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showPivotChartFilter="1" autoCompressPictures="0"/>
  <mc:AlternateContent xmlns:mc="http://schemas.openxmlformats.org/markup-compatibility/2006">
    <mc:Choice Requires="x15">
      <x15ac:absPath xmlns:x15ac="http://schemas.microsoft.com/office/spreadsheetml/2010/11/ac" url="Y:\Data\CATCH\SOG_PSND\CRUISES\2020\2020-01 Gulf of Alaska\"/>
    </mc:Choice>
  </mc:AlternateContent>
  <bookViews>
    <workbookView xWindow="0" yWindow="0" windowWidth="23190" windowHeight="11355"/>
  </bookViews>
  <sheets>
    <sheet name="ReadMe" sheetId="93" r:id="rId1"/>
    <sheet name="Metadata" sheetId="94" r:id="rId2"/>
    <sheet name="SPECIMEN_FINAL" sheetId="43" r:id="rId3"/>
    <sheet name="DROPDOWN_LISTS" sheetId="61" r:id="rId4"/>
  </sheets>
  <definedNames>
    <definedName name="_xlnm._FilterDatabase" localSheetId="3" hidden="1">DROPDOWN_LISTS!$F$1:$F$97</definedName>
    <definedName name="_xlnm._FilterDatabase" localSheetId="2" hidden="1">SPECIMEN_FINAL!$A$1:$BD$5942</definedName>
    <definedName name="AREA">DROPDOWN_LISTS!#REF!</definedName>
    <definedName name="BEAUFORT_SCALE">DROPDOWN_LISTS!$C$2:$C$14</definedName>
    <definedName name="COUNT_METHOD">DROPDOWN_LISTS!#REF!</definedName>
    <definedName name="DEPLOYMENT_REASON">DROPDOWN_LISTS!#REF!</definedName>
    <definedName name="EST_CATCH_METHOD">DROPDOWN_LISTS!#REF!</definedName>
    <definedName name="FA">#REF!</definedName>
    <definedName name="FA_ISO_LENGTH">#REF!</definedName>
    <definedName name="FL_ALL_SALMON">#REF!</definedName>
    <definedName name="NET">DROPDOWN_LISTS!#REF!</definedName>
    <definedName name="NET_DOOR">DROPDOWN_LISTS!#REF!</definedName>
    <definedName name="NET_SOUNDER">DROPDOWN_LISTS!#REF!</definedName>
    <definedName name="russ">#REF!</definedName>
    <definedName name="RussNum">#REF!</definedName>
    <definedName name="SALMON_PREFIX">DROPDOWN_LISTS!#REF!</definedName>
    <definedName name="SALMON_PREFIX_LOOKUP">DROPDOWN_LISTS!#REF!</definedName>
    <definedName name="SALMON_SPECIES">DROPDOWN_LISTS!#REF!</definedName>
    <definedName name="SEA_STATE">DROPDOWN_LISTS!$F$2:$F$17</definedName>
    <definedName name="SetCoord">#REF!</definedName>
    <definedName name="STORAGE_CONTAINER_TYPE">DROPDOWN_LISTS!#REF!</definedName>
    <definedName name="STORAGE_LOCATION">DROPDOWN_LISTS!#REF!</definedName>
    <definedName name="STORAGE_SUB_LOCATION">DROPDOWN_LISTS!#REF!</definedName>
    <definedName name="SUB_AREA">DROPDOWN_LISTS!#REF!</definedName>
    <definedName name="VESSEL">DROPDOWN_LISTS!#REF!</definedName>
    <definedName name="YESNO">DROPDOWN_LISTS!#REF!</definedName>
  </definedNames>
  <calcPr calcId="162913"/>
</workbook>
</file>

<file path=xl/calcChain.xml><?xml version="1.0" encoding="utf-8"?>
<calcChain xmlns="http://schemas.openxmlformats.org/spreadsheetml/2006/main">
  <c r="J27" i="61" l="1"/>
  <c r="J26" i="61"/>
  <c r="J25" i="61"/>
  <c r="J24" i="61"/>
  <c r="J23" i="61"/>
  <c r="J22" i="61"/>
  <c r="J21" i="61"/>
  <c r="J20" i="61"/>
  <c r="J19" i="61"/>
  <c r="J18" i="61"/>
  <c r="J17" i="61"/>
  <c r="J16" i="61"/>
  <c r="J15" i="61"/>
  <c r="J14" i="61"/>
  <c r="C14" i="61"/>
  <c r="J13" i="61"/>
  <c r="C13" i="61"/>
  <c r="J12" i="61"/>
  <c r="C12" i="61"/>
  <c r="J11" i="61"/>
  <c r="C11" i="61"/>
  <c r="J10" i="61"/>
  <c r="C10" i="61"/>
  <c r="J9" i="61"/>
  <c r="C9" i="61"/>
  <c r="J8" i="61"/>
  <c r="C8" i="61"/>
  <c r="J7" i="61"/>
  <c r="C7" i="61"/>
  <c r="J6" i="61"/>
  <c r="C6" i="61"/>
  <c r="J5" i="61"/>
  <c r="C5" i="61"/>
  <c r="J4" i="61"/>
  <c r="C4" i="61"/>
  <c r="J3" i="61"/>
  <c r="C3" i="61"/>
  <c r="J2" i="61"/>
  <c r="C2" i="61"/>
</calcChain>
</file>

<file path=xl/comments1.xml><?xml version="1.0" encoding="utf-8"?>
<comments xmlns="http://schemas.openxmlformats.org/spreadsheetml/2006/main">
  <authors>
    <author>FitzpatrickL</author>
  </authors>
  <commentList>
    <comment ref="H1759" authorId="0" shapeId="0">
      <text>
        <r>
          <rPr>
            <b/>
            <sz val="9"/>
            <color indexed="81"/>
            <rFont val="Tahoma"/>
            <family val="2"/>
          </rPr>
          <t>FitzpatrickL:</t>
        </r>
        <r>
          <rPr>
            <sz val="9"/>
            <color indexed="81"/>
            <rFont val="Tahoma"/>
            <family val="2"/>
          </rPr>
          <t xml:space="preserve">
species change from SK&gt;CM by DNA</t>
        </r>
      </text>
    </comment>
  </commentList>
</comments>
</file>

<file path=xl/sharedStrings.xml><?xml version="1.0" encoding="utf-8"?>
<sst xmlns="http://schemas.openxmlformats.org/spreadsheetml/2006/main" count="45608" uniqueCount="2330">
  <si>
    <t>AD/CWT</t>
  </si>
  <si>
    <t>SPECIES_DESCRIPTION</t>
  </si>
  <si>
    <t>BEAUFORT_SCALE_CODE</t>
  </si>
  <si>
    <t>BEAUFORT_SCALE_DESC</t>
  </si>
  <si>
    <t>BEAUFORT_SCALE</t>
  </si>
  <si>
    <t>SEA_STATE_DESCRIPTION</t>
  </si>
  <si>
    <t>CALM, 0-1 KNOTS, SEA LIKE MIRROR</t>
  </si>
  <si>
    <t>calm</t>
  </si>
  <si>
    <t>LIGHT AIR, 1-3 KNOTS, RIPPLES, NO FOAM CRESTS</t>
  </si>
  <si>
    <t>light ripple</t>
  </si>
  <si>
    <t>LIGHT BREEZE, 4-6 KNOTS, SMALL WAVELETS</t>
  </si>
  <si>
    <t>rippled</t>
  </si>
  <si>
    <t>GENTLE BREEZE, 7-10 KNOTS, CRESTS BREAKING</t>
  </si>
  <si>
    <t>small wavelets</t>
  </si>
  <si>
    <t>MODERATE BREEZE, 11-16 KNOTS, WHITECAPS</t>
  </si>
  <si>
    <t>light chop</t>
  </si>
  <si>
    <t>FRESH BREEZE, 17-21 KNOTS, MODERATE WAVES-SPRAY</t>
  </si>
  <si>
    <t>chop</t>
  </si>
  <si>
    <t>STRONG BREEZE, 22-27 KNOTS, LARGE WAVES</t>
  </si>
  <si>
    <t>1/2' chop</t>
  </si>
  <si>
    <t>MODERATE GALE, 28-33 KNOTS, SEA HEAPS UP</t>
  </si>
  <si>
    <t>1' chop</t>
  </si>
  <si>
    <t>FRESH GALE, 34-40 KNOTS, MODERATELY HIGH WAVES</t>
  </si>
  <si>
    <t>2' chop</t>
  </si>
  <si>
    <t>STRONG GALE, 41-47 KNOTS, HIGH WAVES, SPRAY</t>
  </si>
  <si>
    <t>2-3' chop</t>
  </si>
  <si>
    <t>WHOLE GALE, 48-55 KNOTS, OVERHANGING CRESTS, SEA WHITE</t>
  </si>
  <si>
    <t>3' chop</t>
  </si>
  <si>
    <t>STORM, 56-63 KNOTS, EXCEPTIONALLY HIGH WAVES</t>
  </si>
  <si>
    <t>1 m</t>
  </si>
  <si>
    <t>HURRICANE, 64-118 KNOTS, SEA WHITE</t>
  </si>
  <si>
    <t>1-2 m</t>
  </si>
  <si>
    <t>2 m</t>
  </si>
  <si>
    <t>2-3 m</t>
  </si>
  <si>
    <t>3 m</t>
  </si>
  <si>
    <t>TRIP_NAME</t>
  </si>
  <si>
    <t>FISH_STATE_CODE</t>
  </si>
  <si>
    <t>FISH_STAT_DESC</t>
  </si>
  <si>
    <t>preservation method</t>
  </si>
  <si>
    <t>Fish lost, or not sample</t>
  </si>
  <si>
    <t>Live/Fresh</t>
  </si>
  <si>
    <t>Round,frozen and thawed</t>
  </si>
  <si>
    <t>Dressed, head off</t>
  </si>
  <si>
    <t>Dressed, head on</t>
  </si>
  <si>
    <t>Still at large -- Release</t>
  </si>
  <si>
    <t>Round, in brine</t>
  </si>
  <si>
    <t>Frames (flatfish)</t>
  </si>
  <si>
    <t>Head only and filament</t>
  </si>
  <si>
    <t>Tags Only</t>
  </si>
  <si>
    <t>Formalin</t>
  </si>
  <si>
    <t>Frozen then formalin</t>
  </si>
  <si>
    <t>Frozen at -80C on dry ice</t>
  </si>
  <si>
    <t>Frozen at -80C then ethanol</t>
  </si>
  <si>
    <t>Stored dry</t>
  </si>
  <si>
    <t>Ethanol at 95%</t>
  </si>
  <si>
    <t>Formalin at 10%</t>
  </si>
  <si>
    <t>Frozen then formalin at 10%</t>
  </si>
  <si>
    <t>Frozen at -20C</t>
  </si>
  <si>
    <t>Frozen at -80C in liquid Nitrogen</t>
  </si>
  <si>
    <t>Frozen slowly to -80C in freezer</t>
  </si>
  <si>
    <t>Partially Thawed</t>
  </si>
  <si>
    <t>Completely Thawed</t>
  </si>
  <si>
    <t>Frozen at -20C in RNA later</t>
  </si>
  <si>
    <t>Frozen at -80C then -20C then ethanol</t>
  </si>
  <si>
    <t>Carcass discarded</t>
  </si>
  <si>
    <t>SPECIES</t>
  </si>
  <si>
    <t>2020-01</t>
  </si>
  <si>
    <t>SET_NUMBER</t>
  </si>
  <si>
    <t>FLOY_TAG_NUMBER</t>
  </si>
  <si>
    <t>WEIGHT 2 TYPE</t>
  </si>
  <si>
    <t>WEIGHT 2 (g)</t>
  </si>
  <si>
    <t>DNA 1 (BEAMISH)</t>
  </si>
  <si>
    <t>DNA 2 (NEVILLE)</t>
  </si>
  <si>
    <t>SCALE BOOK NUMBER</t>
  </si>
  <si>
    <t>SCALE NUMBERS</t>
  </si>
  <si>
    <t>WEIGHT - ROUND (g)</t>
  </si>
  <si>
    <t>WOUND/MARKS</t>
  </si>
  <si>
    <t>BLOOD</t>
  </si>
  <si>
    <t>SEX</t>
  </si>
  <si>
    <t>HEAD_KIDNEY</t>
  </si>
  <si>
    <t>LIVER</t>
  </si>
  <si>
    <t>GONAD</t>
  </si>
  <si>
    <t>MUSCLE_ALASKA</t>
  </si>
  <si>
    <t>MUSCLE_NEVILLE</t>
  </si>
  <si>
    <t>OTOLITH NUMBER</t>
  </si>
  <si>
    <t>STOMACH NUMBER</t>
  </si>
  <si>
    <t>HEAD_ALASKA</t>
  </si>
  <si>
    <t>STOMACH FATE (at sea or preserved)</t>
  </si>
  <si>
    <t>COMMENTS</t>
  </si>
  <si>
    <t>TRACKING</t>
  </si>
  <si>
    <t>VIROLOGY_NUMBER</t>
  </si>
  <si>
    <t>DEVELOPMENTAL STAGE</t>
  </si>
  <si>
    <t>LENGTH (MANTLE) - cm</t>
  </si>
  <si>
    <t>DNA SQUID</t>
  </si>
  <si>
    <t>Abraliopsis Felis</t>
  </si>
  <si>
    <t>Squid</t>
  </si>
  <si>
    <t>S20-001</t>
  </si>
  <si>
    <t>S20-002</t>
  </si>
  <si>
    <t>S20-003</t>
  </si>
  <si>
    <t>S20-004</t>
  </si>
  <si>
    <t>Lipolagus ochotensis</t>
  </si>
  <si>
    <t>Stenobrachius leucopsarus</t>
  </si>
  <si>
    <t>Tarletonbeania crenularis</t>
  </si>
  <si>
    <t>Diaphus theta</t>
  </si>
  <si>
    <t>Paralepididae</t>
  </si>
  <si>
    <t>flatfish larvae- spotted, translucent , possibly a rex sole</t>
  </si>
  <si>
    <t>flatfish larvae-possibly slender sole</t>
  </si>
  <si>
    <t>UBC ISOTOPE NUMBER</t>
  </si>
  <si>
    <t>Hormiphora cucumis</t>
  </si>
  <si>
    <t>Pasiphaea pacifica</t>
  </si>
  <si>
    <t>may be 267</t>
  </si>
  <si>
    <t>S20-013</t>
  </si>
  <si>
    <t>S20-014</t>
  </si>
  <si>
    <t>S20-015</t>
  </si>
  <si>
    <t>S20-016</t>
  </si>
  <si>
    <t>S20-017</t>
  </si>
  <si>
    <t>frozen whole in T bags for UBC; total weight for A.fel tracking number 5-48, total number N=44, W=128 g</t>
  </si>
  <si>
    <t>frozen whole in A bags for UBC; total weight for A.fel tracking number 5-48, total number N=49, W=128 g</t>
  </si>
  <si>
    <t>frozen whole group of 10 for NOAA; total weight for A.fel tracking number 5-48, total number N=49, W=128 g</t>
  </si>
  <si>
    <t>frozen whole grouped for DFO; total weight for A.fel tracking number 5-48, total number N=49, W=128 g</t>
  </si>
  <si>
    <t>Onychoteuthis borealijaponica</t>
  </si>
  <si>
    <t>S20-005</t>
  </si>
  <si>
    <t>S20-006</t>
  </si>
  <si>
    <t>S20-007</t>
  </si>
  <si>
    <t>S20-008</t>
  </si>
  <si>
    <t>S20-009</t>
  </si>
  <si>
    <t>frozen whole group of 5 for NOAA</t>
  </si>
  <si>
    <t>frozen whole group of 5 for NOAA; 2 sea lice</t>
  </si>
  <si>
    <t>frozen whole group of 10 for DFO; muntle only</t>
  </si>
  <si>
    <t>frozen whole group of 10 for DFO</t>
  </si>
  <si>
    <t>Boreoteuthis borealis</t>
  </si>
  <si>
    <t>S20-010</t>
  </si>
  <si>
    <t>S20-011</t>
  </si>
  <si>
    <t>ethanol - for russians</t>
  </si>
  <si>
    <t>Okutania anonycha</t>
  </si>
  <si>
    <t>ethanol - for russians; muntle only, very small no samples for ubc</t>
  </si>
  <si>
    <t>40135-1</t>
  </si>
  <si>
    <t>40135-2</t>
  </si>
  <si>
    <t>40135-3</t>
  </si>
  <si>
    <t>40135-4</t>
  </si>
  <si>
    <t>40135-5</t>
  </si>
  <si>
    <t>40135-6</t>
  </si>
  <si>
    <t>40135-7</t>
  </si>
  <si>
    <t>40135-8</t>
  </si>
  <si>
    <t>40135-9</t>
  </si>
  <si>
    <t>40135-10</t>
  </si>
  <si>
    <t>40061-1</t>
  </si>
  <si>
    <t>40061-2</t>
  </si>
  <si>
    <t>40061-3</t>
  </si>
  <si>
    <t>40061-4</t>
  </si>
  <si>
    <t>40061-5</t>
  </si>
  <si>
    <t>40061-6</t>
  </si>
  <si>
    <t>40061-7</t>
  </si>
  <si>
    <t>40061-8</t>
  </si>
  <si>
    <t>40061-9</t>
  </si>
  <si>
    <t>40061-10</t>
  </si>
  <si>
    <t>40057-1</t>
  </si>
  <si>
    <t>40057-2</t>
  </si>
  <si>
    <t>40057-3</t>
  </si>
  <si>
    <t>40057-4</t>
  </si>
  <si>
    <t>40057-5</t>
  </si>
  <si>
    <t>40057-6</t>
  </si>
  <si>
    <t>40057-7</t>
  </si>
  <si>
    <t>40057-8</t>
  </si>
  <si>
    <t>40057-9</t>
  </si>
  <si>
    <t>40057-10</t>
  </si>
  <si>
    <t>40053-1</t>
  </si>
  <si>
    <t>40053-2</t>
  </si>
  <si>
    <t>40053-3</t>
  </si>
  <si>
    <t>40053-4</t>
  </si>
  <si>
    <t>40053-5</t>
  </si>
  <si>
    <t>40053-6</t>
  </si>
  <si>
    <t>40053-7</t>
  </si>
  <si>
    <t>40053-8</t>
  </si>
  <si>
    <t>40053-9</t>
  </si>
  <si>
    <t>40053-10</t>
  </si>
  <si>
    <t>40059-1</t>
  </si>
  <si>
    <t>40059-2</t>
  </si>
  <si>
    <t>40059-3</t>
  </si>
  <si>
    <t>40059-4</t>
  </si>
  <si>
    <t>40059-5</t>
  </si>
  <si>
    <t>40059-6</t>
  </si>
  <si>
    <t>40059-7</t>
  </si>
  <si>
    <t>40059-8</t>
  </si>
  <si>
    <t>40059-9</t>
  </si>
  <si>
    <t>40059-10</t>
  </si>
  <si>
    <t>N0009</t>
  </si>
  <si>
    <t>N0008</t>
  </si>
  <si>
    <t>N0011</t>
  </si>
  <si>
    <t>N0012</t>
  </si>
  <si>
    <t>N0013</t>
  </si>
  <si>
    <t>N0014</t>
  </si>
  <si>
    <t>N0010</t>
  </si>
  <si>
    <t>Y</t>
  </si>
  <si>
    <t>Oncorhynchus keta</t>
  </si>
  <si>
    <t>Oncorhynchus kisutch</t>
  </si>
  <si>
    <t>Oncorhynchus gorbusha</t>
  </si>
  <si>
    <t>.</t>
  </si>
  <si>
    <t>total weight for 10-15(fish number) 9 g; 10-12 frozen whole for UBC T115; 13-15 frozen whole for UBC A042</t>
  </si>
  <si>
    <t>total weight for 2-7 (fish number) 15 g; all preserved in ethanol for russians</t>
  </si>
  <si>
    <t>Retained in ethanol for russians</t>
  </si>
  <si>
    <t>Retained in ethanol for russians; no T-198 for UBC</t>
  </si>
  <si>
    <t>not retained</t>
  </si>
  <si>
    <t>n/a</t>
  </si>
  <si>
    <t>total weight Ab.fel with no fish numbers =330 g</t>
  </si>
  <si>
    <t xml:space="preserve">DATE </t>
  </si>
  <si>
    <t>Steelhead</t>
  </si>
  <si>
    <t>S20-039</t>
  </si>
  <si>
    <t>S20-040</t>
  </si>
  <si>
    <t>S20-041</t>
  </si>
  <si>
    <t>S20-042</t>
  </si>
  <si>
    <t>S20-043</t>
  </si>
  <si>
    <t>fish number 7-11 frozen bulk for noaa</t>
  </si>
  <si>
    <t>Frozen whole for UBC</t>
  </si>
  <si>
    <t>w: 36 g, no head; frozen for noaa</t>
  </si>
  <si>
    <t>S20-044</t>
  </si>
  <si>
    <t>S20-045</t>
  </si>
  <si>
    <t>S20-046</t>
  </si>
  <si>
    <t>S20-047</t>
  </si>
  <si>
    <t>S20-048</t>
  </si>
  <si>
    <t>S20-049</t>
  </si>
  <si>
    <t>ethanol for russians</t>
  </si>
  <si>
    <t>Gonatidae</t>
  </si>
  <si>
    <t>total weight gonatidae N=9 set 8 = 8g</t>
  </si>
  <si>
    <t>S20-050</t>
  </si>
  <si>
    <t>S20-051</t>
  </si>
  <si>
    <t>S20-052</t>
  </si>
  <si>
    <t>S20-053</t>
  </si>
  <si>
    <t>S20-054</t>
  </si>
  <si>
    <t>S20-055</t>
  </si>
  <si>
    <t>T192</t>
  </si>
  <si>
    <t>R.L.</t>
  </si>
  <si>
    <t>T186</t>
  </si>
  <si>
    <t>T190</t>
  </si>
  <si>
    <t>S</t>
  </si>
  <si>
    <t>DNA 3- (ALASKA)</t>
  </si>
  <si>
    <t>DNA 4- (RUSSIA)</t>
  </si>
  <si>
    <t>40139-1</t>
  </si>
  <si>
    <t>40138-2</t>
  </si>
  <si>
    <t>40139-2</t>
  </si>
  <si>
    <t>40139-3</t>
  </si>
  <si>
    <t>40139-4</t>
  </si>
  <si>
    <t>40139-5</t>
  </si>
  <si>
    <t>40139-6</t>
  </si>
  <si>
    <t>40139-7</t>
  </si>
  <si>
    <t>N0005</t>
  </si>
  <si>
    <t>N0003</t>
  </si>
  <si>
    <t>N0004</t>
  </si>
  <si>
    <t>N0002</t>
  </si>
  <si>
    <t>N0001</t>
  </si>
  <si>
    <t>N0007</t>
  </si>
  <si>
    <t>N0006</t>
  </si>
  <si>
    <t>T049</t>
  </si>
  <si>
    <t>T051</t>
  </si>
  <si>
    <t>T050</t>
  </si>
  <si>
    <t>T048</t>
  </si>
  <si>
    <t>T047</t>
  </si>
  <si>
    <t>T052</t>
  </si>
  <si>
    <t>T053</t>
  </si>
  <si>
    <t>40139-8</t>
  </si>
  <si>
    <t>40139-9</t>
  </si>
  <si>
    <t>40139-10</t>
  </si>
  <si>
    <t>40144-1</t>
  </si>
  <si>
    <t>40144-2</t>
  </si>
  <si>
    <t>40144-3</t>
  </si>
  <si>
    <t>40144-4</t>
  </si>
  <si>
    <t>40144-5</t>
  </si>
  <si>
    <t>40144-6</t>
  </si>
  <si>
    <t>40144-7</t>
  </si>
  <si>
    <t>40144-8</t>
  </si>
  <si>
    <t>40144-9</t>
  </si>
  <si>
    <t>40144-10</t>
  </si>
  <si>
    <t>40133-1</t>
  </si>
  <si>
    <t>40133-2</t>
  </si>
  <si>
    <t>40133-3</t>
  </si>
  <si>
    <t>40133-4</t>
  </si>
  <si>
    <t>40133-5</t>
  </si>
  <si>
    <t>40133-6</t>
  </si>
  <si>
    <t>40133-7</t>
  </si>
  <si>
    <t>T097</t>
  </si>
  <si>
    <t>T044</t>
  </si>
  <si>
    <t>T045</t>
  </si>
  <si>
    <t>T043</t>
  </si>
  <si>
    <t>T042</t>
  </si>
  <si>
    <t>T041</t>
  </si>
  <si>
    <t>T040</t>
  </si>
  <si>
    <t>T039</t>
  </si>
  <si>
    <t>T038</t>
  </si>
  <si>
    <t>T036</t>
  </si>
  <si>
    <t>T035</t>
  </si>
  <si>
    <t>T034</t>
  </si>
  <si>
    <t>T033</t>
  </si>
  <si>
    <t>T032</t>
  </si>
  <si>
    <t>T031</t>
  </si>
  <si>
    <t>T030</t>
  </si>
  <si>
    <t>T029</t>
  </si>
  <si>
    <t>T028</t>
  </si>
  <si>
    <t>T027</t>
  </si>
  <si>
    <t>T037</t>
  </si>
  <si>
    <t>40142-1</t>
  </si>
  <si>
    <t>40142-2</t>
  </si>
  <si>
    <t>40142-3</t>
  </si>
  <si>
    <t>40142-4</t>
  </si>
  <si>
    <t>40142-5</t>
  </si>
  <si>
    <t>40142-6</t>
  </si>
  <si>
    <t>40142-7</t>
  </si>
  <si>
    <t>40142-8</t>
  </si>
  <si>
    <t>40142-9</t>
  </si>
  <si>
    <t>40142-10</t>
  </si>
  <si>
    <t>40138-1</t>
  </si>
  <si>
    <t>40143-1</t>
  </si>
  <si>
    <t>40138-3</t>
  </si>
  <si>
    <t>40138-4</t>
  </si>
  <si>
    <t>40138-5</t>
  </si>
  <si>
    <t>40138-6</t>
  </si>
  <si>
    <t>40138-7</t>
  </si>
  <si>
    <t>40138-8</t>
  </si>
  <si>
    <t>40138-9</t>
  </si>
  <si>
    <t>40138-10</t>
  </si>
  <si>
    <t>T026</t>
  </si>
  <si>
    <t>T014</t>
  </si>
  <si>
    <t>T025</t>
  </si>
  <si>
    <t>T024</t>
  </si>
  <si>
    <t>T023</t>
  </si>
  <si>
    <t>T022</t>
  </si>
  <si>
    <t>T021</t>
  </si>
  <si>
    <t>T020</t>
  </si>
  <si>
    <t>T019</t>
  </si>
  <si>
    <t>T018</t>
  </si>
  <si>
    <t>T017</t>
  </si>
  <si>
    <t>T016</t>
  </si>
  <si>
    <t>T015</t>
  </si>
  <si>
    <t>T082</t>
  </si>
  <si>
    <t>T083</t>
  </si>
  <si>
    <t>T084</t>
  </si>
  <si>
    <t>LOST</t>
  </si>
  <si>
    <t>40143-2</t>
  </si>
  <si>
    <t>40143-3</t>
  </si>
  <si>
    <t>TIME (24HR)</t>
  </si>
  <si>
    <t>R.L./S.G</t>
  </si>
  <si>
    <t>S.E.</t>
  </si>
  <si>
    <t>40058-1</t>
  </si>
  <si>
    <t>40058-2</t>
  </si>
  <si>
    <t>40058-3</t>
  </si>
  <si>
    <t>40058-4</t>
  </si>
  <si>
    <t>40058-5</t>
  </si>
  <si>
    <t>40058-6</t>
  </si>
  <si>
    <t>40058-7</t>
  </si>
  <si>
    <t>40058-8</t>
  </si>
  <si>
    <t>40058-9</t>
  </si>
  <si>
    <t>40058-10</t>
  </si>
  <si>
    <t>N0015</t>
  </si>
  <si>
    <t>N0016</t>
  </si>
  <si>
    <t>N0017</t>
  </si>
  <si>
    <t>40062-1</t>
  </si>
  <si>
    <t>40062-7</t>
  </si>
  <si>
    <t>40062-2</t>
  </si>
  <si>
    <t>40062-3</t>
  </si>
  <si>
    <t>40062-4</t>
  </si>
  <si>
    <t>40062-5</t>
  </si>
  <si>
    <t>40062-6</t>
  </si>
  <si>
    <t>40062-8</t>
  </si>
  <si>
    <t>40062-9</t>
  </si>
  <si>
    <t>40062-10</t>
  </si>
  <si>
    <t>40054-1</t>
  </si>
  <si>
    <t>40054-2</t>
  </si>
  <si>
    <t>40054-3</t>
  </si>
  <si>
    <t>40054-4</t>
  </si>
  <si>
    <t>40054-5</t>
  </si>
  <si>
    <t>40054-6</t>
  </si>
  <si>
    <t>40054-7</t>
  </si>
  <si>
    <t>40054-8</t>
  </si>
  <si>
    <t>40054-9</t>
  </si>
  <si>
    <t>40054-10</t>
  </si>
  <si>
    <t>40140-1</t>
  </si>
  <si>
    <t>40140-2</t>
  </si>
  <si>
    <t>40140-3</t>
  </si>
  <si>
    <t>40140-4</t>
  </si>
  <si>
    <t>40140-5</t>
  </si>
  <si>
    <t>40140-6</t>
  </si>
  <si>
    <t>40140-7</t>
  </si>
  <si>
    <t>40140-8</t>
  </si>
  <si>
    <t>40140-9</t>
  </si>
  <si>
    <t>40140-10</t>
  </si>
  <si>
    <t>40060-1</t>
  </si>
  <si>
    <t>40060-2</t>
  </si>
  <si>
    <t>40060-3</t>
  </si>
  <si>
    <t>40060-4</t>
  </si>
  <si>
    <t>40060-5</t>
  </si>
  <si>
    <t>40060-6</t>
  </si>
  <si>
    <t>40060-7</t>
  </si>
  <si>
    <t>40060-8</t>
  </si>
  <si>
    <t>40060-9</t>
  </si>
  <si>
    <t>40060-10</t>
  </si>
  <si>
    <t>40051-1</t>
  </si>
  <si>
    <t>40051-2</t>
  </si>
  <si>
    <t>40051-3</t>
  </si>
  <si>
    <t>40051-4</t>
  </si>
  <si>
    <t>40051-5</t>
  </si>
  <si>
    <t>40051-6</t>
  </si>
  <si>
    <t>40051-7</t>
  </si>
  <si>
    <t>40051-8</t>
  </si>
  <si>
    <t>40051-9</t>
  </si>
  <si>
    <t>40051-10</t>
  </si>
  <si>
    <t>AD</t>
  </si>
  <si>
    <t>CWT</t>
  </si>
  <si>
    <t>N0018</t>
  </si>
  <si>
    <t>N0019</t>
  </si>
  <si>
    <t>N0020</t>
  </si>
  <si>
    <t>N0021</t>
  </si>
  <si>
    <t>N0022</t>
  </si>
  <si>
    <t>N0023</t>
  </si>
  <si>
    <t>N0024</t>
  </si>
  <si>
    <t>N0025</t>
  </si>
  <si>
    <t>N0026</t>
  </si>
  <si>
    <t>N0027</t>
  </si>
  <si>
    <t>N0028</t>
  </si>
  <si>
    <t>N0029</t>
  </si>
  <si>
    <t>f</t>
  </si>
  <si>
    <t>frozen with carcass</t>
  </si>
  <si>
    <t>1 otolith</t>
  </si>
  <si>
    <t>Myctophids</t>
  </si>
  <si>
    <t>LENGTH (TOTAL)</t>
  </si>
  <si>
    <t>Symbolophorus californiensis</t>
  </si>
  <si>
    <t>FATTY ACID SAMPLE (UBC)</t>
  </si>
  <si>
    <t>total weight of the first 50 94 g; total weight second 50 96 g</t>
  </si>
  <si>
    <t>S20-057</t>
  </si>
  <si>
    <t>not preserved</t>
  </si>
  <si>
    <t>S20-064</t>
  </si>
  <si>
    <t>S20-065</t>
  </si>
  <si>
    <t>S20-066</t>
  </si>
  <si>
    <t>S20-067</t>
  </si>
  <si>
    <t>S20-068</t>
  </si>
  <si>
    <t>S20-069</t>
  </si>
  <si>
    <t>DFO formalin</t>
  </si>
  <si>
    <t>UBC</t>
  </si>
  <si>
    <t>S20-059</t>
  </si>
  <si>
    <t>S20-058</t>
  </si>
  <si>
    <t>S20-060</t>
  </si>
  <si>
    <t>S20-061</t>
  </si>
  <si>
    <t>S20-062</t>
  </si>
  <si>
    <t>S20-063</t>
  </si>
  <si>
    <t>first 50 weght bulk 162</t>
  </si>
  <si>
    <t>total weight of the next 22 = 68</t>
  </si>
  <si>
    <t>S20-070</t>
  </si>
  <si>
    <t>frozen noaa</t>
  </si>
  <si>
    <t>Japetella diaphana</t>
  </si>
  <si>
    <t>S20-071</t>
  </si>
  <si>
    <t>preserved in formalin for dfo</t>
  </si>
  <si>
    <t>S20-072</t>
  </si>
  <si>
    <t>S20-073</t>
  </si>
  <si>
    <t>S20-074</t>
  </si>
  <si>
    <t>S20-075</t>
  </si>
  <si>
    <t>S20-076</t>
  </si>
  <si>
    <t>Frozen whole NOAA</t>
  </si>
  <si>
    <t>S20-077</t>
  </si>
  <si>
    <t>S20-078</t>
  </si>
  <si>
    <t>S20-079</t>
  </si>
  <si>
    <t>S20-080</t>
  </si>
  <si>
    <t>S20-081</t>
  </si>
  <si>
    <t>not retained; total weight of the last n=4 18 g</t>
  </si>
  <si>
    <t>Chiroteuthis calix</t>
  </si>
  <si>
    <t>head only</t>
  </si>
  <si>
    <t>Total weight of N 43, 242 g</t>
  </si>
  <si>
    <t>T.M./S.G.</t>
  </si>
  <si>
    <t>12:42</t>
  </si>
  <si>
    <t>Daggertooth</t>
  </si>
  <si>
    <t>LENGTH (FORK) - mm</t>
  </si>
  <si>
    <t>LENGTH (STANDARD) - mm</t>
  </si>
  <si>
    <t>Chum Salmon</t>
  </si>
  <si>
    <t>39964-5</t>
  </si>
  <si>
    <t>N0048</t>
  </si>
  <si>
    <t>T.M.</t>
  </si>
  <si>
    <t>Oncorhynchus nerka</t>
  </si>
  <si>
    <t>Sockeye Salmon</t>
  </si>
  <si>
    <t>40145-1</t>
  </si>
  <si>
    <t>40145-2</t>
  </si>
  <si>
    <t>40145-3</t>
  </si>
  <si>
    <t>N0043</t>
  </si>
  <si>
    <t>N0044</t>
  </si>
  <si>
    <t>N0045</t>
  </si>
  <si>
    <t>FH1</t>
  </si>
  <si>
    <t>FH2</t>
  </si>
  <si>
    <t>FH3</t>
  </si>
  <si>
    <t>Coho Salmon</t>
  </si>
  <si>
    <t>4055-6</t>
  </si>
  <si>
    <t>4055-7</t>
  </si>
  <si>
    <t>N0046</t>
  </si>
  <si>
    <t>N0047</t>
  </si>
  <si>
    <t>S20-082</t>
  </si>
  <si>
    <t>frozen whole for ubc; total weight of 4 abraliopsis from this set 10 g</t>
  </si>
  <si>
    <t>S20-083</t>
  </si>
  <si>
    <t>S20-084</t>
  </si>
  <si>
    <t>S20-085</t>
  </si>
  <si>
    <t>S20-086</t>
  </si>
  <si>
    <t>ethanol for russia</t>
  </si>
  <si>
    <t>S20-087</t>
  </si>
  <si>
    <t>Pink Salmon</t>
  </si>
  <si>
    <t>C.D.</t>
  </si>
  <si>
    <t>S20-088</t>
  </si>
  <si>
    <t>S20-089</t>
  </si>
  <si>
    <t>S20-090</t>
  </si>
  <si>
    <t>S20-091</t>
  </si>
  <si>
    <t>S20-092</t>
  </si>
  <si>
    <t>S20-093</t>
  </si>
  <si>
    <t>frozen bulk dfo; total weight n 23 = 76 g</t>
  </si>
  <si>
    <t>total weight n 5 = 10g</t>
  </si>
  <si>
    <t>Oncorhynchus mykiss</t>
  </si>
  <si>
    <t>R.L</t>
  </si>
  <si>
    <t>05:25</t>
  </si>
  <si>
    <t>14:38</t>
  </si>
  <si>
    <t>23:00</t>
  </si>
  <si>
    <t>Ctenophore</t>
  </si>
  <si>
    <t>confirm measurement type</t>
  </si>
  <si>
    <t>S20-094</t>
  </si>
  <si>
    <t>S20-095</t>
  </si>
  <si>
    <t>frozen whole ubc</t>
  </si>
  <si>
    <t>S20-096</t>
  </si>
  <si>
    <t>S20-097</t>
  </si>
  <si>
    <t>S20-098</t>
  </si>
  <si>
    <t>S20-099</t>
  </si>
  <si>
    <t>S20-100</t>
  </si>
  <si>
    <t>S20-101</t>
  </si>
  <si>
    <t>S20-102</t>
  </si>
  <si>
    <t>S20-103</t>
  </si>
  <si>
    <t>S20-104</t>
  </si>
  <si>
    <t>S20-105</t>
  </si>
  <si>
    <t>dfo frozen</t>
  </si>
  <si>
    <t>dfo formalin</t>
  </si>
  <si>
    <t>S20-106</t>
  </si>
  <si>
    <t>S20-107</t>
  </si>
  <si>
    <t>total weight n=6 22 g; not preserved; muntle and heads were separate from each other</t>
  </si>
  <si>
    <t>frozen whole ubc; total weight N=7 16 g</t>
  </si>
  <si>
    <t>R.L/C.D.</t>
  </si>
  <si>
    <t>18:30</t>
  </si>
  <si>
    <t>7:00</t>
  </si>
  <si>
    <t>40141-1</t>
  </si>
  <si>
    <t>00:45</t>
  </si>
  <si>
    <t>weird, long skinny fish</t>
  </si>
  <si>
    <t>maturing, m=2080g w/o gonads, gonad m=38g</t>
  </si>
  <si>
    <t>40052-1</t>
  </si>
  <si>
    <t>N0112</t>
  </si>
  <si>
    <t>Dosidicus gigas?</t>
  </si>
  <si>
    <t>S20-108</t>
  </si>
  <si>
    <t>S20-109</t>
  </si>
  <si>
    <t>S20-110</t>
  </si>
  <si>
    <t>S20-111</t>
  </si>
  <si>
    <t>S20-112</t>
  </si>
  <si>
    <t>S20-113</t>
  </si>
  <si>
    <t>ethanol russia preserved</t>
  </si>
  <si>
    <t>DFO formalin preserved; ID is not confirmed, no one saw this sp before ID done based on the book - no hooks, 2 suckers on arms, 4 rows on clubs</t>
  </si>
  <si>
    <t>S20-114</t>
  </si>
  <si>
    <t>S20-115</t>
  </si>
  <si>
    <t>S20-116</t>
  </si>
  <si>
    <t>S20-117</t>
  </si>
  <si>
    <t>select by size, not retained</t>
  </si>
  <si>
    <t>total weight n21=28g</t>
  </si>
  <si>
    <t>9:45</t>
  </si>
  <si>
    <t>40052-2</t>
  </si>
  <si>
    <t>40052-3</t>
  </si>
  <si>
    <t>40052-4</t>
  </si>
  <si>
    <t>40052-5</t>
  </si>
  <si>
    <t>N0113</t>
  </si>
  <si>
    <t>N0114</t>
  </si>
  <si>
    <t>N0115</t>
  </si>
  <si>
    <t>N0116</t>
  </si>
  <si>
    <t>S20-118</t>
  </si>
  <si>
    <t>S20-119</t>
  </si>
  <si>
    <t>S20-120</t>
  </si>
  <si>
    <t>S20-121</t>
  </si>
  <si>
    <t>frozen bulk dfo</t>
  </si>
  <si>
    <t>S20-122</t>
  </si>
  <si>
    <t>S20-123</t>
  </si>
  <si>
    <t>S20-124</t>
  </si>
  <si>
    <t>S20-125</t>
  </si>
  <si>
    <t>S20-126</t>
  </si>
  <si>
    <t>S20-127</t>
  </si>
  <si>
    <t>40042-1</t>
  </si>
  <si>
    <t>S20-128</t>
  </si>
  <si>
    <t>S20-129</t>
  </si>
  <si>
    <t>S20-130</t>
  </si>
  <si>
    <t>S20-131</t>
  </si>
  <si>
    <t>frozen whole noaa</t>
  </si>
  <si>
    <t>S20-132</t>
  </si>
  <si>
    <t>frozen whole ubc t bag</t>
  </si>
  <si>
    <t>frozen whole ubc a bag</t>
  </si>
  <si>
    <t>40049-3</t>
  </si>
  <si>
    <t>40049-2</t>
  </si>
  <si>
    <t>40049-1</t>
  </si>
  <si>
    <t>18:15</t>
  </si>
  <si>
    <t>3 whole given to ubc</t>
  </si>
  <si>
    <t>S20-134</t>
  </si>
  <si>
    <t>S20-135</t>
  </si>
  <si>
    <t>S20-136</t>
  </si>
  <si>
    <t>S20-137</t>
  </si>
  <si>
    <t>frozen for ubc trait analysis</t>
  </si>
  <si>
    <t>bulk frozen noaa</t>
  </si>
  <si>
    <t>frozen whole for noaa</t>
  </si>
  <si>
    <t>t 376 frozen in a group of 10</t>
  </si>
  <si>
    <t>a 414 frozen in a group of 5</t>
  </si>
  <si>
    <t>S20-138</t>
  </si>
  <si>
    <t>S20-139</t>
  </si>
  <si>
    <t>S20-140</t>
  </si>
  <si>
    <t>S20-141</t>
  </si>
  <si>
    <t>S20-142</t>
  </si>
  <si>
    <t>S20-143</t>
  </si>
  <si>
    <t>T492</t>
  </si>
  <si>
    <t>40052-6</t>
  </si>
  <si>
    <t>N0125</t>
  </si>
  <si>
    <t>S20-144</t>
  </si>
  <si>
    <t>S20-145</t>
  </si>
  <si>
    <t>S20-146</t>
  </si>
  <si>
    <t>S20-147</t>
  </si>
  <si>
    <t>S20-148</t>
  </si>
  <si>
    <t>S20-149</t>
  </si>
  <si>
    <t>frozen whole for dfo/noaa</t>
  </si>
  <si>
    <t>ethanol russia for id confirmatio, squid was beat up, missing peaces</t>
  </si>
  <si>
    <t>frozen whole for ubc in one t bag</t>
  </si>
  <si>
    <t>S20-150</t>
  </si>
  <si>
    <t>S20-151</t>
  </si>
  <si>
    <t>S20-152</t>
  </si>
  <si>
    <t>S20-153</t>
  </si>
  <si>
    <t>S20-154</t>
  </si>
  <si>
    <t>UBC took whole bodies</t>
  </si>
  <si>
    <t>S20-155</t>
  </si>
  <si>
    <t>statolith removed by somov, rebecca put them in cent.vial</t>
  </si>
  <si>
    <t>S20-156</t>
  </si>
  <si>
    <t>statolith removed by somov and esenkulova, placed in S20-162 DNA vial</t>
  </si>
  <si>
    <t>S20-157</t>
  </si>
  <si>
    <t>statolith removed by esenkulova, placed in S20-182</t>
  </si>
  <si>
    <t>S20-158</t>
  </si>
  <si>
    <t>statolith removed by esenkulova, placed in S20-181</t>
  </si>
  <si>
    <t>total weight of bulk abraliopsis n 25 = 68 g; frozen bulk for dfo/noaa</t>
  </si>
  <si>
    <t>total weigh n=2, 8 g</t>
  </si>
  <si>
    <t>total weight n=2, 2 g</t>
  </si>
  <si>
    <t>S20-159</t>
  </si>
  <si>
    <t>S20-160</t>
  </si>
  <si>
    <t>UBC 10 bulk for trait analysis</t>
  </si>
  <si>
    <t>S20-161</t>
  </si>
  <si>
    <t>S20-173</t>
  </si>
  <si>
    <t>S20-164</t>
  </si>
  <si>
    <t>S20-165</t>
  </si>
  <si>
    <t>S20-166</t>
  </si>
  <si>
    <t>UBC 10 bulk T-535</t>
  </si>
  <si>
    <t>UBC 5 bulk A-428</t>
  </si>
  <si>
    <t>rus dna taken; dfo frozen bulk n=50</t>
  </si>
  <si>
    <t>ethanol for russia n=3</t>
  </si>
  <si>
    <t>dfo formalin n=3</t>
  </si>
  <si>
    <t>not retained; total weight n=15 86 g</t>
  </si>
  <si>
    <t>washout set 42, collected during set 43</t>
  </si>
  <si>
    <t>S20-167</t>
  </si>
  <si>
    <t>S20-168</t>
  </si>
  <si>
    <t>S20-169</t>
  </si>
  <si>
    <t>S20-170</t>
  </si>
  <si>
    <t>S20-171</t>
  </si>
  <si>
    <t>and 2 additional muntles 120-75 and 113-55</t>
  </si>
  <si>
    <t>total weight n=2, 1g</t>
  </si>
  <si>
    <t>08:39</t>
  </si>
  <si>
    <t>40045-1</t>
  </si>
  <si>
    <t>N0126</t>
  </si>
  <si>
    <t>40050-1</t>
  </si>
  <si>
    <t>40050-2</t>
  </si>
  <si>
    <t>40050-3</t>
  </si>
  <si>
    <t>40050-4</t>
  </si>
  <si>
    <t>N030</t>
  </si>
  <si>
    <t>N031</t>
  </si>
  <si>
    <t>N032</t>
  </si>
  <si>
    <t>N033</t>
  </si>
  <si>
    <t>Doryteuthis opalescens</t>
  </si>
  <si>
    <t>S20-172</t>
  </si>
  <si>
    <t>S20-183</t>
  </si>
  <si>
    <t>S20-174</t>
  </si>
  <si>
    <t>S20-175</t>
  </si>
  <si>
    <t>S20-176</t>
  </si>
  <si>
    <t>mass dna n=50 taken russia, bulk frozen for dfo</t>
  </si>
  <si>
    <t>ethanol preserved for russia</t>
  </si>
  <si>
    <t>S20-020</t>
  </si>
  <si>
    <t>Oncorhynchus tshawytscha</t>
  </si>
  <si>
    <t xml:space="preserve">Chinook Salmon </t>
  </si>
  <si>
    <t>40136-1</t>
  </si>
  <si>
    <t>N0134</t>
  </si>
  <si>
    <t>40136-2</t>
  </si>
  <si>
    <t>N0135</t>
  </si>
  <si>
    <t>Sea lice on base of left anal fin- preserved in ethanol #1759</t>
  </si>
  <si>
    <t>09:25</t>
  </si>
  <si>
    <t>40033-1</t>
  </si>
  <si>
    <t>40033-2</t>
  </si>
  <si>
    <t>40033-3</t>
  </si>
  <si>
    <t>40033-4</t>
  </si>
  <si>
    <t>40033-5</t>
  </si>
  <si>
    <t>40033-6</t>
  </si>
  <si>
    <t>40033-7</t>
  </si>
  <si>
    <t>40033-8</t>
  </si>
  <si>
    <t>40033-9</t>
  </si>
  <si>
    <t>40033-10</t>
  </si>
  <si>
    <t>N0136</t>
  </si>
  <si>
    <t>N0137</t>
  </si>
  <si>
    <t>N0138</t>
  </si>
  <si>
    <t>N0139</t>
  </si>
  <si>
    <t>N0140</t>
  </si>
  <si>
    <t>N0141</t>
  </si>
  <si>
    <t>N0142</t>
  </si>
  <si>
    <t>N0143</t>
  </si>
  <si>
    <t>N0144</t>
  </si>
  <si>
    <t>N0145</t>
  </si>
  <si>
    <t>40037-1</t>
  </si>
  <si>
    <t>40037-2</t>
  </si>
  <si>
    <t>40037-3</t>
  </si>
  <si>
    <t>40037-4</t>
  </si>
  <si>
    <t>40037-5</t>
  </si>
  <si>
    <t>40037-6</t>
  </si>
  <si>
    <t>40037-7</t>
  </si>
  <si>
    <t>40037-8</t>
  </si>
  <si>
    <t>40037-9</t>
  </si>
  <si>
    <t>40037-10</t>
  </si>
  <si>
    <t>40072-1</t>
  </si>
  <si>
    <t>40072-2</t>
  </si>
  <si>
    <t>40072-3</t>
  </si>
  <si>
    <t>40072-4</t>
  </si>
  <si>
    <t>not retained; weight estimated</t>
  </si>
  <si>
    <t>frozen for noaa</t>
  </si>
  <si>
    <t>frozen whole for ubc, 3 speciments per bag, total weith (fish number 32-37)=18g</t>
  </si>
  <si>
    <t>total weight n4 = 2 g; ethanol for russia</t>
  </si>
  <si>
    <t>washout of the set 42, collected during set 43; lenth initially taken and written down but Alexay said usually you should not measure lenth of washouts as lenth of long dead squid is wrong and have to be estimated based on averages</t>
  </si>
  <si>
    <t>washout of the set 42, collected during set 43; lenth initially taken and written down but Alexay said usually you should not measure lenth of washouts as lenth of long dead squid is wrong and have to be estimated based on averages; weight estimated, speciment without head 16 g</t>
  </si>
  <si>
    <t>ethanol for russia to id; id confirmed 99 % based on microsocpy photos sent to zuev</t>
  </si>
  <si>
    <t>not preserved, no fish number 13</t>
  </si>
  <si>
    <t>S20-018</t>
  </si>
  <si>
    <t>S20-019</t>
  </si>
  <si>
    <t>S20-021</t>
  </si>
  <si>
    <t>S20-022</t>
  </si>
  <si>
    <t>S20-023</t>
  </si>
  <si>
    <t>S20-024</t>
  </si>
  <si>
    <t>S20-025</t>
  </si>
  <si>
    <t>S20-026</t>
  </si>
  <si>
    <t>S20-027</t>
  </si>
  <si>
    <t>S20-028</t>
  </si>
  <si>
    <t>S20-029</t>
  </si>
  <si>
    <t>S20-030</t>
  </si>
  <si>
    <t>S20-031</t>
  </si>
  <si>
    <t>S20-032</t>
  </si>
  <si>
    <t>S20-033</t>
  </si>
  <si>
    <t>S20-034</t>
  </si>
  <si>
    <t>S20-035</t>
  </si>
  <si>
    <t>S20-036</t>
  </si>
  <si>
    <t>S20-037</t>
  </si>
  <si>
    <t>S20-038</t>
  </si>
  <si>
    <t>S20-056</t>
  </si>
  <si>
    <t>Frozen whole ubc T-1009</t>
  </si>
  <si>
    <t>DATA ENTERED BY</t>
  </si>
  <si>
    <t>40152-1</t>
  </si>
  <si>
    <t>?</t>
  </si>
  <si>
    <t>N0030</t>
  </si>
  <si>
    <t>T102</t>
  </si>
  <si>
    <t>healed scar</t>
  </si>
  <si>
    <t>40152-2</t>
  </si>
  <si>
    <t>N0031</t>
  </si>
  <si>
    <t>A209</t>
  </si>
  <si>
    <t>T181</t>
  </si>
  <si>
    <t>40056-1</t>
  </si>
  <si>
    <t>40056-2</t>
  </si>
  <si>
    <t>N0032</t>
  </si>
  <si>
    <t>N0033</t>
  </si>
  <si>
    <t>A210</t>
  </si>
  <si>
    <t>T174</t>
  </si>
  <si>
    <t>T274</t>
  </si>
  <si>
    <t>T112</t>
  </si>
  <si>
    <t>PSUEDOBRANCH (CM &amp; CO)</t>
  </si>
  <si>
    <t>C.D./R.L</t>
  </si>
  <si>
    <t>SL</t>
  </si>
  <si>
    <t>N0034</t>
  </si>
  <si>
    <t>T114</t>
  </si>
  <si>
    <t>05:30</t>
  </si>
  <si>
    <t>15:13</t>
  </si>
  <si>
    <t>40055-1</t>
  </si>
  <si>
    <t>40055-2</t>
  </si>
  <si>
    <t>N0035</t>
  </si>
  <si>
    <t>N0036</t>
  </si>
  <si>
    <t>A103</t>
  </si>
  <si>
    <t>A102</t>
  </si>
  <si>
    <t>T230</t>
  </si>
  <si>
    <t>T229</t>
  </si>
  <si>
    <t>23:32</t>
  </si>
  <si>
    <t>39964-1</t>
  </si>
  <si>
    <t>N0037</t>
  </si>
  <si>
    <t>A105</t>
  </si>
  <si>
    <t>T228</t>
  </si>
  <si>
    <t>07:52</t>
  </si>
  <si>
    <t>39964-2</t>
  </si>
  <si>
    <t>N0038</t>
  </si>
  <si>
    <t>A129</t>
  </si>
  <si>
    <t>T208</t>
  </si>
  <si>
    <t>4055-3</t>
  </si>
  <si>
    <t>4055-4</t>
  </si>
  <si>
    <t>4055-5</t>
  </si>
  <si>
    <t>N0039</t>
  </si>
  <si>
    <t>N0040</t>
  </si>
  <si>
    <t>N0041</t>
  </si>
  <si>
    <t>A127</t>
  </si>
  <si>
    <t>A126</t>
  </si>
  <si>
    <t>A107</t>
  </si>
  <si>
    <t>T225</t>
  </si>
  <si>
    <t>T219</t>
  </si>
  <si>
    <t>T218</t>
  </si>
  <si>
    <t>16:46</t>
  </si>
  <si>
    <t>39964-4</t>
  </si>
  <si>
    <t>N0042</t>
  </si>
  <si>
    <t>A131</t>
  </si>
  <si>
    <t>T217</t>
  </si>
  <si>
    <t>skinny</t>
  </si>
  <si>
    <t>T.M./R.L.</t>
  </si>
  <si>
    <t>1:39</t>
  </si>
  <si>
    <t>A114</t>
  </si>
  <si>
    <t>A130</t>
  </si>
  <si>
    <t>A128</t>
  </si>
  <si>
    <t>T203</t>
  </si>
  <si>
    <t>T212</t>
  </si>
  <si>
    <t>T201</t>
  </si>
  <si>
    <t>1:37</t>
  </si>
  <si>
    <t>A116</t>
  </si>
  <si>
    <t>A112</t>
  </si>
  <si>
    <t>T272</t>
  </si>
  <si>
    <t>T273</t>
  </si>
  <si>
    <t>A113</t>
  </si>
  <si>
    <t>T271</t>
  </si>
  <si>
    <t>00:51</t>
  </si>
  <si>
    <t>40145-4</t>
  </si>
  <si>
    <t>40145-5</t>
  </si>
  <si>
    <t>40145-6</t>
  </si>
  <si>
    <t>40145-7</t>
  </si>
  <si>
    <t>40145-8</t>
  </si>
  <si>
    <t>40145-9</t>
  </si>
  <si>
    <t>40145-10</t>
  </si>
  <si>
    <t>N0049</t>
  </si>
  <si>
    <t>N0092</t>
  </si>
  <si>
    <t>N0050</t>
  </si>
  <si>
    <t>N0051</t>
  </si>
  <si>
    <t>N0052</t>
  </si>
  <si>
    <t>N0053</t>
  </si>
  <si>
    <t>FH5</t>
  </si>
  <si>
    <t>FH4</t>
  </si>
  <si>
    <t>FH6</t>
  </si>
  <si>
    <t>FH7</t>
  </si>
  <si>
    <t>FH8</t>
  </si>
  <si>
    <t>A145</t>
  </si>
  <si>
    <t>T283</t>
  </si>
  <si>
    <t>T270</t>
  </si>
  <si>
    <t>A263</t>
  </si>
  <si>
    <t>A259</t>
  </si>
  <si>
    <t>A265</t>
  </si>
  <si>
    <t>A258</t>
  </si>
  <si>
    <t>T296</t>
  </si>
  <si>
    <t>T292</t>
  </si>
  <si>
    <t>T291</t>
  </si>
  <si>
    <t>T290</t>
  </si>
  <si>
    <t>T249</t>
  </si>
  <si>
    <t>A264</t>
  </si>
  <si>
    <t>A262</t>
  </si>
  <si>
    <t>A261</t>
  </si>
  <si>
    <t>A260</t>
  </si>
  <si>
    <t>A257</t>
  </si>
  <si>
    <t>A255</t>
  </si>
  <si>
    <t>A256</t>
  </si>
  <si>
    <t>A254</t>
  </si>
  <si>
    <t>A253</t>
  </si>
  <si>
    <t>A241</t>
  </si>
  <si>
    <t>T287</t>
  </si>
  <si>
    <t>T288</t>
  </si>
  <si>
    <t>T293</t>
  </si>
  <si>
    <t>T294</t>
  </si>
  <si>
    <t>T295</t>
  </si>
  <si>
    <t>T282</t>
  </si>
  <si>
    <t>T281</t>
  </si>
  <si>
    <t>T280</t>
  </si>
  <si>
    <t>T300</t>
  </si>
  <si>
    <t>T301</t>
  </si>
  <si>
    <t>39964-6</t>
  </si>
  <si>
    <t>N0054</t>
  </si>
  <si>
    <t>A120</t>
  </si>
  <si>
    <t>T286</t>
  </si>
  <si>
    <t>N0055</t>
  </si>
  <si>
    <t>N0056</t>
  </si>
  <si>
    <t>N0057</t>
  </si>
  <si>
    <t>N0058</t>
  </si>
  <si>
    <t>N0059</t>
  </si>
  <si>
    <t>N0060</t>
  </si>
  <si>
    <t>N0061</t>
  </si>
  <si>
    <t>N0062</t>
  </si>
  <si>
    <t>N0063</t>
  </si>
  <si>
    <t>N0064</t>
  </si>
  <si>
    <t>FH9</t>
  </si>
  <si>
    <t>FH10</t>
  </si>
  <si>
    <t>FH11</t>
  </si>
  <si>
    <t>FH12</t>
  </si>
  <si>
    <t>FH13</t>
  </si>
  <si>
    <t>FH14</t>
  </si>
  <si>
    <t>FH15</t>
  </si>
  <si>
    <t>FH16</t>
  </si>
  <si>
    <t>FH17</t>
  </si>
  <si>
    <t>FH18</t>
  </si>
  <si>
    <t>09:35</t>
  </si>
  <si>
    <t>40047-1</t>
  </si>
  <si>
    <t>40047-2</t>
  </si>
  <si>
    <t>40047-3</t>
  </si>
  <si>
    <t>40047-4</t>
  </si>
  <si>
    <t>40047-5</t>
  </si>
  <si>
    <t>40047-6</t>
  </si>
  <si>
    <t>40047-7</t>
  </si>
  <si>
    <t>40047-8</t>
  </si>
  <si>
    <t>40047-9</t>
  </si>
  <si>
    <t>40047-10</t>
  </si>
  <si>
    <t>N0068</t>
  </si>
  <si>
    <t>N0069</t>
  </si>
  <si>
    <t>N0070</t>
  </si>
  <si>
    <t>N0071</t>
  </si>
  <si>
    <t>N0072</t>
  </si>
  <si>
    <t>N0073</t>
  </si>
  <si>
    <t>N0074</t>
  </si>
  <si>
    <t>N0075</t>
  </si>
  <si>
    <t>N0076</t>
  </si>
  <si>
    <t>N0077</t>
  </si>
  <si>
    <t>A207</t>
  </si>
  <si>
    <t>A299</t>
  </si>
  <si>
    <t>A298</t>
  </si>
  <si>
    <t>A297</t>
  </si>
  <si>
    <t>A296</t>
  </si>
  <si>
    <t>A300</t>
  </si>
  <si>
    <t>T256</t>
  </si>
  <si>
    <t>T277</t>
  </si>
  <si>
    <t>T275</t>
  </si>
  <si>
    <t>T251</t>
  </si>
  <si>
    <t>T252</t>
  </si>
  <si>
    <t>T253</t>
  </si>
  <si>
    <t>T254</t>
  </si>
  <si>
    <t>T255</t>
  </si>
  <si>
    <t>T276</t>
  </si>
  <si>
    <t>40137-1</t>
  </si>
  <si>
    <t>40137-3</t>
  </si>
  <si>
    <t>40137-2</t>
  </si>
  <si>
    <t>N0065</t>
  </si>
  <si>
    <t>N0085</t>
  </si>
  <si>
    <t>N0066</t>
  </si>
  <si>
    <t>N0067</t>
  </si>
  <si>
    <t>A295</t>
  </si>
  <si>
    <t>A290</t>
  </si>
  <si>
    <t>T075</t>
  </si>
  <si>
    <t>T077</t>
  </si>
  <si>
    <t>T076</t>
  </si>
  <si>
    <t>18:27</t>
  </si>
  <si>
    <t>39966-1</t>
  </si>
  <si>
    <t>39966-2</t>
  </si>
  <si>
    <t>39966-3</t>
  </si>
  <si>
    <t>39966-4</t>
  </si>
  <si>
    <t>39966-5</t>
  </si>
  <si>
    <t>39966-6</t>
  </si>
  <si>
    <t>39966-7</t>
  </si>
  <si>
    <t>39966-8</t>
  </si>
  <si>
    <t>39966-9</t>
  </si>
  <si>
    <t>39966-10</t>
  </si>
  <si>
    <t>40048-1</t>
  </si>
  <si>
    <t>40048-2</t>
  </si>
  <si>
    <t>40048-3</t>
  </si>
  <si>
    <t>40048-4</t>
  </si>
  <si>
    <t>40048-5</t>
  </si>
  <si>
    <t>40048-6</t>
  </si>
  <si>
    <t>40048-7</t>
  </si>
  <si>
    <t>40048-8</t>
  </si>
  <si>
    <t>40048-9</t>
  </si>
  <si>
    <t>40048-10</t>
  </si>
  <si>
    <t>SPOTZ</t>
  </si>
  <si>
    <t>SCAR</t>
  </si>
  <si>
    <t>N0078</t>
  </si>
  <si>
    <t>N0079</t>
  </si>
  <si>
    <t>N0080</t>
  </si>
  <si>
    <t>N0081</t>
  </si>
  <si>
    <t>N0082</t>
  </si>
  <si>
    <t>N0083</t>
  </si>
  <si>
    <t>N0084</t>
  </si>
  <si>
    <t>N0086</t>
  </si>
  <si>
    <t>N0087</t>
  </si>
  <si>
    <t>N0088</t>
  </si>
  <si>
    <t>N0089</t>
  </si>
  <si>
    <t>N0090</t>
  </si>
  <si>
    <t>N0091</t>
  </si>
  <si>
    <t>N0093</t>
  </si>
  <si>
    <t>N0094</t>
  </si>
  <si>
    <t>N0095</t>
  </si>
  <si>
    <t>A287</t>
  </si>
  <si>
    <t>A288</t>
  </si>
  <si>
    <t>A286</t>
  </si>
  <si>
    <t>A276</t>
  </si>
  <si>
    <t>A277</t>
  </si>
  <si>
    <t>A274</t>
  </si>
  <si>
    <t>A275</t>
  </si>
  <si>
    <t>A273</t>
  </si>
  <si>
    <t>A327</t>
  </si>
  <si>
    <t>A325</t>
  </si>
  <si>
    <t>A326</t>
  </si>
  <si>
    <t>T350</t>
  </si>
  <si>
    <t>T333</t>
  </si>
  <si>
    <t>T335</t>
  </si>
  <si>
    <t>T334</t>
  </si>
  <si>
    <t>T331</t>
  </si>
  <si>
    <t>T330</t>
  </si>
  <si>
    <t>T336</t>
  </si>
  <si>
    <t>T328</t>
  </si>
  <si>
    <t>T329</t>
  </si>
  <si>
    <t>T332</t>
  </si>
  <si>
    <t>NEM</t>
  </si>
  <si>
    <t>extra otlith in #79 cannot be accounted for! Aleksey started on #69 and ended on #79 (??) Fish # 167 was missed- does this account for oto inconsistency? RL</t>
  </si>
  <si>
    <t>grey spot- 1cm</t>
  </si>
  <si>
    <t>40443-1</t>
  </si>
  <si>
    <t>all in same vial</t>
  </si>
  <si>
    <t>40443-2</t>
  </si>
  <si>
    <t>40443-3</t>
  </si>
  <si>
    <t>40443-4</t>
  </si>
  <si>
    <t>40443-5</t>
  </si>
  <si>
    <t>40443-6</t>
  </si>
  <si>
    <t>40044-1</t>
  </si>
  <si>
    <t>40044-2</t>
  </si>
  <si>
    <t>N0096</t>
  </si>
  <si>
    <t>39967-1</t>
  </si>
  <si>
    <t>39967-2</t>
  </si>
  <si>
    <t>39967-3</t>
  </si>
  <si>
    <t>39967-4</t>
  </si>
  <si>
    <t>39967-5</t>
  </si>
  <si>
    <t>39967-6</t>
  </si>
  <si>
    <t>39967-7</t>
  </si>
  <si>
    <t>39967-8</t>
  </si>
  <si>
    <t>39967-9</t>
  </si>
  <si>
    <t>39967-10</t>
  </si>
  <si>
    <t>40040-1</t>
  </si>
  <si>
    <t>40040-2</t>
  </si>
  <si>
    <t>40040-3</t>
  </si>
  <si>
    <t>40040-4</t>
  </si>
  <si>
    <t>N0098</t>
  </si>
  <si>
    <t>N0099</t>
  </si>
  <si>
    <t>N0100</t>
  </si>
  <si>
    <t>N0101</t>
  </si>
  <si>
    <t>N0102</t>
  </si>
  <si>
    <t>N0103</t>
  </si>
  <si>
    <t>N0104</t>
  </si>
  <si>
    <t>N0105</t>
  </si>
  <si>
    <t>N0106</t>
  </si>
  <si>
    <t>N0107</t>
  </si>
  <si>
    <t>N0108</t>
  </si>
  <si>
    <t>N0109</t>
  </si>
  <si>
    <t>N0110</t>
  </si>
  <si>
    <t>N0111</t>
  </si>
  <si>
    <t>39972-1</t>
  </si>
  <si>
    <t>39972-2</t>
  </si>
  <si>
    <t>39972-3</t>
  </si>
  <si>
    <t>39972-4</t>
  </si>
  <si>
    <t>39972-5</t>
  </si>
  <si>
    <t>39972-6</t>
  </si>
  <si>
    <t>39972-7</t>
  </si>
  <si>
    <t>all in one vial</t>
  </si>
  <si>
    <t>39970-1</t>
  </si>
  <si>
    <t>N0097</t>
  </si>
  <si>
    <t>39970-2</t>
  </si>
  <si>
    <t>39970-3</t>
  </si>
  <si>
    <t>39970-4</t>
  </si>
  <si>
    <t>39970-5</t>
  </si>
  <si>
    <t>39970-6</t>
  </si>
  <si>
    <t>39970-7</t>
  </si>
  <si>
    <t>39970-8</t>
  </si>
  <si>
    <t>39970-9</t>
  </si>
  <si>
    <t>39970-10</t>
  </si>
  <si>
    <t>40039-1</t>
  </si>
  <si>
    <t>40039-2</t>
  </si>
  <si>
    <t>40039-3</t>
  </si>
  <si>
    <t>40039-4</t>
  </si>
  <si>
    <t>40039-5</t>
  </si>
  <si>
    <t>40039-6</t>
  </si>
  <si>
    <t>40039-7</t>
  </si>
  <si>
    <t>40039-8</t>
  </si>
  <si>
    <t>40039-9</t>
  </si>
  <si>
    <t>40039-10</t>
  </si>
  <si>
    <t>40046-1</t>
  </si>
  <si>
    <t>40046-2</t>
  </si>
  <si>
    <t>black spots (pic)</t>
  </si>
  <si>
    <t>black spots all over body (pic) herring eggs in stomach (?)</t>
  </si>
  <si>
    <t>black spots all over body (pic)</t>
  </si>
  <si>
    <t xml:space="preserve"> Gonads removed</t>
  </si>
  <si>
    <t>A315</t>
  </si>
  <si>
    <t>T439</t>
  </si>
  <si>
    <t>Sea louse on tail preserved in vial #1720</t>
  </si>
  <si>
    <t>N0118</t>
  </si>
  <si>
    <t>N017</t>
  </si>
  <si>
    <t>N0119</t>
  </si>
  <si>
    <t>FISH HEALTH</t>
  </si>
  <si>
    <t>N0120</t>
  </si>
  <si>
    <t>A406</t>
  </si>
  <si>
    <t>T431</t>
  </si>
  <si>
    <t>06:55</t>
  </si>
  <si>
    <t>04:13</t>
  </si>
  <si>
    <t>40049-4</t>
  </si>
  <si>
    <t>40049-5</t>
  </si>
  <si>
    <t>N0121</t>
  </si>
  <si>
    <t>N0122</t>
  </si>
  <si>
    <t>N0123</t>
  </si>
  <si>
    <t>N0124</t>
  </si>
  <si>
    <t>40042-2</t>
  </si>
  <si>
    <t>40042-3</t>
  </si>
  <si>
    <t>00:01</t>
  </si>
  <si>
    <t>A474</t>
  </si>
  <si>
    <t>T420</t>
  </si>
  <si>
    <t>A519</t>
  </si>
  <si>
    <t>T536</t>
  </si>
  <si>
    <t>N0127</t>
  </si>
  <si>
    <t>N0128</t>
  </si>
  <si>
    <t>N0129</t>
  </si>
  <si>
    <t xml:space="preserve">sea lice preserved in ethanol #1750 (pic). </t>
  </si>
  <si>
    <t>40041-1</t>
  </si>
  <si>
    <t>40041-2</t>
  </si>
  <si>
    <t>40041-3</t>
  </si>
  <si>
    <t>A483</t>
  </si>
  <si>
    <t>T558</t>
  </si>
  <si>
    <t>T196</t>
  </si>
  <si>
    <t>T197</t>
  </si>
  <si>
    <t>T199</t>
  </si>
  <si>
    <t>T200</t>
  </si>
  <si>
    <t>T198</t>
  </si>
  <si>
    <t>A237</t>
  </si>
  <si>
    <t>A238</t>
  </si>
  <si>
    <t>A194</t>
  </si>
  <si>
    <t>A179</t>
  </si>
  <si>
    <t>A158</t>
  </si>
  <si>
    <t>A162</t>
  </si>
  <si>
    <t>A159</t>
  </si>
  <si>
    <t>A161</t>
  </si>
  <si>
    <t>A155</t>
  </si>
  <si>
    <t>A160</t>
  </si>
  <si>
    <t>A156</t>
  </si>
  <si>
    <t>A157</t>
  </si>
  <si>
    <t>A151</t>
  </si>
  <si>
    <t>A152</t>
  </si>
  <si>
    <t>A153</t>
  </si>
  <si>
    <t>A154</t>
  </si>
  <si>
    <t>A195</t>
  </si>
  <si>
    <t>T72</t>
  </si>
  <si>
    <t>T73</t>
  </si>
  <si>
    <t>A197</t>
  </si>
  <si>
    <t>T74</t>
  </si>
  <si>
    <t>A199</t>
  </si>
  <si>
    <t>T76</t>
  </si>
  <si>
    <t>A198</t>
  </si>
  <si>
    <t>T77</t>
  </si>
  <si>
    <t>A200</t>
  </si>
  <si>
    <t>T78</t>
  </si>
  <si>
    <t>A196</t>
  </si>
  <si>
    <t>T75</t>
  </si>
  <si>
    <t>A163</t>
  </si>
  <si>
    <t>T96</t>
  </si>
  <si>
    <t>A164</t>
  </si>
  <si>
    <t>T95</t>
  </si>
  <si>
    <t>A165</t>
  </si>
  <si>
    <t>T94</t>
  </si>
  <si>
    <t>A166</t>
  </si>
  <si>
    <t>T93</t>
  </si>
  <si>
    <t>A167</t>
  </si>
  <si>
    <t>T92</t>
  </si>
  <si>
    <t>A168</t>
  </si>
  <si>
    <t>T91</t>
  </si>
  <si>
    <t>A169</t>
  </si>
  <si>
    <t>T13</t>
  </si>
  <si>
    <t>A170</t>
  </si>
  <si>
    <t>T12</t>
  </si>
  <si>
    <t>A171</t>
  </si>
  <si>
    <t>T11</t>
  </si>
  <si>
    <t>A172</t>
  </si>
  <si>
    <t>T10</t>
  </si>
  <si>
    <t>A173</t>
  </si>
  <si>
    <t>T9</t>
  </si>
  <si>
    <t>A174</t>
  </si>
  <si>
    <t>T8</t>
  </si>
  <si>
    <t>A175</t>
  </si>
  <si>
    <t>T7</t>
  </si>
  <si>
    <t>A176</t>
  </si>
  <si>
    <t>T6</t>
  </si>
  <si>
    <t>A177</t>
  </si>
  <si>
    <t>T5</t>
  </si>
  <si>
    <t>A178</t>
  </si>
  <si>
    <t>T4</t>
  </si>
  <si>
    <t>A184</t>
  </si>
  <si>
    <t>A185</t>
  </si>
  <si>
    <t>T65</t>
  </si>
  <si>
    <t>A186</t>
  </si>
  <si>
    <t>T64</t>
  </si>
  <si>
    <t>A187</t>
  </si>
  <si>
    <t>T63</t>
  </si>
  <si>
    <t>A188</t>
  </si>
  <si>
    <t>T62</t>
  </si>
  <si>
    <t>A189</t>
  </si>
  <si>
    <t>T61</t>
  </si>
  <si>
    <t>A190</t>
  </si>
  <si>
    <t>T3</t>
  </si>
  <si>
    <t>A191</t>
  </si>
  <si>
    <t>T2</t>
  </si>
  <si>
    <t>A192</t>
  </si>
  <si>
    <t>T1</t>
  </si>
  <si>
    <t>A193</t>
  </si>
  <si>
    <t>T71</t>
  </si>
  <si>
    <t>T46</t>
  </si>
  <si>
    <t>T81</t>
  </si>
  <si>
    <t>T80</t>
  </si>
  <si>
    <t>T99</t>
  </si>
  <si>
    <t>T100</t>
  </si>
  <si>
    <t>T98</t>
  </si>
  <si>
    <t>T90</t>
  </si>
  <si>
    <t>T89</t>
  </si>
  <si>
    <t>T88</t>
  </si>
  <si>
    <t>T87</t>
  </si>
  <si>
    <t>T79</t>
  </si>
  <si>
    <t>T86</t>
  </si>
  <si>
    <t>T85</t>
  </si>
  <si>
    <t>T176</t>
  </si>
  <si>
    <t>T177</t>
  </si>
  <si>
    <t>T178</t>
  </si>
  <si>
    <t>T179</t>
  </si>
  <si>
    <t>T180</t>
  </si>
  <si>
    <t>A219</t>
  </si>
  <si>
    <t>A220</t>
  </si>
  <si>
    <t>A221</t>
  </si>
  <si>
    <t>A222</t>
  </si>
  <si>
    <t>A223</t>
  </si>
  <si>
    <t>T173</t>
  </si>
  <si>
    <t>T175</t>
  </si>
  <si>
    <t>T153</t>
  </si>
  <si>
    <t>T154</t>
  </si>
  <si>
    <t>T156</t>
  </si>
  <si>
    <t>T152</t>
  </si>
  <si>
    <t>T151</t>
  </si>
  <si>
    <t>T182</t>
  </si>
  <si>
    <t>T167</t>
  </si>
  <si>
    <t>T60</t>
  </si>
  <si>
    <t>T166</t>
  </si>
  <si>
    <t>A217</t>
  </si>
  <si>
    <t>T183</t>
  </si>
  <si>
    <t>A226</t>
  </si>
  <si>
    <t>A225</t>
  </si>
  <si>
    <t>A216</t>
  </si>
  <si>
    <t>A224</t>
  </si>
  <si>
    <t>A214</t>
  </si>
  <si>
    <t>A215</t>
  </si>
  <si>
    <t>A212</t>
  </si>
  <si>
    <t>A211</t>
  </si>
  <si>
    <t>A213</t>
  </si>
  <si>
    <t>A208</t>
  </si>
  <si>
    <t>A233</t>
  </si>
  <si>
    <t>A232</t>
  </si>
  <si>
    <t>A231</t>
  </si>
  <si>
    <t>A242</t>
  </si>
  <si>
    <t>A245</t>
  </si>
  <si>
    <t>A243</t>
  </si>
  <si>
    <t>A239</t>
  </si>
  <si>
    <t>A227</t>
  </si>
  <si>
    <t>A109</t>
  </si>
  <si>
    <t>T168</t>
  </si>
  <si>
    <t>T169</t>
  </si>
  <si>
    <t>T170</t>
  </si>
  <si>
    <t>T171</t>
  </si>
  <si>
    <t>T172</t>
  </si>
  <si>
    <t>T115</t>
  </si>
  <si>
    <t>T232</t>
  </si>
  <si>
    <t>A146</t>
  </si>
  <si>
    <t>A202</t>
  </si>
  <si>
    <t>T224</t>
  </si>
  <si>
    <t>A204</t>
  </si>
  <si>
    <t>T121</t>
  </si>
  <si>
    <t>A206</t>
  </si>
  <si>
    <t>T215</t>
  </si>
  <si>
    <t>A150</t>
  </si>
  <si>
    <t>T214</t>
  </si>
  <si>
    <t>A149</t>
  </si>
  <si>
    <t>T213</t>
  </si>
  <si>
    <t>T233</t>
  </si>
  <si>
    <t>A101</t>
  </si>
  <si>
    <t>T119</t>
  </si>
  <si>
    <t>A110</t>
  </si>
  <si>
    <t>T222</t>
  </si>
  <si>
    <t>A118</t>
  </si>
  <si>
    <t>T220</t>
  </si>
  <si>
    <t>A124</t>
  </si>
  <si>
    <t>T210</t>
  </si>
  <si>
    <t>A123</t>
  </si>
  <si>
    <t>T207</t>
  </si>
  <si>
    <t>T242</t>
  </si>
  <si>
    <t>A135</t>
  </si>
  <si>
    <t>T245</t>
  </si>
  <si>
    <t>A134</t>
  </si>
  <si>
    <t>T244</t>
  </si>
  <si>
    <t>A133</t>
  </si>
  <si>
    <t>T243</t>
  </si>
  <si>
    <t>A137</t>
  </si>
  <si>
    <t>T240</t>
  </si>
  <si>
    <t>A136</t>
  </si>
  <si>
    <t>T241</t>
  </si>
  <si>
    <t>T250</t>
  </si>
  <si>
    <t>T396</t>
  </si>
  <si>
    <t>A332</t>
  </si>
  <si>
    <t>T094</t>
  </si>
  <si>
    <t>A302</t>
  </si>
  <si>
    <t>T395</t>
  </si>
  <si>
    <t>A303</t>
  </si>
  <si>
    <t>T311</t>
  </si>
  <si>
    <t>A304</t>
  </si>
  <si>
    <t>T312</t>
  </si>
  <si>
    <t>A306</t>
  </si>
  <si>
    <t>T313</t>
  </si>
  <si>
    <t>A307</t>
  </si>
  <si>
    <t>T314</t>
  </si>
  <si>
    <t>A308</t>
  </si>
  <si>
    <t>T315</t>
  </si>
  <si>
    <t>A309</t>
  </si>
  <si>
    <t>T309</t>
  </si>
  <si>
    <t>A398</t>
  </si>
  <si>
    <t>T379</t>
  </si>
  <si>
    <t>A396</t>
  </si>
  <si>
    <t>T389</t>
  </si>
  <si>
    <t>A412</t>
  </si>
  <si>
    <t>T388</t>
  </si>
  <si>
    <t>A413</t>
  </si>
  <si>
    <t>T382</t>
  </si>
  <si>
    <t>A388</t>
  </si>
  <si>
    <t>T366</t>
  </si>
  <si>
    <t>A379</t>
  </si>
  <si>
    <t>T365</t>
  </si>
  <si>
    <t>A384</t>
  </si>
  <si>
    <t>T362</t>
  </si>
  <si>
    <t>A390</t>
  </si>
  <si>
    <t>T361</t>
  </si>
  <si>
    <t>A380</t>
  </si>
  <si>
    <t>A416</t>
  </si>
  <si>
    <t>A417</t>
  </si>
  <si>
    <t>T453</t>
  </si>
  <si>
    <t>A381</t>
  </si>
  <si>
    <t>T454</t>
  </si>
  <si>
    <t>A418</t>
  </si>
  <si>
    <t>T451</t>
  </si>
  <si>
    <t>A415</t>
  </si>
  <si>
    <t>T452</t>
  </si>
  <si>
    <t>A387</t>
  </si>
  <si>
    <t>T378</t>
  </si>
  <si>
    <t>A419</t>
  </si>
  <si>
    <t>A446</t>
  </si>
  <si>
    <t>T472</t>
  </si>
  <si>
    <t>A447</t>
  </si>
  <si>
    <t>T474</t>
  </si>
  <si>
    <t>A448</t>
  </si>
  <si>
    <t>T475</t>
  </si>
  <si>
    <t>A431</t>
  </si>
  <si>
    <t>T458</t>
  </si>
  <si>
    <t>A429</t>
  </si>
  <si>
    <t>T457</t>
  </si>
  <si>
    <t>T376</t>
  </si>
  <si>
    <t>A449</t>
  </si>
  <si>
    <t>A438</t>
  </si>
  <si>
    <t>A444</t>
  </si>
  <si>
    <t>T495</t>
  </si>
  <si>
    <t>A443</t>
  </si>
  <si>
    <t>T494</t>
  </si>
  <si>
    <t>A426</t>
  </si>
  <si>
    <t>T493</t>
  </si>
  <si>
    <t>A442</t>
  </si>
  <si>
    <t>T498</t>
  </si>
  <si>
    <t>A441</t>
  </si>
  <si>
    <t>T497</t>
  </si>
  <si>
    <t>A435</t>
  </si>
  <si>
    <t>T460</t>
  </si>
  <si>
    <t>A459</t>
  </si>
  <si>
    <t>T490</t>
  </si>
  <si>
    <t>A461</t>
  </si>
  <si>
    <t>T487</t>
  </si>
  <si>
    <t>A462</t>
  </si>
  <si>
    <t>T486</t>
  </si>
  <si>
    <t>A451</t>
  </si>
  <si>
    <t>T485</t>
  </si>
  <si>
    <t>T484</t>
  </si>
  <si>
    <t>A472</t>
  </si>
  <si>
    <t>T479</t>
  </si>
  <si>
    <t>T480</t>
  </si>
  <si>
    <t>T468</t>
  </si>
  <si>
    <t>T488</t>
  </si>
  <si>
    <t>A454</t>
  </si>
  <si>
    <t>T516</t>
  </si>
  <si>
    <t>A453</t>
  </si>
  <si>
    <t>T515</t>
  </si>
  <si>
    <t>A455</t>
  </si>
  <si>
    <t>T514</t>
  </si>
  <si>
    <t>A475</t>
  </si>
  <si>
    <t>T513</t>
  </si>
  <si>
    <t>A473</t>
  </si>
  <si>
    <t>T512</t>
  </si>
  <si>
    <t>T511</t>
  </si>
  <si>
    <t>T510</t>
  </si>
  <si>
    <t>A517</t>
  </si>
  <si>
    <t>T545</t>
  </si>
  <si>
    <t>A523</t>
  </si>
  <si>
    <t>T540</t>
  </si>
  <si>
    <t>A521</t>
  </si>
  <si>
    <t>A522</t>
  </si>
  <si>
    <t>T546</t>
  </si>
  <si>
    <t>A456</t>
  </si>
  <si>
    <t>T522</t>
  </si>
  <si>
    <t>A498</t>
  </si>
  <si>
    <t>T521</t>
  </si>
  <si>
    <t>A497</t>
  </si>
  <si>
    <t>T520</t>
  </si>
  <si>
    <t>A469</t>
  </si>
  <si>
    <t>T523</t>
  </si>
  <si>
    <t>T505</t>
  </si>
  <si>
    <t>T504</t>
  </si>
  <si>
    <t>A428</t>
  </si>
  <si>
    <t>T535</t>
  </si>
  <si>
    <t>A487</t>
  </si>
  <si>
    <t>T519</t>
  </si>
  <si>
    <t>A494</t>
  </si>
  <si>
    <t>T518</t>
  </si>
  <si>
    <t>A484</t>
  </si>
  <si>
    <t>T542</t>
  </si>
  <si>
    <t>A501</t>
  </si>
  <si>
    <t>T527</t>
  </si>
  <si>
    <t>A502</t>
  </si>
  <si>
    <t>T551</t>
  </si>
  <si>
    <t>A503</t>
  </si>
  <si>
    <t>T552</t>
  </si>
  <si>
    <t>A504</t>
  </si>
  <si>
    <t>T553</t>
  </si>
  <si>
    <t>A505</t>
  </si>
  <si>
    <t>T554</t>
  </si>
  <si>
    <t>A506</t>
  </si>
  <si>
    <t>T555</t>
  </si>
  <si>
    <t>A507</t>
  </si>
  <si>
    <t>T556</t>
  </si>
  <si>
    <t>A482</t>
  </si>
  <si>
    <t>T559</t>
  </si>
  <si>
    <t>A478</t>
  </si>
  <si>
    <t>T595</t>
  </si>
  <si>
    <t>A486</t>
  </si>
  <si>
    <t>T594</t>
  </si>
  <si>
    <t>A485</t>
  </si>
  <si>
    <t>T593</t>
  </si>
  <si>
    <t>A488</t>
  </si>
  <si>
    <t>T591</t>
  </si>
  <si>
    <t>A490</t>
  </si>
  <si>
    <t>T589</t>
  </si>
  <si>
    <t>T588</t>
  </si>
  <si>
    <t>A452</t>
  </si>
  <si>
    <t>T587</t>
  </si>
  <si>
    <t>A541</t>
  </si>
  <si>
    <t>T569</t>
  </si>
  <si>
    <t>A545</t>
  </si>
  <si>
    <t>T566</t>
  </si>
  <si>
    <t>A544</t>
  </si>
  <si>
    <t>T563</t>
  </si>
  <si>
    <t>A540</t>
  </si>
  <si>
    <t>T585</t>
  </si>
  <si>
    <t>A539</t>
  </si>
  <si>
    <t>T584</t>
  </si>
  <si>
    <t>A538</t>
  </si>
  <si>
    <t>T583</t>
  </si>
  <si>
    <t>A537</t>
  </si>
  <si>
    <t>T582</t>
  </si>
  <si>
    <t>A535</t>
  </si>
  <si>
    <t>T580</t>
  </si>
  <si>
    <t>A536</t>
  </si>
  <si>
    <t>T581</t>
  </si>
  <si>
    <t>A534</t>
  </si>
  <si>
    <t>T579</t>
  </si>
  <si>
    <t>A533</t>
  </si>
  <si>
    <t>T578</t>
  </si>
  <si>
    <t>A532</t>
  </si>
  <si>
    <t>T577</t>
  </si>
  <si>
    <t>A531</t>
  </si>
  <si>
    <t>T576</t>
  </si>
  <si>
    <t>A489</t>
  </si>
  <si>
    <t>T590</t>
  </si>
  <si>
    <t>A492</t>
  </si>
  <si>
    <t>T609</t>
  </si>
  <si>
    <t>A491</t>
  </si>
  <si>
    <t>T608</t>
  </si>
  <si>
    <t>A493</t>
  </si>
  <si>
    <t>T607</t>
  </si>
  <si>
    <t>A495</t>
  </si>
  <si>
    <t>T606</t>
  </si>
  <si>
    <t>T592</t>
  </si>
  <si>
    <t>T598</t>
  </si>
  <si>
    <t>T596</t>
  </si>
  <si>
    <t>T597</t>
  </si>
  <si>
    <t>A530</t>
  </si>
  <si>
    <t>T611</t>
  </si>
  <si>
    <t>T612</t>
  </si>
  <si>
    <t>A528</t>
  </si>
  <si>
    <t>T615</t>
  </si>
  <si>
    <t>A527</t>
  </si>
  <si>
    <t>T614</t>
  </si>
  <si>
    <t>A529</t>
  </si>
  <si>
    <t>T613</t>
  </si>
  <si>
    <t>2 sea lice</t>
  </si>
  <si>
    <t>ABRASION</t>
  </si>
  <si>
    <t>BLACK SPOTS</t>
  </si>
  <si>
    <t>SEA LICE</t>
  </si>
  <si>
    <t>FIN ROT</t>
  </si>
  <si>
    <t>LESION</t>
  </si>
  <si>
    <t>Severe SL injury to head (lesion). Sea louse preserved in vial #1 with muscle tag# 2000, pic included. NOAA data summary sheet hasfloy tag #5521- need to confirm which is correct</t>
  </si>
  <si>
    <t>PIC OF WOUNDS?</t>
  </si>
  <si>
    <t>N</t>
  </si>
  <si>
    <t>PARASITE ONLY</t>
  </si>
  <si>
    <t>Anotopterus nikparini</t>
  </si>
  <si>
    <t>T353</t>
  </si>
  <si>
    <t>T360</t>
  </si>
  <si>
    <t>T496</t>
  </si>
  <si>
    <t>A249</t>
  </si>
  <si>
    <t>A250</t>
  </si>
  <si>
    <t>A248</t>
  </si>
  <si>
    <t>A246</t>
  </si>
  <si>
    <t>A247</t>
  </si>
  <si>
    <t>A230</t>
  </si>
  <si>
    <t>A229</t>
  </si>
  <si>
    <t>A228</t>
  </si>
  <si>
    <t>A285</t>
  </si>
  <si>
    <t>A284</t>
  </si>
  <si>
    <t>A283</t>
  </si>
  <si>
    <t>A282</t>
  </si>
  <si>
    <t>A281</t>
  </si>
  <si>
    <t>A280</t>
  </si>
  <si>
    <t>A279</t>
  </si>
  <si>
    <t>A272</t>
  </si>
  <si>
    <t>A294</t>
  </si>
  <si>
    <t>A293</t>
  </si>
  <si>
    <t>A320</t>
  </si>
  <si>
    <t>A324</t>
  </si>
  <si>
    <t>A323</t>
  </si>
  <si>
    <t>A321</t>
  </si>
  <si>
    <t>A292</t>
  </si>
  <si>
    <t>A270</t>
  </si>
  <si>
    <t>A271</t>
  </si>
  <si>
    <t>A365</t>
  </si>
  <si>
    <t>A349</t>
  </si>
  <si>
    <t>A348</t>
  </si>
  <si>
    <t>A347</t>
  </si>
  <si>
    <t>A346</t>
  </si>
  <si>
    <t>A345</t>
  </si>
  <si>
    <t>A344</t>
  </si>
  <si>
    <t>A343</t>
  </si>
  <si>
    <t>A375</t>
  </si>
  <si>
    <t>A340</t>
  </si>
  <si>
    <t>A342</t>
  </si>
  <si>
    <t>A341</t>
  </si>
  <si>
    <t>A339</t>
  </si>
  <si>
    <t>A374</t>
  </si>
  <si>
    <t>A373</t>
  </si>
  <si>
    <t>A372</t>
  </si>
  <si>
    <t>A369</t>
  </si>
  <si>
    <t>A371</t>
  </si>
  <si>
    <t>A367</t>
  </si>
  <si>
    <t>A366</t>
  </si>
  <si>
    <t>A368</t>
  </si>
  <si>
    <t>A319</t>
  </si>
  <si>
    <t>A330</t>
  </si>
  <si>
    <t>A331</t>
  </si>
  <si>
    <t>A334</t>
  </si>
  <si>
    <t>A335</t>
  </si>
  <si>
    <t>A336</t>
  </si>
  <si>
    <t>A337</t>
  </si>
  <si>
    <t>A338</t>
  </si>
  <si>
    <t>A364</t>
  </si>
  <si>
    <t>A363</t>
  </si>
  <si>
    <t>A360</t>
  </si>
  <si>
    <t>A359</t>
  </si>
  <si>
    <t>A358</t>
  </si>
  <si>
    <t>A362</t>
  </si>
  <si>
    <t>A361</t>
  </si>
  <si>
    <t>A357</t>
  </si>
  <si>
    <t>A356</t>
  </si>
  <si>
    <t>A355</t>
  </si>
  <si>
    <t>A354</t>
  </si>
  <si>
    <t>A353</t>
  </si>
  <si>
    <t>A352</t>
  </si>
  <si>
    <t>A351</t>
  </si>
  <si>
    <t>A425</t>
  </si>
  <si>
    <t>A322</t>
  </si>
  <si>
    <t>A401</t>
  </si>
  <si>
    <t>A411</t>
  </si>
  <si>
    <t>A410</t>
  </si>
  <si>
    <t>A409</t>
  </si>
  <si>
    <t>A408</t>
  </si>
  <si>
    <t>A404</t>
  </si>
  <si>
    <t>A405</t>
  </si>
  <si>
    <t>A402</t>
  </si>
  <si>
    <t>A403</t>
  </si>
  <si>
    <t>A514</t>
  </si>
  <si>
    <t>A513</t>
  </si>
  <si>
    <t>A512</t>
  </si>
  <si>
    <t>A511</t>
  </si>
  <si>
    <t>A518</t>
  </si>
  <si>
    <t>A516</t>
  </si>
  <si>
    <t>A515</t>
  </si>
  <si>
    <t>A1</t>
  </si>
  <si>
    <t>A2</t>
  </si>
  <si>
    <t>A3</t>
  </si>
  <si>
    <t>A4</t>
  </si>
  <si>
    <t>A5</t>
  </si>
  <si>
    <t>A6</t>
  </si>
  <si>
    <t>A7</t>
  </si>
  <si>
    <t>A9</t>
  </si>
  <si>
    <t>A10</t>
  </si>
  <si>
    <t>A11</t>
  </si>
  <si>
    <t>A12</t>
  </si>
  <si>
    <t>A13</t>
  </si>
  <si>
    <t>A14</t>
  </si>
  <si>
    <t>A15</t>
  </si>
  <si>
    <t>A16</t>
  </si>
  <si>
    <t>A17</t>
  </si>
  <si>
    <t>A18</t>
  </si>
  <si>
    <t>A21</t>
  </si>
  <si>
    <t>A22</t>
  </si>
  <si>
    <t>A23</t>
  </si>
  <si>
    <t>A24</t>
  </si>
  <si>
    <t>A25</t>
  </si>
  <si>
    <t>A26</t>
  </si>
  <si>
    <t>A28</t>
  </si>
  <si>
    <t>A29</t>
  </si>
  <si>
    <t>A30</t>
  </si>
  <si>
    <t>A31</t>
  </si>
  <si>
    <t>A32</t>
  </si>
  <si>
    <t>A34</t>
  </si>
  <si>
    <t>A39</t>
  </si>
  <si>
    <t>A40</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</si>
  <si>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</si>
  <si>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</si>
  <si>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</si>
  <si>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</si>
  <si>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</si>
  <si>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</si>
  <si>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</si>
  <si>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</si>
  <si>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</si>
  <si>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</si>
  <si>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</si>
  <si>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</si>
  <si>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</si>
  <si>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</si>
  <si>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</si>
  <si>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</si>
  <si>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</si>
  <si>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</si>
  <si>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</si>
  <si>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</si>
  <si>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</si>
  <si>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</si>
  <si>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</si>
  <si>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</si>
  <si>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</si>
  <si>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</si>
  <si>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</si>
  <si>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</si>
  <si>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</si>
  <si>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</si>
  <si>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</si>
  <si>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</si>
  <si>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</si>
  <si>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</si>
  <si>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</si>
  <si>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</si>
  <si>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</si>
  <si>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</si>
  <si>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</si>
  <si>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</si>
  <si>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</si>
  <si>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</si>
  <si>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</si>
  <si>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</si>
  <si>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</si>
  <si>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</si>
  <si>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</si>
  <si>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</si>
  <si>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</si>
  <si>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</si>
  <si>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</si>
  <si>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</si>
  <si>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</si>
  <si>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</si>
  <si>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</si>
  <si>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</si>
  <si>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</si>
  <si>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A407</t>
  </si>
  <si>
    <t>T59</t>
  </si>
  <si>
    <t>T101</t>
  </si>
  <si>
    <t>T103</t>
  </si>
  <si>
    <t>T104</t>
  </si>
  <si>
    <t>T105</t>
  </si>
  <si>
    <t>T106</t>
  </si>
  <si>
    <t>T107</t>
  </si>
  <si>
    <t>T109</t>
  </si>
  <si>
    <t>T110</t>
  </si>
  <si>
    <t>T122</t>
  </si>
  <si>
    <t>T123</t>
  </si>
  <si>
    <t>T124</t>
  </si>
  <si>
    <t>T125</t>
  </si>
  <si>
    <t>T126</t>
  </si>
  <si>
    <t>T127</t>
  </si>
  <si>
    <t>T128</t>
  </si>
  <si>
    <t>T129</t>
  </si>
  <si>
    <t>T130</t>
  </si>
  <si>
    <t>T131</t>
  </si>
  <si>
    <t>T133</t>
  </si>
  <si>
    <t>T134</t>
  </si>
  <si>
    <t>T135</t>
  </si>
  <si>
    <t>T136</t>
  </si>
  <si>
    <t>T137</t>
  </si>
  <si>
    <t>T138</t>
  </si>
  <si>
    <t>T139</t>
  </si>
  <si>
    <t>T140</t>
  </si>
  <si>
    <t>T141</t>
  </si>
  <si>
    <t>T142</t>
  </si>
  <si>
    <t>T143</t>
  </si>
  <si>
    <t>T144</t>
  </si>
  <si>
    <t>T145</t>
  </si>
  <si>
    <t>T146</t>
  </si>
  <si>
    <t>T147</t>
  </si>
  <si>
    <t>T148</t>
  </si>
  <si>
    <t>T149</t>
  </si>
  <si>
    <t>T150</t>
  </si>
  <si>
    <t>T155</t>
  </si>
  <si>
    <t>T157</t>
  </si>
  <si>
    <t>T158</t>
  </si>
  <si>
    <t>T159</t>
  </si>
  <si>
    <t>T160</t>
  </si>
  <si>
    <t>T161</t>
  </si>
  <si>
    <t>T162</t>
  </si>
  <si>
    <t>T163</t>
  </si>
  <si>
    <t>T164</t>
  </si>
  <si>
    <t>T165</t>
  </si>
  <si>
    <t>T184</t>
  </si>
  <si>
    <t>T194</t>
  </si>
  <si>
    <t>T258</t>
  </si>
  <si>
    <t>T259</t>
  </si>
  <si>
    <t>T260</t>
  </si>
  <si>
    <t>T261</t>
  </si>
  <si>
    <t>T262</t>
  </si>
  <si>
    <t>T263</t>
  </si>
  <si>
    <t>T264</t>
  </si>
  <si>
    <t>T265</t>
  </si>
  <si>
    <t>T266</t>
  </si>
  <si>
    <t>T289</t>
  </si>
  <si>
    <t>T302</t>
  </si>
  <si>
    <t>T303</t>
  </si>
  <si>
    <t>T304</t>
  </si>
  <si>
    <t>T305</t>
  </si>
  <si>
    <t>T306</t>
  </si>
  <si>
    <t>T307</t>
  </si>
  <si>
    <t>T317</t>
  </si>
  <si>
    <t>T318</t>
  </si>
  <si>
    <t>T319</t>
  </si>
  <si>
    <t>T320</t>
  </si>
  <si>
    <t>T321</t>
  </si>
  <si>
    <t>T322</t>
  </si>
  <si>
    <t>T337</t>
  </si>
  <si>
    <t>T338</t>
  </si>
  <si>
    <t>T339</t>
  </si>
  <si>
    <t>T340</t>
  </si>
  <si>
    <t>T341</t>
  </si>
  <si>
    <t>T342</t>
  </si>
  <si>
    <t>T343</t>
  </si>
  <si>
    <t>T344</t>
  </si>
  <si>
    <t>T345</t>
  </si>
  <si>
    <t>T348</t>
  </si>
  <si>
    <t>T349</t>
  </si>
  <si>
    <t>T356</t>
  </si>
  <si>
    <t>T357</t>
  </si>
  <si>
    <t>T384</t>
  </si>
  <si>
    <t>T401</t>
  </si>
  <si>
    <t>T402</t>
  </si>
  <si>
    <t>T403</t>
  </si>
  <si>
    <t>T404</t>
  </si>
  <si>
    <t>T405</t>
  </si>
  <si>
    <t>T406</t>
  </si>
  <si>
    <t>T407</t>
  </si>
  <si>
    <t>T408</t>
  </si>
  <si>
    <t>T409</t>
  </si>
  <si>
    <t>T410</t>
  </si>
  <si>
    <t>T411</t>
  </si>
  <si>
    <t>T412</t>
  </si>
  <si>
    <t>T413</t>
  </si>
  <si>
    <t>T414</t>
  </si>
  <si>
    <t>T415</t>
  </si>
  <si>
    <t>T416</t>
  </si>
  <si>
    <t>T417</t>
  </si>
  <si>
    <t>T418</t>
  </si>
  <si>
    <t>T419</t>
  </si>
  <si>
    <t>T421</t>
  </si>
  <si>
    <t>T422</t>
  </si>
  <si>
    <t>T423</t>
  </si>
  <si>
    <t>T424</t>
  </si>
  <si>
    <t>T425</t>
  </si>
  <si>
    <t>T426</t>
  </si>
  <si>
    <t>T427</t>
  </si>
  <si>
    <t>T429</t>
  </si>
  <si>
    <t>T430</t>
  </si>
  <si>
    <t>T432</t>
  </si>
  <si>
    <t>T433</t>
  </si>
  <si>
    <t>T434</t>
  </si>
  <si>
    <t>T435</t>
  </si>
  <si>
    <t>T436</t>
  </si>
  <si>
    <t>T437</t>
  </si>
  <si>
    <t>T438</t>
  </si>
  <si>
    <t>T447</t>
  </si>
  <si>
    <t>T503</t>
  </si>
  <si>
    <t>T506</t>
  </si>
  <si>
    <t>T507</t>
  </si>
  <si>
    <t>T524</t>
  </si>
  <si>
    <t>T537</t>
  </si>
  <si>
    <t>T538</t>
  </si>
  <si>
    <t>T539</t>
  </si>
  <si>
    <t>A180</t>
  </si>
  <si>
    <t>T070</t>
  </si>
  <si>
    <t>T069</t>
  </si>
  <si>
    <t>A181</t>
  </si>
  <si>
    <t>T068</t>
  </si>
  <si>
    <t>A182</t>
  </si>
  <si>
    <t>A183</t>
  </si>
  <si>
    <t>T067</t>
  </si>
  <si>
    <t>T066</t>
  </si>
  <si>
    <t>scarring visible</t>
  </si>
  <si>
    <t>Wound- L,D/V3 lenth of full dorsoventral from dorsal fin to vent. Appears healed with fresh opening (caused by net perhaps). Confirm Russian DNA</t>
  </si>
  <si>
    <t>10:01</t>
  </si>
  <si>
    <t>09:30</t>
  </si>
  <si>
    <t>appears to have myctophid (Radchenko suggests Microstomatidae or Bathylagidae) in stomach</t>
  </si>
  <si>
    <t>Nematode in liver.</t>
  </si>
  <si>
    <t>RUSSIAN FISH NUMBER</t>
  </si>
  <si>
    <t>A391</t>
  </si>
  <si>
    <t>T381</t>
  </si>
  <si>
    <t>SE: initial records have T465 (as in the paper datasheet) Natalie changed it to 467 in the "squid check file' hence UBC T number change here as well</t>
  </si>
  <si>
    <t>T467</t>
  </si>
  <si>
    <t>N.M/R.L</t>
  </si>
  <si>
    <t xml:space="preserve">Symbolophorus californiensis </t>
  </si>
  <si>
    <t>Popeye blacksmelt</t>
  </si>
  <si>
    <t>Northern lampfish</t>
  </si>
  <si>
    <t>Blue lanternfish</t>
  </si>
  <si>
    <t>California headlightfish</t>
  </si>
  <si>
    <t>Bigfin lanternfish</t>
  </si>
  <si>
    <t>NA</t>
  </si>
  <si>
    <t>13:45</t>
  </si>
  <si>
    <t>Citharichthys sordidus</t>
  </si>
  <si>
    <t>Citharichthys stigmaeus</t>
  </si>
  <si>
    <t>Jellyfish</t>
  </si>
  <si>
    <t>Salpa aspera</t>
  </si>
  <si>
    <t>Tunicate</t>
  </si>
  <si>
    <t>Shrimp</t>
  </si>
  <si>
    <t>Euphausia pacifica</t>
  </si>
  <si>
    <t>Krill</t>
  </si>
  <si>
    <t>23:19</t>
  </si>
  <si>
    <t>01:30</t>
  </si>
  <si>
    <t>Corolla calceola</t>
  </si>
  <si>
    <t>Pteropoda (sea snail)</t>
  </si>
  <si>
    <t>11:26</t>
  </si>
  <si>
    <t>Pterotrachea sp.</t>
  </si>
  <si>
    <t>Zooplankton</t>
  </si>
  <si>
    <t>20:42</t>
  </si>
  <si>
    <t>Thalassenchelys coheni</t>
  </si>
  <si>
    <t>eel larva</t>
  </si>
  <si>
    <t>Microstomus pacificus</t>
  </si>
  <si>
    <t>Dover sole larva</t>
  </si>
  <si>
    <t>Heteropoda</t>
  </si>
  <si>
    <t>T120</t>
  </si>
  <si>
    <t>T234</t>
  </si>
  <si>
    <t>T216</t>
  </si>
  <si>
    <t>15:00</t>
  </si>
  <si>
    <t>Aurelia sp.</t>
  </si>
  <si>
    <t>Scyphozoan</t>
  </si>
  <si>
    <t>23:45</t>
  </si>
  <si>
    <t>A251</t>
  </si>
  <si>
    <t>Specimen preserved in formalin- muscle tag #1471</t>
  </si>
  <si>
    <t>Phacellophoroa camtschatica</t>
  </si>
  <si>
    <t>A252</t>
  </si>
  <si>
    <t>16:48</t>
  </si>
  <si>
    <t>Aequorea sp.</t>
  </si>
  <si>
    <t>Hydrozoan</t>
  </si>
  <si>
    <t>12:35</t>
  </si>
  <si>
    <t>00:30</t>
  </si>
  <si>
    <t>Chrysaora melanaster</t>
  </si>
  <si>
    <t>20:32</t>
  </si>
  <si>
    <t>14:58</t>
  </si>
  <si>
    <t>23:18</t>
  </si>
  <si>
    <t>02:51</t>
  </si>
  <si>
    <t>Periphylla</t>
  </si>
  <si>
    <t>confirm ID- given to Aleksey after set and picture taken</t>
  </si>
  <si>
    <t xml:space="preserve">genetic sample preserved in ethanal- muscle tag #1659 </t>
  </si>
  <si>
    <t>15:50</t>
  </si>
  <si>
    <t>Sebastes melanops</t>
  </si>
  <si>
    <t>Black rockfish larva</t>
  </si>
  <si>
    <t>Black rockfish adult</t>
  </si>
  <si>
    <t xml:space="preserve">Both females in stage VI (spawned out); fin clip for genetic sample #1700 taken in scintillation vial </t>
  </si>
  <si>
    <t>genetic sample #1709 taken in scintillation vial; UBC preserved specimens</t>
  </si>
  <si>
    <t>A397</t>
  </si>
  <si>
    <t>A399</t>
  </si>
  <si>
    <t>T326</t>
  </si>
  <si>
    <t>T393</t>
  </si>
  <si>
    <t>07:00</t>
  </si>
  <si>
    <t>15:05</t>
  </si>
  <si>
    <t>Speckled sadndab larva</t>
  </si>
  <si>
    <t>Specimen does not register mass on scale. genetic sample #1697 taken in scintillation vial. Photo taken</t>
  </si>
  <si>
    <t>Same as speckled sand dab from Set 1 (Aleksey ID)? genetic sample #1698 taken in scintillation vial. Photo taken</t>
  </si>
  <si>
    <t>01:10</t>
  </si>
  <si>
    <t>genetic sample #1990 taken in scintillation vial (3 ind.). Photo taken</t>
  </si>
  <si>
    <t>09:45</t>
  </si>
  <si>
    <t>stage VI. Stomach taken for analysis- contained Limicea and squid. Ototlith retained- broken.</t>
  </si>
  <si>
    <t>18:10</t>
  </si>
  <si>
    <t>subsample of n=2 ind m=148g</t>
  </si>
  <si>
    <t>T1020</t>
  </si>
  <si>
    <t>T380</t>
  </si>
  <si>
    <t>04:30</t>
  </si>
  <si>
    <t>T371</t>
  </si>
  <si>
    <t>T372</t>
  </si>
  <si>
    <t>genetic sample #1716 taken in scintillation vial.</t>
  </si>
  <si>
    <t>too small to register on scale; genetic sample #1715 taken in scintillation vial. Photo taken</t>
  </si>
  <si>
    <t>genetic sample #1708 taken in scintillation vial. Photo taken</t>
  </si>
  <si>
    <t>13:50</t>
  </si>
  <si>
    <t>T1006</t>
  </si>
  <si>
    <t>Calycopsis</t>
  </si>
  <si>
    <t>07:40</t>
  </si>
  <si>
    <t>T500</t>
  </si>
  <si>
    <t>genetic sample #1729 taken in scintillation vial. Photo taken</t>
  </si>
  <si>
    <t>00:00</t>
  </si>
  <si>
    <t>T1017</t>
  </si>
  <si>
    <t>T1016</t>
  </si>
  <si>
    <t>T469</t>
  </si>
  <si>
    <t>colourless</t>
  </si>
  <si>
    <t>Glycptocephalus zacharius</t>
  </si>
  <si>
    <t>Rex sole</t>
  </si>
  <si>
    <t>genetic sample #1727 taken in scintillation vial. Photo taken</t>
  </si>
  <si>
    <t>T478</t>
  </si>
  <si>
    <t>17:45</t>
  </si>
  <si>
    <t>3 small parasitic molluscs platyhelminthes (incorrect on scin. Vial) found attached to mantle- preserved in scintillation vial # vial number 1727 or 1728? . Photo taken. (RL)</t>
  </si>
  <si>
    <t>02:00</t>
  </si>
  <si>
    <t>UBC preserved</t>
  </si>
  <si>
    <t>11:10</t>
  </si>
  <si>
    <t>T483</t>
  </si>
  <si>
    <t>19:50</t>
  </si>
  <si>
    <t>T482</t>
  </si>
  <si>
    <t>T481</t>
  </si>
  <si>
    <t>06:45</t>
  </si>
  <si>
    <t xml:space="preserve">genetic sample #1735 taken in scintillation vial. </t>
  </si>
  <si>
    <t xml:space="preserve">m=.0002-.0003. genetic sample #1733 taken in scintillation vial. </t>
  </si>
  <si>
    <t>Unknown jelly</t>
  </si>
  <si>
    <t xml:space="preserve">genetic sample #1732 taken in scintillation vial. </t>
  </si>
  <si>
    <t xml:space="preserve">genetic sample #1734 taken in scintillation vial. </t>
  </si>
  <si>
    <t>04:00</t>
  </si>
  <si>
    <t xml:space="preserve">genetic sample #1726 taken in scintillation vial. </t>
  </si>
  <si>
    <t>too small to register on scale</t>
  </si>
  <si>
    <t>21:00</t>
  </si>
  <si>
    <t>08:36</t>
  </si>
  <si>
    <t>00:20</t>
  </si>
  <si>
    <t>Pacific sanddab larva</t>
  </si>
  <si>
    <t>09:00</t>
  </si>
  <si>
    <t>Sebastes sp.</t>
  </si>
  <si>
    <t>Widow</t>
  </si>
  <si>
    <t>Boccaccio</t>
  </si>
  <si>
    <t>colourless ind.</t>
  </si>
  <si>
    <t>Ammodytes hexapterus</t>
  </si>
  <si>
    <t>Pacific sandlance</t>
  </si>
  <si>
    <t>13:40</t>
  </si>
  <si>
    <t>Trichodon trichodon</t>
  </si>
  <si>
    <t>Pacific sandfish</t>
  </si>
  <si>
    <t xml:space="preserve">Rockfish </t>
  </si>
  <si>
    <t>Clupea pallasii</t>
  </si>
  <si>
    <t>Pacific herring</t>
  </si>
  <si>
    <t>Clione limacina</t>
  </si>
  <si>
    <t>Flatfish larvae</t>
  </si>
  <si>
    <t xml:space="preserve">Unknown </t>
  </si>
  <si>
    <t>Boccaccio larva</t>
  </si>
  <si>
    <t>Rockfish larva</t>
  </si>
  <si>
    <t>T132</t>
  </si>
  <si>
    <t>A236</t>
  </si>
  <si>
    <t>T191</t>
  </si>
  <si>
    <t>T193</t>
  </si>
  <si>
    <t>A201</t>
  </si>
  <si>
    <t>A235</t>
  </si>
  <si>
    <t>T188</t>
  </si>
  <si>
    <t>A234</t>
  </si>
  <si>
    <t>T187</t>
  </si>
  <si>
    <t>T185</t>
  </si>
  <si>
    <t>T056</t>
  </si>
  <si>
    <t>A020</t>
  </si>
  <si>
    <t>T054</t>
  </si>
  <si>
    <t>A218</t>
  </si>
  <si>
    <t>T055</t>
  </si>
  <si>
    <t>A019</t>
  </si>
  <si>
    <t>T111</t>
  </si>
  <si>
    <t>A205</t>
  </si>
  <si>
    <t>T108</t>
  </si>
  <si>
    <t>T116</t>
  </si>
  <si>
    <t>A036</t>
  </si>
  <si>
    <t>T235</t>
  </si>
  <si>
    <t>A121</t>
  </si>
  <si>
    <t>T113</t>
  </si>
  <si>
    <t>A148</t>
  </si>
  <si>
    <t>A147</t>
  </si>
  <si>
    <t>T238</t>
  </si>
  <si>
    <t>T236</t>
  </si>
  <si>
    <t>A203</t>
  </si>
  <si>
    <t>T237</t>
  </si>
  <si>
    <t>A122</t>
  </si>
  <si>
    <t>A132</t>
  </si>
  <si>
    <t>T211</t>
  </si>
  <si>
    <t>T223</t>
  </si>
  <si>
    <t>A117</t>
  </si>
  <si>
    <t>A115</t>
  </si>
  <si>
    <t>T221</t>
  </si>
  <si>
    <t>T226</t>
  </si>
  <si>
    <t>T209</t>
  </si>
  <si>
    <t>A125</t>
  </si>
  <si>
    <t>A119</t>
  </si>
  <si>
    <t>T205</t>
  </si>
  <si>
    <t>T204</t>
  </si>
  <si>
    <t>A111</t>
  </si>
  <si>
    <t>T206</t>
  </si>
  <si>
    <t>A139</t>
  </si>
  <si>
    <t>T269</t>
  </si>
  <si>
    <t>T202</t>
  </si>
  <si>
    <t>T268</t>
  </si>
  <si>
    <t>A138</t>
  </si>
  <si>
    <t>T2521</t>
  </si>
  <si>
    <t>T2531</t>
  </si>
  <si>
    <t>T2541</t>
  </si>
  <si>
    <t>A143</t>
  </si>
  <si>
    <t>T247</t>
  </si>
  <si>
    <t>T248</t>
  </si>
  <si>
    <t>A144</t>
  </si>
  <si>
    <t>A291</t>
  </si>
  <si>
    <t>T373</t>
  </si>
  <si>
    <t>A316</t>
  </si>
  <si>
    <t>T347</t>
  </si>
  <si>
    <t>A301</t>
  </si>
  <si>
    <t>T394</t>
  </si>
  <si>
    <t>A329</t>
  </si>
  <si>
    <t>T391</t>
  </si>
  <si>
    <t>A328</t>
  </si>
  <si>
    <t>T397</t>
  </si>
  <si>
    <t>A333</t>
  </si>
  <si>
    <t>T284</t>
  </si>
  <si>
    <t>A313</t>
  </si>
  <si>
    <t>T352</t>
  </si>
  <si>
    <t>A314</t>
  </si>
  <si>
    <t>T385</t>
  </si>
  <si>
    <t>A350</t>
  </si>
  <si>
    <t>A310</t>
  </si>
  <si>
    <t>T308</t>
  </si>
  <si>
    <t>T1000</t>
  </si>
  <si>
    <t>T1001</t>
  </si>
  <si>
    <t>T1002</t>
  </si>
  <si>
    <t>T1003</t>
  </si>
  <si>
    <t>T1004</t>
  </si>
  <si>
    <t>T1005</t>
  </si>
  <si>
    <t>T354</t>
  </si>
  <si>
    <t>T359</t>
  </si>
  <si>
    <t>A395</t>
  </si>
  <si>
    <t>T442</t>
  </si>
  <si>
    <t>A424</t>
  </si>
  <si>
    <t>T440</t>
  </si>
  <si>
    <t>T445</t>
  </si>
  <si>
    <t>T441</t>
  </si>
  <si>
    <t>A423</t>
  </si>
  <si>
    <t>T383</t>
  </si>
  <si>
    <t>T1010</t>
  </si>
  <si>
    <t>T1011</t>
  </si>
  <si>
    <t>T370</t>
  </si>
  <si>
    <t>A385</t>
  </si>
  <si>
    <t>T363</t>
  </si>
  <si>
    <t>T364</t>
  </si>
  <si>
    <t>A389</t>
  </si>
  <si>
    <t>T1012</t>
  </si>
  <si>
    <t>T1014</t>
  </si>
  <si>
    <t>T1015</t>
  </si>
  <si>
    <t>T368</t>
  </si>
  <si>
    <t>T398</t>
  </si>
  <si>
    <t>A386</t>
  </si>
  <si>
    <t>T374</t>
  </si>
  <si>
    <t>A382</t>
  </si>
  <si>
    <t>T375</t>
  </si>
  <si>
    <t>T1007</t>
  </si>
  <si>
    <t>T1008</t>
  </si>
  <si>
    <t>T456</t>
  </si>
  <si>
    <t>A430</t>
  </si>
  <si>
    <t>T476</t>
  </si>
  <si>
    <t>T489</t>
  </si>
  <si>
    <t>A440</t>
  </si>
  <si>
    <t>T499</t>
  </si>
  <si>
    <t>A437</t>
  </si>
  <si>
    <t>T477</t>
  </si>
  <si>
    <t>A439</t>
  </si>
  <si>
    <t>T471</t>
  </si>
  <si>
    <t>A436</t>
  </si>
  <si>
    <t>T470</t>
  </si>
  <si>
    <t>A434</t>
  </si>
  <si>
    <t>T462</t>
  </si>
  <si>
    <t>A460</t>
  </si>
  <si>
    <t>T463</t>
  </si>
  <si>
    <t>A463</t>
  </si>
  <si>
    <t>T541</t>
  </si>
  <si>
    <t>A525</t>
  </si>
  <si>
    <t>T550</t>
  </si>
  <si>
    <t>A427</t>
  </si>
  <si>
    <t>T525</t>
  </si>
  <si>
    <t>T509</t>
  </si>
  <si>
    <t>T501</t>
  </si>
  <si>
    <t>A500</t>
  </si>
  <si>
    <t>T543</t>
  </si>
  <si>
    <t>T517</t>
  </si>
  <si>
    <t>T529</t>
  </si>
  <si>
    <t>A432</t>
  </si>
  <si>
    <t>T530</t>
  </si>
  <si>
    <t>A433</t>
  </si>
  <si>
    <t>T528</t>
  </si>
  <si>
    <t>T526</t>
  </si>
  <si>
    <t>T532</t>
  </si>
  <si>
    <t>T557</t>
  </si>
  <si>
    <t>A476</t>
  </si>
  <si>
    <t>T560</t>
  </si>
  <si>
    <t>A470</t>
  </si>
  <si>
    <t>T562</t>
  </si>
  <si>
    <t>A468</t>
  </si>
  <si>
    <t>T565</t>
  </si>
  <si>
    <t>T1018</t>
  </si>
  <si>
    <t>A477</t>
  </si>
  <si>
    <t>T610</t>
  </si>
  <si>
    <t>A466</t>
  </si>
  <si>
    <t>T605</t>
  </si>
  <si>
    <t>A465</t>
  </si>
  <si>
    <t>T604</t>
  </si>
  <si>
    <t>T603</t>
  </si>
  <si>
    <t>A499</t>
  </si>
  <si>
    <t>T602</t>
  </si>
  <si>
    <t>A481</t>
  </si>
  <si>
    <t>T601</t>
  </si>
  <si>
    <t>A480</t>
  </si>
  <si>
    <t>T600</t>
  </si>
  <si>
    <t>A479</t>
  </si>
  <si>
    <t>T599</t>
  </si>
  <si>
    <t>Aequorea victoria</t>
  </si>
  <si>
    <t>T58</t>
  </si>
  <si>
    <t>10:00</t>
  </si>
  <si>
    <t>UBC FA and ISO # for length range of 75-85mm. No specimens were measured in excess of 72mm.</t>
  </si>
  <si>
    <t>length range in UBC data exceeds measurements recorded (80-110mm)</t>
  </si>
  <si>
    <t>A038</t>
  </si>
  <si>
    <t>y</t>
  </si>
  <si>
    <t>Speckled sanddab larva</t>
  </si>
  <si>
    <t>A464</t>
  </si>
  <si>
    <t>A108</t>
  </si>
  <si>
    <t>WOUND PRESENT?</t>
  </si>
  <si>
    <t>cn</t>
  </si>
  <si>
    <t>chum numbers entered in database are off from on datasheets.  Science at sea tried to fix a missed number rather than skipping.  Use floy tag number for tracking.  Russian numbers match the datasheet.  Total chum is 165.</t>
  </si>
  <si>
    <t>na</t>
  </si>
  <si>
    <t>Standard length (mm0</t>
  </si>
  <si>
    <t>frozen</t>
  </si>
  <si>
    <t>frozen (may be in body0</t>
  </si>
  <si>
    <t>stomach in body</t>
  </si>
  <si>
    <t>processed at sea</t>
  </si>
  <si>
    <t>SL female</t>
  </si>
  <si>
    <t>SL n=5</t>
  </si>
  <si>
    <t>5 sea lice (picture)</t>
  </si>
  <si>
    <t>floy tag could be 606</t>
  </si>
  <si>
    <t>SL n=2</t>
  </si>
  <si>
    <t>SL n=1</t>
  </si>
  <si>
    <t>floy tag may be 706</t>
  </si>
  <si>
    <t>10,20,30,40,50</t>
  </si>
  <si>
    <t>9,19,29,39,49</t>
  </si>
  <si>
    <t>8,18,28,38,48</t>
  </si>
  <si>
    <t>7,17,27,37,47</t>
  </si>
  <si>
    <t>6,16,26,36,46</t>
  </si>
  <si>
    <t>5,15,25,35,45</t>
  </si>
  <si>
    <t>4,14,24,34,44</t>
  </si>
  <si>
    <t>3,13,23,33,43</t>
  </si>
  <si>
    <t>2,12,22,32,42</t>
  </si>
  <si>
    <t>1,11,21,31,41</t>
  </si>
  <si>
    <t>DATA SHEET FISH NUMBER</t>
  </si>
  <si>
    <t>SL (1)</t>
  </si>
  <si>
    <t>SL (2)</t>
  </si>
  <si>
    <t>duplicate floy  808 (with chum #129)</t>
  </si>
  <si>
    <t>duplicate floy 708 (with chum #142)</t>
  </si>
  <si>
    <t>duplicate floy 960 (with chum 75)</t>
  </si>
  <si>
    <t>duplicate floy tag700 (with pink 151)</t>
  </si>
  <si>
    <t>duplicate floy 660 (with chum 127)</t>
  </si>
  <si>
    <t>duplicate floy 701 (with chum 157)</t>
  </si>
  <si>
    <t>duplicate floy 660 (with chum 62)</t>
  </si>
  <si>
    <t>duplicate floy 701 (with chum 88)</t>
  </si>
  <si>
    <t>duplicate floy 960 (with chum 105)</t>
  </si>
  <si>
    <t>FISH_NUMBER modified by Becky</t>
  </si>
  <si>
    <t>166b</t>
  </si>
  <si>
    <t>could be floy 769 as recorded by alaska</t>
  </si>
  <si>
    <t>PAD</t>
  </si>
  <si>
    <t>at sea</t>
  </si>
  <si>
    <t>Wound Left DV2(3cm); open/recent (pic included)</t>
  </si>
  <si>
    <t>scar LD2 (3.5cm)</t>
  </si>
  <si>
    <t>Wound LDV2 (3cm)-fresg</t>
  </si>
  <si>
    <t>scar LD2 (3cm)</t>
  </si>
  <si>
    <t>Wound LD2(3.5cm); healed</t>
  </si>
  <si>
    <t xml:space="preserve">Wound LD 2 (3cm); healed. Duplicate Fatty Acid- check fish pictures; </t>
  </si>
  <si>
    <r>
      <rPr>
        <sz val="10"/>
        <rFont val="Arial"/>
        <family val="2"/>
      </rPr>
      <t xml:space="preserve"> Sea lice observed in net footage- check pictures</t>
    </r>
    <r>
      <rPr>
        <sz val="10"/>
        <color rgb="FFFF0000"/>
        <rFont val="Arial"/>
        <family val="2"/>
      </rPr>
      <t xml:space="preserve">. </t>
    </r>
  </si>
  <si>
    <t>AD, RPC</t>
  </si>
  <si>
    <t>SL(5)</t>
  </si>
  <si>
    <t xml:space="preserve">scar: healed calcified lesion, </t>
  </si>
  <si>
    <t>SCAR, SL (4)</t>
  </si>
  <si>
    <t>Big and healthy, Can muscle number may be 1647</t>
  </si>
  <si>
    <t>SL (1); SL lesion dorsal (severe)</t>
  </si>
  <si>
    <t>Scar on belly</t>
  </si>
  <si>
    <t>SL (3)</t>
  </si>
  <si>
    <t>Can muscle could be 1062 (alaska record)</t>
  </si>
  <si>
    <t>fin rot, L1 (open lesion behind operculum)</t>
  </si>
  <si>
    <t>Oto 10, 11, 12 could be mixed up</t>
  </si>
  <si>
    <t>skinny, injured belly; Oto 10, 11, 12 could be mixed up</t>
  </si>
  <si>
    <t>Oto 15, 18, 19 may be mixed up.  Moved to #91-97 as could not reconcile</t>
  </si>
  <si>
    <t>missing left pectoral fin (fin rot); Oto 15, 18, 19 may be mixed up.  Moved to #91-97 as could not reconcile</t>
  </si>
  <si>
    <t>SL (8); SL wound</t>
  </si>
  <si>
    <t>SL (1), SL wound (severe)</t>
  </si>
  <si>
    <t>NOTE- floy tag for this fish on fish health sheets is incorrectly 5860</t>
  </si>
  <si>
    <t>oto #19 was shaken loose and moved to cells 91-97 with previous mixed oto.  This fish may be the oto in cells 91 and 92 but not confirmed.</t>
  </si>
  <si>
    <t>1 oto</t>
  </si>
  <si>
    <t>black spots</t>
  </si>
  <si>
    <t>wound LV2 (5cm); SL</t>
  </si>
  <si>
    <t>scar V2 (3.5cm)</t>
  </si>
  <si>
    <t>Neville DNA recorded as 8301 which is incorrect</t>
  </si>
  <si>
    <t>SL lesion on head (severe)</t>
  </si>
  <si>
    <t>black spots-  Abrasions L,D/V  running dorsal ventral along body (tooth marks? See Russian NPAFC report documenting wounds types (pic)</t>
  </si>
  <si>
    <t>SL scar LV2; Abrasions LVD (tooth marks?)</t>
  </si>
  <si>
    <t>3-4 black spots-V2 (pic)</t>
  </si>
  <si>
    <t>numerous black spots- V1,2,3(pic)</t>
  </si>
  <si>
    <t>mixed oto 33, 37, 41, 44.  This cell left empty and moved to 91-97</t>
  </si>
  <si>
    <t xml:space="preserve">sea lice and black spots (pic). Sea louse preserved in vial #1989. </t>
  </si>
  <si>
    <t>SL(1), SPOTZ</t>
  </si>
  <si>
    <t>SL(1)</t>
  </si>
  <si>
    <t>Wound LDV3 (length of dorsal)</t>
  </si>
  <si>
    <t>lesion</t>
  </si>
  <si>
    <t>check floy tag #with pic if possible</t>
  </si>
  <si>
    <t>sea louse preserved in ethanol #1749</t>
  </si>
  <si>
    <t>SL LV1(1)</t>
  </si>
  <si>
    <t>232A</t>
  </si>
  <si>
    <t>duplicate fish number with set 36 chum</t>
  </si>
  <si>
    <t>duplicate fish number with set 47 chum</t>
  </si>
  <si>
    <t>Wound LV2 (2.5 cm)</t>
  </si>
  <si>
    <t>Wound LV2; 2.5cm; open/unhealed; photo taken (confirm)</t>
  </si>
  <si>
    <t xml:space="preserve">Worm parasite stuck to stomach. </t>
  </si>
  <si>
    <t>duplicate floy tag700 (with pink 61)</t>
  </si>
  <si>
    <t xml:space="preserve">1 sea lice (fish health obs.) </t>
  </si>
  <si>
    <t>extra otolith in #79 cannot be accounted for! Aleksey started on #69 and ended on #79 (??) Fish # 167 was missed- does this account for oto inconsistency? RL</t>
  </si>
  <si>
    <t>lesion.  See fish health notes. picture of wound?</t>
  </si>
  <si>
    <t xml:space="preserve">"chonky" (Jake's comments- confirm meaning). </t>
  </si>
  <si>
    <t>species confirmation required</t>
  </si>
  <si>
    <t>Outstsanding issues</t>
  </si>
  <si>
    <t xml:space="preserve">Becky tried to correct at sea and resulted in Russian and other numbers being different for chum.  USE FLOY TAG to track all salmon and NOT fish numbers.  </t>
  </si>
  <si>
    <t>some duplicate floy tag numbers have shown up in data (n=6).  These are flagged in the to be resolved column.  Duplicates cannot happen as the floy tags were unique.  Neville will resolve when the frozen fish are processed.</t>
  </si>
  <si>
    <t>several sets</t>
  </si>
  <si>
    <t>An issue arose with the sockeye oto tray at sea and there are several fish that cannot be matched to their otoliths.  Neville will meet with Laforge to clarify what she has done and how she has moved these otoliths.</t>
  </si>
  <si>
    <t>species ID's need to be confirmed.  Noted in to be resolved column.  This work is being done by Russia primarily and possibly UBC.  These are all non salmon species.</t>
  </si>
  <si>
    <t>salmon all sets</t>
  </si>
  <si>
    <t>other catch all sets</t>
  </si>
  <si>
    <t xml:space="preserve">Neville reviewed all fish numbers, floy tag numbers, fish length and weight, DNA, otolith numbers, muscle numbers, fish health numbers, adcwt, wounds,scale book numbers, and comments were proofed for all salmon.  </t>
  </si>
  <si>
    <t>Salmon all sets</t>
  </si>
  <si>
    <t>Diet data is missing.  Get from Russia.</t>
  </si>
  <si>
    <t>Heading</t>
  </si>
  <si>
    <t>description</t>
  </si>
  <si>
    <t>Issues that need to be resovled</t>
  </si>
  <si>
    <t>Initials of person that did data entry</t>
  </si>
  <si>
    <t>tracking number for order of data entry (useful if l/f sheets need checking as data can be put back in order on sheets</t>
  </si>
  <si>
    <t>name of survey</t>
  </si>
  <si>
    <t>date of set</t>
  </si>
  <si>
    <t>hour of fishing (PST)</t>
  </si>
  <si>
    <t>set number</t>
  </si>
  <si>
    <t xml:space="preserve">species </t>
  </si>
  <si>
    <t>general name of species</t>
  </si>
  <si>
    <t>fish number on Canadian data sheets</t>
  </si>
  <si>
    <t>Modified fish number by Becky - only impacts chum salmon</t>
  </si>
  <si>
    <t>Russian fish number from Russian data</t>
  </si>
  <si>
    <t>floy tag number (primary number that should be used for tracking0</t>
  </si>
  <si>
    <t>fork length</t>
  </si>
  <si>
    <t>standard length</t>
  </si>
  <si>
    <t>mantle length</t>
  </si>
  <si>
    <t>total length (also included bell diameter for jellyfish)</t>
  </si>
  <si>
    <t>round weight</t>
  </si>
  <si>
    <t>weight with stomach removed</t>
  </si>
  <si>
    <t>DNA number Beamish series</t>
  </si>
  <si>
    <t>DNA number Neville series</t>
  </si>
  <si>
    <t>DNA number Russia series</t>
  </si>
  <si>
    <t>DNA number for squid</t>
  </si>
  <si>
    <t>Scale book number (Canada)</t>
  </si>
  <si>
    <t>Scale numbers</t>
  </si>
  <si>
    <t>presence of AD, CWT, ADCWT or fin clips</t>
  </si>
  <si>
    <t>wounds or marks on fish.  More detail in comments</t>
  </si>
  <si>
    <t>wound present yes or no</t>
  </si>
  <si>
    <t>DNA number Alaska series (ADFG)</t>
  </si>
  <si>
    <t>scar-healed injury, fin rot</t>
  </si>
  <si>
    <t>SL, fin rot</t>
  </si>
  <si>
    <t>abrasion present/absent</t>
  </si>
  <si>
    <t>lesion present/absent</t>
  </si>
  <si>
    <t>scar present/absent</t>
  </si>
  <si>
    <t>pic of wound available</t>
  </si>
  <si>
    <t>fish health number. Data regarding fish health recorded separately</t>
  </si>
  <si>
    <t>sea lice number. Data regarding sea lice recorded separately</t>
  </si>
  <si>
    <t>black spots number. Data regarding black spots recorded separately</t>
  </si>
  <si>
    <t>parasite only number. Data regarding parasite only recorded separately</t>
  </si>
  <si>
    <t>fin rot number. Data regarding fin rot recorded separately</t>
  </si>
  <si>
    <t>developmental stage number. Data regarding developmental stage recorded separately</t>
  </si>
  <si>
    <t>blood sample number</t>
  </si>
  <si>
    <t>sex 1=male, 2=femail, 3=unclassified</t>
  </si>
  <si>
    <t>Liver sample number (Alaska)</t>
  </si>
  <si>
    <t>Head kidney sample number (Neville)</t>
  </si>
  <si>
    <t>Gonad sample number (Alaska)</t>
  </si>
  <si>
    <t>Muscle number (Neville)</t>
  </si>
  <si>
    <t>Muscel number (Alaska)</t>
  </si>
  <si>
    <t xml:space="preserve">fatty acid sample (ubc) </t>
  </si>
  <si>
    <t>ubc isotope number</t>
  </si>
  <si>
    <t>Otolith Number</t>
  </si>
  <si>
    <t>Stomach number</t>
  </si>
  <si>
    <t>information if stomach processed at sea or if frozen for later sampling</t>
  </si>
  <si>
    <t>psuedobranch number (DFO)</t>
  </si>
  <si>
    <t>Head number (Alaska)</t>
  </si>
  <si>
    <t>Virology number</t>
  </si>
  <si>
    <t>Comments</t>
  </si>
  <si>
    <t>Set 2</t>
  </si>
  <si>
    <t>Notes</t>
  </si>
  <si>
    <t>Specimen final file</t>
  </si>
  <si>
    <t>This file contains the individual fish information for all catch in trawl net.  Additional information on this catch may be in the fish health files (Deeg) or in the UBC files.  This would include salmon tissue samples taken for molecular genetics and length ranges for small non salmon catch,</t>
  </si>
  <si>
    <t>Several items will be added to this file over the next month as they are reconciled.</t>
  </si>
  <si>
    <t>1.  Salmon ages.  There have been two sets of aging processes undertaken at present.  One by Aleksey at sea and one by the aging lab at PBS Nanaimo.  There are differences in these readings and a third reading is scheduled to be conducted by RJ Beamish.  When complete the ages will be added to the file including results of all readings and final determination when possible.</t>
  </si>
  <si>
    <t>2.  DNA for sockeye, coho, chinook and chum has been completed through DFO.   These results will be provided once reconciled with this final data set.</t>
  </si>
  <si>
    <t>3.  Diet data for salmon has been requested from Russia.  The data file with this information will be provided once received.</t>
  </si>
  <si>
    <t>NOTE:  This submission file will be shared with participants.  However, any errors that are found will be tracked and provided to the data centre for updates to the master file.</t>
  </si>
  <si>
    <t>Reviewed by Becky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</si>
</sst>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409]d\-mmm\-yyyy;@"/>
    <numFmt numFmtId="166" formatCode="h:mm;@"/>
  </numFmts>
  <fonts count="3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9"/>
      <color indexed="81"/>
      <name val="Tahoma"/>
      <family val="2"/>
    </font>
    <font>
      <b/>
      <sz val="9"/>
      <color indexed="81"/>
      <name val="Tahoma"/>
      <family val="2"/>
    </font>
    <font>
      <b/>
      <sz val="10"/>
      <color indexed="60"/>
      <name val="Arial"/>
      <family val="2"/>
    </font>
    <font>
      <sz val="10"/>
      <color indexed="8"/>
      <name val="Arial"/>
      <family val="2"/>
    </font>
    <font>
      <sz val="11"/>
      <color indexed="8"/>
      <name val="Calibri"/>
      <family val="2"/>
    </font>
    <font>
      <b/>
      <sz val="11"/>
      <color indexed="60"/>
      <name val="Calibri"/>
      <family val="2"/>
    </font>
    <font>
      <sz val="10"/>
      <color indexed="12"/>
      <name val="Arial"/>
      <family val="2"/>
    </font>
    <font>
      <sz val="10"/>
      <name val="Arial"/>
      <family val="2"/>
    </font>
    <font>
      <sz val="8"/>
      <name val="Arial"/>
      <family val="2"/>
    </font>
    <font>
      <sz val="11"/>
      <color theme="1"/>
      <name val="Calibri"/>
      <family val="2"/>
      <scheme val="minor"/>
    </font>
    <font>
      <sz val="13"/>
      <name val="Bookman Old Style"/>
      <family val="1"/>
    </font>
    <font>
      <sz val="11"/>
      <name val="Arial"/>
      <family val="2"/>
    </font>
    <font>
      <sz val="11"/>
      <color indexed="17"/>
      <name val="Calibri"/>
      <family val="2"/>
    </font>
    <font>
      <sz val="11"/>
      <color theme="1"/>
      <name val="Arial"/>
      <family val="2"/>
    </font>
    <font>
      <sz val="10"/>
      <color indexed="8"/>
      <name val="Arial"/>
      <family val="2"/>
    </font>
    <font>
      <sz val="11"/>
      <color indexed="8"/>
      <name val="Calibri"/>
      <family val="2"/>
    </font>
    <font>
      <i/>
      <sz val="10"/>
      <name val="Arial"/>
      <family val="2"/>
    </font>
    <font>
      <sz val="10"/>
      <color rgb="FFFF0000"/>
      <name val="Arial"/>
      <family val="2"/>
    </font>
    <font>
      <sz val="10"/>
      <color rgb="FF00B0F0"/>
      <name val="Arial"/>
      <family val="2"/>
    </font>
    <font>
      <b/>
      <u/>
      <sz val="10"/>
      <name val="Arial"/>
      <family val="2"/>
    </font>
    <font>
      <b/>
      <sz val="8"/>
      <name val="Arial"/>
      <family val="2"/>
    </font>
    <font>
      <sz val="10"/>
      <color theme="1"/>
      <name val="Arial"/>
      <family val="2"/>
    </font>
    <font>
      <i/>
      <sz val="10"/>
      <color theme="1"/>
      <name val="Arial"/>
      <family val="2"/>
    </font>
    <font>
      <sz val="11"/>
      <color theme="1"/>
      <name val="Calibri"/>
      <family val="2"/>
      <charset val="204"/>
      <scheme val="minor"/>
    </font>
  </fonts>
  <fills count="14">
    <fill>
      <patternFill patternType="none"/>
    </fill>
    <fill>
      <patternFill patternType="gray125"/>
    </fill>
    <fill>
      <patternFill patternType="solid">
        <fgColor indexed="22"/>
        <bgColor indexed="0"/>
      </patternFill>
    </fill>
    <fill>
      <patternFill patternType="solid">
        <fgColor theme="9" tint="0.39997558519241921"/>
        <bgColor indexed="64"/>
      </patternFill>
    </fill>
    <fill>
      <patternFill patternType="solid">
        <fgColor indexed="42"/>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79998168889431442"/>
        <bgColor theme="4" tint="0.79998168889431442"/>
      </patternFill>
    </fill>
    <fill>
      <patternFill patternType="solid">
        <fgColor rgb="FFFFC000"/>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8"/>
      </left>
      <right style="thin">
        <color indexed="8"/>
      </right>
      <top style="thin">
        <color indexed="8"/>
      </top>
      <bottom style="thin">
        <color indexed="8"/>
      </bottom>
      <diagonal/>
    </border>
    <border>
      <left style="medium">
        <color indexed="64"/>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right/>
      <top/>
      <bottom style="thin">
        <color indexed="64"/>
      </bottom>
      <diagonal/>
    </border>
  </borders>
  <cellStyleXfs count="271">
    <xf numFmtId="0" fontId="0" fillId="0" borderId="0"/>
    <xf numFmtId="0" fontId="9" fillId="0" borderId="0"/>
    <xf numFmtId="0" fontId="19" fillId="0" borderId="0"/>
    <xf numFmtId="0" fontId="21" fillId="0" borderId="0"/>
    <xf numFmtId="0" fontId="15" fillId="0" borderId="0"/>
    <xf numFmtId="0" fontId="15" fillId="0" borderId="0"/>
    <xf numFmtId="0" fontId="8" fillId="0" borderId="0"/>
    <xf numFmtId="0" fontId="9" fillId="0" borderId="0"/>
    <xf numFmtId="0" fontId="7" fillId="0" borderId="0"/>
    <xf numFmtId="0" fontId="7" fillId="0" borderId="0"/>
    <xf numFmtId="0" fontId="9" fillId="0" borderId="0"/>
    <xf numFmtId="0" fontId="7" fillId="0" borderId="0"/>
    <xf numFmtId="0" fontId="6" fillId="0" borderId="0"/>
    <xf numFmtId="0" fontId="22" fillId="0" borderId="0"/>
    <xf numFmtId="0" fontId="23" fillId="0" borderId="0"/>
    <xf numFmtId="0" fontId="6" fillId="0" borderId="0"/>
    <xf numFmtId="0" fontId="6" fillId="0" borderId="0"/>
    <xf numFmtId="0" fontId="6" fillId="0" borderId="0"/>
    <xf numFmtId="0" fontId="9" fillId="0" borderId="0"/>
    <xf numFmtId="0" fontId="6" fillId="0" borderId="0"/>
    <xf numFmtId="0" fontId="15" fillId="0" borderId="0"/>
    <xf numFmtId="0" fontId="24" fillId="4" borderId="0" applyNumberFormat="0" applyBorder="0" applyAlignment="0" applyProtection="0"/>
    <xf numFmtId="0" fontId="16" fillId="0" borderId="0"/>
    <xf numFmtId="0" fontId="15" fillId="0" borderId="0"/>
    <xf numFmtId="0" fontId="23" fillId="0" borderId="0"/>
    <xf numFmtId="0" fontId="25" fillId="0" borderId="0"/>
    <xf numFmtId="0" fontId="9" fillId="0" borderId="0"/>
    <xf numFmtId="0" fontId="6" fillId="0" borderId="0"/>
    <xf numFmtId="0" fontId="6" fillId="0" borderId="0"/>
    <xf numFmtId="0" fontId="6" fillId="0" borderId="0"/>
    <xf numFmtId="0" fontId="9" fillId="0" borderId="0"/>
    <xf numFmtId="0" fontId="6" fillId="0" borderId="0"/>
    <xf numFmtId="0" fontId="22" fillId="0" borderId="0"/>
    <xf numFmtId="0" fontId="9" fillId="0" borderId="0"/>
    <xf numFmtId="0" fontId="23" fillId="0" borderId="0"/>
    <xf numFmtId="0" fontId="6" fillId="0" borderId="0"/>
    <xf numFmtId="0" fontId="9" fillId="0" borderId="0"/>
    <xf numFmtId="0" fontId="9" fillId="0" borderId="0"/>
    <xf numFmtId="0" fontId="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4" fillId="4" borderId="0" applyNumberFormat="0" applyBorder="0" applyAlignment="0" applyProtection="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15" fillId="0" borderId="0"/>
    <xf numFmtId="0" fontId="35" fillId="0" borderId="0"/>
    <xf numFmtId="0" fontId="1" fillId="0" borderId="0"/>
  </cellStyleXfs>
  <cellXfs count="233">
    <xf numFmtId="0" fontId="0" fillId="0" borderId="0" xfId="0"/>
    <xf numFmtId="0" fontId="9" fillId="0" borderId="0" xfId="1"/>
    <xf numFmtId="0" fontId="9" fillId="0" borderId="0" xfId="1" applyFont="1"/>
    <xf numFmtId="0" fontId="15" fillId="2" borderId="3" xfId="5" applyFont="1" applyFill="1" applyBorder="1" applyAlignment="1">
      <alignment horizontal="center"/>
    </xf>
    <xf numFmtId="0" fontId="10" fillId="0" borderId="0" xfId="1" applyFont="1"/>
    <xf numFmtId="0" fontId="17" fillId="2" borderId="3" xfId="4" applyFont="1" applyFill="1" applyBorder="1" applyAlignment="1">
      <alignment horizontal="center"/>
    </xf>
    <xf numFmtId="0" fontId="15" fillId="0" borderId="1" xfId="5" applyFont="1" applyFill="1" applyBorder="1" applyAlignment="1">
      <alignment horizontal="center" wrapText="1"/>
    </xf>
    <xf numFmtId="0" fontId="15" fillId="0" borderId="1" xfId="5" applyFont="1" applyFill="1" applyBorder="1" applyAlignment="1">
      <alignment wrapText="1"/>
    </xf>
    <xf numFmtId="0" fontId="16" fillId="0" borderId="1" xfId="4" applyFont="1" applyFill="1" applyBorder="1" applyAlignment="1">
      <alignment wrapText="1"/>
    </xf>
    <xf numFmtId="0" fontId="18" fillId="0" borderId="0" xfId="1" applyFont="1" applyFill="1" applyAlignment="1">
      <alignment horizontal="left" vertical="top" wrapText="1"/>
    </xf>
    <xf numFmtId="0" fontId="9" fillId="0" borderId="0" xfId="1" applyAlignment="1">
      <alignment horizontal="center"/>
    </xf>
    <xf numFmtId="0" fontId="9" fillId="3" borderId="0" xfId="1" applyFill="1"/>
    <xf numFmtId="0" fontId="9" fillId="3" borderId="0" xfId="1" applyFill="1" applyAlignment="1">
      <alignment horizontal="center"/>
    </xf>
    <xf numFmtId="0" fontId="0" fillId="0" borderId="0" xfId="0"/>
    <xf numFmtId="0" fontId="9" fillId="0" borderId="0" xfId="0" applyFont="1" applyFill="1"/>
    <xf numFmtId="0" fontId="9" fillId="0" borderId="0" xfId="1" applyFill="1"/>
    <xf numFmtId="0" fontId="0" fillId="0" borderId="0" xfId="0" applyFont="1" applyFill="1"/>
    <xf numFmtId="0" fontId="0" fillId="0" borderId="0" xfId="0" applyFill="1"/>
    <xf numFmtId="1" fontId="0" fillId="0" borderId="0" xfId="0" applyNumberFormat="1" applyFill="1" applyAlignment="1">
      <alignment horizontal="center"/>
    </xf>
    <xf numFmtId="0" fontId="14" fillId="2" borderId="3" xfId="5" applyFont="1" applyFill="1" applyBorder="1" applyAlignment="1">
      <alignment horizontal="center"/>
    </xf>
    <xf numFmtId="0" fontId="0" fillId="0" borderId="0" xfId="0"/>
    <xf numFmtId="0" fontId="0" fillId="0" borderId="0" xfId="0"/>
    <xf numFmtId="0" fontId="0" fillId="0" borderId="0" xfId="0" applyFill="1"/>
    <xf numFmtId="0" fontId="9" fillId="0" borderId="0" xfId="0" applyFont="1" applyFill="1" applyAlignment="1">
      <alignment horizontal="center"/>
    </xf>
    <xf numFmtId="0" fontId="0" fillId="0" borderId="0" xfId="0" applyFill="1" applyAlignment="1">
      <alignment horizontal="center"/>
    </xf>
    <xf numFmtId="0" fontId="27" fillId="2" borderId="3" xfId="267" applyFont="1" applyFill="1" applyBorder="1" applyAlignment="1">
      <alignment horizontal="center"/>
    </xf>
    <xf numFmtId="0" fontId="27" fillId="0" borderId="1" xfId="267" applyFont="1" applyFill="1" applyBorder="1" applyAlignment="1">
      <alignment horizontal="right" wrapText="1"/>
    </xf>
    <xf numFmtId="0" fontId="27" fillId="0" borderId="1" xfId="267" applyFont="1" applyFill="1" applyBorder="1" applyAlignment="1">
      <alignment wrapText="1"/>
    </xf>
    <xf numFmtId="0" fontId="0" fillId="0" borderId="0" xfId="0" applyFont="1" applyFill="1" applyAlignment="1">
      <alignment horizontal="center"/>
    </xf>
    <xf numFmtId="1" fontId="9" fillId="0" borderId="0" xfId="0" applyNumberFormat="1" applyFont="1" applyFill="1" applyAlignment="1">
      <alignment horizontal="center"/>
    </xf>
    <xf numFmtId="1" fontId="0" fillId="0" borderId="7" xfId="0" applyNumberFormat="1" applyFill="1" applyBorder="1" applyAlignment="1">
      <alignment horizontal="center"/>
    </xf>
    <xf numFmtId="0" fontId="0" fillId="0" borderId="7" xfId="0" applyFill="1" applyBorder="1" applyAlignment="1">
      <alignment horizontal="center"/>
    </xf>
    <xf numFmtId="0" fontId="9" fillId="0" borderId="7" xfId="0" applyFont="1" applyFill="1" applyBorder="1" applyAlignment="1">
      <alignment horizontal="center"/>
    </xf>
    <xf numFmtId="0" fontId="0" fillId="0" borderId="7" xfId="0" applyFont="1" applyBorder="1" applyAlignment="1">
      <alignment horizontal="center" vertical="center"/>
    </xf>
    <xf numFmtId="49" fontId="9" fillId="0" borderId="0" xfId="0" applyNumberFormat="1" applyFont="1" applyFill="1" applyAlignment="1">
      <alignment horizontal="center"/>
    </xf>
    <xf numFmtId="2" fontId="0" fillId="0" borderId="0" xfId="0" applyNumberFormat="1" applyFill="1" applyAlignment="1">
      <alignment horizontal="center"/>
    </xf>
    <xf numFmtId="2" fontId="9" fillId="0" borderId="0" xfId="0" applyNumberFormat="1" applyFont="1" applyFill="1" applyAlignment="1">
      <alignment horizontal="center"/>
    </xf>
    <xf numFmtId="2" fontId="0" fillId="0" borderId="0" xfId="0" applyNumberFormat="1" applyFill="1" applyBorder="1" applyAlignment="1">
      <alignment horizontal="center"/>
    </xf>
    <xf numFmtId="0" fontId="0" fillId="5" borderId="0" xfId="0" applyFill="1" applyAlignment="1">
      <alignment horizontal="center"/>
    </xf>
    <xf numFmtId="0" fontId="9" fillId="5" borderId="0" xfId="0" applyFont="1" applyFill="1" applyAlignment="1">
      <alignment horizontal="center"/>
    </xf>
    <xf numFmtId="1" fontId="0" fillId="5" borderId="0" xfId="0" applyNumberFormat="1" applyFill="1" applyAlignment="1">
      <alignment horizontal="center"/>
    </xf>
    <xf numFmtId="2" fontId="0" fillId="6" borderId="0" xfId="0" applyNumberFormat="1" applyFill="1" applyAlignment="1">
      <alignment horizontal="left"/>
    </xf>
    <xf numFmtId="164" fontId="0" fillId="6" borderId="0" xfId="0" applyNumberFormat="1" applyFill="1" applyAlignment="1">
      <alignment horizontal="center"/>
    </xf>
    <xf numFmtId="0" fontId="0" fillId="6" borderId="0" xfId="0" applyFill="1" applyAlignment="1">
      <alignment horizontal="center"/>
    </xf>
    <xf numFmtId="0" fontId="9" fillId="6" borderId="0" xfId="0" applyFont="1" applyFill="1" applyAlignment="1">
      <alignment horizontal="center"/>
    </xf>
    <xf numFmtId="0" fontId="9" fillId="6" borderId="0" xfId="0" applyFont="1" applyFill="1"/>
    <xf numFmtId="1" fontId="29" fillId="0" borderId="0" xfId="0" applyNumberFormat="1" applyFont="1" applyFill="1" applyAlignment="1">
      <alignment horizontal="center"/>
    </xf>
    <xf numFmtId="0" fontId="9" fillId="6" borderId="0" xfId="0" applyFont="1" applyFill="1" applyAlignment="1">
      <alignment vertical="top"/>
    </xf>
    <xf numFmtId="1" fontId="9" fillId="5" borderId="0" xfId="0" applyNumberFormat="1" applyFont="1" applyFill="1" applyAlignment="1">
      <alignment horizontal="center"/>
    </xf>
    <xf numFmtId="1" fontId="9" fillId="0" borderId="7" xfId="0" applyNumberFormat="1" applyFont="1" applyFill="1" applyBorder="1" applyAlignment="1">
      <alignment horizontal="center"/>
    </xf>
    <xf numFmtId="164" fontId="9" fillId="6" borderId="0" xfId="0" applyNumberFormat="1" applyFont="1" applyFill="1" applyAlignment="1">
      <alignment horizontal="center"/>
    </xf>
    <xf numFmtId="1" fontId="0" fillId="5" borderId="0" xfId="0" applyNumberFormat="1" applyFill="1" applyBorder="1" applyAlignment="1">
      <alignment horizontal="center"/>
    </xf>
    <xf numFmtId="1" fontId="0" fillId="6" borderId="0" xfId="0" applyNumberFormat="1" applyFill="1" applyAlignment="1">
      <alignment horizontal="center"/>
    </xf>
    <xf numFmtId="1" fontId="9" fillId="6" borderId="0" xfId="0" applyNumberFormat="1" applyFont="1" applyFill="1" applyAlignment="1">
      <alignment horizontal="center"/>
    </xf>
    <xf numFmtId="0" fontId="9" fillId="6" borderId="0" xfId="0" applyFont="1" applyFill="1" applyAlignment="1"/>
    <xf numFmtId="0" fontId="0" fillId="6" borderId="0" xfId="0" applyFill="1" applyAlignment="1"/>
    <xf numFmtId="1" fontId="0" fillId="0" borderId="0" xfId="0" applyNumberFormat="1" applyFill="1" applyBorder="1" applyAlignment="1">
      <alignment horizontal="center"/>
    </xf>
    <xf numFmtId="1" fontId="9" fillId="5" borderId="0" xfId="0" applyNumberFormat="1" applyFont="1" applyFill="1" applyBorder="1" applyAlignment="1">
      <alignment horizontal="center"/>
    </xf>
    <xf numFmtId="0" fontId="9" fillId="0" borderId="7" xfId="0" applyFont="1" applyBorder="1" applyAlignment="1">
      <alignment horizontal="center" vertical="center"/>
    </xf>
    <xf numFmtId="1" fontId="9" fillId="9" borderId="0" xfId="0" applyNumberFormat="1" applyFont="1" applyFill="1" applyAlignment="1">
      <alignment horizontal="center"/>
    </xf>
    <xf numFmtId="0" fontId="9" fillId="7" borderId="0" xfId="0" applyFont="1" applyFill="1" applyAlignment="1">
      <alignment horizontal="center"/>
    </xf>
    <xf numFmtId="1" fontId="9" fillId="7" borderId="0" xfId="0" applyNumberFormat="1" applyFont="1" applyFill="1" applyAlignment="1">
      <alignment horizontal="center"/>
    </xf>
    <xf numFmtId="0" fontId="0" fillId="7" borderId="0" xfId="0" applyFill="1" applyAlignment="1">
      <alignment horizontal="center"/>
    </xf>
    <xf numFmtId="1" fontId="0" fillId="7" borderId="0" xfId="0" applyNumberFormat="1" applyFill="1" applyAlignment="1">
      <alignment horizontal="center"/>
    </xf>
    <xf numFmtId="49" fontId="28" fillId="0" borderId="0" xfId="0" applyNumberFormat="1" applyFont="1" applyFill="1" applyAlignment="1">
      <alignment horizontal="center"/>
    </xf>
    <xf numFmtId="0" fontId="28" fillId="7" borderId="0" xfId="0" applyFont="1" applyFill="1" applyAlignment="1">
      <alignment horizontal="center"/>
    </xf>
    <xf numFmtId="0" fontId="0" fillId="0" borderId="0" xfId="0" applyFill="1" applyBorder="1"/>
    <xf numFmtId="0" fontId="30" fillId="0" borderId="0" xfId="0" applyFont="1" applyFill="1" applyBorder="1"/>
    <xf numFmtId="0" fontId="9" fillId="0" borderId="0" xfId="0" applyFont="1" applyFill="1" applyBorder="1"/>
    <xf numFmtId="2" fontId="0" fillId="6" borderId="5" xfId="0" applyNumberFormat="1" applyFill="1" applyBorder="1" applyAlignment="1">
      <alignment horizontal="left"/>
    </xf>
    <xf numFmtId="1" fontId="0" fillId="6" borderId="5" xfId="0" applyNumberFormat="1" applyFill="1" applyBorder="1" applyAlignment="1">
      <alignment horizontal="left"/>
    </xf>
    <xf numFmtId="2" fontId="9" fillId="6" borderId="5" xfId="0" applyNumberFormat="1" applyFont="1" applyFill="1" applyBorder="1" applyAlignment="1">
      <alignment horizontal="left"/>
    </xf>
    <xf numFmtId="2" fontId="29" fillId="6" borderId="5" xfId="0" applyNumberFormat="1" applyFont="1" applyFill="1" applyBorder="1" applyAlignment="1">
      <alignment horizontal="left"/>
    </xf>
    <xf numFmtId="1" fontId="9" fillId="6" borderId="5" xfId="0" applyNumberFormat="1" applyFont="1" applyFill="1" applyBorder="1" applyAlignment="1">
      <alignment horizontal="left"/>
    </xf>
    <xf numFmtId="14" fontId="9" fillId="0" borderId="0" xfId="0" applyNumberFormat="1" applyFont="1" applyFill="1" applyAlignment="1">
      <alignment horizontal="center"/>
    </xf>
    <xf numFmtId="165" fontId="9" fillId="0" borderId="0" xfId="0" applyNumberFormat="1" applyFont="1" applyFill="1" applyAlignment="1">
      <alignment horizontal="center"/>
    </xf>
    <xf numFmtId="0" fontId="0" fillId="0" borderId="0" xfId="0" applyAlignment="1">
      <alignment horizontal="center"/>
    </xf>
    <xf numFmtId="1" fontId="9" fillId="0" borderId="0" xfId="0" applyNumberFormat="1" applyFont="1" applyFill="1" applyBorder="1" applyAlignment="1">
      <alignment horizontal="center"/>
    </xf>
    <xf numFmtId="1" fontId="0" fillId="7" borderId="5" xfId="0" applyNumberFormat="1" applyFill="1" applyBorder="1" applyAlignment="1">
      <alignment horizontal="center"/>
    </xf>
    <xf numFmtId="1" fontId="9" fillId="7" borderId="7" xfId="0" applyNumberFormat="1" applyFont="1" applyFill="1" applyBorder="1" applyAlignment="1">
      <alignment horizontal="center"/>
    </xf>
    <xf numFmtId="0" fontId="0" fillId="5" borderId="0" xfId="0" applyFill="1" applyBorder="1" applyAlignment="1">
      <alignment horizontal="center"/>
    </xf>
    <xf numFmtId="0" fontId="0" fillId="7" borderId="0" xfId="0" applyFill="1" applyBorder="1" applyAlignment="1">
      <alignment horizontal="center"/>
    </xf>
    <xf numFmtId="1" fontId="29" fillId="7" borderId="0" xfId="0" applyNumberFormat="1" applyFont="1" applyFill="1" applyAlignment="1">
      <alignment horizontal="center"/>
    </xf>
    <xf numFmtId="0" fontId="9" fillId="0" borderId="0" xfId="0" applyFont="1" applyAlignment="1">
      <alignment horizontal="center"/>
    </xf>
    <xf numFmtId="1" fontId="0" fillId="0" borderId="7" xfId="0" applyNumberFormat="1" applyBorder="1" applyAlignment="1">
      <alignment horizontal="center"/>
    </xf>
    <xf numFmtId="1" fontId="0" fillId="0" borderId="0" xfId="0" applyNumberFormat="1" applyAlignment="1">
      <alignment horizontal="center"/>
    </xf>
    <xf numFmtId="0" fontId="0" fillId="0" borderId="7" xfId="0" applyBorder="1" applyAlignment="1">
      <alignment horizontal="center"/>
    </xf>
    <xf numFmtId="2" fontId="0" fillId="0" borderId="0" xfId="0" applyNumberFormat="1" applyAlignment="1">
      <alignment horizontal="center"/>
    </xf>
    <xf numFmtId="1" fontId="0" fillId="7" borderId="0" xfId="0" applyNumberFormat="1" applyFill="1" applyBorder="1" applyAlignment="1">
      <alignment horizontal="center"/>
    </xf>
    <xf numFmtId="2" fontId="9" fillId="6" borderId="0" xfId="0" applyNumberFormat="1" applyFont="1" applyFill="1" applyBorder="1" applyAlignment="1">
      <alignment horizontal="left"/>
    </xf>
    <xf numFmtId="0" fontId="32" fillId="0" borderId="4" xfId="0" applyFont="1" applyFill="1" applyBorder="1" applyAlignment="1">
      <alignment horizontal="center" textRotation="90" wrapText="1"/>
    </xf>
    <xf numFmtId="0" fontId="32" fillId="0" borderId="2" xfId="0" applyFont="1" applyFill="1" applyBorder="1" applyAlignment="1">
      <alignment horizontal="center" textRotation="90" wrapText="1"/>
    </xf>
    <xf numFmtId="0" fontId="32" fillId="6" borderId="2" xfId="0" applyFont="1" applyFill="1" applyBorder="1" applyAlignment="1">
      <alignment horizontal="center" textRotation="90" wrapText="1"/>
    </xf>
    <xf numFmtId="0" fontId="32" fillId="6" borderId="0" xfId="0" applyFont="1" applyFill="1" applyAlignment="1">
      <alignment horizontal="center" textRotation="90"/>
    </xf>
    <xf numFmtId="1" fontId="32" fillId="7" borderId="2" xfId="0" applyNumberFormat="1" applyFont="1" applyFill="1" applyBorder="1" applyAlignment="1">
      <alignment horizontal="center" textRotation="90" wrapText="1"/>
    </xf>
    <xf numFmtId="1" fontId="32" fillId="0" borderId="8" xfId="0" applyNumberFormat="1" applyFont="1" applyFill="1" applyBorder="1" applyAlignment="1">
      <alignment horizontal="center" textRotation="90" wrapText="1"/>
    </xf>
    <xf numFmtId="1" fontId="32" fillId="0" borderId="2" xfId="0" applyNumberFormat="1" applyFont="1" applyFill="1" applyBorder="1" applyAlignment="1">
      <alignment horizontal="center" textRotation="90" wrapText="1"/>
    </xf>
    <xf numFmtId="1" fontId="32" fillId="8" borderId="2" xfId="0" applyNumberFormat="1" applyFont="1" applyFill="1" applyBorder="1" applyAlignment="1">
      <alignment horizontal="center" textRotation="90" wrapText="1"/>
    </xf>
    <xf numFmtId="1" fontId="32" fillId="5" borderId="2" xfId="0" applyNumberFormat="1" applyFont="1" applyFill="1" applyBorder="1" applyAlignment="1">
      <alignment horizontal="center" textRotation="90" wrapText="1"/>
    </xf>
    <xf numFmtId="0" fontId="32" fillId="7" borderId="2" xfId="0" applyFont="1" applyFill="1" applyBorder="1" applyAlignment="1">
      <alignment horizontal="center" textRotation="90" wrapText="1"/>
    </xf>
    <xf numFmtId="1" fontId="32" fillId="7" borderId="8" xfId="0" applyNumberFormat="1" applyFont="1" applyFill="1" applyBorder="1" applyAlignment="1">
      <alignment horizontal="center" textRotation="90" wrapText="1"/>
    </xf>
    <xf numFmtId="0" fontId="32" fillId="7" borderId="2" xfId="0" applyNumberFormat="1" applyFont="1" applyFill="1" applyBorder="1" applyAlignment="1">
      <alignment horizontal="center" textRotation="90" wrapText="1"/>
    </xf>
    <xf numFmtId="0" fontId="32" fillId="5" borderId="2" xfId="0" applyFont="1" applyFill="1" applyBorder="1" applyAlignment="1">
      <alignment horizontal="center" textRotation="90" wrapText="1"/>
    </xf>
    <xf numFmtId="0" fontId="32" fillId="0" borderId="8" xfId="0" applyFont="1" applyFill="1" applyBorder="1" applyAlignment="1">
      <alignment horizontal="center" textRotation="90" wrapText="1"/>
    </xf>
    <xf numFmtId="1" fontId="32" fillId="6" borderId="2" xfId="0" applyNumberFormat="1" applyFont="1" applyFill="1" applyBorder="1" applyAlignment="1">
      <alignment horizontal="center" textRotation="90" wrapText="1"/>
    </xf>
    <xf numFmtId="164" fontId="32" fillId="6" borderId="2" xfId="0" applyNumberFormat="1" applyFont="1" applyFill="1" applyBorder="1" applyAlignment="1">
      <alignment horizontal="center" textRotation="90" wrapText="1"/>
    </xf>
    <xf numFmtId="1" fontId="32" fillId="8" borderId="2" xfId="0" applyNumberFormat="1" applyFont="1" applyFill="1" applyBorder="1" applyAlignment="1">
      <alignment horizontal="center" textRotation="90"/>
    </xf>
    <xf numFmtId="2" fontId="32" fillId="0" borderId="2" xfId="0" applyNumberFormat="1" applyFont="1" applyFill="1" applyBorder="1" applyAlignment="1">
      <alignment horizontal="center" textRotation="90"/>
    </xf>
    <xf numFmtId="2" fontId="32" fillId="6" borderId="6" xfId="0" applyNumberFormat="1" applyFont="1" applyFill="1" applyBorder="1" applyAlignment="1">
      <alignment horizontal="center" textRotation="90"/>
    </xf>
    <xf numFmtId="0" fontId="32" fillId="0" borderId="0" xfId="0" applyFont="1" applyFill="1" applyBorder="1" applyAlignment="1">
      <alignment horizontal="center" textRotation="90"/>
    </xf>
    <xf numFmtId="0" fontId="29" fillId="0" borderId="0" xfId="0" applyFont="1" applyFill="1" applyAlignment="1">
      <alignment horizontal="center"/>
    </xf>
    <xf numFmtId="1" fontId="29" fillId="7" borderId="7" xfId="0" applyNumberFormat="1" applyFont="1" applyFill="1" applyBorder="1" applyAlignment="1">
      <alignment horizontal="center"/>
    </xf>
    <xf numFmtId="0" fontId="29" fillId="0" borderId="7" xfId="0" applyFont="1" applyFill="1" applyBorder="1" applyAlignment="1">
      <alignment horizontal="center"/>
    </xf>
    <xf numFmtId="0" fontId="9" fillId="0" borderId="0" xfId="0" applyFont="1" applyFill="1" applyBorder="1" applyAlignment="1">
      <alignment horizontal="center"/>
    </xf>
    <xf numFmtId="0" fontId="9" fillId="7" borderId="0" xfId="1" applyFont="1" applyFill="1" applyAlignment="1">
      <alignment horizontal="center"/>
    </xf>
    <xf numFmtId="20" fontId="9" fillId="0" borderId="0" xfId="0" applyNumberFormat="1" applyFont="1" applyFill="1" applyAlignment="1">
      <alignment horizontal="center"/>
    </xf>
    <xf numFmtId="0" fontId="9" fillId="5" borderId="0" xfId="0" applyFont="1" applyFill="1" applyBorder="1" applyAlignment="1">
      <alignment horizontal="center"/>
    </xf>
    <xf numFmtId="0" fontId="9" fillId="6" borderId="0" xfId="0" applyFont="1" applyFill="1" applyBorder="1" applyAlignment="1">
      <alignment horizontal="center"/>
    </xf>
    <xf numFmtId="0" fontId="9" fillId="0" borderId="5" xfId="0" applyFont="1" applyFill="1" applyBorder="1"/>
    <xf numFmtId="0" fontId="0" fillId="0" borderId="5" xfId="0" applyFill="1" applyBorder="1"/>
    <xf numFmtId="1" fontId="0" fillId="0" borderId="5" xfId="0" applyNumberFormat="1" applyFill="1" applyBorder="1" applyAlignment="1">
      <alignment horizontal="center"/>
    </xf>
    <xf numFmtId="1" fontId="0" fillId="7" borderId="7" xfId="0" applyNumberFormat="1" applyFill="1" applyBorder="1" applyAlignment="1">
      <alignment horizontal="center"/>
    </xf>
    <xf numFmtId="0" fontId="33" fillId="0" borderId="0" xfId="0" applyFont="1" applyFill="1"/>
    <xf numFmtId="0" fontId="33" fillId="0" borderId="0" xfId="0" applyFont="1" applyFill="1" applyAlignment="1">
      <alignment horizontal="center"/>
    </xf>
    <xf numFmtId="49" fontId="34" fillId="0" borderId="0" xfId="0" applyNumberFormat="1" applyFont="1" applyFill="1" applyAlignment="1">
      <alignment horizontal="center"/>
    </xf>
    <xf numFmtId="165" fontId="33" fillId="0" borderId="0" xfId="0" applyNumberFormat="1" applyFont="1" applyFill="1" applyAlignment="1">
      <alignment horizontal="center"/>
    </xf>
    <xf numFmtId="49" fontId="33" fillId="0" borderId="0" xfId="0" applyNumberFormat="1" applyFont="1" applyFill="1" applyAlignment="1">
      <alignment horizontal="center"/>
    </xf>
    <xf numFmtId="0" fontId="33" fillId="6" borderId="0" xfId="0" applyFont="1" applyFill="1" applyAlignment="1"/>
    <xf numFmtId="0" fontId="33" fillId="6" borderId="0" xfId="0" applyFont="1" applyFill="1" applyAlignment="1">
      <alignment horizontal="center"/>
    </xf>
    <xf numFmtId="1" fontId="33" fillId="7" borderId="0" xfId="0" applyNumberFormat="1" applyFont="1" applyFill="1" applyAlignment="1">
      <alignment horizontal="center"/>
    </xf>
    <xf numFmtId="1" fontId="33" fillId="0" borderId="0" xfId="0" applyNumberFormat="1" applyFont="1" applyFill="1" applyAlignment="1">
      <alignment horizontal="center"/>
    </xf>
    <xf numFmtId="1" fontId="33" fillId="5" borderId="0" xfId="0" applyNumberFormat="1" applyFont="1" applyFill="1" applyAlignment="1">
      <alignment horizontal="center"/>
    </xf>
    <xf numFmtId="0" fontId="33" fillId="7" borderId="0" xfId="0" applyFont="1" applyFill="1" applyAlignment="1">
      <alignment horizontal="center"/>
    </xf>
    <xf numFmtId="1" fontId="33" fillId="7" borderId="7" xfId="0" applyNumberFormat="1" applyFont="1" applyFill="1" applyBorder="1" applyAlignment="1">
      <alignment horizontal="center"/>
    </xf>
    <xf numFmtId="0" fontId="33" fillId="0" borderId="7" xfId="0" applyFont="1" applyFill="1" applyBorder="1" applyAlignment="1">
      <alignment horizontal="center"/>
    </xf>
    <xf numFmtId="0" fontId="33" fillId="5" borderId="0" xfId="0" applyFont="1" applyFill="1" applyAlignment="1">
      <alignment horizontal="center"/>
    </xf>
    <xf numFmtId="1" fontId="33" fillId="6" borderId="0" xfId="0" applyNumberFormat="1" applyFont="1" applyFill="1" applyAlignment="1">
      <alignment horizontal="center"/>
    </xf>
    <xf numFmtId="164" fontId="33" fillId="6" borderId="0" xfId="0" applyNumberFormat="1" applyFont="1" applyFill="1" applyAlignment="1">
      <alignment horizontal="center"/>
    </xf>
    <xf numFmtId="2" fontId="33" fillId="0" borderId="0" xfId="0" applyNumberFormat="1" applyFont="1" applyFill="1" applyAlignment="1">
      <alignment horizontal="center"/>
    </xf>
    <xf numFmtId="0" fontId="33" fillId="0" borderId="0" xfId="0" applyFont="1" applyFill="1" applyBorder="1"/>
    <xf numFmtId="0" fontId="9" fillId="7" borderId="0" xfId="0" applyFont="1" applyFill="1" applyBorder="1" applyAlignment="1">
      <alignment horizontal="center"/>
    </xf>
    <xf numFmtId="2" fontId="0" fillId="6" borderId="0" xfId="0" applyNumberFormat="1" applyFill="1" applyBorder="1" applyAlignment="1">
      <alignment horizontal="left"/>
    </xf>
    <xf numFmtId="1" fontId="9" fillId="7" borderId="0" xfId="0" applyNumberFormat="1" applyFont="1" applyFill="1" applyBorder="1" applyAlignment="1">
      <alignment horizontal="center"/>
    </xf>
    <xf numFmtId="1" fontId="0" fillId="0" borderId="0" xfId="0" applyNumberFormat="1" applyBorder="1" applyAlignment="1">
      <alignment horizontal="center"/>
    </xf>
    <xf numFmtId="0" fontId="9" fillId="6" borderId="0" xfId="0" applyFont="1" applyFill="1" applyAlignment="1">
      <alignment horizontal="center" vertical="top"/>
    </xf>
    <xf numFmtId="0" fontId="29" fillId="7" borderId="0" xfId="0" applyFont="1" applyFill="1" applyAlignment="1">
      <alignment horizontal="center"/>
    </xf>
    <xf numFmtId="0" fontId="32" fillId="10" borderId="2" xfId="0" applyFont="1" applyFill="1" applyBorder="1" applyAlignment="1">
      <alignment horizontal="center" textRotation="90" wrapText="1"/>
    </xf>
    <xf numFmtId="0" fontId="32" fillId="0" borderId="0" xfId="0" applyFont="1" applyFill="1" applyAlignment="1">
      <alignment horizontal="center" textRotation="90"/>
    </xf>
    <xf numFmtId="0" fontId="9" fillId="0" borderId="7" xfId="0" applyFont="1" applyFill="1" applyBorder="1"/>
    <xf numFmtId="0" fontId="0" fillId="6" borderId="5" xfId="0" applyFill="1" applyBorder="1"/>
    <xf numFmtId="0" fontId="33" fillId="0" borderId="0" xfId="0" applyFont="1" applyAlignment="1">
      <alignment horizontal="center"/>
    </xf>
    <xf numFmtId="1" fontId="33" fillId="0" borderId="0" xfId="0" applyNumberFormat="1" applyFont="1" applyAlignment="1">
      <alignment horizontal="center"/>
    </xf>
    <xf numFmtId="1" fontId="33" fillId="7" borderId="0" xfId="0" applyNumberFormat="1" applyFont="1" applyFill="1" applyBorder="1" applyAlignment="1">
      <alignment horizontal="center"/>
    </xf>
    <xf numFmtId="0" fontId="9" fillId="0" borderId="7" xfId="0" applyFont="1" applyBorder="1" applyAlignment="1">
      <alignment horizontal="center"/>
    </xf>
    <xf numFmtId="1" fontId="33" fillId="0" borderId="7" xfId="0" applyNumberFormat="1" applyFont="1" applyFill="1" applyBorder="1" applyAlignment="1">
      <alignment horizontal="center"/>
    </xf>
    <xf numFmtId="0" fontId="0" fillId="0" borderId="0" xfId="0" applyFill="1" applyBorder="1" applyAlignment="1">
      <alignment horizontal="center"/>
    </xf>
    <xf numFmtId="0" fontId="9" fillId="6" borderId="5" xfId="0" applyFont="1" applyFill="1" applyBorder="1" applyAlignment="1">
      <alignment horizontal="left"/>
    </xf>
    <xf numFmtId="0" fontId="9" fillId="6" borderId="0" xfId="0" applyFont="1" applyFill="1" applyBorder="1"/>
    <xf numFmtId="0" fontId="9" fillId="6" borderId="0" xfId="0" applyFont="1" applyFill="1" applyAlignment="1">
      <alignment horizontal="left" vertical="top"/>
    </xf>
    <xf numFmtId="2" fontId="9" fillId="0" borderId="0" xfId="0" applyNumberFormat="1" applyFont="1" applyFill="1" applyBorder="1" applyAlignment="1">
      <alignment horizontal="left"/>
    </xf>
    <xf numFmtId="1" fontId="9" fillId="11" borderId="7" xfId="0" applyNumberFormat="1" applyFont="1" applyFill="1" applyBorder="1" applyAlignment="1">
      <alignment horizontal="center"/>
    </xf>
    <xf numFmtId="166" fontId="9" fillId="0" borderId="0" xfId="0" applyNumberFormat="1" applyFont="1" applyFill="1" applyAlignment="1">
      <alignment horizontal="center"/>
    </xf>
    <xf numFmtId="0" fontId="33" fillId="0" borderId="0" xfId="0" applyFont="1" applyBorder="1" applyAlignment="1">
      <alignment horizontal="center"/>
    </xf>
    <xf numFmtId="0" fontId="9" fillId="6" borderId="0" xfId="0" applyFont="1" applyFill="1" applyAlignment="1">
      <alignment horizontal="left"/>
    </xf>
    <xf numFmtId="0" fontId="0" fillId="9" borderId="0" xfId="0" applyFill="1" applyBorder="1"/>
    <xf numFmtId="164" fontId="0" fillId="0" borderId="0" xfId="0" applyNumberFormat="1" applyFill="1" applyAlignment="1">
      <alignment horizontal="center"/>
    </xf>
    <xf numFmtId="0" fontId="33" fillId="6" borderId="0" xfId="0" applyFont="1" applyFill="1" applyAlignment="1">
      <alignment horizontal="left"/>
    </xf>
    <xf numFmtId="14" fontId="32" fillId="0" borderId="2" xfId="0" applyNumberFormat="1" applyFont="1" applyFill="1" applyBorder="1" applyAlignment="1">
      <alignment horizontal="center" textRotation="90" wrapText="1"/>
    </xf>
    <xf numFmtId="20" fontId="33" fillId="0" borderId="0" xfId="0" applyNumberFormat="1" applyFont="1" applyFill="1" applyAlignment="1">
      <alignment horizontal="center"/>
    </xf>
    <xf numFmtId="165" fontId="33" fillId="0" borderId="0" xfId="0" applyNumberFormat="1" applyFont="1" applyFill="1"/>
    <xf numFmtId="0" fontId="0" fillId="12" borderId="0" xfId="0" applyFont="1" applyFill="1" applyBorder="1"/>
    <xf numFmtId="0" fontId="0" fillId="5" borderId="0" xfId="0" applyFont="1" applyFill="1" applyBorder="1"/>
    <xf numFmtId="0" fontId="9" fillId="0" borderId="0" xfId="0" applyFont="1" applyFill="1" applyAlignment="1">
      <alignment horizontal="right" vertical="top"/>
    </xf>
    <xf numFmtId="0" fontId="32" fillId="5" borderId="0" xfId="0" applyFont="1" applyFill="1" applyBorder="1" applyAlignment="1">
      <alignment horizontal="center" textRotation="90" wrapText="1"/>
    </xf>
    <xf numFmtId="0" fontId="33" fillId="0" borderId="9" xfId="0" applyFont="1" applyBorder="1" applyAlignment="1">
      <alignment horizontal="center"/>
    </xf>
    <xf numFmtId="2" fontId="33" fillId="6" borderId="0" xfId="0" applyNumberFormat="1" applyFont="1" applyFill="1" applyBorder="1" applyAlignment="1">
      <alignment horizontal="left"/>
    </xf>
    <xf numFmtId="1" fontId="9" fillId="6" borderId="0" xfId="0" applyNumberFormat="1" applyFont="1" applyFill="1" applyBorder="1" applyAlignment="1">
      <alignment horizontal="center"/>
    </xf>
    <xf numFmtId="0" fontId="9" fillId="6" borderId="0" xfId="0" applyFont="1" applyFill="1" applyBorder="1" applyAlignment="1">
      <alignment horizontal="center" vertical="top"/>
    </xf>
    <xf numFmtId="0" fontId="0" fillId="6" borderId="0" xfId="0" applyFill="1" applyBorder="1" applyAlignment="1">
      <alignment horizontal="center"/>
    </xf>
    <xf numFmtId="0" fontId="29" fillId="6" borderId="0" xfId="0" applyFont="1" applyFill="1" applyBorder="1" applyAlignment="1">
      <alignment horizontal="center"/>
    </xf>
    <xf numFmtId="0" fontId="33" fillId="5" borderId="0" xfId="0" applyFont="1" applyFill="1" applyBorder="1" applyAlignment="1">
      <alignment horizontal="center"/>
    </xf>
    <xf numFmtId="0" fontId="33" fillId="6" borderId="0" xfId="0" applyFont="1" applyFill="1" applyBorder="1" applyAlignment="1">
      <alignment horizontal="center"/>
    </xf>
    <xf numFmtId="0" fontId="0" fillId="12" borderId="0" xfId="0" applyFont="1" applyFill="1" applyBorder="1" applyAlignment="1">
      <alignment horizontal="center"/>
    </xf>
    <xf numFmtId="0" fontId="0" fillId="5" borderId="0" xfId="0" applyFont="1" applyFill="1" applyBorder="1" applyAlignment="1">
      <alignment horizontal="center"/>
    </xf>
    <xf numFmtId="0" fontId="0" fillId="0" borderId="0" xfId="0" applyBorder="1" applyAlignment="1">
      <alignment horizontal="center"/>
    </xf>
    <xf numFmtId="2" fontId="9" fillId="6" borderId="0" xfId="0" applyNumberFormat="1" applyFont="1" applyFill="1" applyBorder="1" applyAlignment="1">
      <alignment horizontal="center"/>
    </xf>
    <xf numFmtId="0" fontId="32" fillId="9" borderId="0" xfId="0" applyFont="1" applyFill="1" applyBorder="1" applyAlignment="1">
      <alignment horizontal="center" textRotation="90"/>
    </xf>
    <xf numFmtId="0" fontId="0" fillId="11" borderId="0" xfId="0" applyFill="1" applyBorder="1" applyAlignment="1">
      <alignment horizontal="center"/>
    </xf>
    <xf numFmtId="0" fontId="0" fillId="11" borderId="0" xfId="0" applyFill="1" applyBorder="1"/>
    <xf numFmtId="0" fontId="9" fillId="11" borderId="0" xfId="0" applyFont="1" applyFill="1"/>
    <xf numFmtId="0" fontId="9" fillId="11" borderId="0" xfId="0" applyFont="1" applyFill="1" applyAlignment="1">
      <alignment horizontal="center"/>
    </xf>
    <xf numFmtId="49" fontId="28" fillId="11" borderId="0" xfId="0" applyNumberFormat="1" applyFont="1" applyFill="1" applyAlignment="1">
      <alignment horizontal="center"/>
    </xf>
    <xf numFmtId="165" fontId="33" fillId="11" borderId="0" xfId="0" applyNumberFormat="1" applyFont="1" applyFill="1"/>
    <xf numFmtId="20" fontId="33" fillId="11" borderId="0" xfId="0" applyNumberFormat="1" applyFont="1" applyFill="1" applyAlignment="1">
      <alignment horizontal="center"/>
    </xf>
    <xf numFmtId="0" fontId="33" fillId="11" borderId="0" xfId="0" applyFont="1" applyFill="1" applyAlignment="1">
      <alignment horizontal="center"/>
    </xf>
    <xf numFmtId="0" fontId="9" fillId="11" borderId="0" xfId="0" applyFont="1" applyFill="1" applyAlignment="1">
      <alignment horizontal="left" vertical="top"/>
    </xf>
    <xf numFmtId="1" fontId="9" fillId="11" borderId="0" xfId="0" applyNumberFormat="1" applyFont="1" applyFill="1" applyAlignment="1">
      <alignment horizontal="center"/>
    </xf>
    <xf numFmtId="1" fontId="0" fillId="11" borderId="0" xfId="0" applyNumberFormat="1" applyFill="1" applyBorder="1" applyAlignment="1">
      <alignment horizontal="center"/>
    </xf>
    <xf numFmtId="1" fontId="0" fillId="11" borderId="7" xfId="0" applyNumberFormat="1" applyFill="1" applyBorder="1" applyAlignment="1">
      <alignment horizontal="center"/>
    </xf>
    <xf numFmtId="1" fontId="0" fillId="11" borderId="0" xfId="0" applyNumberFormat="1" applyFill="1" applyAlignment="1">
      <alignment horizontal="center"/>
    </xf>
    <xf numFmtId="0" fontId="0" fillId="11" borderId="0" xfId="0" applyFill="1" applyAlignment="1">
      <alignment horizontal="center"/>
    </xf>
    <xf numFmtId="0" fontId="0" fillId="11" borderId="7" xfId="0" applyFill="1" applyBorder="1" applyAlignment="1">
      <alignment horizontal="center"/>
    </xf>
    <xf numFmtId="0" fontId="33" fillId="11" borderId="0" xfId="0" applyFont="1" applyFill="1" applyBorder="1" applyAlignment="1">
      <alignment horizontal="center"/>
    </xf>
    <xf numFmtId="164" fontId="0" fillId="11" borderId="0" xfId="0" applyNumberFormat="1" applyFill="1" applyAlignment="1">
      <alignment horizontal="center"/>
    </xf>
    <xf numFmtId="2" fontId="0" fillId="11" borderId="0" xfId="0" applyNumberFormat="1" applyFill="1" applyAlignment="1">
      <alignment horizontal="center"/>
    </xf>
    <xf numFmtId="2" fontId="0" fillId="11" borderId="0" xfId="0" applyNumberFormat="1" applyFill="1" applyBorder="1" applyAlignment="1">
      <alignment horizontal="left"/>
    </xf>
    <xf numFmtId="0" fontId="9" fillId="0" borderId="0" xfId="0" applyFont="1"/>
    <xf numFmtId="1" fontId="9" fillId="13" borderId="0" xfId="0" applyNumberFormat="1" applyFont="1" applyFill="1" applyBorder="1" applyAlignment="1">
      <alignment horizontal="center"/>
    </xf>
    <xf numFmtId="0" fontId="33" fillId="11" borderId="0" xfId="0" applyFont="1" applyFill="1" applyBorder="1"/>
    <xf numFmtId="0" fontId="9" fillId="11" borderId="0" xfId="0" applyFont="1" applyFill="1" applyBorder="1"/>
    <xf numFmtId="1" fontId="0" fillId="13" borderId="0" xfId="0" applyNumberFormat="1" applyFill="1" applyBorder="1" applyAlignment="1">
      <alignment horizontal="center"/>
    </xf>
    <xf numFmtId="1" fontId="9" fillId="13" borderId="0" xfId="0" applyNumberFormat="1" applyFont="1" applyFill="1" applyAlignment="1">
      <alignment horizontal="center"/>
    </xf>
    <xf numFmtId="0" fontId="9" fillId="13" borderId="0" xfId="0" applyFont="1" applyFill="1" applyBorder="1" applyAlignment="1">
      <alignment horizontal="center"/>
    </xf>
    <xf numFmtId="0" fontId="11" fillId="9" borderId="0" xfId="0" applyFont="1" applyFill="1" applyBorder="1" applyAlignment="1">
      <alignment horizontal="left"/>
    </xf>
    <xf numFmtId="0" fontId="11" fillId="0" borderId="0" xfId="0" applyFont="1" applyFill="1" applyBorder="1" applyAlignment="1">
      <alignment horizontal="left"/>
    </xf>
    <xf numFmtId="0" fontId="11" fillId="0" borderId="0" xfId="0" applyFont="1" applyFill="1" applyBorder="1" applyAlignment="1">
      <alignment horizontal="left" wrapText="1"/>
    </xf>
    <xf numFmtId="14" fontId="11" fillId="0" borderId="0" xfId="0" applyNumberFormat="1" applyFont="1" applyFill="1" applyBorder="1" applyAlignment="1">
      <alignment horizontal="left" wrapText="1"/>
    </xf>
    <xf numFmtId="0" fontId="11" fillId="6" borderId="0" xfId="0" applyFont="1" applyFill="1" applyBorder="1" applyAlignment="1">
      <alignment horizontal="left" wrapText="1"/>
    </xf>
    <xf numFmtId="0" fontId="11" fillId="6" borderId="0" xfId="0" applyFont="1" applyFill="1" applyBorder="1" applyAlignment="1">
      <alignment horizontal="left"/>
    </xf>
    <xf numFmtId="1" fontId="11" fillId="7" borderId="0" xfId="0" applyNumberFormat="1" applyFont="1" applyFill="1" applyBorder="1" applyAlignment="1">
      <alignment horizontal="left" wrapText="1"/>
    </xf>
    <xf numFmtId="1" fontId="11" fillId="0" borderId="0" xfId="0" applyNumberFormat="1" applyFont="1" applyFill="1" applyBorder="1" applyAlignment="1">
      <alignment horizontal="left" wrapText="1"/>
    </xf>
    <xf numFmtId="1" fontId="11" fillId="8" borderId="0" xfId="0" applyNumberFormat="1" applyFont="1" applyFill="1" applyBorder="1" applyAlignment="1">
      <alignment horizontal="left" wrapText="1"/>
    </xf>
    <xf numFmtId="1" fontId="11" fillId="5" borderId="0" xfId="0" applyNumberFormat="1" applyFont="1" applyFill="1" applyBorder="1" applyAlignment="1">
      <alignment horizontal="left" wrapText="1"/>
    </xf>
    <xf numFmtId="0" fontId="11" fillId="7" borderId="0" xfId="0" applyFont="1" applyFill="1" applyBorder="1" applyAlignment="1">
      <alignment horizontal="left" wrapText="1"/>
    </xf>
    <xf numFmtId="0" fontId="11" fillId="7" borderId="0" xfId="0" applyNumberFormat="1" applyFont="1" applyFill="1" applyBorder="1" applyAlignment="1">
      <alignment horizontal="left" wrapText="1"/>
    </xf>
    <xf numFmtId="0" fontId="11" fillId="5" borderId="0" xfId="0" applyFont="1" applyFill="1" applyBorder="1" applyAlignment="1">
      <alignment horizontal="left" wrapText="1"/>
    </xf>
    <xf numFmtId="0" fontId="11" fillId="10" borderId="0" xfId="0" applyFont="1" applyFill="1" applyBorder="1" applyAlignment="1">
      <alignment horizontal="left" wrapText="1"/>
    </xf>
    <xf numFmtId="1" fontId="11" fillId="6" borderId="0" xfId="0" applyNumberFormat="1" applyFont="1" applyFill="1" applyBorder="1" applyAlignment="1">
      <alignment horizontal="left" wrapText="1"/>
    </xf>
    <xf numFmtId="164" fontId="11" fillId="6" borderId="0" xfId="0" applyNumberFormat="1" applyFont="1" applyFill="1" applyBorder="1" applyAlignment="1">
      <alignment horizontal="left" wrapText="1"/>
    </xf>
    <xf numFmtId="1" fontId="11" fillId="8" borderId="0" xfId="0" applyNumberFormat="1" applyFont="1" applyFill="1" applyBorder="1" applyAlignment="1">
      <alignment horizontal="left"/>
    </xf>
    <xf numFmtId="2" fontId="11" fillId="0" borderId="0" xfId="0" applyNumberFormat="1" applyFont="1" applyFill="1" applyBorder="1" applyAlignment="1">
      <alignment horizontal="left"/>
    </xf>
    <xf numFmtId="2" fontId="11" fillId="6" borderId="0" xfId="0" applyNumberFormat="1" applyFont="1" applyFill="1" applyBorder="1" applyAlignment="1">
      <alignment horizontal="left"/>
    </xf>
    <xf numFmtId="0" fontId="31" fillId="0" borderId="0" xfId="0" applyFont="1"/>
  </cellXfs>
  <cellStyles count="271">
    <cellStyle name="Good 2" xfId="21"/>
    <cellStyle name="Good 2 2" xfId="64"/>
    <cellStyle name="Normal" xfId="0" builtinId="0"/>
    <cellStyle name="Normal 10" xfId="38"/>
    <cellStyle name="Normal 11" xfId="34"/>
    <cellStyle name="Normal 12" xfId="32"/>
    <cellStyle name="Normal 13" xfId="12"/>
    <cellStyle name="Normal 13 2" xfId="44"/>
    <cellStyle name="Normal 13 2 2" xfId="75"/>
    <cellStyle name="Normal 13 2 2 2" xfId="137"/>
    <cellStyle name="Normal 13 2 2 2 2" xfId="257"/>
    <cellStyle name="Normal 13 2 2 3" xfId="198"/>
    <cellStyle name="Normal 13 2 3" xfId="108"/>
    <cellStyle name="Normal 13 2 3 2" xfId="228"/>
    <cellStyle name="Normal 13 2 4" xfId="169"/>
    <cellStyle name="Normal 13 3" xfId="54"/>
    <cellStyle name="Normal 13 3 2" xfId="118"/>
    <cellStyle name="Normal 13 3 2 2" xfId="238"/>
    <cellStyle name="Normal 13 3 3" xfId="179"/>
    <cellStyle name="Normal 13 4" xfId="93"/>
    <cellStyle name="Normal 13 4 2" xfId="213"/>
    <cellStyle name="Normal 13 5" xfId="154"/>
    <cellStyle name="Normal 14" xfId="31"/>
    <cellStyle name="Normal 14 2" xfId="52"/>
    <cellStyle name="Normal 14 2 2" xfId="83"/>
    <cellStyle name="Normal 14 2 2 2" xfId="145"/>
    <cellStyle name="Normal 14 2 2 2 2" xfId="265"/>
    <cellStyle name="Normal 14 2 2 3" xfId="206"/>
    <cellStyle name="Normal 14 2 3" xfId="116"/>
    <cellStyle name="Normal 14 2 3 2" xfId="236"/>
    <cellStyle name="Normal 14 2 4" xfId="177"/>
    <cellStyle name="Normal 14 3" xfId="55"/>
    <cellStyle name="Normal 14 3 2" xfId="119"/>
    <cellStyle name="Normal 14 3 2 2" xfId="239"/>
    <cellStyle name="Normal 14 3 3" xfId="180"/>
    <cellStyle name="Normal 14 4" xfId="101"/>
    <cellStyle name="Normal 14 4 2" xfId="221"/>
    <cellStyle name="Normal 14 5" xfId="162"/>
    <cellStyle name="Normal 15" xfId="269"/>
    <cellStyle name="Normal 16" xfId="270"/>
    <cellStyle name="Normal 2" xfId="1"/>
    <cellStyle name="Normal 2 2" xfId="18"/>
    <cellStyle name="Normal 2 2 2" xfId="20"/>
    <cellStyle name="Normal 2 2 3" xfId="22"/>
    <cellStyle name="Normal 2 2 3 2" xfId="68"/>
    <cellStyle name="Normal 2 3" xfId="23"/>
    <cellStyle name="Normal 2 3 2" xfId="33"/>
    <cellStyle name="Normal 2 4" xfId="14"/>
    <cellStyle name="Normal 3" xfId="2"/>
    <cellStyle name="Normal 3 2" xfId="10"/>
    <cellStyle name="Normal 3 3" xfId="7"/>
    <cellStyle name="Normal 3 4" xfId="15"/>
    <cellStyle name="Normal 3 4 2" xfId="45"/>
    <cellStyle name="Normal 3 4 2 2" xfId="76"/>
    <cellStyle name="Normal 3 4 2 2 2" xfId="138"/>
    <cellStyle name="Normal 3 4 2 2 2 2" xfId="258"/>
    <cellStyle name="Normal 3 4 2 2 3" xfId="199"/>
    <cellStyle name="Normal 3 4 2 3" xfId="109"/>
    <cellStyle name="Normal 3 4 2 3 2" xfId="229"/>
    <cellStyle name="Normal 3 4 2 4" xfId="170"/>
    <cellStyle name="Normal 3 4 3" xfId="57"/>
    <cellStyle name="Normal 3 4 3 2" xfId="121"/>
    <cellStyle name="Normal 3 4 3 2 2" xfId="241"/>
    <cellStyle name="Normal 3 4 3 3" xfId="182"/>
    <cellStyle name="Normal 3 4 4" xfId="94"/>
    <cellStyle name="Normal 3 4 4 2" xfId="214"/>
    <cellStyle name="Normal 3 4 5" xfId="155"/>
    <cellStyle name="Normal 3 5" xfId="87"/>
    <cellStyle name="Normal 4" xfId="3"/>
    <cellStyle name="Normal 4 2" xfId="9"/>
    <cellStyle name="Normal 4 2 2" xfId="16"/>
    <cellStyle name="Normal 4 2 2 2" xfId="46"/>
    <cellStyle name="Normal 4 2 2 2 2" xfId="77"/>
    <cellStyle name="Normal 4 2 2 2 2 2" xfId="139"/>
    <cellStyle name="Normal 4 2 2 2 2 2 2" xfId="259"/>
    <cellStyle name="Normal 4 2 2 2 2 3" xfId="200"/>
    <cellStyle name="Normal 4 2 2 2 3" xfId="110"/>
    <cellStyle name="Normal 4 2 2 2 3 2" xfId="230"/>
    <cellStyle name="Normal 4 2 2 2 4" xfId="171"/>
    <cellStyle name="Normal 4 2 2 3" xfId="58"/>
    <cellStyle name="Normal 4 2 2 3 2" xfId="122"/>
    <cellStyle name="Normal 4 2 2 3 2 2" xfId="242"/>
    <cellStyle name="Normal 4 2 2 3 3" xfId="183"/>
    <cellStyle name="Normal 4 2 2 4" xfId="95"/>
    <cellStyle name="Normal 4 2 2 4 2" xfId="215"/>
    <cellStyle name="Normal 4 2 2 5" xfId="156"/>
    <cellStyle name="Normal 4 2 3" xfId="42"/>
    <cellStyle name="Normal 4 2 3 2" xfId="73"/>
    <cellStyle name="Normal 4 2 3 2 2" xfId="135"/>
    <cellStyle name="Normal 4 2 3 2 2 2" xfId="255"/>
    <cellStyle name="Normal 4 2 3 2 3" xfId="196"/>
    <cellStyle name="Normal 4 2 3 3" xfId="106"/>
    <cellStyle name="Normal 4 2 3 3 2" xfId="226"/>
    <cellStyle name="Normal 4 2 3 4" xfId="167"/>
    <cellStyle name="Normal 4 2 4" xfId="59"/>
    <cellStyle name="Normal 4 2 4 2" xfId="123"/>
    <cellStyle name="Normal 4 2 4 2 2" xfId="243"/>
    <cellStyle name="Normal 4 2 4 3" xfId="184"/>
    <cellStyle name="Normal 4 2 5" xfId="91"/>
    <cellStyle name="Normal 4 2 5 2" xfId="211"/>
    <cellStyle name="Normal 4 2 6" xfId="152"/>
    <cellStyle name="Normal 4 3" xfId="11"/>
    <cellStyle name="Normal 4 3 2" xfId="35"/>
    <cellStyle name="Normal 4 3 2 2" xfId="53"/>
    <cellStyle name="Normal 4 3 2 2 2" xfId="84"/>
    <cellStyle name="Normal 4 3 2 2 2 2" xfId="146"/>
    <cellStyle name="Normal 4 3 2 2 2 2 2" xfId="266"/>
    <cellStyle name="Normal 4 3 2 2 2 3" xfId="207"/>
    <cellStyle name="Normal 4 3 2 2 3" xfId="117"/>
    <cellStyle name="Normal 4 3 2 2 3 2" xfId="237"/>
    <cellStyle name="Normal 4 3 2 2 4" xfId="178"/>
    <cellStyle name="Normal 4 3 2 3" xfId="69"/>
    <cellStyle name="Normal 4 3 2 3 2" xfId="131"/>
    <cellStyle name="Normal 4 3 2 3 2 2" xfId="251"/>
    <cellStyle name="Normal 4 3 2 3 3" xfId="192"/>
    <cellStyle name="Normal 4 3 2 4" xfId="102"/>
    <cellStyle name="Normal 4 3 2 4 2" xfId="222"/>
    <cellStyle name="Normal 4 3 2 5" xfId="163"/>
    <cellStyle name="Normal 4 3 3" xfId="43"/>
    <cellStyle name="Normal 4 3 3 2" xfId="74"/>
    <cellStyle name="Normal 4 3 3 2 2" xfId="136"/>
    <cellStyle name="Normal 4 3 3 2 2 2" xfId="256"/>
    <cellStyle name="Normal 4 3 3 2 3" xfId="197"/>
    <cellStyle name="Normal 4 3 3 3" xfId="107"/>
    <cellStyle name="Normal 4 3 3 3 2" xfId="227"/>
    <cellStyle name="Normal 4 3 3 4" xfId="168"/>
    <cellStyle name="Normal 4 3 4" xfId="60"/>
    <cellStyle name="Normal 4 3 4 2" xfId="124"/>
    <cellStyle name="Normal 4 3 4 2 2" xfId="244"/>
    <cellStyle name="Normal 4 3 4 3" xfId="185"/>
    <cellStyle name="Normal 4 3 5" xfId="92"/>
    <cellStyle name="Normal 4 3 5 2" xfId="212"/>
    <cellStyle name="Normal 4 3 6" xfId="153"/>
    <cellStyle name="Normal 4 4" xfId="8"/>
    <cellStyle name="Normal 4 4 2" xfId="41"/>
    <cellStyle name="Normal 4 4 2 2" xfId="72"/>
    <cellStyle name="Normal 4 4 2 2 2" xfId="134"/>
    <cellStyle name="Normal 4 4 2 2 2 2" xfId="254"/>
    <cellStyle name="Normal 4 4 2 2 3" xfId="195"/>
    <cellStyle name="Normal 4 4 2 3" xfId="105"/>
    <cellStyle name="Normal 4 4 2 3 2" xfId="225"/>
    <cellStyle name="Normal 4 4 2 4" xfId="166"/>
    <cellStyle name="Normal 4 4 3" xfId="56"/>
    <cellStyle name="Normal 4 4 3 2" xfId="120"/>
    <cellStyle name="Normal 4 4 3 2 2" xfId="240"/>
    <cellStyle name="Normal 4 4 3 3" xfId="181"/>
    <cellStyle name="Normal 4 4 4" xfId="90"/>
    <cellStyle name="Normal 4 4 4 2" xfId="210"/>
    <cellStyle name="Normal 4 4 5" xfId="151"/>
    <cellStyle name="Normal 4 5" xfId="13"/>
    <cellStyle name="Normal 4 6" xfId="39"/>
    <cellStyle name="Normal 4 6 2" xfId="70"/>
    <cellStyle name="Normal 4 6 2 2" xfId="132"/>
    <cellStyle name="Normal 4 6 2 2 2" xfId="252"/>
    <cellStyle name="Normal 4 6 2 3" xfId="193"/>
    <cellStyle name="Normal 4 6 3" xfId="103"/>
    <cellStyle name="Normal 4 6 3 2" xfId="223"/>
    <cellStyle name="Normal 4 6 4" xfId="164"/>
    <cellStyle name="Normal 4 7" xfId="88"/>
    <cellStyle name="Normal 4 7 2" xfId="149"/>
    <cellStyle name="Normal 4 8" xfId="85"/>
    <cellStyle name="Normal 4 8 2" xfId="208"/>
    <cellStyle name="Normal 4 9" xfId="147"/>
    <cellStyle name="Normal 5" xfId="6"/>
    <cellStyle name="Normal 5 2" xfId="36"/>
    <cellStyle name="Normal 5 3" xfId="17"/>
    <cellStyle name="Normal 5 3 2" xfId="47"/>
    <cellStyle name="Normal 5 3 2 2" xfId="78"/>
    <cellStyle name="Normal 5 3 2 2 2" xfId="140"/>
    <cellStyle name="Normal 5 3 2 2 2 2" xfId="260"/>
    <cellStyle name="Normal 5 3 2 2 3" xfId="201"/>
    <cellStyle name="Normal 5 3 2 3" xfId="111"/>
    <cellStyle name="Normal 5 3 2 3 2" xfId="231"/>
    <cellStyle name="Normal 5 3 2 4" xfId="172"/>
    <cellStyle name="Normal 5 3 3" xfId="62"/>
    <cellStyle name="Normal 5 3 3 2" xfId="126"/>
    <cellStyle name="Normal 5 3 3 2 2" xfId="246"/>
    <cellStyle name="Normal 5 3 3 3" xfId="187"/>
    <cellStyle name="Normal 5 3 4" xfId="96"/>
    <cellStyle name="Normal 5 3 4 2" xfId="216"/>
    <cellStyle name="Normal 5 3 5" xfId="157"/>
    <cellStyle name="Normal 5 4" xfId="40"/>
    <cellStyle name="Normal 5 4 2" xfId="71"/>
    <cellStyle name="Normal 5 4 2 2" xfId="133"/>
    <cellStyle name="Normal 5 4 2 2 2" xfId="253"/>
    <cellStyle name="Normal 5 4 2 3" xfId="194"/>
    <cellStyle name="Normal 5 4 3" xfId="104"/>
    <cellStyle name="Normal 5 4 3 2" xfId="224"/>
    <cellStyle name="Normal 5 4 4" xfId="165"/>
    <cellStyle name="Normal 5 5" xfId="61"/>
    <cellStyle name="Normal 5 5 2" xfId="125"/>
    <cellStyle name="Normal 5 5 2 2" xfId="245"/>
    <cellStyle name="Normal 5 5 3" xfId="186"/>
    <cellStyle name="Normal 5 6" xfId="89"/>
    <cellStyle name="Normal 5 6 2" xfId="150"/>
    <cellStyle name="Normal 5 7" xfId="86"/>
    <cellStyle name="Normal 5 7 2" xfId="209"/>
    <cellStyle name="Normal 5 8" xfId="148"/>
    <cellStyle name="Normal 6" xfId="19"/>
    <cellStyle name="Normal 6 2" xfId="30"/>
    <cellStyle name="Normal 6 3" xfId="48"/>
    <cellStyle name="Normal 6 3 2" xfId="79"/>
    <cellStyle name="Normal 6 3 2 2" xfId="141"/>
    <cellStyle name="Normal 6 3 2 2 2" xfId="261"/>
    <cellStyle name="Normal 6 3 2 3" xfId="202"/>
    <cellStyle name="Normal 6 3 3" xfId="112"/>
    <cellStyle name="Normal 6 3 3 2" xfId="232"/>
    <cellStyle name="Normal 6 3 4" xfId="173"/>
    <cellStyle name="Normal 6 4" xfId="63"/>
    <cellStyle name="Normal 6 4 2" xfId="127"/>
    <cellStyle name="Normal 6 4 2 2" xfId="247"/>
    <cellStyle name="Normal 6 4 3" xfId="188"/>
    <cellStyle name="Normal 6 5" xfId="97"/>
    <cellStyle name="Normal 6 5 2" xfId="217"/>
    <cellStyle name="Normal 6 6" xfId="158"/>
    <cellStyle name="Normal 7" xfId="24"/>
    <cellStyle name="Normal 7 2" xfId="29"/>
    <cellStyle name="Normal 7 2 2" xfId="51"/>
    <cellStyle name="Normal 7 2 2 2" xfId="82"/>
    <cellStyle name="Normal 7 2 2 2 2" xfId="144"/>
    <cellStyle name="Normal 7 2 2 2 2 2" xfId="264"/>
    <cellStyle name="Normal 7 2 2 2 3" xfId="205"/>
    <cellStyle name="Normal 7 2 2 3" xfId="115"/>
    <cellStyle name="Normal 7 2 2 3 2" xfId="235"/>
    <cellStyle name="Normal 7 2 2 4" xfId="176"/>
    <cellStyle name="Normal 7 2 3" xfId="65"/>
    <cellStyle name="Normal 7 2 3 2" xfId="128"/>
    <cellStyle name="Normal 7 2 3 2 2" xfId="248"/>
    <cellStyle name="Normal 7 2 3 3" xfId="189"/>
    <cellStyle name="Normal 7 2 4" xfId="100"/>
    <cellStyle name="Normal 7 2 4 2" xfId="220"/>
    <cellStyle name="Normal 7 2 5" xfId="161"/>
    <cellStyle name="Normal 8" xfId="25"/>
    <cellStyle name="Normal 8 2" xfId="27"/>
    <cellStyle name="Normal 8 2 2" xfId="49"/>
    <cellStyle name="Normal 8 2 2 2" xfId="80"/>
    <cellStyle name="Normal 8 2 2 2 2" xfId="142"/>
    <cellStyle name="Normal 8 2 2 2 2 2" xfId="262"/>
    <cellStyle name="Normal 8 2 2 2 3" xfId="203"/>
    <cellStyle name="Normal 8 2 2 3" xfId="113"/>
    <cellStyle name="Normal 8 2 2 3 2" xfId="233"/>
    <cellStyle name="Normal 8 2 2 4" xfId="174"/>
    <cellStyle name="Normal 8 2 3" xfId="66"/>
    <cellStyle name="Normal 8 2 3 2" xfId="129"/>
    <cellStyle name="Normal 8 2 3 2 2" xfId="249"/>
    <cellStyle name="Normal 8 2 3 3" xfId="190"/>
    <cellStyle name="Normal 8 2 4" xfId="98"/>
    <cellStyle name="Normal 8 2 4 2" xfId="218"/>
    <cellStyle name="Normal 8 2 5" xfId="159"/>
    <cellStyle name="Normal 9" xfId="26"/>
    <cellStyle name="Normal 9 2" xfId="28"/>
    <cellStyle name="Normal 9 2 2" xfId="50"/>
    <cellStyle name="Normal 9 2 2 2" xfId="81"/>
    <cellStyle name="Normal 9 2 2 2 2" xfId="143"/>
    <cellStyle name="Normal 9 2 2 2 2 2" xfId="263"/>
    <cellStyle name="Normal 9 2 2 2 3" xfId="204"/>
    <cellStyle name="Normal 9 2 2 3" xfId="114"/>
    <cellStyle name="Normal 9 2 2 3 2" xfId="234"/>
    <cellStyle name="Normal 9 2 2 4" xfId="175"/>
    <cellStyle name="Normal 9 2 3" xfId="67"/>
    <cellStyle name="Normal 9 2 3 2" xfId="130"/>
    <cellStyle name="Normal 9 2 3 2 2" xfId="250"/>
    <cellStyle name="Normal 9 2 3 3" xfId="191"/>
    <cellStyle name="Normal 9 2 4" xfId="99"/>
    <cellStyle name="Normal 9 2 4 2" xfId="219"/>
    <cellStyle name="Normal 9 2 5" xfId="160"/>
    <cellStyle name="Normal 9 3" xfId="37"/>
    <cellStyle name="Normal_DROPDOWN_LISTS" xfId="4"/>
    <cellStyle name="Normal_DROPDOWN_LISTS_3" xfId="267"/>
    <cellStyle name="Normal_Sheet1" xfId="5"/>
    <cellStyle name="Обычный_Nerka" xfId="268"/>
  </cellStyles>
  <dxfs count="3">
    <dxf>
      <font>
        <color theme="0"/>
      </font>
      <fill>
        <patternFill>
          <bgColor rgb="FFFF0000"/>
        </patternFill>
      </fill>
      <border>
        <left style="thin">
          <color indexed="64"/>
        </left>
        <right style="thin">
          <color indexed="64"/>
        </right>
        <top style="thin">
          <color indexed="64"/>
        </top>
        <bottom style="thin">
          <color indexed="64"/>
        </bottom>
      </border>
    </dxf>
    <dxf>
      <font>
        <color theme="0"/>
      </font>
      <fill>
        <patternFill>
          <bgColor rgb="FFFF0000"/>
        </patternFill>
      </fill>
      <border>
        <left style="thin">
          <color indexed="64"/>
        </left>
        <right style="thin">
          <color indexed="64"/>
        </right>
        <top style="thin">
          <color indexed="64"/>
        </top>
        <bottom style="thin">
          <color indexed="64"/>
        </bottom>
      </border>
    </dxf>
    <dxf>
      <font>
        <color theme="0"/>
      </font>
      <fill>
        <patternFill>
          <bgColor rgb="FFFF0000"/>
        </patternFill>
      </fill>
      <border>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23"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Chrys Neville" id="{907806F5-99A0-4964-BC20-F615B75543E0}" userId="dbb333d6ca31c1d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0-03-17T06:03:27.58" personId="{907806F5-99A0-4964-BC20-F615B75543E0}" id="{BD6AAEB0-12C0-4519-8016-D884DCDED279}">
    <text>TEST</text>
  </threadedComment>
  <threadedComment ref="M1" dT="2020-03-21T23:08:35.72" personId="{907806F5-99A0-4964-BC20-F615B75543E0}" id="{85E1CB36-54FE-4880-BD7D-EFFF28EC5FB3}">
    <text>For mycotphids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B33" sqref="B33"/>
    </sheetView>
  </sheetViews>
  <sheetFormatPr defaultRowHeight="12.75" x14ac:dyDescent="0.2"/>
  <cols>
    <col min="1" max="1" width="21.42578125" customWidth="1"/>
  </cols>
  <sheetData>
    <row r="1" spans="1:2" x14ac:dyDescent="0.2">
      <c r="A1" s="232" t="s">
        <v>2322</v>
      </c>
    </row>
    <row r="3" spans="1:2" x14ac:dyDescent="0.2">
      <c r="A3" s="206" t="s">
        <v>2323</v>
      </c>
    </row>
    <row r="5" spans="1:2" s="21" customFormat="1" x14ac:dyDescent="0.2">
      <c r="A5" s="206" t="s">
        <v>2324</v>
      </c>
    </row>
    <row r="6" spans="1:2" s="21" customFormat="1" x14ac:dyDescent="0.2">
      <c r="B6" s="21" t="s">
        <v>2325</v>
      </c>
    </row>
    <row r="7" spans="1:2" s="21" customFormat="1" x14ac:dyDescent="0.2">
      <c r="B7" s="21" t="s">
        <v>2326</v>
      </c>
    </row>
    <row r="8" spans="1:2" s="21" customFormat="1" x14ac:dyDescent="0.2">
      <c r="B8" s="21" t="s">
        <v>2327</v>
      </c>
    </row>
    <row r="9" spans="1:2" s="21" customFormat="1" x14ac:dyDescent="0.2"/>
    <row r="10" spans="1:2" s="21" customFormat="1" x14ac:dyDescent="0.2">
      <c r="A10" s="21" t="s">
        <v>2328</v>
      </c>
    </row>
    <row r="11" spans="1:2" s="21" customFormat="1" x14ac:dyDescent="0.2"/>
    <row r="12" spans="1:2" s="21" customFormat="1" x14ac:dyDescent="0.2"/>
    <row r="13" spans="1:2" s="21" customFormat="1" x14ac:dyDescent="0.2"/>
    <row r="14" spans="1:2" s="21" customFormat="1" x14ac:dyDescent="0.2"/>
    <row r="15" spans="1:2" s="21" customFormat="1" x14ac:dyDescent="0.2"/>
    <row r="16" spans="1:2" s="21" customFormat="1" x14ac:dyDescent="0.2"/>
    <row r="17" spans="1:3" s="21" customFormat="1" x14ac:dyDescent="0.2"/>
    <row r="18" spans="1:3" s="21" customFormat="1" x14ac:dyDescent="0.2"/>
    <row r="19" spans="1:3" s="21" customFormat="1" x14ac:dyDescent="0.2"/>
    <row r="20" spans="1:3" s="21" customFormat="1" x14ac:dyDescent="0.2"/>
    <row r="21" spans="1:3" x14ac:dyDescent="0.2">
      <c r="A21" s="232" t="s">
        <v>2321</v>
      </c>
    </row>
    <row r="22" spans="1:3" x14ac:dyDescent="0.2">
      <c r="A22" s="206" t="s">
        <v>2320</v>
      </c>
      <c r="B22" s="206" t="s">
        <v>2153</v>
      </c>
    </row>
    <row r="23" spans="1:3" x14ac:dyDescent="0.2">
      <c r="C23" t="s">
        <v>2251</v>
      </c>
    </row>
    <row r="25" spans="1:3" x14ac:dyDescent="0.2">
      <c r="A25" t="s">
        <v>2253</v>
      </c>
      <c r="B25" t="s">
        <v>2252</v>
      </c>
    </row>
    <row r="27" spans="1:3" x14ac:dyDescent="0.2">
      <c r="A27" t="s">
        <v>2253</v>
      </c>
      <c r="B27" t="s">
        <v>2254</v>
      </c>
    </row>
    <row r="29" spans="1:3" x14ac:dyDescent="0.2">
      <c r="A29" t="s">
        <v>2253</v>
      </c>
      <c r="B29" t="s">
        <v>2255</v>
      </c>
    </row>
    <row r="31" spans="1:3" x14ac:dyDescent="0.2">
      <c r="A31" t="s">
        <v>2256</v>
      </c>
      <c r="B31" t="s">
        <v>2258</v>
      </c>
    </row>
    <row r="32" spans="1:3" x14ac:dyDescent="0.2">
      <c r="A32" t="s">
        <v>2257</v>
      </c>
      <c r="B32" t="s">
        <v>2329</v>
      </c>
    </row>
    <row r="34" spans="1:2" x14ac:dyDescent="0.2">
      <c r="A34" t="s">
        <v>2259</v>
      </c>
      <c r="B34" t="s">
        <v>2260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0"/>
  <sheetViews>
    <sheetView topLeftCell="A24" workbookViewId="0">
      <selection activeCell="C60" sqref="C60"/>
    </sheetView>
  </sheetViews>
  <sheetFormatPr defaultRowHeight="12.75" x14ac:dyDescent="0.2"/>
  <cols>
    <col min="1" max="1" width="23" customWidth="1"/>
    <col min="2" max="2" width="28.85546875" customWidth="1"/>
  </cols>
  <sheetData>
    <row r="3" spans="1:2" x14ac:dyDescent="0.2">
      <c r="A3" s="232" t="s">
        <v>2261</v>
      </c>
      <c r="B3" s="206" t="s">
        <v>2262</v>
      </c>
    </row>
    <row r="4" spans="1:2" x14ac:dyDescent="0.2">
      <c r="A4" s="213" t="s">
        <v>2250</v>
      </c>
      <c r="B4" s="206" t="s">
        <v>2263</v>
      </c>
    </row>
    <row r="5" spans="1:2" x14ac:dyDescent="0.2">
      <c r="A5" s="214" t="s">
        <v>749</v>
      </c>
      <c r="B5" s="206" t="s">
        <v>2264</v>
      </c>
    </row>
    <row r="6" spans="1:2" x14ac:dyDescent="0.2">
      <c r="A6" s="215" t="s">
        <v>89</v>
      </c>
      <c r="B6" s="206" t="s">
        <v>2265</v>
      </c>
    </row>
    <row r="7" spans="1:2" x14ac:dyDescent="0.2">
      <c r="A7" s="215" t="s">
        <v>35</v>
      </c>
      <c r="B7" s="206" t="s">
        <v>2266</v>
      </c>
    </row>
    <row r="8" spans="1:2" x14ac:dyDescent="0.2">
      <c r="A8" s="216" t="s">
        <v>205</v>
      </c>
      <c r="B8" s="206" t="s">
        <v>2267</v>
      </c>
    </row>
    <row r="9" spans="1:2" x14ac:dyDescent="0.2">
      <c r="A9" s="215" t="s">
        <v>338</v>
      </c>
      <c r="B9" s="206" t="s">
        <v>2268</v>
      </c>
    </row>
    <row r="10" spans="1:2" x14ac:dyDescent="0.2">
      <c r="A10" s="215" t="s">
        <v>67</v>
      </c>
      <c r="B10" s="206" t="s">
        <v>2269</v>
      </c>
    </row>
    <row r="11" spans="1:2" x14ac:dyDescent="0.2">
      <c r="A11" s="217" t="s">
        <v>65</v>
      </c>
      <c r="B11" s="206" t="s">
        <v>2270</v>
      </c>
    </row>
    <row r="12" spans="1:2" x14ac:dyDescent="0.2">
      <c r="A12" s="218" t="s">
        <v>1</v>
      </c>
      <c r="B12" s="206" t="s">
        <v>2271</v>
      </c>
    </row>
    <row r="13" spans="1:2" x14ac:dyDescent="0.2">
      <c r="A13" s="219" t="s">
        <v>2177</v>
      </c>
      <c r="B13" s="206" t="s">
        <v>2272</v>
      </c>
    </row>
    <row r="14" spans="1:2" ht="22.5" x14ac:dyDescent="0.2">
      <c r="A14" s="219" t="s">
        <v>2189</v>
      </c>
      <c r="B14" s="206" t="s">
        <v>2273</v>
      </c>
    </row>
    <row r="15" spans="1:2" x14ac:dyDescent="0.2">
      <c r="A15" s="219" t="s">
        <v>1831</v>
      </c>
      <c r="B15" s="206" t="s">
        <v>2274</v>
      </c>
    </row>
    <row r="16" spans="1:2" x14ac:dyDescent="0.2">
      <c r="A16" s="219" t="s">
        <v>68</v>
      </c>
      <c r="B16" s="206" t="s">
        <v>2275</v>
      </c>
    </row>
    <row r="17" spans="1:2" x14ac:dyDescent="0.2">
      <c r="A17" s="220" t="s">
        <v>467</v>
      </c>
      <c r="B17" s="206" t="s">
        <v>2276</v>
      </c>
    </row>
    <row r="18" spans="1:2" x14ac:dyDescent="0.2">
      <c r="A18" s="220" t="s">
        <v>2155</v>
      </c>
      <c r="B18" s="206" t="s">
        <v>2277</v>
      </c>
    </row>
    <row r="19" spans="1:2" x14ac:dyDescent="0.2">
      <c r="A19" s="220" t="s">
        <v>468</v>
      </c>
      <c r="B19" s="206" t="s">
        <v>2277</v>
      </c>
    </row>
    <row r="20" spans="1:2" x14ac:dyDescent="0.2">
      <c r="A20" s="221" t="s">
        <v>422</v>
      </c>
      <c r="B20" s="206" t="s">
        <v>2279</v>
      </c>
    </row>
    <row r="21" spans="1:2" x14ac:dyDescent="0.2">
      <c r="A21" s="222" t="s">
        <v>92</v>
      </c>
      <c r="B21" s="206" t="s">
        <v>2278</v>
      </c>
    </row>
    <row r="22" spans="1:2" x14ac:dyDescent="0.2">
      <c r="A22" s="220" t="s">
        <v>75</v>
      </c>
      <c r="B22" s="206" t="s">
        <v>2280</v>
      </c>
    </row>
    <row r="23" spans="1:2" x14ac:dyDescent="0.2">
      <c r="A23" s="223" t="s">
        <v>70</v>
      </c>
      <c r="B23" s="206" t="s">
        <v>2281</v>
      </c>
    </row>
    <row r="24" spans="1:2" x14ac:dyDescent="0.2">
      <c r="A24" s="219" t="s">
        <v>71</v>
      </c>
      <c r="B24" s="206" t="s">
        <v>2282</v>
      </c>
    </row>
    <row r="25" spans="1:2" x14ac:dyDescent="0.2">
      <c r="A25" s="224" t="s">
        <v>72</v>
      </c>
      <c r="B25" s="206" t="s">
        <v>2283</v>
      </c>
    </row>
    <row r="26" spans="1:2" x14ac:dyDescent="0.2">
      <c r="A26" s="224" t="s">
        <v>235</v>
      </c>
      <c r="B26" s="206" t="s">
        <v>2291</v>
      </c>
    </row>
    <row r="27" spans="1:2" x14ac:dyDescent="0.2">
      <c r="A27" s="224" t="s">
        <v>236</v>
      </c>
      <c r="B27" s="206" t="s">
        <v>2284</v>
      </c>
    </row>
    <row r="28" spans="1:2" x14ac:dyDescent="0.2">
      <c r="A28" s="225" t="s">
        <v>93</v>
      </c>
      <c r="B28" s="206" t="s">
        <v>2285</v>
      </c>
    </row>
    <row r="29" spans="1:2" x14ac:dyDescent="0.2">
      <c r="A29" s="215" t="s">
        <v>73</v>
      </c>
      <c r="B29" s="206" t="s">
        <v>2286</v>
      </c>
    </row>
    <row r="30" spans="1:2" x14ac:dyDescent="0.2">
      <c r="A30" s="215" t="s">
        <v>74</v>
      </c>
      <c r="B30" s="206" t="s">
        <v>2287</v>
      </c>
    </row>
    <row r="31" spans="1:2" x14ac:dyDescent="0.2">
      <c r="A31" s="215" t="s">
        <v>0</v>
      </c>
      <c r="B31" s="206" t="s">
        <v>2288</v>
      </c>
    </row>
    <row r="32" spans="1:2" x14ac:dyDescent="0.2">
      <c r="A32" s="215" t="s">
        <v>76</v>
      </c>
      <c r="B32" s="206" t="s">
        <v>2289</v>
      </c>
    </row>
    <row r="33" spans="1:2" x14ac:dyDescent="0.2">
      <c r="A33" s="215" t="s">
        <v>2151</v>
      </c>
      <c r="B33" s="206" t="s">
        <v>2290</v>
      </c>
    </row>
    <row r="34" spans="1:2" x14ac:dyDescent="0.2">
      <c r="A34" s="226" t="s">
        <v>1500</v>
      </c>
      <c r="B34" s="206" t="s">
        <v>2294</v>
      </c>
    </row>
    <row r="35" spans="1:2" x14ac:dyDescent="0.2">
      <c r="A35" s="226" t="s">
        <v>1504</v>
      </c>
      <c r="B35" s="206" t="s">
        <v>2295</v>
      </c>
    </row>
    <row r="36" spans="1:2" x14ac:dyDescent="0.2">
      <c r="A36" s="226" t="s">
        <v>970</v>
      </c>
      <c r="B36" s="206" t="s">
        <v>2296</v>
      </c>
    </row>
    <row r="37" spans="1:2" x14ac:dyDescent="0.2">
      <c r="A37" s="226" t="s">
        <v>1502</v>
      </c>
      <c r="B37" s="206" t="s">
        <v>2299</v>
      </c>
    </row>
    <row r="38" spans="1:2" x14ac:dyDescent="0.2">
      <c r="A38" s="226" t="s">
        <v>1501</v>
      </c>
      <c r="B38" s="206" t="s">
        <v>2300</v>
      </c>
    </row>
    <row r="39" spans="1:2" x14ac:dyDescent="0.2">
      <c r="A39" s="226" t="s">
        <v>1508</v>
      </c>
      <c r="B39" s="206" t="s">
        <v>2301</v>
      </c>
    </row>
    <row r="40" spans="1:2" x14ac:dyDescent="0.2">
      <c r="A40" s="226" t="s">
        <v>1503</v>
      </c>
      <c r="B40" s="206" t="s">
        <v>2302</v>
      </c>
    </row>
    <row r="41" spans="1:2" x14ac:dyDescent="0.2">
      <c r="A41" s="226" t="s">
        <v>1506</v>
      </c>
      <c r="B41" s="206" t="s">
        <v>2297</v>
      </c>
    </row>
    <row r="42" spans="1:2" x14ac:dyDescent="0.2">
      <c r="A42" s="215" t="s">
        <v>1090</v>
      </c>
      <c r="B42" s="206" t="s">
        <v>2298</v>
      </c>
    </row>
    <row r="43" spans="1:2" x14ac:dyDescent="0.2">
      <c r="A43" s="215" t="s">
        <v>77</v>
      </c>
      <c r="B43" s="206" t="s">
        <v>2304</v>
      </c>
    </row>
    <row r="44" spans="1:2" x14ac:dyDescent="0.2">
      <c r="A44" s="217" t="s">
        <v>78</v>
      </c>
      <c r="B44" s="206" t="s">
        <v>2305</v>
      </c>
    </row>
    <row r="45" spans="1:2" x14ac:dyDescent="0.2">
      <c r="A45" s="225" t="s">
        <v>91</v>
      </c>
      <c r="B45" s="206" t="s">
        <v>2303</v>
      </c>
    </row>
    <row r="46" spans="1:2" x14ac:dyDescent="0.2">
      <c r="A46" s="215" t="s">
        <v>79</v>
      </c>
      <c r="B46" s="206" t="s">
        <v>2307</v>
      </c>
    </row>
    <row r="47" spans="1:2" x14ac:dyDescent="0.2">
      <c r="A47" s="215" t="s">
        <v>80</v>
      </c>
      <c r="B47" s="206" t="s">
        <v>2306</v>
      </c>
    </row>
    <row r="48" spans="1:2" x14ac:dyDescent="0.2">
      <c r="A48" s="215" t="s">
        <v>81</v>
      </c>
      <c r="B48" s="206" t="s">
        <v>2308</v>
      </c>
    </row>
    <row r="49" spans="1:2" x14ac:dyDescent="0.2">
      <c r="A49" s="214" t="s">
        <v>83</v>
      </c>
      <c r="B49" s="206" t="s">
        <v>2309</v>
      </c>
    </row>
    <row r="50" spans="1:2" x14ac:dyDescent="0.2">
      <c r="A50" s="215" t="s">
        <v>82</v>
      </c>
      <c r="B50" s="206" t="s">
        <v>2310</v>
      </c>
    </row>
    <row r="51" spans="1:2" x14ac:dyDescent="0.2">
      <c r="A51" s="225" t="s">
        <v>424</v>
      </c>
      <c r="B51" s="206" t="s">
        <v>2311</v>
      </c>
    </row>
    <row r="52" spans="1:2" x14ac:dyDescent="0.2">
      <c r="A52" s="225" t="s">
        <v>107</v>
      </c>
      <c r="B52" s="206" t="s">
        <v>2312</v>
      </c>
    </row>
    <row r="53" spans="1:2" x14ac:dyDescent="0.2">
      <c r="A53" s="217" t="s">
        <v>84</v>
      </c>
      <c r="B53" s="206" t="s">
        <v>2313</v>
      </c>
    </row>
    <row r="54" spans="1:2" x14ac:dyDescent="0.2">
      <c r="A54" s="227" t="s">
        <v>85</v>
      </c>
      <c r="B54" s="206" t="s">
        <v>2314</v>
      </c>
    </row>
    <row r="55" spans="1:2" ht="22.5" x14ac:dyDescent="0.2">
      <c r="A55" s="228" t="s">
        <v>87</v>
      </c>
      <c r="B55" s="206" t="s">
        <v>2315</v>
      </c>
    </row>
    <row r="56" spans="1:2" x14ac:dyDescent="0.2">
      <c r="A56" s="229" t="s">
        <v>767</v>
      </c>
      <c r="B56" s="206" t="s">
        <v>2316</v>
      </c>
    </row>
    <row r="57" spans="1:2" x14ac:dyDescent="0.2">
      <c r="A57" s="229" t="s">
        <v>86</v>
      </c>
      <c r="B57" s="206" t="s">
        <v>2317</v>
      </c>
    </row>
    <row r="58" spans="1:2" x14ac:dyDescent="0.2">
      <c r="A58" s="230" t="s">
        <v>90</v>
      </c>
      <c r="B58" s="206" t="s">
        <v>2318</v>
      </c>
    </row>
    <row r="59" spans="1:2" x14ac:dyDescent="0.2">
      <c r="A59" s="231" t="s">
        <v>88</v>
      </c>
      <c r="B59" s="206" t="s">
        <v>2319</v>
      </c>
    </row>
    <row r="60" spans="1:2" x14ac:dyDescent="0.2">
      <c r="A60" s="214"/>
      <c r="B60" s="206"/>
    </row>
  </sheetData>
  <conditionalFormatting sqref="A16:A22">
    <cfRule type="expression" dxfId="2" priority="1">
      <formula>NOT(isnumeric(A16))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indexed="14"/>
    <pageSetUpPr fitToPage="1"/>
  </sheetPr>
  <dimension ref="A1:BD5942"/>
  <sheetViews>
    <sheetView topLeftCell="AT1" zoomScale="106" zoomScaleNormal="106" zoomScalePageLayoutView="125" workbookViewId="0">
      <pane ySplit="1" topLeftCell="A2" activePane="bottomLeft" state="frozen"/>
      <selection pane="bottomLeft" activeCell="BE1" sqref="BE1:BE1048576"/>
    </sheetView>
  </sheetViews>
  <sheetFormatPr defaultColWidth="8.7109375" defaultRowHeight="12.75" outlineLevelCol="2" x14ac:dyDescent="0.2"/>
  <cols>
    <col min="1" max="1" width="35.28515625" style="66" customWidth="1"/>
    <col min="2" max="2" width="9.85546875" style="22" customWidth="1" outlineLevel="1"/>
    <col min="3" max="3" width="7.5703125" style="24" customWidth="1" outlineLevel="1"/>
    <col min="4" max="4" width="8.5703125" style="34" customWidth="1" outlineLevel="1"/>
    <col min="5" max="5" width="11.7109375" style="74" customWidth="1" outlineLevel="1"/>
    <col min="6" max="6" width="27.42578125" style="34" customWidth="1" outlineLevel="1"/>
    <col min="7" max="7" width="8.85546875" style="23" customWidth="1"/>
    <col min="8" max="8" width="13.85546875" style="54" customWidth="1"/>
    <col min="9" max="9" width="15.140625" style="44" customWidth="1"/>
    <col min="10" max="12" width="7.7109375" style="61" customWidth="1"/>
    <col min="13" max="13" width="9.7109375" style="63" customWidth="1"/>
    <col min="14" max="14" width="6" style="30" customWidth="1"/>
    <col min="15" max="16" width="4.85546875" style="18" customWidth="1"/>
    <col min="17" max="17" width="9.7109375" style="40" customWidth="1" outlineLevel="1"/>
    <col min="18" max="18" width="7.5703125" style="18" customWidth="1" outlineLevel="1"/>
    <col min="19" max="19" width="7.5703125" style="60" customWidth="1" outlineLevel="2"/>
    <col min="20" max="20" width="5.85546875" style="24" customWidth="1" outlineLevel="2"/>
    <col min="21" max="21" width="7.5703125" style="79" customWidth="1" outlineLevel="1"/>
    <col min="22" max="22" width="7.5703125" style="61" customWidth="1" outlineLevel="1"/>
    <col min="23" max="23" width="9.140625" style="61" customWidth="1" outlineLevel="1"/>
    <col min="24" max="24" width="13.28515625" style="61" customWidth="1" outlineLevel="1"/>
    <col min="25" max="25" width="8.28515625" style="48" customWidth="1" outlineLevel="1"/>
    <col min="26" max="26" width="9.7109375" style="31" customWidth="1" outlineLevel="1"/>
    <col min="27" max="27" width="14.42578125" style="24" customWidth="1" outlineLevel="1"/>
    <col min="28" max="28" width="8.5703125" style="24" customWidth="1" outlineLevel="1"/>
    <col min="29" max="29" width="14.85546875" style="24" customWidth="1" outlineLevel="1"/>
    <col min="30" max="30" width="7.5703125" style="24" customWidth="1" outlineLevel="1"/>
    <col min="31" max="37" width="7.5703125" style="24" customWidth="1" outlineLevel="2"/>
    <col min="38" max="38" width="11.28515625" style="24" customWidth="1" outlineLevel="2"/>
    <col min="39" max="40" width="7.5703125" style="24" customWidth="1" outlineLevel="1"/>
    <col min="41" max="41" width="6.28515625" style="43" customWidth="1" outlineLevel="1"/>
    <col min="42" max="42" width="9.7109375" style="38" customWidth="1" outlineLevel="1"/>
    <col min="43" max="47" width="7.5703125" style="24" customWidth="1" outlineLevel="1"/>
    <col min="48" max="48" width="8.140625" style="80" customWidth="1"/>
    <col min="49" max="49" width="8.85546875" style="80" customWidth="1"/>
    <col min="50" max="50" width="7.5703125" style="43" customWidth="1" outlineLevel="1"/>
    <col min="51" max="51" width="7.5703125" style="52" customWidth="1" outlineLevel="1"/>
    <col min="52" max="52" width="15.85546875" style="42" customWidth="1" outlineLevel="1"/>
    <col min="53" max="53" width="18.140625" style="18" customWidth="1" outlineLevel="1"/>
    <col min="54" max="54" width="7.5703125" style="18" customWidth="1" outlineLevel="1"/>
    <col min="55" max="55" width="7.5703125" style="35" customWidth="1" outlineLevel="2"/>
    <col min="56" max="56" width="44.7109375" style="41" customWidth="1"/>
    <col min="57" max="16384" width="8.7109375" style="66"/>
  </cols>
  <sheetData>
    <row r="1" spans="1:56" s="109" customFormat="1" ht="72" customHeight="1" thickBot="1" x14ac:dyDescent="0.25">
      <c r="A1" s="186" t="s">
        <v>2250</v>
      </c>
      <c r="B1" s="147" t="s">
        <v>749</v>
      </c>
      <c r="C1" s="90" t="s">
        <v>89</v>
      </c>
      <c r="D1" s="91" t="s">
        <v>35</v>
      </c>
      <c r="E1" s="167" t="s">
        <v>205</v>
      </c>
      <c r="F1" s="91" t="s">
        <v>338</v>
      </c>
      <c r="G1" s="91" t="s">
        <v>67</v>
      </c>
      <c r="H1" s="92" t="s">
        <v>65</v>
      </c>
      <c r="I1" s="93" t="s">
        <v>1</v>
      </c>
      <c r="J1" s="94" t="s">
        <v>2189</v>
      </c>
      <c r="K1" s="94" t="s">
        <v>2177</v>
      </c>
      <c r="L1" s="94" t="s">
        <v>1831</v>
      </c>
      <c r="M1" s="94" t="s">
        <v>68</v>
      </c>
      <c r="N1" s="95" t="s">
        <v>467</v>
      </c>
      <c r="O1" s="96" t="s">
        <v>468</v>
      </c>
      <c r="P1" s="97" t="s">
        <v>422</v>
      </c>
      <c r="Q1" s="98" t="s">
        <v>92</v>
      </c>
      <c r="R1" s="96" t="s">
        <v>75</v>
      </c>
      <c r="S1" s="99" t="s">
        <v>70</v>
      </c>
      <c r="T1" s="91" t="s">
        <v>69</v>
      </c>
      <c r="U1" s="100" t="s">
        <v>71</v>
      </c>
      <c r="V1" s="101" t="s">
        <v>72</v>
      </c>
      <c r="W1" s="101" t="s">
        <v>235</v>
      </c>
      <c r="X1" s="101" t="s">
        <v>236</v>
      </c>
      <c r="Y1" s="102" t="s">
        <v>93</v>
      </c>
      <c r="Z1" s="103" t="s">
        <v>73</v>
      </c>
      <c r="AA1" s="91" t="s">
        <v>74</v>
      </c>
      <c r="AB1" s="91" t="s">
        <v>0</v>
      </c>
      <c r="AC1" s="91" t="s">
        <v>76</v>
      </c>
      <c r="AD1" s="91" t="s">
        <v>2151</v>
      </c>
      <c r="AE1" s="146" t="s">
        <v>1500</v>
      </c>
      <c r="AF1" s="146" t="s">
        <v>1504</v>
      </c>
      <c r="AG1" s="146" t="s">
        <v>970</v>
      </c>
      <c r="AH1" s="146" t="s">
        <v>1502</v>
      </c>
      <c r="AI1" s="146" t="s">
        <v>1501</v>
      </c>
      <c r="AJ1" s="146" t="s">
        <v>1508</v>
      </c>
      <c r="AK1" s="146" t="s">
        <v>1503</v>
      </c>
      <c r="AL1" s="146" t="s">
        <v>1506</v>
      </c>
      <c r="AM1" s="91" t="s">
        <v>1090</v>
      </c>
      <c r="AN1" s="91" t="s">
        <v>77</v>
      </c>
      <c r="AO1" s="92" t="s">
        <v>78</v>
      </c>
      <c r="AP1" s="102" t="s">
        <v>91</v>
      </c>
      <c r="AQ1" s="91" t="s">
        <v>79</v>
      </c>
      <c r="AR1" s="91" t="s">
        <v>80</v>
      </c>
      <c r="AS1" s="91" t="s">
        <v>81</v>
      </c>
      <c r="AT1" s="147" t="s">
        <v>83</v>
      </c>
      <c r="AU1" s="91" t="s">
        <v>82</v>
      </c>
      <c r="AV1" s="173" t="s">
        <v>424</v>
      </c>
      <c r="AW1" s="173" t="s">
        <v>107</v>
      </c>
      <c r="AX1" s="92" t="s">
        <v>84</v>
      </c>
      <c r="AY1" s="104" t="s">
        <v>85</v>
      </c>
      <c r="AZ1" s="105" t="s">
        <v>87</v>
      </c>
      <c r="BA1" s="106" t="s">
        <v>767</v>
      </c>
      <c r="BB1" s="106" t="s">
        <v>86</v>
      </c>
      <c r="BC1" s="107" t="s">
        <v>90</v>
      </c>
      <c r="BD1" s="108" t="s">
        <v>88</v>
      </c>
    </row>
    <row r="2" spans="1:56" ht="15" customHeight="1" x14ac:dyDescent="0.2">
      <c r="B2" s="14" t="s">
        <v>231</v>
      </c>
      <c r="C2" s="24">
        <v>1</v>
      </c>
      <c r="D2" s="64" t="s">
        <v>66</v>
      </c>
      <c r="E2" s="75">
        <v>43902</v>
      </c>
      <c r="F2" s="168">
        <v>0.88888888888888895</v>
      </c>
      <c r="G2" s="24">
        <v>1</v>
      </c>
      <c r="H2" s="54" t="s">
        <v>94</v>
      </c>
      <c r="I2" s="117" t="s">
        <v>95</v>
      </c>
      <c r="J2" s="62">
        <v>1</v>
      </c>
      <c r="K2" s="62"/>
      <c r="L2" s="65"/>
      <c r="M2" s="62"/>
      <c r="N2" s="31"/>
      <c r="O2" s="24"/>
      <c r="P2" s="24"/>
      <c r="Q2" s="38">
        <v>34</v>
      </c>
      <c r="R2" s="24"/>
      <c r="S2" s="60">
        <v>2</v>
      </c>
      <c r="U2" s="121"/>
      <c r="V2" s="63"/>
      <c r="W2" s="63"/>
      <c r="X2" s="63"/>
      <c r="Y2" s="40" t="s">
        <v>96</v>
      </c>
      <c r="AA2" s="18"/>
      <c r="AD2" s="23" t="s">
        <v>1507</v>
      </c>
      <c r="AF2" s="23" t="s">
        <v>1507</v>
      </c>
      <c r="AG2" s="23" t="s">
        <v>1507</v>
      </c>
      <c r="AH2" s="23" t="s">
        <v>1507</v>
      </c>
      <c r="AI2" s="23" t="s">
        <v>1507</v>
      </c>
      <c r="AJ2" s="23" t="s">
        <v>1507</v>
      </c>
      <c r="AW2" s="187" t="s">
        <v>1118</v>
      </c>
      <c r="BD2" s="69" t="s">
        <v>200</v>
      </c>
    </row>
    <row r="3" spans="1:56" ht="15" customHeight="1" x14ac:dyDescent="0.2">
      <c r="B3" s="14" t="s">
        <v>231</v>
      </c>
      <c r="C3" s="24">
        <v>2</v>
      </c>
      <c r="D3" s="64" t="s">
        <v>66</v>
      </c>
      <c r="E3" s="75">
        <v>43902</v>
      </c>
      <c r="F3" s="168">
        <v>0.88888888888888895</v>
      </c>
      <c r="G3" s="24">
        <v>1</v>
      </c>
      <c r="H3" s="54" t="s">
        <v>94</v>
      </c>
      <c r="I3" s="44" t="s">
        <v>95</v>
      </c>
      <c r="J3" s="62">
        <v>2</v>
      </c>
      <c r="K3" s="62"/>
      <c r="L3" s="65"/>
      <c r="Q3" s="40">
        <v>33</v>
      </c>
      <c r="S3" s="61">
        <v>2</v>
      </c>
      <c r="U3" s="121"/>
      <c r="V3" s="63"/>
      <c r="X3" s="63"/>
      <c r="Y3" s="40" t="s">
        <v>97</v>
      </c>
      <c r="AA3" s="18"/>
      <c r="AD3" s="23" t="s">
        <v>1507</v>
      </c>
      <c r="AF3" s="23" t="s">
        <v>1507</v>
      </c>
      <c r="AG3" s="23" t="s">
        <v>1507</v>
      </c>
      <c r="AH3" s="23" t="s">
        <v>1507</v>
      </c>
      <c r="AI3" s="23" t="s">
        <v>1507</v>
      </c>
      <c r="AJ3" s="23" t="s">
        <v>1507</v>
      </c>
      <c r="AW3" s="187" t="s">
        <v>1119</v>
      </c>
      <c r="AX3" s="178"/>
      <c r="BD3" s="69" t="s">
        <v>200</v>
      </c>
    </row>
    <row r="4" spans="1:56" ht="15" customHeight="1" x14ac:dyDescent="0.2">
      <c r="B4" s="14" t="s">
        <v>231</v>
      </c>
      <c r="C4" s="24">
        <v>3</v>
      </c>
      <c r="D4" s="64" t="s">
        <v>66</v>
      </c>
      <c r="E4" s="75">
        <v>43902</v>
      </c>
      <c r="F4" s="168">
        <v>0.88888888888888895</v>
      </c>
      <c r="G4" s="24">
        <v>1</v>
      </c>
      <c r="H4" s="54" t="s">
        <v>94</v>
      </c>
      <c r="I4" s="44" t="s">
        <v>95</v>
      </c>
      <c r="J4" s="62">
        <v>3</v>
      </c>
      <c r="K4" s="62"/>
      <c r="L4" s="65"/>
      <c r="Q4" s="40">
        <v>46</v>
      </c>
      <c r="S4" s="61">
        <v>6</v>
      </c>
      <c r="U4" s="121"/>
      <c r="V4" s="63"/>
      <c r="W4" s="63"/>
      <c r="X4" s="63"/>
      <c r="Y4" s="40" t="s">
        <v>98</v>
      </c>
      <c r="AA4" s="18"/>
      <c r="AD4" s="23" t="s">
        <v>1507</v>
      </c>
      <c r="AF4" s="23" t="s">
        <v>1507</v>
      </c>
      <c r="AG4" s="23" t="s">
        <v>1507</v>
      </c>
      <c r="AH4" s="23" t="s">
        <v>1507</v>
      </c>
      <c r="AI4" s="23" t="s">
        <v>1507</v>
      </c>
      <c r="AJ4" s="23" t="s">
        <v>1507</v>
      </c>
      <c r="AW4" s="187" t="s">
        <v>1120</v>
      </c>
      <c r="AX4" s="178"/>
      <c r="BD4" s="69" t="s">
        <v>201</v>
      </c>
    </row>
    <row r="5" spans="1:56" ht="15" customHeight="1" x14ac:dyDescent="0.2">
      <c r="B5" s="14" t="s">
        <v>231</v>
      </c>
      <c r="C5" s="24">
        <v>4</v>
      </c>
      <c r="D5" s="64" t="s">
        <v>66</v>
      </c>
      <c r="E5" s="75">
        <v>43902</v>
      </c>
      <c r="F5" s="168">
        <v>0.88888888888888895</v>
      </c>
      <c r="G5" s="24">
        <v>1</v>
      </c>
      <c r="H5" s="54" t="s">
        <v>94</v>
      </c>
      <c r="I5" s="44" t="s">
        <v>95</v>
      </c>
      <c r="J5" s="62">
        <v>4</v>
      </c>
      <c r="K5" s="62"/>
      <c r="L5" s="65"/>
      <c r="Q5" s="40">
        <v>24</v>
      </c>
      <c r="S5" s="60">
        <v>2</v>
      </c>
      <c r="U5" s="121"/>
      <c r="V5" s="63"/>
      <c r="X5" s="63"/>
      <c r="Y5" s="40" t="s">
        <v>99</v>
      </c>
      <c r="AA5" s="18"/>
      <c r="AD5" s="23" t="s">
        <v>1507</v>
      </c>
      <c r="AF5" s="23" t="s">
        <v>1507</v>
      </c>
      <c r="AG5" s="23" t="s">
        <v>1507</v>
      </c>
      <c r="AH5" s="23" t="s">
        <v>1507</v>
      </c>
      <c r="AI5" s="23" t="s">
        <v>1507</v>
      </c>
      <c r="AJ5" s="23" t="s">
        <v>1507</v>
      </c>
      <c r="AW5" s="187" t="s">
        <v>1121</v>
      </c>
      <c r="AX5" s="178"/>
      <c r="BD5" s="69" t="s">
        <v>200</v>
      </c>
    </row>
    <row r="6" spans="1:56" ht="15" customHeight="1" x14ac:dyDescent="0.2">
      <c r="A6" s="68"/>
      <c r="B6" s="14" t="s">
        <v>231</v>
      </c>
      <c r="C6" s="24">
        <v>209</v>
      </c>
      <c r="D6" s="64" t="s">
        <v>66</v>
      </c>
      <c r="E6" s="75">
        <v>43902</v>
      </c>
      <c r="F6" s="168">
        <v>0.88888888888888895</v>
      </c>
      <c r="G6" s="24">
        <v>1</v>
      </c>
      <c r="H6" s="47" t="s">
        <v>2141</v>
      </c>
      <c r="I6" s="44" t="s">
        <v>1847</v>
      </c>
      <c r="J6" s="62"/>
      <c r="K6" s="62"/>
      <c r="L6" s="65"/>
      <c r="P6" s="18">
        <v>180</v>
      </c>
      <c r="R6" s="29"/>
      <c r="U6" s="121"/>
      <c r="V6" s="63"/>
      <c r="W6" s="63"/>
      <c r="X6" s="63"/>
      <c r="Y6" s="40"/>
      <c r="AD6" s="23" t="s">
        <v>1507</v>
      </c>
      <c r="AF6" s="23" t="s">
        <v>1507</v>
      </c>
      <c r="AG6" s="23" t="s">
        <v>1507</v>
      </c>
      <c r="AH6" s="23" t="s">
        <v>1507</v>
      </c>
      <c r="AI6" s="23" t="s">
        <v>1507</v>
      </c>
      <c r="AJ6" s="23" t="s">
        <v>1507</v>
      </c>
      <c r="AW6" s="80" t="s">
        <v>1974</v>
      </c>
      <c r="AX6" s="178"/>
      <c r="BD6" s="71"/>
    </row>
    <row r="7" spans="1:56" ht="15" customHeight="1" x14ac:dyDescent="0.2">
      <c r="B7" s="14" t="s">
        <v>231</v>
      </c>
      <c r="C7" s="24">
        <v>5</v>
      </c>
      <c r="D7" s="64" t="s">
        <v>66</v>
      </c>
      <c r="E7" s="75">
        <v>43902</v>
      </c>
      <c r="F7" s="168">
        <v>0.88888888888888895</v>
      </c>
      <c r="G7" s="24">
        <v>1</v>
      </c>
      <c r="H7" s="158" t="s">
        <v>1845</v>
      </c>
      <c r="I7" s="44" t="s">
        <v>105</v>
      </c>
      <c r="J7" s="62"/>
      <c r="K7" s="62"/>
      <c r="L7" s="62"/>
      <c r="O7" s="22"/>
      <c r="P7" s="29">
        <v>29</v>
      </c>
      <c r="U7" s="121"/>
      <c r="V7" s="63"/>
      <c r="X7" s="63"/>
      <c r="Y7" s="40"/>
      <c r="AA7" s="18"/>
      <c r="AD7" s="23" t="s">
        <v>1507</v>
      </c>
      <c r="AF7" s="23" t="s">
        <v>1507</v>
      </c>
      <c r="AG7" s="23" t="s">
        <v>1507</v>
      </c>
      <c r="AH7" s="23" t="s">
        <v>1507</v>
      </c>
      <c r="AI7" s="23" t="s">
        <v>1507</v>
      </c>
      <c r="AJ7" s="23" t="s">
        <v>1507</v>
      </c>
      <c r="AW7" s="80" t="s">
        <v>1122</v>
      </c>
      <c r="AX7" s="178"/>
      <c r="BD7" s="69"/>
    </row>
    <row r="8" spans="1:56" ht="15" customHeight="1" x14ac:dyDescent="0.2">
      <c r="A8" s="68" t="s">
        <v>2249</v>
      </c>
      <c r="B8" s="14" t="s">
        <v>231</v>
      </c>
      <c r="C8" s="24">
        <v>6</v>
      </c>
      <c r="D8" s="64" t="s">
        <v>66</v>
      </c>
      <c r="E8" s="75">
        <v>43902</v>
      </c>
      <c r="F8" s="168">
        <v>0.88888888888888895</v>
      </c>
      <c r="G8" s="24">
        <v>1</v>
      </c>
      <c r="H8" s="158" t="s">
        <v>1845</v>
      </c>
      <c r="I8" s="44" t="s">
        <v>105</v>
      </c>
      <c r="J8" s="62"/>
      <c r="K8" s="62"/>
      <c r="L8" s="62"/>
      <c r="P8" s="18">
        <v>23</v>
      </c>
      <c r="U8" s="121"/>
      <c r="V8" s="63"/>
      <c r="X8" s="63"/>
      <c r="Y8" s="40"/>
      <c r="AA8" s="18"/>
      <c r="AD8" s="23" t="s">
        <v>1507</v>
      </c>
      <c r="AF8" s="23" t="s">
        <v>1507</v>
      </c>
      <c r="AG8" s="23" t="s">
        <v>1507</v>
      </c>
      <c r="AH8" s="23" t="s">
        <v>1507</v>
      </c>
      <c r="AI8" s="23" t="s">
        <v>1507</v>
      </c>
      <c r="AJ8" s="23" t="s">
        <v>1507</v>
      </c>
      <c r="AW8" s="80" t="s">
        <v>1122</v>
      </c>
      <c r="AX8" s="178"/>
      <c r="BD8" s="71" t="s">
        <v>513</v>
      </c>
    </row>
    <row r="9" spans="1:56" ht="15" customHeight="1" x14ac:dyDescent="0.2">
      <c r="A9" s="68" t="s">
        <v>2249</v>
      </c>
      <c r="B9" s="14" t="s">
        <v>231</v>
      </c>
      <c r="C9" s="24">
        <v>7</v>
      </c>
      <c r="D9" s="64" t="s">
        <v>66</v>
      </c>
      <c r="E9" s="75">
        <v>43902</v>
      </c>
      <c r="F9" s="168">
        <v>0.88888888888888895</v>
      </c>
      <c r="G9" s="24">
        <v>1</v>
      </c>
      <c r="H9" s="158" t="s">
        <v>1845</v>
      </c>
      <c r="I9" s="44" t="s">
        <v>105</v>
      </c>
      <c r="J9" s="62"/>
      <c r="K9" s="62"/>
      <c r="L9" s="62"/>
      <c r="P9" s="18">
        <v>28</v>
      </c>
      <c r="U9" s="121"/>
      <c r="V9" s="63"/>
      <c r="X9" s="63"/>
      <c r="Y9" s="40"/>
      <c r="AA9" s="18"/>
      <c r="AD9" s="23" t="s">
        <v>1507</v>
      </c>
      <c r="AF9" s="23" t="s">
        <v>1507</v>
      </c>
      <c r="AG9" s="23" t="s">
        <v>1507</v>
      </c>
      <c r="AH9" s="23" t="s">
        <v>1507</v>
      </c>
      <c r="AI9" s="23" t="s">
        <v>1507</v>
      </c>
      <c r="AJ9" s="23" t="s">
        <v>1507</v>
      </c>
      <c r="AW9" s="80" t="s">
        <v>1122</v>
      </c>
      <c r="AX9" s="178"/>
      <c r="BD9" s="71" t="s">
        <v>513</v>
      </c>
    </row>
    <row r="10" spans="1:56" ht="15" customHeight="1" x14ac:dyDescent="0.2">
      <c r="A10" s="68" t="s">
        <v>2249</v>
      </c>
      <c r="B10" s="14" t="s">
        <v>231</v>
      </c>
      <c r="C10" s="24">
        <v>8</v>
      </c>
      <c r="D10" s="64" t="s">
        <v>66</v>
      </c>
      <c r="E10" s="75">
        <v>43902</v>
      </c>
      <c r="F10" s="168">
        <v>0.88888888888888895</v>
      </c>
      <c r="G10" s="24">
        <v>1</v>
      </c>
      <c r="H10" s="158" t="s">
        <v>1845</v>
      </c>
      <c r="I10" s="44" t="s">
        <v>105</v>
      </c>
      <c r="J10" s="62"/>
      <c r="K10" s="62"/>
      <c r="L10" s="62"/>
      <c r="P10" s="18">
        <v>23</v>
      </c>
      <c r="U10" s="121"/>
      <c r="V10" s="63"/>
      <c r="X10" s="63"/>
      <c r="Y10" s="40"/>
      <c r="AA10" s="18"/>
      <c r="AD10" s="23" t="s">
        <v>1507</v>
      </c>
      <c r="AF10" s="23" t="s">
        <v>1507</v>
      </c>
      <c r="AG10" s="23" t="s">
        <v>1507</v>
      </c>
      <c r="AH10" s="23" t="s">
        <v>1507</v>
      </c>
      <c r="AI10" s="23" t="s">
        <v>1507</v>
      </c>
      <c r="AJ10" s="23" t="s">
        <v>1507</v>
      </c>
      <c r="AW10" s="80" t="s">
        <v>1122</v>
      </c>
      <c r="AX10" s="178"/>
      <c r="BD10" s="71" t="s">
        <v>513</v>
      </c>
    </row>
    <row r="11" spans="1:56" ht="15" customHeight="1" x14ac:dyDescent="0.2">
      <c r="A11" s="68" t="s">
        <v>2249</v>
      </c>
      <c r="B11" s="14" t="s">
        <v>231</v>
      </c>
      <c r="C11" s="24">
        <v>9</v>
      </c>
      <c r="D11" s="64" t="s">
        <v>66</v>
      </c>
      <c r="E11" s="75">
        <v>43902</v>
      </c>
      <c r="F11" s="168">
        <v>0.88888888888888895</v>
      </c>
      <c r="G11" s="24">
        <v>1</v>
      </c>
      <c r="H11" s="158" t="s">
        <v>1845</v>
      </c>
      <c r="I11" s="44" t="s">
        <v>105</v>
      </c>
      <c r="J11" s="62"/>
      <c r="K11" s="62"/>
      <c r="L11" s="62"/>
      <c r="P11" s="18">
        <v>23</v>
      </c>
      <c r="U11" s="121"/>
      <c r="V11" s="63"/>
      <c r="X11" s="63"/>
      <c r="Y11" s="40"/>
      <c r="AA11" s="18"/>
      <c r="AD11" s="23" t="s">
        <v>1507</v>
      </c>
      <c r="AF11" s="23" t="s">
        <v>1507</v>
      </c>
      <c r="AG11" s="23" t="s">
        <v>1507</v>
      </c>
      <c r="AH11" s="23" t="s">
        <v>1507</v>
      </c>
      <c r="AI11" s="23" t="s">
        <v>1507</v>
      </c>
      <c r="AJ11" s="23" t="s">
        <v>1507</v>
      </c>
      <c r="AW11" s="80" t="s">
        <v>1122</v>
      </c>
      <c r="AX11" s="178"/>
      <c r="BD11" s="71" t="s">
        <v>513</v>
      </c>
    </row>
    <row r="12" spans="1:56" ht="15" customHeight="1" x14ac:dyDescent="0.2">
      <c r="A12" s="68" t="s">
        <v>2249</v>
      </c>
      <c r="B12" s="14" t="s">
        <v>231</v>
      </c>
      <c r="C12" s="24">
        <v>10</v>
      </c>
      <c r="D12" s="64" t="s">
        <v>66</v>
      </c>
      <c r="E12" s="75">
        <v>43902</v>
      </c>
      <c r="F12" s="168">
        <v>0.88888888888888895</v>
      </c>
      <c r="G12" s="24">
        <v>1</v>
      </c>
      <c r="H12" s="158" t="s">
        <v>1845</v>
      </c>
      <c r="I12" s="44" t="s">
        <v>105</v>
      </c>
      <c r="J12" s="62"/>
      <c r="K12" s="62"/>
      <c r="L12" s="62"/>
      <c r="P12" s="18">
        <v>27</v>
      </c>
      <c r="U12" s="121"/>
      <c r="V12" s="63"/>
      <c r="W12" s="63"/>
      <c r="X12" s="63"/>
      <c r="Y12" s="40"/>
      <c r="AA12" s="18"/>
      <c r="AD12" s="23" t="s">
        <v>1507</v>
      </c>
      <c r="AF12" s="23" t="s">
        <v>1507</v>
      </c>
      <c r="AG12" s="23" t="s">
        <v>1507</v>
      </c>
      <c r="AH12" s="23" t="s">
        <v>1507</v>
      </c>
      <c r="AI12" s="23" t="s">
        <v>1507</v>
      </c>
      <c r="AJ12" s="23" t="s">
        <v>1507</v>
      </c>
      <c r="AW12" s="80" t="s">
        <v>1122</v>
      </c>
      <c r="AX12" s="178"/>
      <c r="BD12" s="71" t="s">
        <v>513</v>
      </c>
    </row>
    <row r="13" spans="1:56" ht="15" customHeight="1" x14ac:dyDescent="0.2">
      <c r="A13" s="68" t="s">
        <v>2249</v>
      </c>
      <c r="B13" s="14" t="s">
        <v>231</v>
      </c>
      <c r="C13" s="24">
        <v>11</v>
      </c>
      <c r="D13" s="64" t="s">
        <v>66</v>
      </c>
      <c r="E13" s="75">
        <v>43902</v>
      </c>
      <c r="F13" s="168">
        <v>0.88888888888888895</v>
      </c>
      <c r="G13" s="24">
        <v>1</v>
      </c>
      <c r="H13" s="158" t="s">
        <v>1845</v>
      </c>
      <c r="I13" s="44" t="s">
        <v>105</v>
      </c>
      <c r="J13" s="62"/>
      <c r="K13" s="62"/>
      <c r="L13" s="62"/>
      <c r="P13" s="18">
        <v>27</v>
      </c>
      <c r="U13" s="121"/>
      <c r="V13" s="63"/>
      <c r="W13" s="63"/>
      <c r="X13" s="63"/>
      <c r="Y13" s="40"/>
      <c r="AA13" s="18"/>
      <c r="AD13" s="23" t="s">
        <v>1507</v>
      </c>
      <c r="AF13" s="23" t="s">
        <v>1507</v>
      </c>
      <c r="AG13" s="23" t="s">
        <v>1507</v>
      </c>
      <c r="AH13" s="23" t="s">
        <v>1507</v>
      </c>
      <c r="AI13" s="23" t="s">
        <v>1507</v>
      </c>
      <c r="AJ13" s="23" t="s">
        <v>1507</v>
      </c>
      <c r="AW13" s="80" t="s">
        <v>1122</v>
      </c>
      <c r="AX13" s="178"/>
      <c r="BD13" s="71" t="s">
        <v>513</v>
      </c>
    </row>
    <row r="14" spans="1:56" ht="15" customHeight="1" x14ac:dyDescent="0.2">
      <c r="A14" s="68" t="s">
        <v>2249</v>
      </c>
      <c r="B14" s="14" t="s">
        <v>231</v>
      </c>
      <c r="C14" s="24">
        <v>12</v>
      </c>
      <c r="D14" s="64" t="s">
        <v>66</v>
      </c>
      <c r="E14" s="75">
        <v>43902</v>
      </c>
      <c r="F14" s="168">
        <v>0.88888888888888895</v>
      </c>
      <c r="G14" s="24">
        <v>1</v>
      </c>
      <c r="H14" s="158" t="s">
        <v>1846</v>
      </c>
      <c r="I14" s="44" t="s">
        <v>106</v>
      </c>
      <c r="J14" s="62"/>
      <c r="K14" s="62"/>
      <c r="L14" s="62"/>
      <c r="P14" s="18">
        <v>26</v>
      </c>
      <c r="U14" s="121"/>
      <c r="V14" s="63"/>
      <c r="W14" s="63"/>
      <c r="X14" s="63"/>
      <c r="Y14" s="40"/>
      <c r="AA14" s="18"/>
      <c r="AD14" s="23" t="s">
        <v>1507</v>
      </c>
      <c r="AF14" s="23" t="s">
        <v>1507</v>
      </c>
      <c r="AG14" s="23" t="s">
        <v>1507</v>
      </c>
      <c r="AH14" s="23" t="s">
        <v>1507</v>
      </c>
      <c r="AI14" s="23" t="s">
        <v>1507</v>
      </c>
      <c r="AJ14" s="23" t="s">
        <v>1507</v>
      </c>
      <c r="AV14" s="80" t="s">
        <v>1975</v>
      </c>
      <c r="AW14" s="116" t="s">
        <v>1976</v>
      </c>
      <c r="AX14" s="178"/>
      <c r="BD14" s="71" t="s">
        <v>513</v>
      </c>
    </row>
    <row r="15" spans="1:56" ht="15" customHeight="1" x14ac:dyDescent="0.2">
      <c r="A15" s="68" t="s">
        <v>2249</v>
      </c>
      <c r="B15" s="14" t="s">
        <v>231</v>
      </c>
      <c r="C15" s="24">
        <v>13</v>
      </c>
      <c r="D15" s="64" t="s">
        <v>66</v>
      </c>
      <c r="E15" s="75">
        <v>43902</v>
      </c>
      <c r="F15" s="168">
        <v>0.88888888888888895</v>
      </c>
      <c r="G15" s="24">
        <v>1</v>
      </c>
      <c r="H15" s="158" t="s">
        <v>1846</v>
      </c>
      <c r="I15" s="44" t="s">
        <v>106</v>
      </c>
      <c r="J15" s="62"/>
      <c r="K15" s="62"/>
      <c r="L15" s="62"/>
      <c r="P15" s="18">
        <v>32</v>
      </c>
      <c r="U15" s="121"/>
      <c r="V15" s="63"/>
      <c r="W15" s="63"/>
      <c r="X15" s="63"/>
      <c r="Y15" s="40"/>
      <c r="AA15" s="18"/>
      <c r="AD15" s="23" t="s">
        <v>1507</v>
      </c>
      <c r="AF15" s="23" t="s">
        <v>1507</v>
      </c>
      <c r="AG15" s="23" t="s">
        <v>1507</v>
      </c>
      <c r="AH15" s="23" t="s">
        <v>1507</v>
      </c>
      <c r="AI15" s="23" t="s">
        <v>1507</v>
      </c>
      <c r="AJ15" s="23" t="s">
        <v>1507</v>
      </c>
      <c r="AV15" s="80" t="s">
        <v>1975</v>
      </c>
      <c r="AW15" s="116" t="s">
        <v>1976</v>
      </c>
      <c r="AX15" s="178"/>
      <c r="BD15" s="71" t="s">
        <v>513</v>
      </c>
    </row>
    <row r="16" spans="1:56" ht="15" customHeight="1" x14ac:dyDescent="0.2">
      <c r="A16" s="68" t="s">
        <v>2249</v>
      </c>
      <c r="B16" s="14" t="s">
        <v>231</v>
      </c>
      <c r="C16" s="24">
        <v>14</v>
      </c>
      <c r="D16" s="64" t="s">
        <v>66</v>
      </c>
      <c r="E16" s="75">
        <v>43902</v>
      </c>
      <c r="F16" s="168">
        <v>0.88888888888888895</v>
      </c>
      <c r="G16" s="24">
        <v>1</v>
      </c>
      <c r="H16" s="158" t="s">
        <v>1846</v>
      </c>
      <c r="I16" s="44" t="s">
        <v>106</v>
      </c>
      <c r="J16" s="62"/>
      <c r="K16" s="62"/>
      <c r="L16" s="62"/>
      <c r="P16" s="18">
        <v>32</v>
      </c>
      <c r="U16" s="121"/>
      <c r="V16" s="63"/>
      <c r="W16" s="63"/>
      <c r="X16" s="63"/>
      <c r="Y16" s="40"/>
      <c r="AA16" s="18"/>
      <c r="AD16" s="23" t="s">
        <v>1507</v>
      </c>
      <c r="AF16" s="23" t="s">
        <v>1507</v>
      </c>
      <c r="AG16" s="23" t="s">
        <v>1507</v>
      </c>
      <c r="AH16" s="23" t="s">
        <v>1507</v>
      </c>
      <c r="AI16" s="23" t="s">
        <v>1507</v>
      </c>
      <c r="AJ16" s="23" t="s">
        <v>1507</v>
      </c>
      <c r="AV16" s="80" t="s">
        <v>1975</v>
      </c>
      <c r="AW16" s="116" t="s">
        <v>1976</v>
      </c>
      <c r="AX16" s="178"/>
      <c r="BD16" s="71" t="s">
        <v>513</v>
      </c>
    </row>
    <row r="17" spans="1:56" ht="15" customHeight="1" x14ac:dyDescent="0.2">
      <c r="A17" s="68" t="s">
        <v>2249</v>
      </c>
      <c r="B17" s="14" t="s">
        <v>231</v>
      </c>
      <c r="C17" s="24">
        <v>15</v>
      </c>
      <c r="D17" s="64" t="s">
        <v>66</v>
      </c>
      <c r="E17" s="75">
        <v>43902</v>
      </c>
      <c r="F17" s="168">
        <v>0.88888888888888895</v>
      </c>
      <c r="G17" s="24">
        <v>1</v>
      </c>
      <c r="H17" s="158" t="s">
        <v>1846</v>
      </c>
      <c r="I17" s="44" t="s">
        <v>106</v>
      </c>
      <c r="J17" s="62"/>
      <c r="K17" s="62"/>
      <c r="L17" s="62"/>
      <c r="P17" s="18">
        <v>30</v>
      </c>
      <c r="U17" s="121"/>
      <c r="V17" s="63"/>
      <c r="W17" s="63"/>
      <c r="X17" s="63"/>
      <c r="Y17" s="40"/>
      <c r="AA17" s="18"/>
      <c r="AD17" s="23" t="s">
        <v>1507</v>
      </c>
      <c r="AF17" s="23" t="s">
        <v>1507</v>
      </c>
      <c r="AG17" s="23" t="s">
        <v>1507</v>
      </c>
      <c r="AH17" s="23" t="s">
        <v>1507</v>
      </c>
      <c r="AI17" s="23" t="s">
        <v>1507</v>
      </c>
      <c r="AJ17" s="23" t="s">
        <v>1507</v>
      </c>
      <c r="AV17" s="80" t="s">
        <v>1975</v>
      </c>
      <c r="AW17" s="116" t="s">
        <v>1976</v>
      </c>
      <c r="AX17" s="178"/>
      <c r="BD17" s="71" t="s">
        <v>513</v>
      </c>
    </row>
    <row r="18" spans="1:56" ht="15" customHeight="1" x14ac:dyDescent="0.2">
      <c r="A18" s="68" t="s">
        <v>2249</v>
      </c>
      <c r="B18" s="14" t="s">
        <v>231</v>
      </c>
      <c r="C18" s="24">
        <v>16</v>
      </c>
      <c r="D18" s="64" t="s">
        <v>66</v>
      </c>
      <c r="E18" s="75">
        <v>43902</v>
      </c>
      <c r="F18" s="168">
        <v>0.88888888888888895</v>
      </c>
      <c r="G18" s="24">
        <v>1</v>
      </c>
      <c r="H18" s="158" t="s">
        <v>1846</v>
      </c>
      <c r="I18" s="44" t="s">
        <v>106</v>
      </c>
      <c r="J18" s="62"/>
      <c r="K18" s="62"/>
      <c r="L18" s="62"/>
      <c r="P18" s="18">
        <v>30</v>
      </c>
      <c r="U18" s="121"/>
      <c r="V18" s="63"/>
      <c r="W18" s="63"/>
      <c r="X18" s="63"/>
      <c r="Y18" s="40"/>
      <c r="AA18" s="18"/>
      <c r="AD18" s="23" t="s">
        <v>1507</v>
      </c>
      <c r="AF18" s="23" t="s">
        <v>1507</v>
      </c>
      <c r="AG18" s="23" t="s">
        <v>1507</v>
      </c>
      <c r="AH18" s="23" t="s">
        <v>1507</v>
      </c>
      <c r="AI18" s="23" t="s">
        <v>1507</v>
      </c>
      <c r="AJ18" s="23" t="s">
        <v>1507</v>
      </c>
      <c r="AV18" s="80" t="s">
        <v>1975</v>
      </c>
      <c r="AW18" s="116" t="s">
        <v>1976</v>
      </c>
      <c r="AX18" s="178"/>
      <c r="BD18" s="71" t="s">
        <v>513</v>
      </c>
    </row>
    <row r="19" spans="1:56" ht="15" customHeight="1" x14ac:dyDescent="0.2">
      <c r="A19" s="68" t="s">
        <v>2249</v>
      </c>
      <c r="B19" s="14" t="s">
        <v>231</v>
      </c>
      <c r="C19" s="24">
        <v>17</v>
      </c>
      <c r="D19" s="64" t="s">
        <v>66</v>
      </c>
      <c r="E19" s="75">
        <v>43902</v>
      </c>
      <c r="F19" s="168">
        <v>0.88888888888888895</v>
      </c>
      <c r="G19" s="24">
        <v>1</v>
      </c>
      <c r="H19" s="158" t="s">
        <v>1846</v>
      </c>
      <c r="I19" s="44" t="s">
        <v>106</v>
      </c>
      <c r="J19" s="62"/>
      <c r="K19" s="62"/>
      <c r="L19" s="62"/>
      <c r="P19" s="18">
        <v>33</v>
      </c>
      <c r="U19" s="121"/>
      <c r="V19" s="63"/>
      <c r="W19" s="63"/>
      <c r="X19" s="63"/>
      <c r="Y19" s="40"/>
      <c r="AA19" s="18"/>
      <c r="AD19" s="23" t="s">
        <v>1507</v>
      </c>
      <c r="AF19" s="23" t="s">
        <v>1507</v>
      </c>
      <c r="AG19" s="23" t="s">
        <v>1507</v>
      </c>
      <c r="AH19" s="23" t="s">
        <v>1507</v>
      </c>
      <c r="AI19" s="23" t="s">
        <v>1507</v>
      </c>
      <c r="AJ19" s="23" t="s">
        <v>1507</v>
      </c>
      <c r="AV19" s="80" t="s">
        <v>1975</v>
      </c>
      <c r="AW19" s="116" t="s">
        <v>1976</v>
      </c>
      <c r="AX19" s="178"/>
      <c r="BD19" s="71" t="s">
        <v>513</v>
      </c>
    </row>
    <row r="20" spans="1:56" ht="15" customHeight="1" x14ac:dyDescent="0.2">
      <c r="A20" s="68" t="s">
        <v>2249</v>
      </c>
      <c r="B20" s="14" t="s">
        <v>231</v>
      </c>
      <c r="C20" s="24">
        <v>18</v>
      </c>
      <c r="D20" s="64" t="s">
        <v>66</v>
      </c>
      <c r="E20" s="75">
        <v>43902</v>
      </c>
      <c r="F20" s="168">
        <v>0.88888888888888895</v>
      </c>
      <c r="G20" s="24">
        <v>1</v>
      </c>
      <c r="H20" s="158" t="s">
        <v>1846</v>
      </c>
      <c r="I20" s="44" t="s">
        <v>106</v>
      </c>
      <c r="J20" s="62"/>
      <c r="K20" s="62"/>
      <c r="L20" s="62"/>
      <c r="P20" s="18">
        <v>35</v>
      </c>
      <c r="U20" s="121"/>
      <c r="V20" s="63"/>
      <c r="W20" s="63"/>
      <c r="X20" s="63"/>
      <c r="Y20" s="40"/>
      <c r="AA20" s="18"/>
      <c r="AD20" s="23" t="s">
        <v>1507</v>
      </c>
      <c r="AF20" s="23" t="s">
        <v>1507</v>
      </c>
      <c r="AG20" s="23" t="s">
        <v>1507</v>
      </c>
      <c r="AH20" s="23" t="s">
        <v>1507</v>
      </c>
      <c r="AI20" s="23" t="s">
        <v>1507</v>
      </c>
      <c r="AJ20" s="23" t="s">
        <v>1507</v>
      </c>
      <c r="AV20" s="80" t="s">
        <v>1975</v>
      </c>
      <c r="AW20" s="116" t="s">
        <v>1976</v>
      </c>
      <c r="AX20" s="178"/>
      <c r="BC20" s="18"/>
      <c r="BD20" s="71" t="s">
        <v>513</v>
      </c>
    </row>
    <row r="21" spans="1:56" ht="15" customHeight="1" x14ac:dyDescent="0.2">
      <c r="A21" s="68" t="s">
        <v>2249</v>
      </c>
      <c r="B21" s="14" t="s">
        <v>231</v>
      </c>
      <c r="C21" s="24">
        <v>19</v>
      </c>
      <c r="D21" s="64" t="s">
        <v>66</v>
      </c>
      <c r="E21" s="75">
        <v>43902</v>
      </c>
      <c r="F21" s="168">
        <v>0.88888888888888895</v>
      </c>
      <c r="G21" s="24">
        <v>1</v>
      </c>
      <c r="H21" s="158" t="s">
        <v>1846</v>
      </c>
      <c r="I21" s="44" t="s">
        <v>106</v>
      </c>
      <c r="J21" s="62"/>
      <c r="K21" s="62"/>
      <c r="L21" s="62"/>
      <c r="P21" s="18">
        <v>28</v>
      </c>
      <c r="U21" s="121"/>
      <c r="V21" s="63"/>
      <c r="W21" s="63"/>
      <c r="X21" s="63"/>
      <c r="Y21" s="40"/>
      <c r="AA21" s="18"/>
      <c r="AD21" s="23" t="s">
        <v>1507</v>
      </c>
      <c r="AF21" s="23" t="s">
        <v>1507</v>
      </c>
      <c r="AG21" s="23" t="s">
        <v>1507</v>
      </c>
      <c r="AH21" s="23" t="s">
        <v>1507</v>
      </c>
      <c r="AI21" s="23" t="s">
        <v>1507</v>
      </c>
      <c r="AJ21" s="23" t="s">
        <v>1507</v>
      </c>
      <c r="AV21" s="80" t="s">
        <v>1975</v>
      </c>
      <c r="AW21" s="116" t="s">
        <v>1976</v>
      </c>
      <c r="AX21" s="178"/>
      <c r="BC21" s="18"/>
      <c r="BD21" s="71" t="s">
        <v>513</v>
      </c>
    </row>
    <row r="22" spans="1:56" ht="15" customHeight="1" x14ac:dyDescent="0.2">
      <c r="A22" s="68" t="s">
        <v>2249</v>
      </c>
      <c r="B22" s="14" t="s">
        <v>231</v>
      </c>
      <c r="C22" s="24">
        <v>20</v>
      </c>
      <c r="D22" s="64" t="s">
        <v>66</v>
      </c>
      <c r="E22" s="75">
        <v>43902</v>
      </c>
      <c r="F22" s="168">
        <v>0.88888888888888895</v>
      </c>
      <c r="G22" s="24">
        <v>1</v>
      </c>
      <c r="H22" s="158" t="s">
        <v>1846</v>
      </c>
      <c r="I22" s="44" t="s">
        <v>106</v>
      </c>
      <c r="J22" s="62"/>
      <c r="K22" s="62"/>
      <c r="L22" s="62"/>
      <c r="P22" s="18">
        <v>25</v>
      </c>
      <c r="U22" s="121"/>
      <c r="V22" s="63"/>
      <c r="W22" s="63"/>
      <c r="X22" s="63"/>
      <c r="Y22" s="40"/>
      <c r="AD22" s="23" t="s">
        <v>1507</v>
      </c>
      <c r="AF22" s="23" t="s">
        <v>1507</v>
      </c>
      <c r="AG22" s="23" t="s">
        <v>1507</v>
      </c>
      <c r="AH22" s="23" t="s">
        <v>1507</v>
      </c>
      <c r="AI22" s="23" t="s">
        <v>1507</v>
      </c>
      <c r="AJ22" s="23" t="s">
        <v>1507</v>
      </c>
      <c r="AQ22" s="23"/>
      <c r="AR22" s="23"/>
      <c r="AV22" s="80" t="s">
        <v>1975</v>
      </c>
      <c r="AW22" s="116" t="s">
        <v>1976</v>
      </c>
      <c r="AX22" s="178"/>
      <c r="BD22" s="71" t="s">
        <v>513</v>
      </c>
    </row>
    <row r="23" spans="1:56" ht="15" customHeight="1" x14ac:dyDescent="0.2">
      <c r="A23" s="68" t="s">
        <v>2249</v>
      </c>
      <c r="B23" s="14" t="s">
        <v>231</v>
      </c>
      <c r="C23" s="24">
        <v>21</v>
      </c>
      <c r="D23" s="64" t="s">
        <v>66</v>
      </c>
      <c r="E23" s="75">
        <v>43902</v>
      </c>
      <c r="F23" s="168">
        <v>0.88888888888888895</v>
      </c>
      <c r="G23" s="24">
        <v>1</v>
      </c>
      <c r="H23" s="158" t="s">
        <v>1846</v>
      </c>
      <c r="I23" s="44" t="s">
        <v>106</v>
      </c>
      <c r="J23" s="62"/>
      <c r="K23" s="62"/>
      <c r="L23" s="62"/>
      <c r="P23" s="18">
        <v>27</v>
      </c>
      <c r="U23" s="121"/>
      <c r="V23" s="63"/>
      <c r="W23" s="63"/>
      <c r="X23" s="63"/>
      <c r="Y23" s="40"/>
      <c r="AD23" s="23" t="s">
        <v>1507</v>
      </c>
      <c r="AF23" s="23" t="s">
        <v>1507</v>
      </c>
      <c r="AG23" s="23" t="s">
        <v>1507</v>
      </c>
      <c r="AH23" s="23" t="s">
        <v>1507</v>
      </c>
      <c r="AI23" s="23" t="s">
        <v>1507</v>
      </c>
      <c r="AJ23" s="23" t="s">
        <v>1507</v>
      </c>
      <c r="AQ23" s="23"/>
      <c r="AR23" s="23"/>
      <c r="AV23" s="80" t="s">
        <v>1975</v>
      </c>
      <c r="AW23" s="116" t="s">
        <v>1976</v>
      </c>
      <c r="AX23" s="178"/>
      <c r="BD23" s="71" t="s">
        <v>513</v>
      </c>
    </row>
    <row r="24" spans="1:56" ht="15" customHeight="1" x14ac:dyDescent="0.2">
      <c r="A24" s="68" t="s">
        <v>2249</v>
      </c>
      <c r="B24" s="14" t="s">
        <v>231</v>
      </c>
      <c r="C24" s="24">
        <v>22</v>
      </c>
      <c r="D24" s="64" t="s">
        <v>66</v>
      </c>
      <c r="E24" s="75">
        <v>43902</v>
      </c>
      <c r="F24" s="168">
        <v>0.88888888888888895</v>
      </c>
      <c r="G24" s="24">
        <v>1</v>
      </c>
      <c r="H24" s="158" t="s">
        <v>1846</v>
      </c>
      <c r="I24" s="44" t="s">
        <v>106</v>
      </c>
      <c r="J24" s="62"/>
      <c r="K24" s="62"/>
      <c r="L24" s="62"/>
      <c r="P24" s="18">
        <v>33</v>
      </c>
      <c r="U24" s="121"/>
      <c r="V24" s="63"/>
      <c r="W24" s="63"/>
      <c r="X24" s="63"/>
      <c r="Y24" s="40"/>
      <c r="AD24" s="23" t="s">
        <v>1507</v>
      </c>
      <c r="AF24" s="23" t="s">
        <v>1507</v>
      </c>
      <c r="AG24" s="23" t="s">
        <v>1507</v>
      </c>
      <c r="AH24" s="23" t="s">
        <v>1507</v>
      </c>
      <c r="AI24" s="23" t="s">
        <v>1507</v>
      </c>
      <c r="AJ24" s="23" t="s">
        <v>1507</v>
      </c>
      <c r="AQ24" s="23"/>
      <c r="AV24" s="80" t="s">
        <v>1975</v>
      </c>
      <c r="AW24" s="116" t="s">
        <v>1976</v>
      </c>
      <c r="AX24" s="178"/>
      <c r="BD24" s="71" t="s">
        <v>513</v>
      </c>
    </row>
    <row r="25" spans="1:56" ht="15" customHeight="1" x14ac:dyDescent="0.2">
      <c r="A25" s="68" t="s">
        <v>2249</v>
      </c>
      <c r="B25" s="14" t="s">
        <v>231</v>
      </c>
      <c r="C25" s="24">
        <v>23</v>
      </c>
      <c r="D25" s="64" t="s">
        <v>66</v>
      </c>
      <c r="E25" s="75">
        <v>43902</v>
      </c>
      <c r="F25" s="168">
        <v>0.88888888888888895</v>
      </c>
      <c r="G25" s="24">
        <v>1</v>
      </c>
      <c r="H25" s="158" t="s">
        <v>1846</v>
      </c>
      <c r="I25" s="44" t="s">
        <v>106</v>
      </c>
      <c r="J25" s="62"/>
      <c r="K25" s="62"/>
      <c r="L25" s="62"/>
      <c r="P25" s="18">
        <v>26</v>
      </c>
      <c r="U25" s="121"/>
      <c r="V25" s="63"/>
      <c r="W25" s="63"/>
      <c r="X25" s="63"/>
      <c r="Y25" s="40"/>
      <c r="AD25" s="23" t="s">
        <v>1507</v>
      </c>
      <c r="AF25" s="23" t="s">
        <v>1507</v>
      </c>
      <c r="AG25" s="23" t="s">
        <v>1507</v>
      </c>
      <c r="AH25" s="23" t="s">
        <v>1507</v>
      </c>
      <c r="AI25" s="23" t="s">
        <v>1507</v>
      </c>
      <c r="AJ25" s="23" t="s">
        <v>1507</v>
      </c>
      <c r="AQ25" s="23"/>
      <c r="AV25" s="80" t="s">
        <v>1975</v>
      </c>
      <c r="AW25" s="116" t="s">
        <v>1976</v>
      </c>
      <c r="AX25" s="178"/>
      <c r="BD25" s="71" t="s">
        <v>513</v>
      </c>
    </row>
    <row r="26" spans="1:56" ht="15" customHeight="1" x14ac:dyDescent="0.2">
      <c r="A26" s="68" t="s">
        <v>2249</v>
      </c>
      <c r="B26" s="14" t="s">
        <v>231</v>
      </c>
      <c r="C26" s="24">
        <v>24</v>
      </c>
      <c r="D26" s="64" t="s">
        <v>66</v>
      </c>
      <c r="E26" s="75">
        <v>43902</v>
      </c>
      <c r="F26" s="168">
        <v>0.88888888888888895</v>
      </c>
      <c r="G26" s="24">
        <v>1</v>
      </c>
      <c r="H26" s="158" t="s">
        <v>1846</v>
      </c>
      <c r="I26" s="44" t="s">
        <v>106</v>
      </c>
      <c r="J26" s="62"/>
      <c r="K26" s="62"/>
      <c r="L26" s="62"/>
      <c r="P26" s="18">
        <v>26</v>
      </c>
      <c r="U26" s="121"/>
      <c r="V26" s="63"/>
      <c r="W26" s="63"/>
      <c r="X26" s="63"/>
      <c r="Y26" s="40"/>
      <c r="AD26" s="23" t="s">
        <v>1507</v>
      </c>
      <c r="AF26" s="23" t="s">
        <v>1507</v>
      </c>
      <c r="AG26" s="23" t="s">
        <v>1507</v>
      </c>
      <c r="AH26" s="23" t="s">
        <v>1507</v>
      </c>
      <c r="AI26" s="23" t="s">
        <v>1507</v>
      </c>
      <c r="AJ26" s="23" t="s">
        <v>1507</v>
      </c>
      <c r="AQ26" s="23"/>
      <c r="AV26" s="80" t="s">
        <v>1975</v>
      </c>
      <c r="AW26" s="116" t="s">
        <v>1976</v>
      </c>
      <c r="AX26" s="178"/>
      <c r="BD26" s="71" t="s">
        <v>513</v>
      </c>
    </row>
    <row r="27" spans="1:56" ht="15" customHeight="1" x14ac:dyDescent="0.2">
      <c r="A27" s="68" t="s">
        <v>2249</v>
      </c>
      <c r="B27" s="14" t="s">
        <v>231</v>
      </c>
      <c r="C27" s="24">
        <v>25</v>
      </c>
      <c r="D27" s="64" t="s">
        <v>66</v>
      </c>
      <c r="E27" s="75">
        <v>43902</v>
      </c>
      <c r="F27" s="168">
        <v>0.88888888888888895</v>
      </c>
      <c r="G27" s="24">
        <v>1</v>
      </c>
      <c r="H27" s="158" t="s">
        <v>1846</v>
      </c>
      <c r="I27" s="44" t="s">
        <v>106</v>
      </c>
      <c r="J27" s="62"/>
      <c r="K27" s="62"/>
      <c r="L27" s="62"/>
      <c r="P27" s="18">
        <v>32</v>
      </c>
      <c r="U27" s="121"/>
      <c r="V27" s="63"/>
      <c r="W27" s="63"/>
      <c r="X27" s="63"/>
      <c r="Y27" s="40"/>
      <c r="AD27" s="23" t="s">
        <v>1507</v>
      </c>
      <c r="AF27" s="23" t="s">
        <v>1507</v>
      </c>
      <c r="AG27" s="23" t="s">
        <v>1507</v>
      </c>
      <c r="AH27" s="23" t="s">
        <v>1507</v>
      </c>
      <c r="AI27" s="23" t="s">
        <v>1507</v>
      </c>
      <c r="AJ27" s="23" t="s">
        <v>1507</v>
      </c>
      <c r="AQ27" s="23"/>
      <c r="AV27" s="80" t="s">
        <v>1975</v>
      </c>
      <c r="AW27" s="116" t="s">
        <v>1976</v>
      </c>
      <c r="AX27" s="178"/>
      <c r="BD27" s="71" t="s">
        <v>513</v>
      </c>
    </row>
    <row r="28" spans="1:56" ht="15" customHeight="1" x14ac:dyDescent="0.2">
      <c r="A28" s="68" t="s">
        <v>2249</v>
      </c>
      <c r="B28" s="14" t="s">
        <v>231</v>
      </c>
      <c r="C28" s="24">
        <v>26</v>
      </c>
      <c r="D28" s="64" t="s">
        <v>66</v>
      </c>
      <c r="E28" s="75">
        <v>43902</v>
      </c>
      <c r="F28" s="168">
        <v>0.88888888888888895</v>
      </c>
      <c r="G28" s="24">
        <v>1</v>
      </c>
      <c r="H28" s="158" t="s">
        <v>1846</v>
      </c>
      <c r="I28" s="44" t="s">
        <v>106</v>
      </c>
      <c r="J28" s="62"/>
      <c r="K28" s="62"/>
      <c r="L28" s="62"/>
      <c r="P28" s="18">
        <v>29</v>
      </c>
      <c r="U28" s="121"/>
      <c r="V28" s="63"/>
      <c r="W28" s="63"/>
      <c r="X28" s="63"/>
      <c r="Y28" s="40"/>
      <c r="AD28" s="23" t="s">
        <v>1507</v>
      </c>
      <c r="AF28" s="23" t="s">
        <v>1507</v>
      </c>
      <c r="AG28" s="23" t="s">
        <v>1507</v>
      </c>
      <c r="AH28" s="23" t="s">
        <v>1507</v>
      </c>
      <c r="AI28" s="23" t="s">
        <v>1507</v>
      </c>
      <c r="AJ28" s="23" t="s">
        <v>1507</v>
      </c>
      <c r="AQ28" s="23"/>
      <c r="AV28" s="80" t="s">
        <v>1975</v>
      </c>
      <c r="AW28" s="116" t="s">
        <v>1976</v>
      </c>
      <c r="AX28" s="178"/>
      <c r="BD28" s="71" t="s">
        <v>513</v>
      </c>
    </row>
    <row r="29" spans="1:56" ht="15" customHeight="1" x14ac:dyDescent="0.2">
      <c r="A29" s="68" t="s">
        <v>2249</v>
      </c>
      <c r="B29" s="14" t="s">
        <v>231</v>
      </c>
      <c r="C29" s="24">
        <v>27</v>
      </c>
      <c r="D29" s="64" t="s">
        <v>66</v>
      </c>
      <c r="E29" s="75">
        <v>43902</v>
      </c>
      <c r="F29" s="168">
        <v>0.88888888888888895</v>
      </c>
      <c r="G29" s="24">
        <v>1</v>
      </c>
      <c r="H29" s="158" t="s">
        <v>1846</v>
      </c>
      <c r="I29" s="44" t="s">
        <v>106</v>
      </c>
      <c r="J29" s="62"/>
      <c r="K29" s="62"/>
      <c r="L29" s="62"/>
      <c r="P29" s="18">
        <v>25</v>
      </c>
      <c r="U29" s="121"/>
      <c r="V29" s="63"/>
      <c r="W29" s="63"/>
      <c r="X29" s="63"/>
      <c r="Y29" s="40"/>
      <c r="AD29" s="23" t="s">
        <v>1507</v>
      </c>
      <c r="AF29" s="23" t="s">
        <v>1507</v>
      </c>
      <c r="AG29" s="23" t="s">
        <v>1507</v>
      </c>
      <c r="AH29" s="23" t="s">
        <v>1507</v>
      </c>
      <c r="AI29" s="23" t="s">
        <v>1507</v>
      </c>
      <c r="AJ29" s="23" t="s">
        <v>1507</v>
      </c>
      <c r="AQ29" s="23"/>
      <c r="AV29" s="80" t="s">
        <v>1975</v>
      </c>
      <c r="AW29" s="116" t="s">
        <v>1976</v>
      </c>
      <c r="AX29" s="178"/>
      <c r="BD29" s="71" t="s">
        <v>513</v>
      </c>
    </row>
    <row r="30" spans="1:56" ht="15" customHeight="1" x14ac:dyDescent="0.2">
      <c r="A30" s="68" t="s">
        <v>2249</v>
      </c>
      <c r="B30" s="14" t="s">
        <v>231</v>
      </c>
      <c r="C30" s="24">
        <v>28</v>
      </c>
      <c r="D30" s="64" t="s">
        <v>66</v>
      </c>
      <c r="E30" s="75">
        <v>43902</v>
      </c>
      <c r="F30" s="168">
        <v>0.88888888888888895</v>
      </c>
      <c r="G30" s="24">
        <v>1</v>
      </c>
      <c r="H30" s="158" t="s">
        <v>1846</v>
      </c>
      <c r="I30" s="44" t="s">
        <v>106</v>
      </c>
      <c r="J30" s="62"/>
      <c r="K30" s="62"/>
      <c r="L30" s="62"/>
      <c r="P30" s="18">
        <v>25</v>
      </c>
      <c r="U30" s="121"/>
      <c r="V30" s="63"/>
      <c r="W30" s="63"/>
      <c r="X30" s="63"/>
      <c r="Y30" s="40"/>
      <c r="AD30" s="23" t="s">
        <v>1507</v>
      </c>
      <c r="AF30" s="23" t="s">
        <v>1507</v>
      </c>
      <c r="AG30" s="23" t="s">
        <v>1507</v>
      </c>
      <c r="AH30" s="23" t="s">
        <v>1507</v>
      </c>
      <c r="AI30" s="23" t="s">
        <v>1507</v>
      </c>
      <c r="AJ30" s="23" t="s">
        <v>1507</v>
      </c>
      <c r="AQ30" s="23"/>
      <c r="AV30" s="80" t="s">
        <v>1975</v>
      </c>
      <c r="AW30" s="116" t="s">
        <v>1976</v>
      </c>
      <c r="AX30" s="178"/>
      <c r="BD30" s="71" t="s">
        <v>513</v>
      </c>
    </row>
    <row r="31" spans="1:56" ht="15" customHeight="1" x14ac:dyDescent="0.2">
      <c r="A31" s="68" t="s">
        <v>2249</v>
      </c>
      <c r="B31" s="14" t="s">
        <v>231</v>
      </c>
      <c r="C31" s="24">
        <v>29</v>
      </c>
      <c r="D31" s="64" t="s">
        <v>66</v>
      </c>
      <c r="E31" s="75">
        <v>43902</v>
      </c>
      <c r="F31" s="168">
        <v>0.88888888888888895</v>
      </c>
      <c r="G31" s="24">
        <v>1</v>
      </c>
      <c r="H31" s="158" t="s">
        <v>1846</v>
      </c>
      <c r="I31" s="44" t="s">
        <v>106</v>
      </c>
      <c r="J31" s="62"/>
      <c r="K31" s="62"/>
      <c r="L31" s="62"/>
      <c r="P31" s="18">
        <v>30</v>
      </c>
      <c r="U31" s="121"/>
      <c r="V31" s="63"/>
      <c r="W31" s="63"/>
      <c r="X31" s="63"/>
      <c r="Y31" s="40"/>
      <c r="AD31" s="23" t="s">
        <v>1507</v>
      </c>
      <c r="AF31" s="23" t="s">
        <v>1507</v>
      </c>
      <c r="AG31" s="23" t="s">
        <v>1507</v>
      </c>
      <c r="AH31" s="23" t="s">
        <v>1507</v>
      </c>
      <c r="AI31" s="23" t="s">
        <v>1507</v>
      </c>
      <c r="AJ31" s="23" t="s">
        <v>1507</v>
      </c>
      <c r="AQ31" s="23"/>
      <c r="AV31" s="80" t="s">
        <v>1975</v>
      </c>
      <c r="AW31" s="116" t="s">
        <v>1976</v>
      </c>
      <c r="AX31" s="178"/>
      <c r="BD31" s="71" t="s">
        <v>513</v>
      </c>
    </row>
    <row r="32" spans="1:56" ht="15" customHeight="1" x14ac:dyDescent="0.2">
      <c r="A32" s="68" t="s">
        <v>2249</v>
      </c>
      <c r="B32" s="14" t="s">
        <v>231</v>
      </c>
      <c r="C32" s="24">
        <v>30</v>
      </c>
      <c r="D32" s="64" t="s">
        <v>66</v>
      </c>
      <c r="E32" s="75">
        <v>43902</v>
      </c>
      <c r="F32" s="168">
        <v>0.88888888888888895</v>
      </c>
      <c r="G32" s="24">
        <v>1</v>
      </c>
      <c r="H32" s="158" t="s">
        <v>1846</v>
      </c>
      <c r="I32" s="44" t="s">
        <v>106</v>
      </c>
      <c r="J32" s="62"/>
      <c r="K32" s="62"/>
      <c r="L32" s="62"/>
      <c r="P32" s="18">
        <v>33</v>
      </c>
      <c r="U32" s="121"/>
      <c r="V32" s="63"/>
      <c r="W32" s="63"/>
      <c r="X32" s="63"/>
      <c r="Y32" s="40"/>
      <c r="AD32" s="23" t="s">
        <v>1507</v>
      </c>
      <c r="AF32" s="23" t="s">
        <v>1507</v>
      </c>
      <c r="AG32" s="23" t="s">
        <v>1507</v>
      </c>
      <c r="AH32" s="23" t="s">
        <v>1507</v>
      </c>
      <c r="AI32" s="23" t="s">
        <v>1507</v>
      </c>
      <c r="AJ32" s="23" t="s">
        <v>1507</v>
      </c>
      <c r="AQ32" s="23"/>
      <c r="AV32" s="80" t="s">
        <v>1975</v>
      </c>
      <c r="AW32" s="116" t="s">
        <v>1976</v>
      </c>
      <c r="AX32" s="178"/>
      <c r="BD32" s="71" t="s">
        <v>513</v>
      </c>
    </row>
    <row r="33" spans="1:56" ht="15" customHeight="1" x14ac:dyDescent="0.2">
      <c r="A33" s="68" t="s">
        <v>2249</v>
      </c>
      <c r="B33" s="14" t="s">
        <v>231</v>
      </c>
      <c r="C33" s="24">
        <v>31</v>
      </c>
      <c r="D33" s="64" t="s">
        <v>66</v>
      </c>
      <c r="E33" s="75">
        <v>43902</v>
      </c>
      <c r="F33" s="168">
        <v>0.88888888888888895</v>
      </c>
      <c r="G33" s="24">
        <v>1</v>
      </c>
      <c r="H33" s="158" t="s">
        <v>1846</v>
      </c>
      <c r="I33" s="44" t="s">
        <v>106</v>
      </c>
      <c r="J33" s="62"/>
      <c r="K33" s="62"/>
      <c r="L33" s="62"/>
      <c r="P33" s="18">
        <v>31</v>
      </c>
      <c r="U33" s="121"/>
      <c r="V33" s="63"/>
      <c r="W33" s="63"/>
      <c r="X33" s="63"/>
      <c r="Y33" s="40"/>
      <c r="AD33" s="23" t="s">
        <v>1507</v>
      </c>
      <c r="AF33" s="23" t="s">
        <v>1507</v>
      </c>
      <c r="AG33" s="23" t="s">
        <v>1507</v>
      </c>
      <c r="AH33" s="23" t="s">
        <v>1507</v>
      </c>
      <c r="AI33" s="23" t="s">
        <v>1507</v>
      </c>
      <c r="AJ33" s="23" t="s">
        <v>1507</v>
      </c>
      <c r="AQ33" s="23"/>
      <c r="AV33" s="80" t="s">
        <v>1975</v>
      </c>
      <c r="AW33" s="116" t="s">
        <v>1976</v>
      </c>
      <c r="AX33" s="178"/>
      <c r="BD33" s="71" t="s">
        <v>513</v>
      </c>
    </row>
    <row r="34" spans="1:56" ht="15" customHeight="1" x14ac:dyDescent="0.2">
      <c r="A34" s="68" t="s">
        <v>2249</v>
      </c>
      <c r="B34" s="14" t="s">
        <v>231</v>
      </c>
      <c r="C34" s="24">
        <v>32</v>
      </c>
      <c r="D34" s="64" t="s">
        <v>66</v>
      </c>
      <c r="E34" s="75">
        <v>43902</v>
      </c>
      <c r="F34" s="168">
        <v>0.88888888888888895</v>
      </c>
      <c r="G34" s="24">
        <v>1</v>
      </c>
      <c r="H34" s="158" t="s">
        <v>1846</v>
      </c>
      <c r="I34" s="44" t="s">
        <v>106</v>
      </c>
      <c r="J34" s="62"/>
      <c r="K34" s="62"/>
      <c r="L34" s="62"/>
      <c r="P34" s="18">
        <v>31</v>
      </c>
      <c r="U34" s="121"/>
      <c r="V34" s="63"/>
      <c r="W34" s="63"/>
      <c r="X34" s="63"/>
      <c r="Y34" s="40"/>
      <c r="AD34" s="23" t="s">
        <v>1507</v>
      </c>
      <c r="AF34" s="23" t="s">
        <v>1507</v>
      </c>
      <c r="AG34" s="23" t="s">
        <v>1507</v>
      </c>
      <c r="AH34" s="23" t="s">
        <v>1507</v>
      </c>
      <c r="AI34" s="23" t="s">
        <v>1507</v>
      </c>
      <c r="AJ34" s="23" t="s">
        <v>1507</v>
      </c>
      <c r="AQ34" s="23"/>
      <c r="AV34" s="80" t="s">
        <v>1975</v>
      </c>
      <c r="AW34" s="116" t="s">
        <v>1976</v>
      </c>
      <c r="AX34" s="178"/>
      <c r="BD34" s="71" t="s">
        <v>513</v>
      </c>
    </row>
    <row r="35" spans="1:56" ht="15" customHeight="1" x14ac:dyDescent="0.2">
      <c r="A35" s="68" t="s">
        <v>2249</v>
      </c>
      <c r="B35" s="14" t="s">
        <v>231</v>
      </c>
      <c r="C35" s="24">
        <v>33</v>
      </c>
      <c r="D35" s="64" t="s">
        <v>66</v>
      </c>
      <c r="E35" s="75">
        <v>43902</v>
      </c>
      <c r="F35" s="168">
        <v>0.88888888888888895</v>
      </c>
      <c r="G35" s="24">
        <v>1</v>
      </c>
      <c r="H35" s="158" t="s">
        <v>1846</v>
      </c>
      <c r="I35" s="44" t="s">
        <v>106</v>
      </c>
      <c r="J35" s="62"/>
      <c r="K35" s="62"/>
      <c r="L35" s="62"/>
      <c r="P35" s="18">
        <v>31</v>
      </c>
      <c r="U35" s="121"/>
      <c r="V35" s="63"/>
      <c r="W35" s="63"/>
      <c r="X35" s="63"/>
      <c r="Y35" s="40"/>
      <c r="AD35" s="23" t="s">
        <v>1507</v>
      </c>
      <c r="AF35" s="23" t="s">
        <v>1507</v>
      </c>
      <c r="AG35" s="23" t="s">
        <v>1507</v>
      </c>
      <c r="AH35" s="23" t="s">
        <v>1507</v>
      </c>
      <c r="AI35" s="23" t="s">
        <v>1507</v>
      </c>
      <c r="AJ35" s="23" t="s">
        <v>1507</v>
      </c>
      <c r="AQ35" s="23"/>
      <c r="AV35" s="80" t="s">
        <v>1975</v>
      </c>
      <c r="AW35" s="116" t="s">
        <v>1976</v>
      </c>
      <c r="AX35" s="178"/>
      <c r="BD35" s="71" t="s">
        <v>513</v>
      </c>
    </row>
    <row r="36" spans="1:56" ht="15" customHeight="1" x14ac:dyDescent="0.2">
      <c r="A36" s="68" t="s">
        <v>2249</v>
      </c>
      <c r="B36" s="14" t="s">
        <v>231</v>
      </c>
      <c r="C36" s="24">
        <v>34</v>
      </c>
      <c r="D36" s="64" t="s">
        <v>66</v>
      </c>
      <c r="E36" s="75">
        <v>43902</v>
      </c>
      <c r="F36" s="168">
        <v>0.88888888888888895</v>
      </c>
      <c r="G36" s="24">
        <v>1</v>
      </c>
      <c r="H36" s="158" t="s">
        <v>1846</v>
      </c>
      <c r="I36" s="44" t="s">
        <v>106</v>
      </c>
      <c r="J36" s="62"/>
      <c r="K36" s="62"/>
      <c r="L36" s="62"/>
      <c r="P36" s="18">
        <v>26</v>
      </c>
      <c r="U36" s="121"/>
      <c r="V36" s="63"/>
      <c r="W36" s="63"/>
      <c r="X36" s="63"/>
      <c r="Y36" s="40"/>
      <c r="AD36" s="23" t="s">
        <v>1507</v>
      </c>
      <c r="AF36" s="23" t="s">
        <v>1507</v>
      </c>
      <c r="AG36" s="23" t="s">
        <v>1507</v>
      </c>
      <c r="AH36" s="23" t="s">
        <v>1507</v>
      </c>
      <c r="AI36" s="23" t="s">
        <v>1507</v>
      </c>
      <c r="AJ36" s="23" t="s">
        <v>1507</v>
      </c>
      <c r="AQ36" s="23"/>
      <c r="AV36" s="80" t="s">
        <v>1975</v>
      </c>
      <c r="AW36" s="116" t="s">
        <v>1976</v>
      </c>
      <c r="AX36" s="178"/>
      <c r="BD36" s="71" t="s">
        <v>513</v>
      </c>
    </row>
    <row r="37" spans="1:56" ht="15" customHeight="1" x14ac:dyDescent="0.2">
      <c r="A37" s="68" t="s">
        <v>2249</v>
      </c>
      <c r="B37" s="14" t="s">
        <v>231</v>
      </c>
      <c r="C37" s="24">
        <v>35</v>
      </c>
      <c r="D37" s="64" t="s">
        <v>66</v>
      </c>
      <c r="E37" s="75">
        <v>43902</v>
      </c>
      <c r="F37" s="168">
        <v>0.88888888888888895</v>
      </c>
      <c r="G37" s="24">
        <v>1</v>
      </c>
      <c r="H37" s="158" t="s">
        <v>1846</v>
      </c>
      <c r="I37" s="44" t="s">
        <v>106</v>
      </c>
      <c r="J37" s="62"/>
      <c r="K37" s="62"/>
      <c r="L37" s="62"/>
      <c r="P37" s="18">
        <v>30</v>
      </c>
      <c r="U37" s="121"/>
      <c r="V37" s="63"/>
      <c r="W37" s="63"/>
      <c r="X37" s="63"/>
      <c r="Y37" s="40"/>
      <c r="AD37" s="23" t="s">
        <v>1507</v>
      </c>
      <c r="AF37" s="23" t="s">
        <v>1507</v>
      </c>
      <c r="AG37" s="23" t="s">
        <v>1507</v>
      </c>
      <c r="AH37" s="23" t="s">
        <v>1507</v>
      </c>
      <c r="AI37" s="23" t="s">
        <v>1507</v>
      </c>
      <c r="AJ37" s="23" t="s">
        <v>1507</v>
      </c>
      <c r="AQ37" s="23"/>
      <c r="AV37" s="80" t="s">
        <v>1975</v>
      </c>
      <c r="AW37" s="116" t="s">
        <v>1976</v>
      </c>
      <c r="AX37" s="178"/>
      <c r="BD37" s="71" t="s">
        <v>513</v>
      </c>
    </row>
    <row r="38" spans="1:56" ht="15" customHeight="1" x14ac:dyDescent="0.2">
      <c r="A38" s="68" t="s">
        <v>2249</v>
      </c>
      <c r="B38" s="14" t="s">
        <v>231</v>
      </c>
      <c r="C38" s="24">
        <v>36</v>
      </c>
      <c r="D38" s="64" t="s">
        <v>66</v>
      </c>
      <c r="E38" s="75">
        <v>43902</v>
      </c>
      <c r="F38" s="168">
        <v>0.88888888888888895</v>
      </c>
      <c r="G38" s="24">
        <v>1</v>
      </c>
      <c r="H38" s="158" t="s">
        <v>1846</v>
      </c>
      <c r="I38" s="44" t="s">
        <v>106</v>
      </c>
      <c r="J38" s="62"/>
      <c r="K38" s="62"/>
      <c r="L38" s="62"/>
      <c r="P38" s="18">
        <v>25</v>
      </c>
      <c r="U38" s="121"/>
      <c r="V38" s="63"/>
      <c r="W38" s="63"/>
      <c r="X38" s="63"/>
      <c r="Y38" s="40"/>
      <c r="AD38" s="23" t="s">
        <v>1507</v>
      </c>
      <c r="AF38" s="23" t="s">
        <v>1507</v>
      </c>
      <c r="AG38" s="23" t="s">
        <v>1507</v>
      </c>
      <c r="AH38" s="23" t="s">
        <v>1507</v>
      </c>
      <c r="AI38" s="23" t="s">
        <v>1507</v>
      </c>
      <c r="AJ38" s="23" t="s">
        <v>1507</v>
      </c>
      <c r="AQ38" s="23"/>
      <c r="AV38" s="80" t="s">
        <v>1975</v>
      </c>
      <c r="AW38" s="116" t="s">
        <v>1976</v>
      </c>
      <c r="AX38" s="178"/>
      <c r="BD38" s="71" t="s">
        <v>513</v>
      </c>
    </row>
    <row r="39" spans="1:56" ht="15" customHeight="1" x14ac:dyDescent="0.2">
      <c r="A39" s="68" t="s">
        <v>2249</v>
      </c>
      <c r="B39" s="14" t="s">
        <v>231</v>
      </c>
      <c r="C39" s="24">
        <v>37</v>
      </c>
      <c r="D39" s="64" t="s">
        <v>66</v>
      </c>
      <c r="E39" s="75">
        <v>43902</v>
      </c>
      <c r="F39" s="168">
        <v>0.88888888888888895</v>
      </c>
      <c r="G39" s="24">
        <v>1</v>
      </c>
      <c r="H39" s="158" t="s">
        <v>1846</v>
      </c>
      <c r="I39" s="44" t="s">
        <v>106</v>
      </c>
      <c r="J39" s="62"/>
      <c r="K39" s="62"/>
      <c r="L39" s="62"/>
      <c r="P39" s="18">
        <v>31</v>
      </c>
      <c r="U39" s="121"/>
      <c r="V39" s="63"/>
      <c r="W39" s="63"/>
      <c r="X39" s="63"/>
      <c r="Y39" s="40"/>
      <c r="AD39" s="23" t="s">
        <v>1507</v>
      </c>
      <c r="AF39" s="23" t="s">
        <v>1507</v>
      </c>
      <c r="AG39" s="23" t="s">
        <v>1507</v>
      </c>
      <c r="AH39" s="23" t="s">
        <v>1507</v>
      </c>
      <c r="AI39" s="23" t="s">
        <v>1507</v>
      </c>
      <c r="AJ39" s="23" t="s">
        <v>1507</v>
      </c>
      <c r="AQ39" s="23"/>
      <c r="AV39" s="80" t="s">
        <v>1975</v>
      </c>
      <c r="AW39" s="116" t="s">
        <v>1976</v>
      </c>
      <c r="AX39" s="178"/>
      <c r="BD39" s="71" t="s">
        <v>513</v>
      </c>
    </row>
    <row r="40" spans="1:56" ht="15" customHeight="1" x14ac:dyDescent="0.2">
      <c r="A40" s="68" t="s">
        <v>2249</v>
      </c>
      <c r="B40" s="14" t="s">
        <v>231</v>
      </c>
      <c r="C40" s="24">
        <v>38</v>
      </c>
      <c r="D40" s="64" t="s">
        <v>66</v>
      </c>
      <c r="E40" s="75">
        <v>43902</v>
      </c>
      <c r="F40" s="168">
        <v>0.88888888888888895</v>
      </c>
      <c r="G40" s="24">
        <v>1</v>
      </c>
      <c r="H40" s="158" t="s">
        <v>1846</v>
      </c>
      <c r="I40" s="44" t="s">
        <v>106</v>
      </c>
      <c r="J40" s="62"/>
      <c r="K40" s="62"/>
      <c r="L40" s="62"/>
      <c r="P40" s="18">
        <v>24</v>
      </c>
      <c r="U40" s="121"/>
      <c r="V40" s="63"/>
      <c r="W40" s="63"/>
      <c r="X40" s="63"/>
      <c r="Y40" s="40"/>
      <c r="AD40" s="23" t="s">
        <v>1507</v>
      </c>
      <c r="AF40" s="23" t="s">
        <v>1507</v>
      </c>
      <c r="AG40" s="23" t="s">
        <v>1507</v>
      </c>
      <c r="AH40" s="23" t="s">
        <v>1507</v>
      </c>
      <c r="AI40" s="23" t="s">
        <v>1507</v>
      </c>
      <c r="AJ40" s="23" t="s">
        <v>1507</v>
      </c>
      <c r="AQ40" s="23"/>
      <c r="AV40" s="80" t="s">
        <v>1975</v>
      </c>
      <c r="AW40" s="116" t="s">
        <v>1976</v>
      </c>
      <c r="AX40" s="178"/>
      <c r="BD40" s="71" t="s">
        <v>513</v>
      </c>
    </row>
    <row r="41" spans="1:56" ht="15" customHeight="1" x14ac:dyDescent="0.2">
      <c r="A41" s="68" t="s">
        <v>2249</v>
      </c>
      <c r="B41" s="14" t="s">
        <v>231</v>
      </c>
      <c r="C41" s="24">
        <v>39</v>
      </c>
      <c r="D41" s="64" t="s">
        <v>66</v>
      </c>
      <c r="E41" s="75">
        <v>43902</v>
      </c>
      <c r="F41" s="168">
        <v>0.88888888888888895</v>
      </c>
      <c r="G41" s="24">
        <v>1</v>
      </c>
      <c r="H41" s="158" t="s">
        <v>1846</v>
      </c>
      <c r="I41" s="44" t="s">
        <v>106</v>
      </c>
      <c r="J41" s="62"/>
      <c r="K41" s="62"/>
      <c r="L41" s="62"/>
      <c r="P41" s="18">
        <v>20</v>
      </c>
      <c r="U41" s="121"/>
      <c r="V41" s="63"/>
      <c r="W41" s="63"/>
      <c r="X41" s="63"/>
      <c r="Y41" s="40"/>
      <c r="AD41" s="23" t="s">
        <v>1507</v>
      </c>
      <c r="AF41" s="23" t="s">
        <v>1507</v>
      </c>
      <c r="AG41" s="23" t="s">
        <v>1507</v>
      </c>
      <c r="AH41" s="23" t="s">
        <v>1507</v>
      </c>
      <c r="AI41" s="23" t="s">
        <v>1507</v>
      </c>
      <c r="AJ41" s="23" t="s">
        <v>1507</v>
      </c>
      <c r="AQ41" s="23"/>
      <c r="AV41" s="80" t="s">
        <v>1975</v>
      </c>
      <c r="AW41" s="116" t="s">
        <v>1976</v>
      </c>
      <c r="AX41" s="178"/>
      <c r="BD41" s="71" t="s">
        <v>513</v>
      </c>
    </row>
    <row r="42" spans="1:56" ht="15" customHeight="1" x14ac:dyDescent="0.2">
      <c r="A42" s="68" t="s">
        <v>2249</v>
      </c>
      <c r="B42" s="14" t="s">
        <v>231</v>
      </c>
      <c r="C42" s="24">
        <v>40</v>
      </c>
      <c r="D42" s="64" t="s">
        <v>66</v>
      </c>
      <c r="E42" s="75">
        <v>43902</v>
      </c>
      <c r="F42" s="168">
        <v>0.88888888888888895</v>
      </c>
      <c r="G42" s="24">
        <v>1</v>
      </c>
      <c r="H42" s="158" t="s">
        <v>1846</v>
      </c>
      <c r="I42" s="44" t="s">
        <v>106</v>
      </c>
      <c r="J42" s="62"/>
      <c r="K42" s="62"/>
      <c r="L42" s="62"/>
      <c r="P42" s="18">
        <v>23</v>
      </c>
      <c r="U42" s="121"/>
      <c r="V42" s="63"/>
      <c r="W42" s="63"/>
      <c r="X42" s="63"/>
      <c r="Y42" s="40"/>
      <c r="AD42" s="23" t="s">
        <v>1507</v>
      </c>
      <c r="AF42" s="23" t="s">
        <v>1507</v>
      </c>
      <c r="AG42" s="23" t="s">
        <v>1507</v>
      </c>
      <c r="AH42" s="23" t="s">
        <v>1507</v>
      </c>
      <c r="AI42" s="23" t="s">
        <v>1507</v>
      </c>
      <c r="AJ42" s="23" t="s">
        <v>1507</v>
      </c>
      <c r="AQ42" s="23"/>
      <c r="AV42" s="80" t="s">
        <v>1975</v>
      </c>
      <c r="AW42" s="116" t="s">
        <v>1976</v>
      </c>
      <c r="AX42" s="178"/>
      <c r="BD42" s="71" t="s">
        <v>513</v>
      </c>
    </row>
    <row r="43" spans="1:56" ht="15" customHeight="1" x14ac:dyDescent="0.2">
      <c r="A43" s="68" t="s">
        <v>2249</v>
      </c>
      <c r="B43" s="14" t="s">
        <v>231</v>
      </c>
      <c r="C43" s="24">
        <v>41</v>
      </c>
      <c r="D43" s="64" t="s">
        <v>66</v>
      </c>
      <c r="E43" s="75">
        <v>43902</v>
      </c>
      <c r="F43" s="168">
        <v>0.88888888888888895</v>
      </c>
      <c r="G43" s="24">
        <v>1</v>
      </c>
      <c r="H43" s="158" t="s">
        <v>1846</v>
      </c>
      <c r="I43" s="44" t="s">
        <v>106</v>
      </c>
      <c r="J43" s="62"/>
      <c r="K43" s="62"/>
      <c r="L43" s="62"/>
      <c r="P43" s="18">
        <v>28</v>
      </c>
      <c r="U43" s="121"/>
      <c r="V43" s="63"/>
      <c r="W43" s="63"/>
      <c r="X43" s="63"/>
      <c r="Y43" s="40"/>
      <c r="AD43" s="23" t="s">
        <v>1507</v>
      </c>
      <c r="AF43" s="23" t="s">
        <v>1507</v>
      </c>
      <c r="AG43" s="23" t="s">
        <v>1507</v>
      </c>
      <c r="AH43" s="23" t="s">
        <v>1507</v>
      </c>
      <c r="AI43" s="23" t="s">
        <v>1507</v>
      </c>
      <c r="AJ43" s="23" t="s">
        <v>1507</v>
      </c>
      <c r="AQ43" s="23"/>
      <c r="AV43" s="80" t="s">
        <v>1975</v>
      </c>
      <c r="AW43" s="116" t="s">
        <v>1976</v>
      </c>
      <c r="AX43" s="178"/>
      <c r="BD43" s="71" t="s">
        <v>513</v>
      </c>
    </row>
    <row r="44" spans="1:56" ht="15" customHeight="1" x14ac:dyDescent="0.2">
      <c r="A44" s="68" t="s">
        <v>2249</v>
      </c>
      <c r="B44" s="14" t="s">
        <v>231</v>
      </c>
      <c r="C44" s="24">
        <v>42</v>
      </c>
      <c r="D44" s="64" t="s">
        <v>66</v>
      </c>
      <c r="E44" s="75">
        <v>43902</v>
      </c>
      <c r="F44" s="168">
        <v>0.88888888888888895</v>
      </c>
      <c r="G44" s="24">
        <v>1</v>
      </c>
      <c r="H44" s="158" t="s">
        <v>1846</v>
      </c>
      <c r="I44" s="44" t="s">
        <v>106</v>
      </c>
      <c r="J44" s="62"/>
      <c r="K44" s="62"/>
      <c r="L44" s="62"/>
      <c r="P44" s="18">
        <v>24</v>
      </c>
      <c r="U44" s="121"/>
      <c r="V44" s="63"/>
      <c r="W44" s="63"/>
      <c r="X44" s="63"/>
      <c r="Y44" s="40"/>
      <c r="AD44" s="23" t="s">
        <v>1507</v>
      </c>
      <c r="AF44" s="23" t="s">
        <v>1507</v>
      </c>
      <c r="AG44" s="23" t="s">
        <v>1507</v>
      </c>
      <c r="AH44" s="23" t="s">
        <v>1507</v>
      </c>
      <c r="AI44" s="23" t="s">
        <v>1507</v>
      </c>
      <c r="AJ44" s="23" t="s">
        <v>1507</v>
      </c>
      <c r="AQ44" s="23"/>
      <c r="AV44" s="80" t="s">
        <v>1975</v>
      </c>
      <c r="AW44" s="116" t="s">
        <v>1976</v>
      </c>
      <c r="AX44" s="178"/>
      <c r="BD44" s="71" t="s">
        <v>513</v>
      </c>
    </row>
    <row r="45" spans="1:56" ht="15" customHeight="1" x14ac:dyDescent="0.2">
      <c r="A45" s="68" t="s">
        <v>2249</v>
      </c>
      <c r="B45" s="14" t="s">
        <v>231</v>
      </c>
      <c r="C45" s="24">
        <v>43</v>
      </c>
      <c r="D45" s="64" t="s">
        <v>66</v>
      </c>
      <c r="E45" s="75">
        <v>43902</v>
      </c>
      <c r="F45" s="168">
        <v>0.88888888888888895</v>
      </c>
      <c r="G45" s="24">
        <v>1</v>
      </c>
      <c r="H45" s="158" t="s">
        <v>1846</v>
      </c>
      <c r="I45" s="44" t="s">
        <v>106</v>
      </c>
      <c r="J45" s="62"/>
      <c r="K45" s="62"/>
      <c r="L45" s="62"/>
      <c r="P45" s="18">
        <v>24</v>
      </c>
      <c r="U45" s="121"/>
      <c r="V45" s="63"/>
      <c r="W45" s="63"/>
      <c r="X45" s="63"/>
      <c r="Y45" s="40"/>
      <c r="AD45" s="23" t="s">
        <v>1507</v>
      </c>
      <c r="AF45" s="23" t="s">
        <v>1507</v>
      </c>
      <c r="AG45" s="23" t="s">
        <v>1507</v>
      </c>
      <c r="AH45" s="23" t="s">
        <v>1507</v>
      </c>
      <c r="AI45" s="23" t="s">
        <v>1507</v>
      </c>
      <c r="AJ45" s="23" t="s">
        <v>1507</v>
      </c>
      <c r="AQ45" s="23"/>
      <c r="AV45" s="80" t="s">
        <v>1975</v>
      </c>
      <c r="AW45" s="116" t="s">
        <v>1976</v>
      </c>
      <c r="AX45" s="178"/>
      <c r="BD45" s="71" t="s">
        <v>513</v>
      </c>
    </row>
    <row r="46" spans="1:56" ht="15" customHeight="1" x14ac:dyDescent="0.2">
      <c r="A46" s="68" t="s">
        <v>2249</v>
      </c>
      <c r="B46" s="14" t="s">
        <v>231</v>
      </c>
      <c r="C46" s="24">
        <v>44</v>
      </c>
      <c r="D46" s="64" t="s">
        <v>66</v>
      </c>
      <c r="E46" s="75">
        <v>43902</v>
      </c>
      <c r="F46" s="168">
        <v>0.88888888888888895</v>
      </c>
      <c r="G46" s="24">
        <v>1</v>
      </c>
      <c r="H46" s="158" t="s">
        <v>1846</v>
      </c>
      <c r="I46" s="44" t="s">
        <v>106</v>
      </c>
      <c r="J46" s="62"/>
      <c r="K46" s="62"/>
      <c r="L46" s="62"/>
      <c r="P46" s="18">
        <v>28</v>
      </c>
      <c r="U46" s="121"/>
      <c r="V46" s="63"/>
      <c r="W46" s="63"/>
      <c r="X46" s="63"/>
      <c r="Y46" s="40"/>
      <c r="AD46" s="23" t="s">
        <v>1507</v>
      </c>
      <c r="AF46" s="23" t="s">
        <v>1507</v>
      </c>
      <c r="AG46" s="23" t="s">
        <v>1507</v>
      </c>
      <c r="AH46" s="23" t="s">
        <v>1507</v>
      </c>
      <c r="AI46" s="23" t="s">
        <v>1507</v>
      </c>
      <c r="AJ46" s="23" t="s">
        <v>1507</v>
      </c>
      <c r="AQ46" s="23"/>
      <c r="AV46" s="80" t="s">
        <v>1975</v>
      </c>
      <c r="AW46" s="116" t="s">
        <v>1976</v>
      </c>
      <c r="AX46" s="178"/>
      <c r="BD46" s="71" t="s">
        <v>513</v>
      </c>
    </row>
    <row r="47" spans="1:56" ht="15" customHeight="1" x14ac:dyDescent="0.2">
      <c r="A47" s="68" t="s">
        <v>2249</v>
      </c>
      <c r="B47" s="14" t="s">
        <v>231</v>
      </c>
      <c r="C47" s="24">
        <v>45</v>
      </c>
      <c r="D47" s="64" t="s">
        <v>66</v>
      </c>
      <c r="E47" s="75">
        <v>43902</v>
      </c>
      <c r="F47" s="168">
        <v>0.88888888888888895</v>
      </c>
      <c r="G47" s="24">
        <v>1</v>
      </c>
      <c r="H47" s="158" t="s">
        <v>1846</v>
      </c>
      <c r="I47" s="44" t="s">
        <v>106</v>
      </c>
      <c r="J47" s="62"/>
      <c r="K47" s="62"/>
      <c r="L47" s="62"/>
      <c r="P47" s="18">
        <v>33</v>
      </c>
      <c r="U47" s="121"/>
      <c r="V47" s="63"/>
      <c r="W47" s="63"/>
      <c r="X47" s="63"/>
      <c r="Y47" s="40"/>
      <c r="AD47" s="23" t="s">
        <v>1507</v>
      </c>
      <c r="AF47" s="23" t="s">
        <v>1507</v>
      </c>
      <c r="AG47" s="23" t="s">
        <v>1507</v>
      </c>
      <c r="AH47" s="23" t="s">
        <v>1507</v>
      </c>
      <c r="AI47" s="23" t="s">
        <v>1507</v>
      </c>
      <c r="AJ47" s="23" t="s">
        <v>1507</v>
      </c>
      <c r="AQ47" s="23"/>
      <c r="AV47" s="80" t="s">
        <v>1975</v>
      </c>
      <c r="AW47" s="116" t="s">
        <v>1976</v>
      </c>
      <c r="AX47" s="178"/>
      <c r="BD47" s="71" t="s">
        <v>513</v>
      </c>
    </row>
    <row r="48" spans="1:56" ht="15" customHeight="1" x14ac:dyDescent="0.2">
      <c r="A48" s="68" t="s">
        <v>2249</v>
      </c>
      <c r="B48" s="14" t="s">
        <v>231</v>
      </c>
      <c r="C48" s="24">
        <v>46</v>
      </c>
      <c r="D48" s="64" t="s">
        <v>66</v>
      </c>
      <c r="E48" s="75">
        <v>43902</v>
      </c>
      <c r="F48" s="168">
        <v>0.88888888888888895</v>
      </c>
      <c r="G48" s="24">
        <v>1</v>
      </c>
      <c r="H48" s="158" t="s">
        <v>1846</v>
      </c>
      <c r="I48" s="44" t="s">
        <v>106</v>
      </c>
      <c r="J48" s="62"/>
      <c r="K48" s="62"/>
      <c r="L48" s="62"/>
      <c r="P48" s="18">
        <v>27</v>
      </c>
      <c r="U48" s="121"/>
      <c r="V48" s="63"/>
      <c r="W48" s="63"/>
      <c r="X48" s="63"/>
      <c r="Y48" s="40"/>
      <c r="AD48" s="23" t="s">
        <v>1507</v>
      </c>
      <c r="AF48" s="23" t="s">
        <v>1507</v>
      </c>
      <c r="AG48" s="23" t="s">
        <v>1507</v>
      </c>
      <c r="AH48" s="23" t="s">
        <v>1507</v>
      </c>
      <c r="AI48" s="23" t="s">
        <v>1507</v>
      </c>
      <c r="AJ48" s="23" t="s">
        <v>1507</v>
      </c>
      <c r="AQ48" s="23"/>
      <c r="AV48" s="80" t="s">
        <v>1975</v>
      </c>
      <c r="AW48" s="116" t="s">
        <v>1976</v>
      </c>
      <c r="AX48" s="178"/>
      <c r="BD48" s="71" t="s">
        <v>513</v>
      </c>
    </row>
    <row r="49" spans="1:56" ht="15" customHeight="1" x14ac:dyDescent="0.2">
      <c r="A49" s="68" t="s">
        <v>2249</v>
      </c>
      <c r="B49" s="14" t="s">
        <v>231</v>
      </c>
      <c r="C49" s="24">
        <v>47</v>
      </c>
      <c r="D49" s="64" t="s">
        <v>66</v>
      </c>
      <c r="E49" s="75">
        <v>43902</v>
      </c>
      <c r="F49" s="168">
        <v>0.88888888888888895</v>
      </c>
      <c r="G49" s="24">
        <v>1</v>
      </c>
      <c r="H49" s="158" t="s">
        <v>1846</v>
      </c>
      <c r="I49" s="44" t="s">
        <v>106</v>
      </c>
      <c r="J49" s="62"/>
      <c r="K49" s="62"/>
      <c r="L49" s="62"/>
      <c r="P49" s="18">
        <v>28</v>
      </c>
      <c r="U49" s="121"/>
      <c r="V49" s="63"/>
      <c r="W49" s="63"/>
      <c r="X49" s="63"/>
      <c r="Y49" s="40"/>
      <c r="AD49" s="23" t="s">
        <v>1507</v>
      </c>
      <c r="AF49" s="23" t="s">
        <v>1507</v>
      </c>
      <c r="AG49" s="23" t="s">
        <v>1507</v>
      </c>
      <c r="AH49" s="23" t="s">
        <v>1507</v>
      </c>
      <c r="AI49" s="23" t="s">
        <v>1507</v>
      </c>
      <c r="AJ49" s="23" t="s">
        <v>1507</v>
      </c>
      <c r="AQ49" s="23"/>
      <c r="AV49" s="80" t="s">
        <v>1975</v>
      </c>
      <c r="AW49" s="116" t="s">
        <v>1976</v>
      </c>
      <c r="AX49" s="178"/>
      <c r="BD49" s="71" t="s">
        <v>513</v>
      </c>
    </row>
    <row r="50" spans="1:56" ht="15" customHeight="1" x14ac:dyDescent="0.2">
      <c r="A50" s="68" t="s">
        <v>2249</v>
      </c>
      <c r="B50" s="14" t="s">
        <v>231</v>
      </c>
      <c r="C50" s="24">
        <v>48</v>
      </c>
      <c r="D50" s="64" t="s">
        <v>66</v>
      </c>
      <c r="E50" s="75">
        <v>43902</v>
      </c>
      <c r="F50" s="168">
        <v>0.88888888888888895</v>
      </c>
      <c r="G50" s="24">
        <v>1</v>
      </c>
      <c r="H50" s="158" t="s">
        <v>1846</v>
      </c>
      <c r="I50" s="44" t="s">
        <v>106</v>
      </c>
      <c r="J50" s="62"/>
      <c r="K50" s="62"/>
      <c r="L50" s="62"/>
      <c r="P50" s="18">
        <v>27</v>
      </c>
      <c r="U50" s="121"/>
      <c r="V50" s="63"/>
      <c r="W50" s="63"/>
      <c r="X50" s="63"/>
      <c r="Y50" s="40"/>
      <c r="AD50" s="23" t="s">
        <v>1507</v>
      </c>
      <c r="AF50" s="23" t="s">
        <v>1507</v>
      </c>
      <c r="AG50" s="23" t="s">
        <v>1507</v>
      </c>
      <c r="AH50" s="23" t="s">
        <v>1507</v>
      </c>
      <c r="AI50" s="23" t="s">
        <v>1507</v>
      </c>
      <c r="AJ50" s="23" t="s">
        <v>1507</v>
      </c>
      <c r="AQ50" s="23"/>
      <c r="AV50" s="80" t="s">
        <v>1975</v>
      </c>
      <c r="AW50" s="116" t="s">
        <v>1976</v>
      </c>
      <c r="AX50" s="178"/>
      <c r="BD50" s="71" t="s">
        <v>513</v>
      </c>
    </row>
    <row r="51" spans="1:56" ht="15" customHeight="1" x14ac:dyDescent="0.2">
      <c r="A51" s="68" t="s">
        <v>2249</v>
      </c>
      <c r="B51" s="14" t="s">
        <v>231</v>
      </c>
      <c r="C51" s="24">
        <v>49</v>
      </c>
      <c r="D51" s="64" t="s">
        <v>66</v>
      </c>
      <c r="E51" s="75">
        <v>43902</v>
      </c>
      <c r="F51" s="168">
        <v>0.88888888888888895</v>
      </c>
      <c r="G51" s="24">
        <v>1</v>
      </c>
      <c r="H51" s="158" t="s">
        <v>1846</v>
      </c>
      <c r="I51" s="44" t="s">
        <v>106</v>
      </c>
      <c r="J51" s="62"/>
      <c r="K51" s="62"/>
      <c r="L51" s="62"/>
      <c r="P51" s="18">
        <v>18</v>
      </c>
      <c r="U51" s="121"/>
      <c r="V51" s="63"/>
      <c r="W51" s="63"/>
      <c r="X51" s="63"/>
      <c r="Y51" s="40"/>
      <c r="AD51" s="23" t="s">
        <v>1507</v>
      </c>
      <c r="AF51" s="23" t="s">
        <v>1507</v>
      </c>
      <c r="AG51" s="23" t="s">
        <v>1507</v>
      </c>
      <c r="AH51" s="23" t="s">
        <v>1507</v>
      </c>
      <c r="AI51" s="23" t="s">
        <v>1507</v>
      </c>
      <c r="AJ51" s="23" t="s">
        <v>1507</v>
      </c>
      <c r="AQ51" s="23"/>
      <c r="AV51" s="80" t="s">
        <v>1975</v>
      </c>
      <c r="AW51" s="116" t="s">
        <v>1976</v>
      </c>
      <c r="AX51" s="178"/>
      <c r="BD51" s="71" t="s">
        <v>513</v>
      </c>
    </row>
    <row r="52" spans="1:56" ht="15" customHeight="1" x14ac:dyDescent="0.2">
      <c r="A52" s="68" t="s">
        <v>2249</v>
      </c>
      <c r="B52" s="14" t="s">
        <v>231</v>
      </c>
      <c r="C52" s="24">
        <v>50</v>
      </c>
      <c r="D52" s="64" t="s">
        <v>66</v>
      </c>
      <c r="E52" s="75">
        <v>43902</v>
      </c>
      <c r="F52" s="168">
        <v>0.88888888888888895</v>
      </c>
      <c r="G52" s="24">
        <v>1</v>
      </c>
      <c r="H52" s="158" t="s">
        <v>1846</v>
      </c>
      <c r="I52" s="44" t="s">
        <v>106</v>
      </c>
      <c r="J52" s="62"/>
      <c r="K52" s="62"/>
      <c r="L52" s="62"/>
      <c r="P52" s="18">
        <v>28</v>
      </c>
      <c r="U52" s="121"/>
      <c r="V52" s="63"/>
      <c r="W52" s="63"/>
      <c r="X52" s="63"/>
      <c r="Y52" s="40"/>
      <c r="AD52" s="23" t="s">
        <v>1507</v>
      </c>
      <c r="AF52" s="23" t="s">
        <v>1507</v>
      </c>
      <c r="AG52" s="23" t="s">
        <v>1507</v>
      </c>
      <c r="AH52" s="23" t="s">
        <v>1507</v>
      </c>
      <c r="AI52" s="23" t="s">
        <v>1507</v>
      </c>
      <c r="AJ52" s="23" t="s">
        <v>1507</v>
      </c>
      <c r="AQ52" s="23"/>
      <c r="AV52" s="80" t="s">
        <v>1975</v>
      </c>
      <c r="AW52" s="116" t="s">
        <v>1976</v>
      </c>
      <c r="AX52" s="178"/>
      <c r="BD52" s="71" t="s">
        <v>513</v>
      </c>
    </row>
    <row r="53" spans="1:56" ht="15" customHeight="1" x14ac:dyDescent="0.2">
      <c r="A53" s="68" t="s">
        <v>2249</v>
      </c>
      <c r="B53" s="14" t="s">
        <v>231</v>
      </c>
      <c r="C53" s="24">
        <v>51</v>
      </c>
      <c r="D53" s="64" t="s">
        <v>66</v>
      </c>
      <c r="E53" s="75">
        <v>43902</v>
      </c>
      <c r="F53" s="168">
        <v>0.88888888888888895</v>
      </c>
      <c r="G53" s="24">
        <v>1</v>
      </c>
      <c r="H53" s="158" t="s">
        <v>1846</v>
      </c>
      <c r="I53" s="44" t="s">
        <v>106</v>
      </c>
      <c r="J53" s="62"/>
      <c r="K53" s="62"/>
      <c r="L53" s="62"/>
      <c r="P53" s="18">
        <v>34</v>
      </c>
      <c r="U53" s="121"/>
      <c r="V53" s="63"/>
      <c r="W53" s="63"/>
      <c r="X53" s="63"/>
      <c r="Y53" s="40"/>
      <c r="AD53" s="23" t="s">
        <v>1507</v>
      </c>
      <c r="AF53" s="23" t="s">
        <v>1507</v>
      </c>
      <c r="AG53" s="23" t="s">
        <v>1507</v>
      </c>
      <c r="AH53" s="23" t="s">
        <v>1507</v>
      </c>
      <c r="AI53" s="23" t="s">
        <v>1507</v>
      </c>
      <c r="AJ53" s="23" t="s">
        <v>1507</v>
      </c>
      <c r="AQ53" s="23"/>
      <c r="AV53" s="80" t="s">
        <v>1975</v>
      </c>
      <c r="AW53" s="116" t="s">
        <v>1976</v>
      </c>
      <c r="AX53" s="178"/>
      <c r="BD53" s="71" t="s">
        <v>513</v>
      </c>
    </row>
    <row r="54" spans="1:56" ht="15" customHeight="1" x14ac:dyDescent="0.2">
      <c r="A54" s="68" t="s">
        <v>2249</v>
      </c>
      <c r="B54" s="14" t="s">
        <v>231</v>
      </c>
      <c r="C54" s="24">
        <v>52</v>
      </c>
      <c r="D54" s="64" t="s">
        <v>66</v>
      </c>
      <c r="E54" s="75">
        <v>43902</v>
      </c>
      <c r="F54" s="168">
        <v>0.88888888888888895</v>
      </c>
      <c r="G54" s="24">
        <v>1</v>
      </c>
      <c r="H54" s="158" t="s">
        <v>1846</v>
      </c>
      <c r="I54" s="44" t="s">
        <v>106</v>
      </c>
      <c r="J54" s="62"/>
      <c r="K54" s="62"/>
      <c r="L54" s="62"/>
      <c r="P54" s="18">
        <v>23</v>
      </c>
      <c r="U54" s="121"/>
      <c r="V54" s="63"/>
      <c r="W54" s="63"/>
      <c r="X54" s="63"/>
      <c r="Y54" s="40"/>
      <c r="AD54" s="23" t="s">
        <v>1507</v>
      </c>
      <c r="AF54" s="23" t="s">
        <v>1507</v>
      </c>
      <c r="AG54" s="23" t="s">
        <v>1507</v>
      </c>
      <c r="AH54" s="23" t="s">
        <v>1507</v>
      </c>
      <c r="AI54" s="23" t="s">
        <v>1507</v>
      </c>
      <c r="AJ54" s="23" t="s">
        <v>1507</v>
      </c>
      <c r="AQ54" s="23"/>
      <c r="AV54" s="80" t="s">
        <v>1975</v>
      </c>
      <c r="AW54" s="116" t="s">
        <v>1976</v>
      </c>
      <c r="AX54" s="178"/>
      <c r="BD54" s="71" t="s">
        <v>513</v>
      </c>
    </row>
    <row r="55" spans="1:56" ht="15" customHeight="1" x14ac:dyDescent="0.2">
      <c r="A55" s="68" t="s">
        <v>2249</v>
      </c>
      <c r="B55" s="14" t="s">
        <v>231</v>
      </c>
      <c r="C55" s="24">
        <v>53</v>
      </c>
      <c r="D55" s="64" t="s">
        <v>66</v>
      </c>
      <c r="E55" s="75">
        <v>43902</v>
      </c>
      <c r="F55" s="168">
        <v>0.88888888888888895</v>
      </c>
      <c r="G55" s="24">
        <v>1</v>
      </c>
      <c r="H55" s="158" t="s">
        <v>1846</v>
      </c>
      <c r="I55" s="44" t="s">
        <v>106</v>
      </c>
      <c r="J55" s="62"/>
      <c r="K55" s="62"/>
      <c r="L55" s="62"/>
      <c r="P55" s="18">
        <v>29</v>
      </c>
      <c r="U55" s="121"/>
      <c r="V55" s="63"/>
      <c r="W55" s="63"/>
      <c r="X55" s="63"/>
      <c r="Y55" s="40"/>
      <c r="AD55" s="23" t="s">
        <v>1507</v>
      </c>
      <c r="AF55" s="23" t="s">
        <v>1507</v>
      </c>
      <c r="AG55" s="23" t="s">
        <v>1507</v>
      </c>
      <c r="AH55" s="23" t="s">
        <v>1507</v>
      </c>
      <c r="AI55" s="23" t="s">
        <v>1507</v>
      </c>
      <c r="AJ55" s="23" t="s">
        <v>1507</v>
      </c>
      <c r="AQ55" s="23"/>
      <c r="AV55" s="80" t="s">
        <v>1975</v>
      </c>
      <c r="AW55" s="116" t="s">
        <v>1976</v>
      </c>
      <c r="AX55" s="178"/>
      <c r="BD55" s="71" t="s">
        <v>513</v>
      </c>
    </row>
    <row r="56" spans="1:56" ht="15" customHeight="1" x14ac:dyDescent="0.2">
      <c r="A56" s="68" t="s">
        <v>2249</v>
      </c>
      <c r="B56" s="14" t="s">
        <v>231</v>
      </c>
      <c r="C56" s="24">
        <v>54</v>
      </c>
      <c r="D56" s="64" t="s">
        <v>66</v>
      </c>
      <c r="E56" s="75">
        <v>43902</v>
      </c>
      <c r="F56" s="168">
        <v>0.88888888888888895</v>
      </c>
      <c r="G56" s="24">
        <v>1</v>
      </c>
      <c r="H56" s="158" t="s">
        <v>1846</v>
      </c>
      <c r="I56" s="44" t="s">
        <v>106</v>
      </c>
      <c r="J56" s="62"/>
      <c r="K56" s="62"/>
      <c r="L56" s="62"/>
      <c r="P56" s="18">
        <v>30</v>
      </c>
      <c r="U56" s="121"/>
      <c r="V56" s="63"/>
      <c r="W56" s="63"/>
      <c r="X56" s="63"/>
      <c r="Y56" s="40"/>
      <c r="AD56" s="23" t="s">
        <v>1507</v>
      </c>
      <c r="AF56" s="23" t="s">
        <v>1507</v>
      </c>
      <c r="AG56" s="23" t="s">
        <v>1507</v>
      </c>
      <c r="AH56" s="23" t="s">
        <v>1507</v>
      </c>
      <c r="AI56" s="23" t="s">
        <v>1507</v>
      </c>
      <c r="AJ56" s="23" t="s">
        <v>1507</v>
      </c>
      <c r="AQ56" s="23"/>
      <c r="AV56" s="80" t="s">
        <v>1975</v>
      </c>
      <c r="AW56" s="116" t="s">
        <v>1976</v>
      </c>
      <c r="AX56" s="178"/>
      <c r="BD56" s="71" t="s">
        <v>513</v>
      </c>
    </row>
    <row r="57" spans="1:56" ht="15" customHeight="1" x14ac:dyDescent="0.2">
      <c r="A57" s="68" t="s">
        <v>2249</v>
      </c>
      <c r="B57" s="14" t="s">
        <v>231</v>
      </c>
      <c r="C57" s="24">
        <v>55</v>
      </c>
      <c r="D57" s="64" t="s">
        <v>66</v>
      </c>
      <c r="E57" s="75">
        <v>43902</v>
      </c>
      <c r="F57" s="168">
        <v>0.88888888888888895</v>
      </c>
      <c r="G57" s="24">
        <v>1</v>
      </c>
      <c r="H57" s="158" t="s">
        <v>1846</v>
      </c>
      <c r="I57" s="44" t="s">
        <v>106</v>
      </c>
      <c r="J57" s="62"/>
      <c r="K57" s="62"/>
      <c r="L57" s="62"/>
      <c r="P57" s="46">
        <v>28</v>
      </c>
      <c r="U57" s="121"/>
      <c r="V57" s="63"/>
      <c r="W57" s="63"/>
      <c r="X57" s="63"/>
      <c r="Y57" s="40"/>
      <c r="AD57" s="23" t="s">
        <v>1507</v>
      </c>
      <c r="AF57" s="23" t="s">
        <v>1507</v>
      </c>
      <c r="AG57" s="23" t="s">
        <v>1507</v>
      </c>
      <c r="AH57" s="23" t="s">
        <v>1507</v>
      </c>
      <c r="AI57" s="23" t="s">
        <v>1507</v>
      </c>
      <c r="AJ57" s="23" t="s">
        <v>1507</v>
      </c>
      <c r="AQ57" s="23"/>
      <c r="AV57" s="80" t="s">
        <v>1975</v>
      </c>
      <c r="AW57" s="116" t="s">
        <v>1976</v>
      </c>
      <c r="AX57" s="178"/>
      <c r="BD57" s="71" t="s">
        <v>513</v>
      </c>
    </row>
    <row r="58" spans="1:56" ht="15" customHeight="1" x14ac:dyDescent="0.2">
      <c r="A58" s="68" t="s">
        <v>2249</v>
      </c>
      <c r="B58" s="14" t="s">
        <v>231</v>
      </c>
      <c r="C58" s="24">
        <v>56</v>
      </c>
      <c r="D58" s="64" t="s">
        <v>66</v>
      </c>
      <c r="E58" s="75">
        <v>43902</v>
      </c>
      <c r="F58" s="168">
        <v>0.88888888888888895</v>
      </c>
      <c r="G58" s="24">
        <v>1</v>
      </c>
      <c r="H58" s="158" t="s">
        <v>1846</v>
      </c>
      <c r="I58" s="44" t="s">
        <v>106</v>
      </c>
      <c r="J58" s="62"/>
      <c r="K58" s="62"/>
      <c r="L58" s="62"/>
      <c r="P58" s="18">
        <v>29</v>
      </c>
      <c r="U58" s="121"/>
      <c r="V58" s="63"/>
      <c r="W58" s="63"/>
      <c r="X58" s="63"/>
      <c r="Y58" s="40"/>
      <c r="AD58" s="23" t="s">
        <v>1507</v>
      </c>
      <c r="AF58" s="23" t="s">
        <v>1507</v>
      </c>
      <c r="AG58" s="23" t="s">
        <v>1507</v>
      </c>
      <c r="AH58" s="23" t="s">
        <v>1507</v>
      </c>
      <c r="AI58" s="23" t="s">
        <v>1507</v>
      </c>
      <c r="AJ58" s="23" t="s">
        <v>1507</v>
      </c>
      <c r="AQ58" s="23"/>
      <c r="AV58" s="80" t="s">
        <v>1975</v>
      </c>
      <c r="AW58" s="116" t="s">
        <v>1976</v>
      </c>
      <c r="AX58" s="178"/>
      <c r="BD58" s="71" t="s">
        <v>513</v>
      </c>
    </row>
    <row r="59" spans="1:56" ht="15" customHeight="1" x14ac:dyDescent="0.2">
      <c r="A59" s="68" t="s">
        <v>2249</v>
      </c>
      <c r="B59" s="14" t="s">
        <v>231</v>
      </c>
      <c r="C59" s="24">
        <v>57</v>
      </c>
      <c r="D59" s="64" t="s">
        <v>66</v>
      </c>
      <c r="E59" s="75">
        <v>43902</v>
      </c>
      <c r="F59" s="168">
        <v>0.88888888888888895</v>
      </c>
      <c r="G59" s="24">
        <v>1</v>
      </c>
      <c r="H59" s="158" t="s">
        <v>1846</v>
      </c>
      <c r="I59" s="44" t="s">
        <v>106</v>
      </c>
      <c r="J59" s="62"/>
      <c r="K59" s="62"/>
      <c r="L59" s="62"/>
      <c r="P59" s="18">
        <v>28</v>
      </c>
      <c r="U59" s="121"/>
      <c r="V59" s="63"/>
      <c r="W59" s="63"/>
      <c r="X59" s="63"/>
      <c r="Y59" s="40"/>
      <c r="AD59" s="23" t="s">
        <v>1507</v>
      </c>
      <c r="AF59" s="23" t="s">
        <v>1507</v>
      </c>
      <c r="AG59" s="23" t="s">
        <v>1507</v>
      </c>
      <c r="AH59" s="23" t="s">
        <v>1507</v>
      </c>
      <c r="AI59" s="23" t="s">
        <v>1507</v>
      </c>
      <c r="AJ59" s="23" t="s">
        <v>1507</v>
      </c>
      <c r="AQ59" s="23"/>
      <c r="AV59" s="80" t="s">
        <v>1975</v>
      </c>
      <c r="AW59" s="116" t="s">
        <v>1976</v>
      </c>
      <c r="AX59" s="178"/>
      <c r="BD59" s="71" t="s">
        <v>513</v>
      </c>
    </row>
    <row r="60" spans="1:56" ht="15" customHeight="1" x14ac:dyDescent="0.2">
      <c r="A60" s="68" t="s">
        <v>2249</v>
      </c>
      <c r="B60" s="14" t="s">
        <v>231</v>
      </c>
      <c r="C60" s="24">
        <v>58</v>
      </c>
      <c r="D60" s="64" t="s">
        <v>66</v>
      </c>
      <c r="E60" s="75">
        <v>43902</v>
      </c>
      <c r="F60" s="168">
        <v>0.88888888888888895</v>
      </c>
      <c r="G60" s="24">
        <v>1</v>
      </c>
      <c r="H60" s="158" t="s">
        <v>1846</v>
      </c>
      <c r="I60" s="44" t="s">
        <v>106</v>
      </c>
      <c r="J60" s="62"/>
      <c r="K60" s="62"/>
      <c r="L60" s="62"/>
      <c r="P60" s="18">
        <v>22</v>
      </c>
      <c r="U60" s="121"/>
      <c r="V60" s="63"/>
      <c r="W60" s="63"/>
      <c r="X60" s="63"/>
      <c r="Y60" s="40"/>
      <c r="AD60" s="23" t="s">
        <v>1507</v>
      </c>
      <c r="AF60" s="23" t="s">
        <v>1507</v>
      </c>
      <c r="AG60" s="23" t="s">
        <v>1507</v>
      </c>
      <c r="AH60" s="23" t="s">
        <v>1507</v>
      </c>
      <c r="AI60" s="23" t="s">
        <v>1507</v>
      </c>
      <c r="AJ60" s="23" t="s">
        <v>1507</v>
      </c>
      <c r="AV60" s="80" t="s">
        <v>1975</v>
      </c>
      <c r="AW60" s="116" t="s">
        <v>1976</v>
      </c>
      <c r="AX60" s="178"/>
      <c r="BD60" s="71" t="s">
        <v>513</v>
      </c>
    </row>
    <row r="61" spans="1:56" ht="15" customHeight="1" x14ac:dyDescent="0.2">
      <c r="A61" s="68" t="s">
        <v>2249</v>
      </c>
      <c r="B61" s="14" t="s">
        <v>231</v>
      </c>
      <c r="C61" s="24">
        <v>59</v>
      </c>
      <c r="D61" s="64" t="s">
        <v>66</v>
      </c>
      <c r="E61" s="75">
        <v>43902</v>
      </c>
      <c r="F61" s="168">
        <v>0.88888888888888895</v>
      </c>
      <c r="G61" s="24">
        <v>1</v>
      </c>
      <c r="H61" s="158" t="s">
        <v>1846</v>
      </c>
      <c r="I61" s="44" t="s">
        <v>106</v>
      </c>
      <c r="J61" s="62"/>
      <c r="K61" s="62"/>
      <c r="L61" s="62"/>
      <c r="P61" s="18">
        <v>25</v>
      </c>
      <c r="U61" s="121"/>
      <c r="V61" s="63"/>
      <c r="W61" s="63"/>
      <c r="X61" s="63"/>
      <c r="Y61" s="40"/>
      <c r="AD61" s="23" t="s">
        <v>1507</v>
      </c>
      <c r="AF61" s="23" t="s">
        <v>1507</v>
      </c>
      <c r="AG61" s="23" t="s">
        <v>1507</v>
      </c>
      <c r="AH61" s="23" t="s">
        <v>1507</v>
      </c>
      <c r="AI61" s="23" t="s">
        <v>1507</v>
      </c>
      <c r="AJ61" s="23" t="s">
        <v>1507</v>
      </c>
      <c r="AV61" s="80" t="s">
        <v>1975</v>
      </c>
      <c r="AW61" s="116" t="s">
        <v>1976</v>
      </c>
      <c r="AX61" s="178"/>
      <c r="BD61" s="71" t="s">
        <v>513</v>
      </c>
    </row>
    <row r="62" spans="1:56" ht="15" customHeight="1" x14ac:dyDescent="0.2">
      <c r="A62" s="68" t="s">
        <v>2249</v>
      </c>
      <c r="B62" s="14" t="s">
        <v>231</v>
      </c>
      <c r="C62" s="24">
        <v>60</v>
      </c>
      <c r="D62" s="64" t="s">
        <v>66</v>
      </c>
      <c r="E62" s="75">
        <v>43902</v>
      </c>
      <c r="F62" s="168">
        <v>0.88888888888888895</v>
      </c>
      <c r="G62" s="24">
        <v>1</v>
      </c>
      <c r="H62" s="158" t="s">
        <v>1846</v>
      </c>
      <c r="I62" s="44" t="s">
        <v>106</v>
      </c>
      <c r="J62" s="62"/>
      <c r="K62" s="62"/>
      <c r="L62" s="62"/>
      <c r="P62" s="18">
        <v>28</v>
      </c>
      <c r="U62" s="121"/>
      <c r="V62" s="63"/>
      <c r="W62" s="63"/>
      <c r="X62" s="63"/>
      <c r="Y62" s="40"/>
      <c r="AD62" s="23" t="s">
        <v>1507</v>
      </c>
      <c r="AF62" s="23" t="s">
        <v>1507</v>
      </c>
      <c r="AG62" s="23" t="s">
        <v>1507</v>
      </c>
      <c r="AH62" s="23" t="s">
        <v>1507</v>
      </c>
      <c r="AI62" s="23" t="s">
        <v>1507</v>
      </c>
      <c r="AJ62" s="23" t="s">
        <v>1507</v>
      </c>
      <c r="AV62" s="80" t="s">
        <v>1975</v>
      </c>
      <c r="AW62" s="116" t="s">
        <v>1976</v>
      </c>
      <c r="AX62" s="178"/>
      <c r="BD62" s="71" t="s">
        <v>513</v>
      </c>
    </row>
    <row r="63" spans="1:56" ht="15" customHeight="1" x14ac:dyDescent="0.2">
      <c r="A63" s="68" t="s">
        <v>2249</v>
      </c>
      <c r="B63" s="14" t="s">
        <v>231</v>
      </c>
      <c r="C63" s="24">
        <v>61</v>
      </c>
      <c r="D63" s="64" t="s">
        <v>66</v>
      </c>
      <c r="E63" s="75">
        <v>43902</v>
      </c>
      <c r="F63" s="168">
        <v>0.88888888888888895</v>
      </c>
      <c r="G63" s="24">
        <v>1</v>
      </c>
      <c r="H63" s="158" t="s">
        <v>1846</v>
      </c>
      <c r="I63" s="44" t="s">
        <v>106</v>
      </c>
      <c r="J63" s="62"/>
      <c r="K63" s="62"/>
      <c r="L63" s="62"/>
      <c r="P63" s="18">
        <v>27</v>
      </c>
      <c r="U63" s="121"/>
      <c r="V63" s="63"/>
      <c r="W63" s="63"/>
      <c r="X63" s="63"/>
      <c r="Y63" s="40"/>
      <c r="AD63" s="23" t="s">
        <v>1507</v>
      </c>
      <c r="AF63" s="23" t="s">
        <v>1507</v>
      </c>
      <c r="AG63" s="23" t="s">
        <v>1507</v>
      </c>
      <c r="AH63" s="23" t="s">
        <v>1507</v>
      </c>
      <c r="AI63" s="23" t="s">
        <v>1507</v>
      </c>
      <c r="AJ63" s="23" t="s">
        <v>1507</v>
      </c>
      <c r="AV63" s="80" t="s">
        <v>1975</v>
      </c>
      <c r="AW63" s="116" t="s">
        <v>1976</v>
      </c>
      <c r="AX63" s="178"/>
      <c r="BD63" s="71" t="s">
        <v>513</v>
      </c>
    </row>
    <row r="64" spans="1:56" ht="15" customHeight="1" x14ac:dyDescent="0.2">
      <c r="A64" s="68" t="s">
        <v>2249</v>
      </c>
      <c r="B64" s="14" t="s">
        <v>231</v>
      </c>
      <c r="C64" s="24">
        <v>62</v>
      </c>
      <c r="D64" s="64" t="s">
        <v>66</v>
      </c>
      <c r="E64" s="75">
        <v>43902</v>
      </c>
      <c r="F64" s="168">
        <v>0.88888888888888895</v>
      </c>
      <c r="G64" s="24">
        <v>1</v>
      </c>
      <c r="H64" s="158" t="s">
        <v>1846</v>
      </c>
      <c r="I64" s="44" t="s">
        <v>106</v>
      </c>
      <c r="J64" s="62"/>
      <c r="K64" s="62"/>
      <c r="L64" s="62"/>
      <c r="P64" s="18">
        <v>26</v>
      </c>
      <c r="U64" s="121"/>
      <c r="V64" s="63"/>
      <c r="W64" s="63"/>
      <c r="X64" s="63"/>
      <c r="Y64" s="40"/>
      <c r="AB64" s="23"/>
      <c r="AD64" s="23" t="s">
        <v>1507</v>
      </c>
      <c r="AF64" s="23" t="s">
        <v>1507</v>
      </c>
      <c r="AG64" s="23" t="s">
        <v>1507</v>
      </c>
      <c r="AH64" s="23" t="s">
        <v>1507</v>
      </c>
      <c r="AI64" s="23" t="s">
        <v>1507</v>
      </c>
      <c r="AJ64" s="23" t="s">
        <v>1507</v>
      </c>
      <c r="AS64" s="28"/>
      <c r="AV64" s="80" t="s">
        <v>1975</v>
      </c>
      <c r="AW64" s="116" t="s">
        <v>1976</v>
      </c>
      <c r="AX64" s="178"/>
      <c r="BD64" s="71" t="s">
        <v>513</v>
      </c>
    </row>
    <row r="65" spans="1:56" ht="15" customHeight="1" x14ac:dyDescent="0.2">
      <c r="A65" s="68" t="s">
        <v>2249</v>
      </c>
      <c r="B65" s="14" t="s">
        <v>231</v>
      </c>
      <c r="C65" s="24">
        <v>63</v>
      </c>
      <c r="D65" s="64" t="s">
        <v>66</v>
      </c>
      <c r="E65" s="75">
        <v>43902</v>
      </c>
      <c r="F65" s="168">
        <v>0.88888888888888895</v>
      </c>
      <c r="G65" s="24">
        <v>1</v>
      </c>
      <c r="H65" s="158" t="s">
        <v>1846</v>
      </c>
      <c r="I65" s="44" t="s">
        <v>106</v>
      </c>
      <c r="J65" s="62"/>
      <c r="K65" s="62"/>
      <c r="L65" s="62"/>
      <c r="P65" s="18">
        <v>25</v>
      </c>
      <c r="U65" s="121"/>
      <c r="V65" s="63"/>
      <c r="W65" s="63"/>
      <c r="X65" s="63"/>
      <c r="Y65" s="40"/>
      <c r="AB65" s="23"/>
      <c r="AD65" s="23" t="s">
        <v>1507</v>
      </c>
      <c r="AF65" s="23" t="s">
        <v>1507</v>
      </c>
      <c r="AG65" s="23" t="s">
        <v>1507</v>
      </c>
      <c r="AH65" s="23" t="s">
        <v>1507</v>
      </c>
      <c r="AI65" s="23" t="s">
        <v>1507</v>
      </c>
      <c r="AJ65" s="23" t="s">
        <v>1507</v>
      </c>
      <c r="AS65" s="28"/>
      <c r="AV65" s="80" t="s">
        <v>1975</v>
      </c>
      <c r="AW65" s="116" t="s">
        <v>1976</v>
      </c>
      <c r="AX65" s="178"/>
      <c r="BD65" s="71" t="s">
        <v>513</v>
      </c>
    </row>
    <row r="66" spans="1:56" ht="15" customHeight="1" x14ac:dyDescent="0.2">
      <c r="A66" s="68" t="s">
        <v>2249</v>
      </c>
      <c r="B66" s="14" t="s">
        <v>231</v>
      </c>
      <c r="C66" s="24">
        <v>64</v>
      </c>
      <c r="D66" s="64" t="s">
        <v>66</v>
      </c>
      <c r="E66" s="75">
        <v>43902</v>
      </c>
      <c r="F66" s="168">
        <v>0.88888888888888895</v>
      </c>
      <c r="G66" s="24">
        <v>1</v>
      </c>
      <c r="H66" s="158" t="s">
        <v>1846</v>
      </c>
      <c r="I66" s="44" t="s">
        <v>106</v>
      </c>
      <c r="J66" s="62"/>
      <c r="K66" s="62"/>
      <c r="L66" s="62"/>
      <c r="P66" s="18">
        <v>26</v>
      </c>
      <c r="U66" s="121"/>
      <c r="V66" s="63"/>
      <c r="W66" s="63"/>
      <c r="X66" s="63"/>
      <c r="Y66" s="40"/>
      <c r="AB66" s="23"/>
      <c r="AD66" s="23" t="s">
        <v>1507</v>
      </c>
      <c r="AF66" s="23" t="s">
        <v>1507</v>
      </c>
      <c r="AG66" s="23" t="s">
        <v>1507</v>
      </c>
      <c r="AH66" s="23" t="s">
        <v>1507</v>
      </c>
      <c r="AI66" s="23" t="s">
        <v>1507</v>
      </c>
      <c r="AJ66" s="23" t="s">
        <v>1507</v>
      </c>
      <c r="AS66" s="28"/>
      <c r="AV66" s="80" t="s">
        <v>1975</v>
      </c>
      <c r="AW66" s="116" t="s">
        <v>1976</v>
      </c>
      <c r="AX66" s="178"/>
      <c r="BD66" s="71" t="s">
        <v>513</v>
      </c>
    </row>
    <row r="67" spans="1:56" ht="15" customHeight="1" x14ac:dyDescent="0.2">
      <c r="A67" s="68" t="s">
        <v>2249</v>
      </c>
      <c r="B67" s="14" t="s">
        <v>231</v>
      </c>
      <c r="C67" s="24">
        <v>65</v>
      </c>
      <c r="D67" s="64" t="s">
        <v>66</v>
      </c>
      <c r="E67" s="75">
        <v>43902</v>
      </c>
      <c r="F67" s="168">
        <v>0.88888888888888895</v>
      </c>
      <c r="G67" s="24">
        <v>1</v>
      </c>
      <c r="H67" s="158" t="s">
        <v>1846</v>
      </c>
      <c r="I67" s="44" t="s">
        <v>106</v>
      </c>
      <c r="J67" s="62"/>
      <c r="K67" s="62"/>
      <c r="L67" s="62"/>
      <c r="P67" s="18">
        <v>25</v>
      </c>
      <c r="U67" s="121"/>
      <c r="V67" s="63"/>
      <c r="W67" s="63"/>
      <c r="X67" s="63"/>
      <c r="Y67" s="40"/>
      <c r="AB67" s="23"/>
      <c r="AD67" s="23" t="s">
        <v>1507</v>
      </c>
      <c r="AF67" s="23" t="s">
        <v>1507</v>
      </c>
      <c r="AG67" s="23" t="s">
        <v>1507</v>
      </c>
      <c r="AH67" s="23" t="s">
        <v>1507</v>
      </c>
      <c r="AI67" s="23" t="s">
        <v>1507</v>
      </c>
      <c r="AJ67" s="23" t="s">
        <v>1507</v>
      </c>
      <c r="AS67" s="28"/>
      <c r="AV67" s="80" t="s">
        <v>1975</v>
      </c>
      <c r="AW67" s="116" t="s">
        <v>1976</v>
      </c>
      <c r="AX67" s="178"/>
      <c r="BD67" s="71" t="s">
        <v>513</v>
      </c>
    </row>
    <row r="68" spans="1:56" ht="15" customHeight="1" x14ac:dyDescent="0.2">
      <c r="A68" s="68" t="s">
        <v>2249</v>
      </c>
      <c r="B68" s="14" t="s">
        <v>231</v>
      </c>
      <c r="C68" s="24">
        <v>66</v>
      </c>
      <c r="D68" s="64" t="s">
        <v>66</v>
      </c>
      <c r="E68" s="75">
        <v>43902</v>
      </c>
      <c r="F68" s="168">
        <v>0.88888888888888895</v>
      </c>
      <c r="G68" s="24">
        <v>1</v>
      </c>
      <c r="H68" s="158" t="s">
        <v>1846</v>
      </c>
      <c r="I68" s="44" t="s">
        <v>106</v>
      </c>
      <c r="J68" s="62"/>
      <c r="K68" s="62"/>
      <c r="L68" s="62"/>
      <c r="P68" s="18">
        <v>30</v>
      </c>
      <c r="U68" s="121"/>
      <c r="V68" s="63"/>
      <c r="W68" s="63"/>
      <c r="X68" s="63"/>
      <c r="Y68" s="40"/>
      <c r="AB68" s="23"/>
      <c r="AD68" s="23" t="s">
        <v>1507</v>
      </c>
      <c r="AF68" s="23" t="s">
        <v>1507</v>
      </c>
      <c r="AG68" s="23" t="s">
        <v>1507</v>
      </c>
      <c r="AH68" s="23" t="s">
        <v>1507</v>
      </c>
      <c r="AI68" s="23" t="s">
        <v>1507</v>
      </c>
      <c r="AJ68" s="23" t="s">
        <v>1507</v>
      </c>
      <c r="AS68" s="28"/>
      <c r="AV68" s="80" t="s">
        <v>1975</v>
      </c>
      <c r="AW68" s="116" t="s">
        <v>1976</v>
      </c>
      <c r="AX68" s="178"/>
      <c r="BD68" s="71" t="s">
        <v>513</v>
      </c>
    </row>
    <row r="69" spans="1:56" ht="15" customHeight="1" x14ac:dyDescent="0.2">
      <c r="A69" s="68" t="s">
        <v>2249</v>
      </c>
      <c r="B69" s="14" t="s">
        <v>231</v>
      </c>
      <c r="C69" s="24">
        <v>67</v>
      </c>
      <c r="D69" s="64" t="s">
        <v>66</v>
      </c>
      <c r="E69" s="75">
        <v>43902</v>
      </c>
      <c r="F69" s="168">
        <v>0.88888888888888895</v>
      </c>
      <c r="G69" s="24">
        <v>1</v>
      </c>
      <c r="H69" s="158" t="s">
        <v>1846</v>
      </c>
      <c r="I69" s="44" t="s">
        <v>106</v>
      </c>
      <c r="J69" s="62"/>
      <c r="K69" s="62"/>
      <c r="L69" s="62"/>
      <c r="P69" s="18">
        <v>25</v>
      </c>
      <c r="U69" s="121"/>
      <c r="V69" s="63"/>
      <c r="W69" s="63"/>
      <c r="X69" s="63"/>
      <c r="Y69" s="40"/>
      <c r="AD69" s="23" t="s">
        <v>1507</v>
      </c>
      <c r="AF69" s="23" t="s">
        <v>1507</v>
      </c>
      <c r="AG69" s="23" t="s">
        <v>1507</v>
      </c>
      <c r="AH69" s="23" t="s">
        <v>1507</v>
      </c>
      <c r="AI69" s="23" t="s">
        <v>1507</v>
      </c>
      <c r="AJ69" s="23" t="s">
        <v>1507</v>
      </c>
      <c r="AT69" s="28"/>
      <c r="AU69" s="28"/>
      <c r="AV69" s="80" t="s">
        <v>1975</v>
      </c>
      <c r="AW69" s="116" t="s">
        <v>1976</v>
      </c>
      <c r="AX69" s="178"/>
      <c r="BD69" s="71" t="s">
        <v>513</v>
      </c>
    </row>
    <row r="70" spans="1:56" ht="15" customHeight="1" x14ac:dyDescent="0.2">
      <c r="A70" s="68" t="s">
        <v>2249</v>
      </c>
      <c r="B70" s="14" t="s">
        <v>231</v>
      </c>
      <c r="C70" s="24">
        <v>68</v>
      </c>
      <c r="D70" s="64" t="s">
        <v>66</v>
      </c>
      <c r="E70" s="75">
        <v>43902</v>
      </c>
      <c r="F70" s="168">
        <v>0.88888888888888895</v>
      </c>
      <c r="G70" s="24">
        <v>1</v>
      </c>
      <c r="H70" s="158" t="s">
        <v>1846</v>
      </c>
      <c r="I70" s="44" t="s">
        <v>106</v>
      </c>
      <c r="J70" s="62"/>
      <c r="K70" s="62"/>
      <c r="L70" s="62"/>
      <c r="P70" s="18">
        <v>23</v>
      </c>
      <c r="U70" s="121"/>
      <c r="V70" s="63"/>
      <c r="W70" s="63"/>
      <c r="X70" s="63"/>
      <c r="Y70" s="40"/>
      <c r="AD70" s="23" t="s">
        <v>1507</v>
      </c>
      <c r="AF70" s="23" t="s">
        <v>1507</v>
      </c>
      <c r="AG70" s="23" t="s">
        <v>1507</v>
      </c>
      <c r="AH70" s="23" t="s">
        <v>1507</v>
      </c>
      <c r="AI70" s="23" t="s">
        <v>1507</v>
      </c>
      <c r="AJ70" s="23" t="s">
        <v>1507</v>
      </c>
      <c r="AV70" s="80" t="s">
        <v>1975</v>
      </c>
      <c r="AW70" s="116" t="s">
        <v>1976</v>
      </c>
      <c r="AX70" s="178"/>
      <c r="BD70" s="71" t="s">
        <v>513</v>
      </c>
    </row>
    <row r="71" spans="1:56" ht="15" customHeight="1" x14ac:dyDescent="0.2">
      <c r="A71" s="68" t="s">
        <v>2249</v>
      </c>
      <c r="B71" s="14" t="s">
        <v>231</v>
      </c>
      <c r="C71" s="24">
        <v>69</v>
      </c>
      <c r="D71" s="64" t="s">
        <v>66</v>
      </c>
      <c r="E71" s="75">
        <v>43902</v>
      </c>
      <c r="F71" s="168">
        <v>0.88888888888888895</v>
      </c>
      <c r="G71" s="24">
        <v>1</v>
      </c>
      <c r="H71" s="158" t="s">
        <v>1846</v>
      </c>
      <c r="I71" s="44" t="s">
        <v>106</v>
      </c>
      <c r="J71" s="62"/>
      <c r="K71" s="62"/>
      <c r="L71" s="62"/>
      <c r="P71" s="18">
        <v>28</v>
      </c>
      <c r="U71" s="121"/>
      <c r="V71" s="63"/>
      <c r="W71" s="63"/>
      <c r="X71" s="63"/>
      <c r="Y71" s="40"/>
      <c r="AD71" s="23" t="s">
        <v>1507</v>
      </c>
      <c r="AF71" s="23" t="s">
        <v>1507</v>
      </c>
      <c r="AG71" s="23" t="s">
        <v>1507</v>
      </c>
      <c r="AH71" s="23" t="s">
        <v>1507</v>
      </c>
      <c r="AI71" s="23" t="s">
        <v>1507</v>
      </c>
      <c r="AJ71" s="23" t="s">
        <v>1507</v>
      </c>
      <c r="AV71" s="80" t="s">
        <v>1975</v>
      </c>
      <c r="AW71" s="116" t="s">
        <v>1976</v>
      </c>
      <c r="AX71" s="178"/>
      <c r="BD71" s="71" t="s">
        <v>513</v>
      </c>
    </row>
    <row r="72" spans="1:56" ht="15" customHeight="1" x14ac:dyDescent="0.2">
      <c r="A72" s="68" t="s">
        <v>2249</v>
      </c>
      <c r="B72" s="14" t="s">
        <v>231</v>
      </c>
      <c r="C72" s="24">
        <v>70</v>
      </c>
      <c r="D72" s="64" t="s">
        <v>66</v>
      </c>
      <c r="E72" s="75">
        <v>43902</v>
      </c>
      <c r="F72" s="168">
        <v>0.88888888888888895</v>
      </c>
      <c r="G72" s="24">
        <v>1</v>
      </c>
      <c r="H72" s="158" t="s">
        <v>1846</v>
      </c>
      <c r="I72" s="44" t="s">
        <v>106</v>
      </c>
      <c r="J72" s="62"/>
      <c r="K72" s="62"/>
      <c r="L72" s="62"/>
      <c r="P72" s="18">
        <v>18</v>
      </c>
      <c r="U72" s="121"/>
      <c r="V72" s="63"/>
      <c r="W72" s="63"/>
      <c r="X72" s="63"/>
      <c r="Y72" s="40"/>
      <c r="AD72" s="23" t="s">
        <v>1507</v>
      </c>
      <c r="AF72" s="23" t="s">
        <v>1507</v>
      </c>
      <c r="AG72" s="23" t="s">
        <v>1507</v>
      </c>
      <c r="AH72" s="23" t="s">
        <v>1507</v>
      </c>
      <c r="AI72" s="23" t="s">
        <v>1507</v>
      </c>
      <c r="AJ72" s="23" t="s">
        <v>1507</v>
      </c>
      <c r="AV72" s="80" t="s">
        <v>1975</v>
      </c>
      <c r="AW72" s="116" t="s">
        <v>1976</v>
      </c>
      <c r="AX72" s="178"/>
      <c r="BD72" s="71" t="s">
        <v>513</v>
      </c>
    </row>
    <row r="73" spans="1:56" ht="15" customHeight="1" x14ac:dyDescent="0.2">
      <c r="A73" s="68" t="s">
        <v>2249</v>
      </c>
      <c r="B73" s="14" t="s">
        <v>231</v>
      </c>
      <c r="C73" s="24">
        <v>71</v>
      </c>
      <c r="D73" s="64" t="s">
        <v>66</v>
      </c>
      <c r="E73" s="75">
        <v>43902</v>
      </c>
      <c r="F73" s="168">
        <v>0.88888888888888895</v>
      </c>
      <c r="G73" s="24">
        <v>1</v>
      </c>
      <c r="H73" s="158" t="s">
        <v>1846</v>
      </c>
      <c r="I73" s="44" t="s">
        <v>106</v>
      </c>
      <c r="J73" s="62"/>
      <c r="K73" s="62"/>
      <c r="L73" s="62"/>
      <c r="P73" s="18">
        <v>29</v>
      </c>
      <c r="U73" s="121"/>
      <c r="V73" s="63"/>
      <c r="W73" s="63"/>
      <c r="X73" s="63"/>
      <c r="Y73" s="40"/>
      <c r="AD73" s="23" t="s">
        <v>1507</v>
      </c>
      <c r="AF73" s="23" t="s">
        <v>1507</v>
      </c>
      <c r="AG73" s="23" t="s">
        <v>1507</v>
      </c>
      <c r="AH73" s="23" t="s">
        <v>1507</v>
      </c>
      <c r="AI73" s="23" t="s">
        <v>1507</v>
      </c>
      <c r="AJ73" s="23" t="s">
        <v>1507</v>
      </c>
      <c r="AV73" s="80" t="s">
        <v>1975</v>
      </c>
      <c r="AW73" s="116" t="s">
        <v>1976</v>
      </c>
      <c r="AX73" s="178"/>
      <c r="BD73" s="71" t="s">
        <v>513</v>
      </c>
    </row>
    <row r="74" spans="1:56" ht="15" customHeight="1" x14ac:dyDescent="0.2">
      <c r="A74" s="68" t="s">
        <v>2249</v>
      </c>
      <c r="B74" s="14" t="s">
        <v>231</v>
      </c>
      <c r="C74" s="24">
        <v>72</v>
      </c>
      <c r="D74" s="64" t="s">
        <v>66</v>
      </c>
      <c r="E74" s="75">
        <v>43902</v>
      </c>
      <c r="F74" s="168">
        <v>0.88888888888888895</v>
      </c>
      <c r="G74" s="24">
        <v>1</v>
      </c>
      <c r="H74" s="158" t="s">
        <v>1846</v>
      </c>
      <c r="I74" s="44" t="s">
        <v>106</v>
      </c>
      <c r="J74" s="62"/>
      <c r="K74" s="62"/>
      <c r="L74" s="62"/>
      <c r="P74" s="18">
        <v>22</v>
      </c>
      <c r="U74" s="121"/>
      <c r="V74" s="63"/>
      <c r="W74" s="63"/>
      <c r="X74" s="63"/>
      <c r="Y74" s="40"/>
      <c r="AD74" s="23" t="s">
        <v>1507</v>
      </c>
      <c r="AF74" s="23" t="s">
        <v>1507</v>
      </c>
      <c r="AG74" s="23" t="s">
        <v>1507</v>
      </c>
      <c r="AH74" s="23" t="s">
        <v>1507</v>
      </c>
      <c r="AI74" s="23" t="s">
        <v>1507</v>
      </c>
      <c r="AJ74" s="23" t="s">
        <v>1507</v>
      </c>
      <c r="AV74" s="80" t="s">
        <v>1975</v>
      </c>
      <c r="AW74" s="116" t="s">
        <v>1976</v>
      </c>
      <c r="AX74" s="178"/>
      <c r="BD74" s="71"/>
    </row>
    <row r="75" spans="1:56" ht="15" customHeight="1" x14ac:dyDescent="0.2">
      <c r="A75" s="68" t="s">
        <v>2249</v>
      </c>
      <c r="B75" s="14" t="s">
        <v>231</v>
      </c>
      <c r="C75" s="24">
        <v>73</v>
      </c>
      <c r="D75" s="64" t="s">
        <v>66</v>
      </c>
      <c r="E75" s="75">
        <v>43902</v>
      </c>
      <c r="F75" s="168">
        <v>0.88888888888888895</v>
      </c>
      <c r="G75" s="24">
        <v>1</v>
      </c>
      <c r="H75" s="158" t="s">
        <v>1846</v>
      </c>
      <c r="I75" s="44" t="s">
        <v>106</v>
      </c>
      <c r="J75" s="62"/>
      <c r="K75" s="62"/>
      <c r="L75" s="62"/>
      <c r="P75" s="18">
        <v>21</v>
      </c>
      <c r="U75" s="121"/>
      <c r="V75" s="63"/>
      <c r="W75" s="63"/>
      <c r="X75" s="63"/>
      <c r="Y75" s="40"/>
      <c r="AD75" s="23" t="s">
        <v>1507</v>
      </c>
      <c r="AF75" s="23" t="s">
        <v>1507</v>
      </c>
      <c r="AG75" s="23" t="s">
        <v>1507</v>
      </c>
      <c r="AH75" s="23" t="s">
        <v>1507</v>
      </c>
      <c r="AI75" s="23" t="s">
        <v>1507</v>
      </c>
      <c r="AJ75" s="23" t="s">
        <v>1507</v>
      </c>
      <c r="AV75" s="80" t="s">
        <v>1975</v>
      </c>
      <c r="AW75" s="116" t="s">
        <v>1976</v>
      </c>
      <c r="AX75" s="178"/>
      <c r="BD75" s="71"/>
    </row>
    <row r="76" spans="1:56" ht="15" customHeight="1" x14ac:dyDescent="0.2">
      <c r="A76" s="68" t="s">
        <v>2249</v>
      </c>
      <c r="B76" s="14" t="s">
        <v>231</v>
      </c>
      <c r="C76" s="24">
        <v>74</v>
      </c>
      <c r="D76" s="64" t="s">
        <v>66</v>
      </c>
      <c r="E76" s="75">
        <v>43902</v>
      </c>
      <c r="F76" s="168">
        <v>0.88888888888888895</v>
      </c>
      <c r="G76" s="24">
        <v>1</v>
      </c>
      <c r="H76" s="158" t="s">
        <v>1846</v>
      </c>
      <c r="I76" s="44" t="s">
        <v>106</v>
      </c>
      <c r="J76" s="62"/>
      <c r="K76" s="62"/>
      <c r="L76" s="62"/>
      <c r="P76" s="18">
        <v>29</v>
      </c>
      <c r="U76" s="121"/>
      <c r="V76" s="63"/>
      <c r="W76" s="63"/>
      <c r="X76" s="63"/>
      <c r="Y76" s="40"/>
      <c r="AD76" s="23" t="s">
        <v>1507</v>
      </c>
      <c r="AF76" s="23" t="s">
        <v>1507</v>
      </c>
      <c r="AG76" s="23" t="s">
        <v>1507</v>
      </c>
      <c r="AH76" s="23" t="s">
        <v>1507</v>
      </c>
      <c r="AI76" s="23" t="s">
        <v>1507</v>
      </c>
      <c r="AJ76" s="23" t="s">
        <v>1507</v>
      </c>
      <c r="AV76" s="80" t="s">
        <v>1975</v>
      </c>
      <c r="AW76" s="116" t="s">
        <v>1976</v>
      </c>
      <c r="AX76" s="178"/>
      <c r="BD76" s="71"/>
    </row>
    <row r="77" spans="1:56" ht="15" customHeight="1" x14ac:dyDescent="0.2">
      <c r="A77" s="68" t="s">
        <v>2249</v>
      </c>
      <c r="B77" s="14" t="s">
        <v>231</v>
      </c>
      <c r="C77" s="24">
        <v>75</v>
      </c>
      <c r="D77" s="64" t="s">
        <v>66</v>
      </c>
      <c r="E77" s="75">
        <v>43902</v>
      </c>
      <c r="F77" s="168">
        <v>0.88888888888888895</v>
      </c>
      <c r="G77" s="24">
        <v>1</v>
      </c>
      <c r="H77" s="158" t="s">
        <v>1846</v>
      </c>
      <c r="I77" s="44" t="s">
        <v>106</v>
      </c>
      <c r="J77" s="62"/>
      <c r="K77" s="62"/>
      <c r="L77" s="62"/>
      <c r="P77" s="18">
        <v>22</v>
      </c>
      <c r="U77" s="121"/>
      <c r="V77" s="63"/>
      <c r="W77" s="63"/>
      <c r="X77" s="63"/>
      <c r="Y77" s="40"/>
      <c r="AD77" s="23" t="s">
        <v>1507</v>
      </c>
      <c r="AF77" s="23" t="s">
        <v>1507</v>
      </c>
      <c r="AG77" s="23" t="s">
        <v>1507</v>
      </c>
      <c r="AH77" s="23" t="s">
        <v>1507</v>
      </c>
      <c r="AI77" s="23" t="s">
        <v>1507</v>
      </c>
      <c r="AJ77" s="23" t="s">
        <v>1507</v>
      </c>
      <c r="AV77" s="80" t="s">
        <v>1975</v>
      </c>
      <c r="AW77" s="116" t="s">
        <v>1976</v>
      </c>
      <c r="AX77" s="178"/>
      <c r="BD77" s="71"/>
    </row>
    <row r="78" spans="1:56" ht="15" customHeight="1" x14ac:dyDescent="0.2">
      <c r="A78" s="68" t="s">
        <v>2249</v>
      </c>
      <c r="B78" s="14" t="s">
        <v>231</v>
      </c>
      <c r="C78" s="24">
        <v>76</v>
      </c>
      <c r="D78" s="64" t="s">
        <v>66</v>
      </c>
      <c r="E78" s="75">
        <v>43902</v>
      </c>
      <c r="F78" s="168">
        <v>0.88888888888888895</v>
      </c>
      <c r="G78" s="24">
        <v>1</v>
      </c>
      <c r="H78" s="158" t="s">
        <v>1846</v>
      </c>
      <c r="I78" s="44" t="s">
        <v>106</v>
      </c>
      <c r="J78" s="62"/>
      <c r="K78" s="62"/>
      <c r="L78" s="62"/>
      <c r="P78" s="18">
        <v>29</v>
      </c>
      <c r="U78" s="121"/>
      <c r="V78" s="63"/>
      <c r="X78" s="63"/>
      <c r="Y78" s="40"/>
      <c r="AD78" s="23" t="s">
        <v>1507</v>
      </c>
      <c r="AF78" s="23" t="s">
        <v>1507</v>
      </c>
      <c r="AG78" s="23" t="s">
        <v>1507</v>
      </c>
      <c r="AH78" s="23" t="s">
        <v>1507</v>
      </c>
      <c r="AI78" s="23" t="s">
        <v>1507</v>
      </c>
      <c r="AJ78" s="23" t="s">
        <v>1507</v>
      </c>
      <c r="AV78" s="80" t="s">
        <v>1975</v>
      </c>
      <c r="AW78" s="116" t="s">
        <v>1976</v>
      </c>
      <c r="AX78" s="178"/>
      <c r="BD78" s="71"/>
    </row>
    <row r="79" spans="1:56" ht="15" customHeight="1" x14ac:dyDescent="0.2">
      <c r="A79" s="68" t="s">
        <v>2249</v>
      </c>
      <c r="B79" s="14" t="s">
        <v>231</v>
      </c>
      <c r="C79" s="24">
        <v>77</v>
      </c>
      <c r="D79" s="64" t="s">
        <v>66</v>
      </c>
      <c r="E79" s="75">
        <v>43902</v>
      </c>
      <c r="F79" s="168">
        <v>0.88888888888888895</v>
      </c>
      <c r="G79" s="24">
        <v>1</v>
      </c>
      <c r="H79" s="158" t="s">
        <v>1846</v>
      </c>
      <c r="I79" s="44" t="s">
        <v>106</v>
      </c>
      <c r="J79" s="62"/>
      <c r="K79" s="62"/>
      <c r="L79" s="62"/>
      <c r="P79" s="18">
        <v>27</v>
      </c>
      <c r="U79" s="121"/>
      <c r="V79" s="63"/>
      <c r="X79" s="63"/>
      <c r="Y79" s="40"/>
      <c r="AD79" s="23" t="s">
        <v>1507</v>
      </c>
      <c r="AF79" s="23" t="s">
        <v>1507</v>
      </c>
      <c r="AG79" s="23" t="s">
        <v>1507</v>
      </c>
      <c r="AH79" s="23" t="s">
        <v>1507</v>
      </c>
      <c r="AI79" s="23" t="s">
        <v>1507</v>
      </c>
      <c r="AJ79" s="23" t="s">
        <v>1507</v>
      </c>
      <c r="AV79" s="80" t="s">
        <v>1975</v>
      </c>
      <c r="AW79" s="116" t="s">
        <v>1976</v>
      </c>
      <c r="AX79" s="178"/>
      <c r="BD79" s="71"/>
    </row>
    <row r="80" spans="1:56" ht="15" customHeight="1" x14ac:dyDescent="0.2">
      <c r="A80" s="68" t="s">
        <v>2249</v>
      </c>
      <c r="B80" s="14" t="s">
        <v>231</v>
      </c>
      <c r="C80" s="24">
        <v>78</v>
      </c>
      <c r="D80" s="64" t="s">
        <v>66</v>
      </c>
      <c r="E80" s="75">
        <v>43902</v>
      </c>
      <c r="F80" s="168">
        <v>0.88888888888888895</v>
      </c>
      <c r="G80" s="24">
        <v>1</v>
      </c>
      <c r="H80" s="158" t="s">
        <v>1846</v>
      </c>
      <c r="I80" s="44" t="s">
        <v>106</v>
      </c>
      <c r="J80" s="62"/>
      <c r="K80" s="62"/>
      <c r="L80" s="62"/>
      <c r="P80" s="18">
        <v>23</v>
      </c>
      <c r="U80" s="121"/>
      <c r="V80" s="63"/>
      <c r="X80" s="63"/>
      <c r="Y80" s="40"/>
      <c r="AD80" s="23" t="s">
        <v>1507</v>
      </c>
      <c r="AF80" s="23" t="s">
        <v>1507</v>
      </c>
      <c r="AG80" s="23" t="s">
        <v>1507</v>
      </c>
      <c r="AH80" s="23" t="s">
        <v>1507</v>
      </c>
      <c r="AI80" s="23" t="s">
        <v>1507</v>
      </c>
      <c r="AJ80" s="23" t="s">
        <v>1507</v>
      </c>
      <c r="AV80" s="80" t="s">
        <v>1975</v>
      </c>
      <c r="AW80" s="116" t="s">
        <v>1976</v>
      </c>
      <c r="AX80" s="178"/>
      <c r="BD80" s="71"/>
    </row>
    <row r="81" spans="1:56" ht="15" customHeight="1" x14ac:dyDescent="0.2">
      <c r="A81" s="68" t="s">
        <v>2249</v>
      </c>
      <c r="B81" s="14" t="s">
        <v>231</v>
      </c>
      <c r="C81" s="24">
        <v>79</v>
      </c>
      <c r="D81" s="64" t="s">
        <v>66</v>
      </c>
      <c r="E81" s="75">
        <v>43902</v>
      </c>
      <c r="F81" s="168">
        <v>0.88888888888888895</v>
      </c>
      <c r="G81" s="24">
        <v>1</v>
      </c>
      <c r="H81" s="158" t="s">
        <v>1846</v>
      </c>
      <c r="I81" s="44" t="s">
        <v>106</v>
      </c>
      <c r="J81" s="62"/>
      <c r="K81" s="62"/>
      <c r="L81" s="62"/>
      <c r="P81" s="18">
        <v>23</v>
      </c>
      <c r="U81" s="121"/>
      <c r="V81" s="63"/>
      <c r="X81" s="63"/>
      <c r="Y81" s="40"/>
      <c r="AD81" s="23" t="s">
        <v>1507</v>
      </c>
      <c r="AF81" s="23" t="s">
        <v>1507</v>
      </c>
      <c r="AG81" s="23" t="s">
        <v>1507</v>
      </c>
      <c r="AH81" s="23" t="s">
        <v>1507</v>
      </c>
      <c r="AI81" s="23" t="s">
        <v>1507</v>
      </c>
      <c r="AJ81" s="23" t="s">
        <v>1507</v>
      </c>
      <c r="AV81" s="80" t="s">
        <v>1975</v>
      </c>
      <c r="AW81" s="116" t="s">
        <v>1976</v>
      </c>
      <c r="AX81" s="178"/>
      <c r="BD81" s="71"/>
    </row>
    <row r="82" spans="1:56" ht="15" customHeight="1" x14ac:dyDescent="0.2">
      <c r="A82" s="68" t="s">
        <v>2249</v>
      </c>
      <c r="B82" s="14" t="s">
        <v>231</v>
      </c>
      <c r="C82" s="24">
        <v>80</v>
      </c>
      <c r="D82" s="64" t="s">
        <v>66</v>
      </c>
      <c r="E82" s="75">
        <v>43902</v>
      </c>
      <c r="F82" s="168">
        <v>0.88888888888888895</v>
      </c>
      <c r="G82" s="24">
        <v>1</v>
      </c>
      <c r="H82" s="158" t="s">
        <v>1846</v>
      </c>
      <c r="I82" s="44" t="s">
        <v>106</v>
      </c>
      <c r="J82" s="62"/>
      <c r="K82" s="62"/>
      <c r="L82" s="62"/>
      <c r="P82" s="18">
        <v>31</v>
      </c>
      <c r="U82" s="121"/>
      <c r="V82" s="63"/>
      <c r="X82" s="63"/>
      <c r="Y82" s="40"/>
      <c r="AD82" s="23" t="s">
        <v>1507</v>
      </c>
      <c r="AF82" s="23" t="s">
        <v>1507</v>
      </c>
      <c r="AG82" s="23" t="s">
        <v>1507</v>
      </c>
      <c r="AH82" s="23" t="s">
        <v>1507</v>
      </c>
      <c r="AI82" s="23" t="s">
        <v>1507</v>
      </c>
      <c r="AJ82" s="23" t="s">
        <v>1507</v>
      </c>
      <c r="AV82" s="80" t="s">
        <v>1975</v>
      </c>
      <c r="AW82" s="116" t="s">
        <v>1976</v>
      </c>
      <c r="AX82" s="178"/>
      <c r="BD82" s="71"/>
    </row>
    <row r="83" spans="1:56" ht="15" customHeight="1" x14ac:dyDescent="0.2">
      <c r="A83" s="68" t="s">
        <v>2249</v>
      </c>
      <c r="B83" s="14" t="s">
        <v>231</v>
      </c>
      <c r="C83" s="24">
        <v>81</v>
      </c>
      <c r="D83" s="64" t="s">
        <v>66</v>
      </c>
      <c r="E83" s="75">
        <v>43902</v>
      </c>
      <c r="F83" s="168">
        <v>0.88888888888888895</v>
      </c>
      <c r="G83" s="24">
        <v>1</v>
      </c>
      <c r="H83" s="158" t="s">
        <v>1846</v>
      </c>
      <c r="I83" s="44" t="s">
        <v>106</v>
      </c>
      <c r="J83" s="62"/>
      <c r="K83" s="62"/>
      <c r="L83" s="62"/>
      <c r="P83" s="18">
        <v>25</v>
      </c>
      <c r="U83" s="121"/>
      <c r="V83" s="63"/>
      <c r="X83" s="63"/>
      <c r="Y83" s="40"/>
      <c r="AD83" s="23" t="s">
        <v>1507</v>
      </c>
      <c r="AF83" s="23" t="s">
        <v>1507</v>
      </c>
      <c r="AG83" s="23" t="s">
        <v>1507</v>
      </c>
      <c r="AH83" s="23" t="s">
        <v>1507</v>
      </c>
      <c r="AI83" s="23" t="s">
        <v>1507</v>
      </c>
      <c r="AJ83" s="23" t="s">
        <v>1507</v>
      </c>
      <c r="AV83" s="80" t="s">
        <v>1975</v>
      </c>
      <c r="AW83" s="116" t="s">
        <v>1976</v>
      </c>
      <c r="AX83" s="178"/>
      <c r="BD83" s="71"/>
    </row>
    <row r="84" spans="1:56" ht="15" customHeight="1" x14ac:dyDescent="0.2">
      <c r="A84" s="68" t="s">
        <v>2249</v>
      </c>
      <c r="B84" s="14" t="s">
        <v>231</v>
      </c>
      <c r="C84" s="24">
        <v>82</v>
      </c>
      <c r="D84" s="64" t="s">
        <v>66</v>
      </c>
      <c r="E84" s="75">
        <v>43902</v>
      </c>
      <c r="F84" s="168">
        <v>0.88888888888888895</v>
      </c>
      <c r="G84" s="24">
        <v>1</v>
      </c>
      <c r="H84" s="158" t="s">
        <v>1846</v>
      </c>
      <c r="I84" s="44" t="s">
        <v>106</v>
      </c>
      <c r="J84" s="62"/>
      <c r="K84" s="62"/>
      <c r="L84" s="62"/>
      <c r="P84" s="18">
        <v>25</v>
      </c>
      <c r="U84" s="121"/>
      <c r="V84" s="63"/>
      <c r="W84" s="63"/>
      <c r="X84" s="63"/>
      <c r="Y84" s="40"/>
      <c r="AD84" s="23" t="s">
        <v>1507</v>
      </c>
      <c r="AF84" s="23" t="s">
        <v>1507</v>
      </c>
      <c r="AG84" s="23" t="s">
        <v>1507</v>
      </c>
      <c r="AH84" s="23" t="s">
        <v>1507</v>
      </c>
      <c r="AI84" s="23" t="s">
        <v>1507</v>
      </c>
      <c r="AJ84" s="23" t="s">
        <v>1507</v>
      </c>
      <c r="AV84" s="80" t="s">
        <v>1975</v>
      </c>
      <c r="AW84" s="116" t="s">
        <v>1976</v>
      </c>
      <c r="AX84" s="178"/>
      <c r="BD84" s="71"/>
    </row>
    <row r="85" spans="1:56" ht="15" customHeight="1" x14ac:dyDescent="0.2">
      <c r="A85" s="68" t="s">
        <v>2249</v>
      </c>
      <c r="B85" s="14" t="s">
        <v>231</v>
      </c>
      <c r="C85" s="24">
        <v>83</v>
      </c>
      <c r="D85" s="64" t="s">
        <v>66</v>
      </c>
      <c r="E85" s="75">
        <v>43902</v>
      </c>
      <c r="F85" s="168">
        <v>0.88888888888888895</v>
      </c>
      <c r="G85" s="24">
        <v>1</v>
      </c>
      <c r="H85" s="158" t="s">
        <v>1846</v>
      </c>
      <c r="I85" s="44" t="s">
        <v>106</v>
      </c>
      <c r="J85" s="62"/>
      <c r="K85" s="62"/>
      <c r="L85" s="62"/>
      <c r="P85" s="18">
        <v>25</v>
      </c>
      <c r="U85" s="121"/>
      <c r="V85" s="63"/>
      <c r="W85" s="63"/>
      <c r="X85" s="63"/>
      <c r="Y85" s="40"/>
      <c r="AD85" s="23" t="s">
        <v>1507</v>
      </c>
      <c r="AF85" s="23" t="s">
        <v>1507</v>
      </c>
      <c r="AG85" s="23" t="s">
        <v>1507</v>
      </c>
      <c r="AH85" s="23" t="s">
        <v>1507</v>
      </c>
      <c r="AI85" s="23" t="s">
        <v>1507</v>
      </c>
      <c r="AJ85" s="23" t="s">
        <v>1507</v>
      </c>
      <c r="AV85" s="80" t="s">
        <v>1975</v>
      </c>
      <c r="AW85" s="116" t="s">
        <v>1976</v>
      </c>
      <c r="AX85" s="178"/>
      <c r="BD85" s="71"/>
    </row>
    <row r="86" spans="1:56" ht="15" customHeight="1" x14ac:dyDescent="0.2">
      <c r="A86" s="68" t="s">
        <v>2249</v>
      </c>
      <c r="B86" s="14" t="s">
        <v>231</v>
      </c>
      <c r="C86" s="24">
        <v>84</v>
      </c>
      <c r="D86" s="64" t="s">
        <v>66</v>
      </c>
      <c r="E86" s="75">
        <v>43902</v>
      </c>
      <c r="F86" s="168">
        <v>0.88888888888888895</v>
      </c>
      <c r="G86" s="24">
        <v>1</v>
      </c>
      <c r="H86" s="158" t="s">
        <v>1846</v>
      </c>
      <c r="I86" s="44" t="s">
        <v>106</v>
      </c>
      <c r="J86" s="62"/>
      <c r="K86" s="62"/>
      <c r="L86" s="62"/>
      <c r="P86" s="18">
        <v>26</v>
      </c>
      <c r="U86" s="121"/>
      <c r="V86" s="63"/>
      <c r="W86" s="63"/>
      <c r="X86" s="63"/>
      <c r="Y86" s="40"/>
      <c r="AD86" s="23" t="s">
        <v>1507</v>
      </c>
      <c r="AF86" s="23" t="s">
        <v>1507</v>
      </c>
      <c r="AG86" s="23" t="s">
        <v>1507</v>
      </c>
      <c r="AH86" s="23" t="s">
        <v>1507</v>
      </c>
      <c r="AI86" s="23" t="s">
        <v>1507</v>
      </c>
      <c r="AJ86" s="23" t="s">
        <v>1507</v>
      </c>
      <c r="AV86" s="80" t="s">
        <v>1975</v>
      </c>
      <c r="AW86" s="116" t="s">
        <v>1976</v>
      </c>
      <c r="AX86" s="178"/>
      <c r="BD86" s="71"/>
    </row>
    <row r="87" spans="1:56" ht="15" customHeight="1" x14ac:dyDescent="0.2">
      <c r="A87" s="68" t="s">
        <v>2249</v>
      </c>
      <c r="B87" s="14" t="s">
        <v>231</v>
      </c>
      <c r="C87" s="24">
        <v>85</v>
      </c>
      <c r="D87" s="64" t="s">
        <v>66</v>
      </c>
      <c r="E87" s="75">
        <v>43902</v>
      </c>
      <c r="F87" s="168">
        <v>0.88888888888888895</v>
      </c>
      <c r="G87" s="24">
        <v>1</v>
      </c>
      <c r="H87" s="158" t="s">
        <v>1846</v>
      </c>
      <c r="I87" s="44" t="s">
        <v>106</v>
      </c>
      <c r="J87" s="62"/>
      <c r="K87" s="62"/>
      <c r="L87" s="62"/>
      <c r="P87" s="18">
        <v>17</v>
      </c>
      <c r="U87" s="121"/>
      <c r="V87" s="63"/>
      <c r="W87" s="63"/>
      <c r="X87" s="63"/>
      <c r="Y87" s="40"/>
      <c r="AD87" s="23" t="s">
        <v>1507</v>
      </c>
      <c r="AF87" s="23" t="s">
        <v>1507</v>
      </c>
      <c r="AG87" s="23" t="s">
        <v>1507</v>
      </c>
      <c r="AH87" s="23" t="s">
        <v>1507</v>
      </c>
      <c r="AI87" s="23" t="s">
        <v>1507</v>
      </c>
      <c r="AJ87" s="23" t="s">
        <v>1507</v>
      </c>
      <c r="AV87" s="80" t="s">
        <v>1975</v>
      </c>
      <c r="AW87" s="116" t="s">
        <v>1976</v>
      </c>
      <c r="AX87" s="178"/>
      <c r="BD87" s="71"/>
    </row>
    <row r="88" spans="1:56" ht="15" customHeight="1" x14ac:dyDescent="0.2">
      <c r="A88" s="68" t="s">
        <v>2249</v>
      </c>
      <c r="B88" s="14" t="s">
        <v>231</v>
      </c>
      <c r="C88" s="24">
        <v>86</v>
      </c>
      <c r="D88" s="64" t="s">
        <v>66</v>
      </c>
      <c r="E88" s="75">
        <v>43902</v>
      </c>
      <c r="F88" s="168">
        <v>0.88888888888888895</v>
      </c>
      <c r="G88" s="24">
        <v>1</v>
      </c>
      <c r="H88" s="158" t="s">
        <v>1846</v>
      </c>
      <c r="I88" s="44" t="s">
        <v>106</v>
      </c>
      <c r="J88" s="62"/>
      <c r="K88" s="62"/>
      <c r="L88" s="62"/>
      <c r="P88" s="18">
        <v>24</v>
      </c>
      <c r="U88" s="121"/>
      <c r="V88" s="63"/>
      <c r="X88" s="63"/>
      <c r="Y88" s="40"/>
      <c r="AD88" s="23" t="s">
        <v>1507</v>
      </c>
      <c r="AF88" s="23" t="s">
        <v>1507</v>
      </c>
      <c r="AG88" s="23" t="s">
        <v>1507</v>
      </c>
      <c r="AH88" s="23" t="s">
        <v>1507</v>
      </c>
      <c r="AI88" s="23" t="s">
        <v>1507</v>
      </c>
      <c r="AJ88" s="23" t="s">
        <v>1507</v>
      </c>
      <c r="AV88" s="80" t="s">
        <v>1975</v>
      </c>
      <c r="AW88" s="116" t="s">
        <v>1976</v>
      </c>
      <c r="AX88" s="178"/>
      <c r="BD88" s="71"/>
    </row>
    <row r="89" spans="1:56" ht="15" customHeight="1" x14ac:dyDescent="0.2">
      <c r="A89" s="68" t="s">
        <v>2249</v>
      </c>
      <c r="B89" s="14" t="s">
        <v>231</v>
      </c>
      <c r="C89" s="24">
        <v>87</v>
      </c>
      <c r="D89" s="64" t="s">
        <v>66</v>
      </c>
      <c r="E89" s="75">
        <v>43902</v>
      </c>
      <c r="F89" s="168">
        <v>0.88888888888888895</v>
      </c>
      <c r="G89" s="24">
        <v>1</v>
      </c>
      <c r="H89" s="158" t="s">
        <v>1846</v>
      </c>
      <c r="I89" s="44" t="s">
        <v>106</v>
      </c>
      <c r="J89" s="62"/>
      <c r="K89" s="62"/>
      <c r="L89" s="62"/>
      <c r="P89" s="18">
        <v>21</v>
      </c>
      <c r="U89" s="121"/>
      <c r="V89" s="63"/>
      <c r="W89" s="63"/>
      <c r="X89" s="63"/>
      <c r="Y89" s="40"/>
      <c r="AD89" s="23" t="s">
        <v>1507</v>
      </c>
      <c r="AF89" s="23" t="s">
        <v>1507</v>
      </c>
      <c r="AG89" s="23" t="s">
        <v>1507</v>
      </c>
      <c r="AH89" s="23" t="s">
        <v>1507</v>
      </c>
      <c r="AI89" s="23" t="s">
        <v>1507</v>
      </c>
      <c r="AJ89" s="23" t="s">
        <v>1507</v>
      </c>
      <c r="AV89" s="80" t="s">
        <v>1975</v>
      </c>
      <c r="AW89" s="116" t="s">
        <v>1976</v>
      </c>
      <c r="AX89" s="178"/>
      <c r="BD89" s="71"/>
    </row>
    <row r="90" spans="1:56" ht="15" customHeight="1" x14ac:dyDescent="0.2">
      <c r="A90" s="68" t="s">
        <v>2249</v>
      </c>
      <c r="B90" s="14" t="s">
        <v>231</v>
      </c>
      <c r="C90" s="24">
        <v>88</v>
      </c>
      <c r="D90" s="64" t="s">
        <v>66</v>
      </c>
      <c r="E90" s="75">
        <v>43902</v>
      </c>
      <c r="F90" s="168">
        <v>0.88888888888888895</v>
      </c>
      <c r="G90" s="24">
        <v>1</v>
      </c>
      <c r="H90" s="158" t="s">
        <v>1846</v>
      </c>
      <c r="I90" s="44" t="s">
        <v>106</v>
      </c>
      <c r="J90" s="62"/>
      <c r="K90" s="62"/>
      <c r="L90" s="62"/>
      <c r="P90" s="18">
        <v>22</v>
      </c>
      <c r="U90" s="121"/>
      <c r="V90" s="63"/>
      <c r="W90" s="63"/>
      <c r="X90" s="63"/>
      <c r="Y90" s="40"/>
      <c r="AD90" s="23" t="s">
        <v>1507</v>
      </c>
      <c r="AF90" s="23" t="s">
        <v>1507</v>
      </c>
      <c r="AG90" s="23" t="s">
        <v>1507</v>
      </c>
      <c r="AH90" s="23" t="s">
        <v>1507</v>
      </c>
      <c r="AI90" s="23" t="s">
        <v>1507</v>
      </c>
      <c r="AJ90" s="23" t="s">
        <v>1507</v>
      </c>
      <c r="AV90" s="80" t="s">
        <v>1975</v>
      </c>
      <c r="AW90" s="116" t="s">
        <v>1976</v>
      </c>
      <c r="AX90" s="178"/>
      <c r="BD90" s="71"/>
    </row>
    <row r="91" spans="1:56" ht="15" customHeight="1" x14ac:dyDescent="0.2">
      <c r="A91" s="68" t="s">
        <v>2249</v>
      </c>
      <c r="B91" s="14" t="s">
        <v>231</v>
      </c>
      <c r="C91" s="24">
        <v>89</v>
      </c>
      <c r="D91" s="64" t="s">
        <v>66</v>
      </c>
      <c r="E91" s="75">
        <v>43902</v>
      </c>
      <c r="F91" s="168">
        <v>0.88888888888888895</v>
      </c>
      <c r="G91" s="24">
        <v>1</v>
      </c>
      <c r="H91" s="158" t="s">
        <v>1846</v>
      </c>
      <c r="I91" s="44" t="s">
        <v>106</v>
      </c>
      <c r="J91" s="62"/>
      <c r="K91" s="62"/>
      <c r="L91" s="62"/>
      <c r="P91" s="18">
        <v>19</v>
      </c>
      <c r="U91" s="121"/>
      <c r="V91" s="63"/>
      <c r="W91" s="63"/>
      <c r="X91" s="63"/>
      <c r="Y91" s="40"/>
      <c r="AD91" s="23" t="s">
        <v>1507</v>
      </c>
      <c r="AF91" s="23" t="s">
        <v>1507</v>
      </c>
      <c r="AG91" s="23" t="s">
        <v>1507</v>
      </c>
      <c r="AH91" s="23" t="s">
        <v>1507</v>
      </c>
      <c r="AI91" s="23" t="s">
        <v>1507</v>
      </c>
      <c r="AJ91" s="23" t="s">
        <v>1507</v>
      </c>
      <c r="AV91" s="80" t="s">
        <v>1975</v>
      </c>
      <c r="AW91" s="116" t="s">
        <v>1976</v>
      </c>
      <c r="AX91" s="178"/>
      <c r="BD91" s="71"/>
    </row>
    <row r="92" spans="1:56" ht="15" customHeight="1" x14ac:dyDescent="0.2">
      <c r="A92" s="68" t="s">
        <v>2249</v>
      </c>
      <c r="B92" s="14" t="s">
        <v>231</v>
      </c>
      <c r="C92" s="24">
        <v>90</v>
      </c>
      <c r="D92" s="64" t="s">
        <v>66</v>
      </c>
      <c r="E92" s="75">
        <v>43902</v>
      </c>
      <c r="F92" s="168">
        <v>0.88888888888888895</v>
      </c>
      <c r="G92" s="24">
        <v>1</v>
      </c>
      <c r="H92" s="158" t="s">
        <v>1846</v>
      </c>
      <c r="I92" s="44" t="s">
        <v>106</v>
      </c>
      <c r="J92" s="62"/>
      <c r="K92" s="62"/>
      <c r="L92" s="62"/>
      <c r="P92" s="18">
        <v>23</v>
      </c>
      <c r="U92" s="121"/>
      <c r="V92" s="63"/>
      <c r="W92" s="63"/>
      <c r="X92" s="63"/>
      <c r="Y92" s="40"/>
      <c r="AD92" s="23" t="s">
        <v>1507</v>
      </c>
      <c r="AF92" s="23" t="s">
        <v>1507</v>
      </c>
      <c r="AG92" s="23" t="s">
        <v>1507</v>
      </c>
      <c r="AH92" s="23" t="s">
        <v>1507</v>
      </c>
      <c r="AI92" s="23" t="s">
        <v>1507</v>
      </c>
      <c r="AJ92" s="23" t="s">
        <v>1507</v>
      </c>
      <c r="AR92" s="23"/>
      <c r="AV92" s="80" t="s">
        <v>1975</v>
      </c>
      <c r="AW92" s="116" t="s">
        <v>1976</v>
      </c>
      <c r="AX92" s="178"/>
      <c r="BC92" s="18"/>
      <c r="BD92" s="71"/>
    </row>
    <row r="93" spans="1:56" ht="15" customHeight="1" x14ac:dyDescent="0.2">
      <c r="A93" s="68" t="s">
        <v>2249</v>
      </c>
      <c r="B93" s="14" t="s">
        <v>231</v>
      </c>
      <c r="C93" s="24">
        <v>91</v>
      </c>
      <c r="D93" s="64" t="s">
        <v>66</v>
      </c>
      <c r="E93" s="75">
        <v>43902</v>
      </c>
      <c r="F93" s="168">
        <v>0.88888888888888895</v>
      </c>
      <c r="G93" s="24">
        <v>1</v>
      </c>
      <c r="H93" s="158" t="s">
        <v>1846</v>
      </c>
      <c r="I93" s="44" t="s">
        <v>106</v>
      </c>
      <c r="J93" s="62"/>
      <c r="K93" s="62"/>
      <c r="L93" s="62"/>
      <c r="P93" s="18">
        <v>20</v>
      </c>
      <c r="U93" s="121"/>
      <c r="V93" s="63"/>
      <c r="W93" s="63"/>
      <c r="X93" s="63"/>
      <c r="Y93" s="40"/>
      <c r="AD93" s="23" t="s">
        <v>1507</v>
      </c>
      <c r="AF93" s="23" t="s">
        <v>1507</v>
      </c>
      <c r="AG93" s="23" t="s">
        <v>1507</v>
      </c>
      <c r="AH93" s="23" t="s">
        <v>1507</v>
      </c>
      <c r="AI93" s="23" t="s">
        <v>1507</v>
      </c>
      <c r="AJ93" s="23" t="s">
        <v>1507</v>
      </c>
      <c r="AQ93" s="23"/>
      <c r="AV93" s="80" t="s">
        <v>1975</v>
      </c>
      <c r="AW93" s="116" t="s">
        <v>1976</v>
      </c>
      <c r="AX93" s="178"/>
      <c r="BD93" s="71"/>
    </row>
    <row r="94" spans="1:56" ht="15" customHeight="1" x14ac:dyDescent="0.2">
      <c r="A94" s="68" t="s">
        <v>2249</v>
      </c>
      <c r="B94" s="14" t="s">
        <v>231</v>
      </c>
      <c r="C94" s="24">
        <v>92</v>
      </c>
      <c r="D94" s="64" t="s">
        <v>66</v>
      </c>
      <c r="E94" s="75">
        <v>43902</v>
      </c>
      <c r="F94" s="168">
        <v>0.88888888888888895</v>
      </c>
      <c r="G94" s="24">
        <v>1</v>
      </c>
      <c r="H94" s="158" t="s">
        <v>1846</v>
      </c>
      <c r="I94" s="44" t="s">
        <v>106</v>
      </c>
      <c r="J94" s="62"/>
      <c r="K94" s="62"/>
      <c r="L94" s="62"/>
      <c r="M94" s="62"/>
      <c r="N94" s="31"/>
      <c r="P94" s="24">
        <v>23</v>
      </c>
      <c r="Q94" s="38"/>
      <c r="R94" s="24"/>
      <c r="U94" s="121"/>
      <c r="V94" s="63"/>
      <c r="W94" s="63"/>
      <c r="X94" s="63"/>
      <c r="Y94" s="40"/>
      <c r="AD94" s="23" t="s">
        <v>1507</v>
      </c>
      <c r="AF94" s="23" t="s">
        <v>1507</v>
      </c>
      <c r="AG94" s="23" t="s">
        <v>1507</v>
      </c>
      <c r="AH94" s="23" t="s">
        <v>1507</v>
      </c>
      <c r="AI94" s="23" t="s">
        <v>1507</v>
      </c>
      <c r="AJ94" s="23" t="s">
        <v>1507</v>
      </c>
      <c r="AQ94" s="23"/>
      <c r="AV94" s="80" t="s">
        <v>1975</v>
      </c>
      <c r="AW94" s="116" t="s">
        <v>1976</v>
      </c>
      <c r="AX94" s="178"/>
      <c r="BD94" s="71"/>
    </row>
    <row r="95" spans="1:56" ht="15" customHeight="1" x14ac:dyDescent="0.2">
      <c r="A95" s="68" t="s">
        <v>2249</v>
      </c>
      <c r="B95" s="14" t="s">
        <v>231</v>
      </c>
      <c r="C95" s="24">
        <v>93</v>
      </c>
      <c r="D95" s="64" t="s">
        <v>66</v>
      </c>
      <c r="E95" s="75">
        <v>43902</v>
      </c>
      <c r="F95" s="168">
        <v>0.88888888888888895</v>
      </c>
      <c r="G95" s="24">
        <v>1</v>
      </c>
      <c r="H95" s="158" t="s">
        <v>1846</v>
      </c>
      <c r="I95" s="44" t="s">
        <v>106</v>
      </c>
      <c r="J95" s="62"/>
      <c r="K95" s="62"/>
      <c r="L95" s="62"/>
      <c r="M95" s="62"/>
      <c r="N95" s="31"/>
      <c r="P95" s="24">
        <v>27</v>
      </c>
      <c r="Q95" s="38"/>
      <c r="R95" s="24"/>
      <c r="U95" s="121"/>
      <c r="V95" s="63"/>
      <c r="W95" s="63"/>
      <c r="X95" s="63"/>
      <c r="Y95" s="40"/>
      <c r="AD95" s="23" t="s">
        <v>1507</v>
      </c>
      <c r="AF95" s="23" t="s">
        <v>1507</v>
      </c>
      <c r="AG95" s="23" t="s">
        <v>1507</v>
      </c>
      <c r="AH95" s="23" t="s">
        <v>1507</v>
      </c>
      <c r="AI95" s="23" t="s">
        <v>1507</v>
      </c>
      <c r="AJ95" s="23" t="s">
        <v>1507</v>
      </c>
      <c r="AQ95" s="23"/>
      <c r="AV95" s="80" t="s">
        <v>1975</v>
      </c>
      <c r="AW95" s="116" t="s">
        <v>1976</v>
      </c>
      <c r="AX95" s="178"/>
      <c r="BD95" s="71"/>
    </row>
    <row r="96" spans="1:56" ht="15" customHeight="1" x14ac:dyDescent="0.2">
      <c r="A96" s="68" t="s">
        <v>2249</v>
      </c>
      <c r="B96" s="14" t="s">
        <v>231</v>
      </c>
      <c r="C96" s="24">
        <v>94</v>
      </c>
      <c r="D96" s="64" t="s">
        <v>66</v>
      </c>
      <c r="E96" s="75">
        <v>43902</v>
      </c>
      <c r="F96" s="168">
        <v>0.88888888888888895</v>
      </c>
      <c r="G96" s="24">
        <v>1</v>
      </c>
      <c r="H96" s="158" t="s">
        <v>1846</v>
      </c>
      <c r="I96" s="44" t="s">
        <v>106</v>
      </c>
      <c r="J96" s="62"/>
      <c r="K96" s="62"/>
      <c r="L96" s="62"/>
      <c r="M96" s="62"/>
      <c r="N96" s="31"/>
      <c r="P96" s="24">
        <v>29</v>
      </c>
      <c r="Q96" s="38"/>
      <c r="R96" s="24"/>
      <c r="U96" s="121"/>
      <c r="V96" s="63"/>
      <c r="W96" s="63"/>
      <c r="X96" s="63"/>
      <c r="Y96" s="40"/>
      <c r="AD96" s="23" t="s">
        <v>1507</v>
      </c>
      <c r="AF96" s="23" t="s">
        <v>1507</v>
      </c>
      <c r="AG96" s="23" t="s">
        <v>1507</v>
      </c>
      <c r="AH96" s="23" t="s">
        <v>1507</v>
      </c>
      <c r="AI96" s="23" t="s">
        <v>1507</v>
      </c>
      <c r="AJ96" s="23" t="s">
        <v>1507</v>
      </c>
      <c r="AQ96" s="23"/>
      <c r="AV96" s="80" t="s">
        <v>1975</v>
      </c>
      <c r="AW96" s="116" t="s">
        <v>1976</v>
      </c>
      <c r="AX96" s="178"/>
      <c r="BD96" s="71"/>
    </row>
    <row r="97" spans="1:56" ht="15" customHeight="1" x14ac:dyDescent="0.2">
      <c r="A97" s="68" t="s">
        <v>2249</v>
      </c>
      <c r="B97" s="14" t="s">
        <v>231</v>
      </c>
      <c r="C97" s="24">
        <v>95</v>
      </c>
      <c r="D97" s="64" t="s">
        <v>66</v>
      </c>
      <c r="E97" s="75">
        <v>43902</v>
      </c>
      <c r="F97" s="168">
        <v>0.88888888888888895</v>
      </c>
      <c r="G97" s="24">
        <v>1</v>
      </c>
      <c r="H97" s="158" t="s">
        <v>1846</v>
      </c>
      <c r="I97" s="44" t="s">
        <v>106</v>
      </c>
      <c r="J97" s="62"/>
      <c r="K97" s="62"/>
      <c r="L97" s="62"/>
      <c r="M97" s="62"/>
      <c r="N97" s="31"/>
      <c r="P97" s="24">
        <v>23</v>
      </c>
      <c r="Q97" s="38"/>
      <c r="R97" s="24"/>
      <c r="U97" s="121"/>
      <c r="V97" s="63"/>
      <c r="W97" s="63"/>
      <c r="X97" s="63"/>
      <c r="Y97" s="40"/>
      <c r="AD97" s="23" t="s">
        <v>1507</v>
      </c>
      <c r="AF97" s="23" t="s">
        <v>1507</v>
      </c>
      <c r="AG97" s="23" t="s">
        <v>1507</v>
      </c>
      <c r="AH97" s="23" t="s">
        <v>1507</v>
      </c>
      <c r="AI97" s="23" t="s">
        <v>1507</v>
      </c>
      <c r="AJ97" s="23" t="s">
        <v>1507</v>
      </c>
      <c r="AQ97" s="23"/>
      <c r="AV97" s="80" t="s">
        <v>1975</v>
      </c>
      <c r="AW97" s="116" t="s">
        <v>1976</v>
      </c>
      <c r="AX97" s="178"/>
      <c r="BD97" s="71"/>
    </row>
    <row r="98" spans="1:56" ht="15" customHeight="1" x14ac:dyDescent="0.2">
      <c r="A98" s="68" t="s">
        <v>2249</v>
      </c>
      <c r="B98" s="14" t="s">
        <v>231</v>
      </c>
      <c r="C98" s="24">
        <v>96</v>
      </c>
      <c r="D98" s="64" t="s">
        <v>66</v>
      </c>
      <c r="E98" s="75">
        <v>43902</v>
      </c>
      <c r="F98" s="168">
        <v>0.88888888888888895</v>
      </c>
      <c r="G98" s="24">
        <v>1</v>
      </c>
      <c r="H98" s="158" t="s">
        <v>1846</v>
      </c>
      <c r="I98" s="44" t="s">
        <v>106</v>
      </c>
      <c r="J98" s="62"/>
      <c r="K98" s="62"/>
      <c r="L98" s="62"/>
      <c r="M98" s="62"/>
      <c r="N98" s="31"/>
      <c r="P98" s="24">
        <v>29</v>
      </c>
      <c r="Q98" s="38"/>
      <c r="R98" s="24"/>
      <c r="U98" s="121"/>
      <c r="V98" s="63"/>
      <c r="W98" s="63"/>
      <c r="X98" s="63"/>
      <c r="Y98" s="40"/>
      <c r="AD98" s="23" t="s">
        <v>1507</v>
      </c>
      <c r="AF98" s="23" t="s">
        <v>1507</v>
      </c>
      <c r="AG98" s="23" t="s">
        <v>1507</v>
      </c>
      <c r="AH98" s="23" t="s">
        <v>1507</v>
      </c>
      <c r="AI98" s="23" t="s">
        <v>1507</v>
      </c>
      <c r="AJ98" s="23" t="s">
        <v>1507</v>
      </c>
      <c r="AQ98" s="23"/>
      <c r="AV98" s="80" t="s">
        <v>1975</v>
      </c>
      <c r="AW98" s="116" t="s">
        <v>1976</v>
      </c>
      <c r="AX98" s="178"/>
      <c r="BD98" s="71"/>
    </row>
    <row r="99" spans="1:56" ht="15" customHeight="1" x14ac:dyDescent="0.2">
      <c r="A99" s="68" t="s">
        <v>2249</v>
      </c>
      <c r="B99" s="14" t="s">
        <v>231</v>
      </c>
      <c r="C99" s="24">
        <v>97</v>
      </c>
      <c r="D99" s="64" t="s">
        <v>66</v>
      </c>
      <c r="E99" s="75">
        <v>43902</v>
      </c>
      <c r="F99" s="168">
        <v>0.88888888888888895</v>
      </c>
      <c r="G99" s="24">
        <v>1</v>
      </c>
      <c r="H99" s="158" t="s">
        <v>1846</v>
      </c>
      <c r="I99" s="44" t="s">
        <v>106</v>
      </c>
      <c r="J99" s="62"/>
      <c r="K99" s="62"/>
      <c r="L99" s="62"/>
      <c r="M99" s="62"/>
      <c r="N99" s="31"/>
      <c r="P99" s="24">
        <v>24</v>
      </c>
      <c r="Q99" s="38"/>
      <c r="R99" s="24"/>
      <c r="U99" s="121"/>
      <c r="V99" s="63"/>
      <c r="W99" s="63"/>
      <c r="X99" s="63"/>
      <c r="Y99" s="40"/>
      <c r="AD99" s="23" t="s">
        <v>1507</v>
      </c>
      <c r="AF99" s="23" t="s">
        <v>1507</v>
      </c>
      <c r="AG99" s="23" t="s">
        <v>1507</v>
      </c>
      <c r="AH99" s="23" t="s">
        <v>1507</v>
      </c>
      <c r="AI99" s="23" t="s">
        <v>1507</v>
      </c>
      <c r="AJ99" s="23" t="s">
        <v>1507</v>
      </c>
      <c r="AQ99" s="23"/>
      <c r="AV99" s="80" t="s">
        <v>1975</v>
      </c>
      <c r="AW99" s="116" t="s">
        <v>1976</v>
      </c>
      <c r="AX99" s="178"/>
      <c r="BD99" s="71"/>
    </row>
    <row r="100" spans="1:56" ht="15" customHeight="1" x14ac:dyDescent="0.2">
      <c r="A100" s="68" t="s">
        <v>2249</v>
      </c>
      <c r="B100" s="14" t="s">
        <v>231</v>
      </c>
      <c r="C100" s="24">
        <v>98</v>
      </c>
      <c r="D100" s="64" t="s">
        <v>66</v>
      </c>
      <c r="E100" s="75">
        <v>43902</v>
      </c>
      <c r="F100" s="168">
        <v>0.88888888888888895</v>
      </c>
      <c r="G100" s="24">
        <v>1</v>
      </c>
      <c r="H100" s="158" t="s">
        <v>1846</v>
      </c>
      <c r="I100" s="44" t="s">
        <v>106</v>
      </c>
      <c r="J100" s="62"/>
      <c r="K100" s="62"/>
      <c r="L100" s="62"/>
      <c r="M100" s="62"/>
      <c r="N100" s="31"/>
      <c r="P100" s="24">
        <v>22</v>
      </c>
      <c r="Q100" s="38"/>
      <c r="R100" s="24"/>
      <c r="U100" s="121"/>
      <c r="V100" s="63"/>
      <c r="W100" s="63"/>
      <c r="X100" s="63"/>
      <c r="Y100" s="40"/>
      <c r="AD100" s="23" t="s">
        <v>1507</v>
      </c>
      <c r="AF100" s="23" t="s">
        <v>1507</v>
      </c>
      <c r="AG100" s="23" t="s">
        <v>1507</v>
      </c>
      <c r="AH100" s="23" t="s">
        <v>1507</v>
      </c>
      <c r="AI100" s="23" t="s">
        <v>1507</v>
      </c>
      <c r="AJ100" s="23" t="s">
        <v>1507</v>
      </c>
      <c r="AQ100" s="23"/>
      <c r="AV100" s="80" t="s">
        <v>1975</v>
      </c>
      <c r="AW100" s="116" t="s">
        <v>1976</v>
      </c>
      <c r="AX100" s="178"/>
      <c r="BD100" s="71"/>
    </row>
    <row r="101" spans="1:56" ht="15" customHeight="1" x14ac:dyDescent="0.2">
      <c r="A101" s="68" t="s">
        <v>2249</v>
      </c>
      <c r="B101" s="14" t="s">
        <v>231</v>
      </c>
      <c r="C101" s="24">
        <v>99</v>
      </c>
      <c r="D101" s="64" t="s">
        <v>66</v>
      </c>
      <c r="E101" s="75">
        <v>43902</v>
      </c>
      <c r="F101" s="168">
        <v>0.88888888888888895</v>
      </c>
      <c r="G101" s="24">
        <v>1</v>
      </c>
      <c r="H101" s="158" t="s">
        <v>1846</v>
      </c>
      <c r="I101" s="44" t="s">
        <v>106</v>
      </c>
      <c r="J101" s="62"/>
      <c r="K101" s="62"/>
      <c r="L101" s="62"/>
      <c r="M101" s="62"/>
      <c r="N101" s="31"/>
      <c r="P101" s="24">
        <v>23</v>
      </c>
      <c r="Q101" s="38"/>
      <c r="R101" s="24"/>
      <c r="U101" s="121"/>
      <c r="V101" s="63"/>
      <c r="W101" s="63"/>
      <c r="X101" s="63"/>
      <c r="Y101" s="40"/>
      <c r="AD101" s="23" t="s">
        <v>1507</v>
      </c>
      <c r="AF101" s="23" t="s">
        <v>1507</v>
      </c>
      <c r="AG101" s="23" t="s">
        <v>1507</v>
      </c>
      <c r="AH101" s="23" t="s">
        <v>1507</v>
      </c>
      <c r="AI101" s="23" t="s">
        <v>1507</v>
      </c>
      <c r="AJ101" s="23" t="s">
        <v>1507</v>
      </c>
      <c r="AQ101" s="23"/>
      <c r="AV101" s="80" t="s">
        <v>1975</v>
      </c>
      <c r="AW101" s="116" t="s">
        <v>1976</v>
      </c>
      <c r="AX101" s="178"/>
      <c r="BD101" s="71"/>
    </row>
    <row r="102" spans="1:56" ht="15" customHeight="1" x14ac:dyDescent="0.2">
      <c r="A102" s="68" t="s">
        <v>2249</v>
      </c>
      <c r="B102" s="14" t="s">
        <v>231</v>
      </c>
      <c r="C102" s="24">
        <v>100</v>
      </c>
      <c r="D102" s="64" t="s">
        <v>66</v>
      </c>
      <c r="E102" s="75">
        <v>43902</v>
      </c>
      <c r="F102" s="168">
        <v>0.88888888888888895</v>
      </c>
      <c r="G102" s="24">
        <v>1</v>
      </c>
      <c r="H102" s="158" t="s">
        <v>1846</v>
      </c>
      <c r="I102" s="44" t="s">
        <v>106</v>
      </c>
      <c r="J102" s="62"/>
      <c r="K102" s="62"/>
      <c r="L102" s="62"/>
      <c r="M102" s="62"/>
      <c r="N102" s="31"/>
      <c r="P102" s="24">
        <v>27</v>
      </c>
      <c r="Q102" s="38"/>
      <c r="R102" s="24"/>
      <c r="U102" s="121"/>
      <c r="V102" s="63"/>
      <c r="W102" s="63"/>
      <c r="X102" s="63"/>
      <c r="Y102" s="40"/>
      <c r="AD102" s="23" t="s">
        <v>1507</v>
      </c>
      <c r="AF102" s="23" t="s">
        <v>1507</v>
      </c>
      <c r="AG102" s="23" t="s">
        <v>1507</v>
      </c>
      <c r="AH102" s="23" t="s">
        <v>1507</v>
      </c>
      <c r="AI102" s="23" t="s">
        <v>1507</v>
      </c>
      <c r="AJ102" s="23" t="s">
        <v>1507</v>
      </c>
      <c r="AQ102" s="23"/>
      <c r="AV102" s="80" t="s">
        <v>1975</v>
      </c>
      <c r="AW102" s="116" t="s">
        <v>1976</v>
      </c>
      <c r="AX102" s="178"/>
      <c r="BD102" s="71"/>
    </row>
    <row r="103" spans="1:56" ht="15" customHeight="1" x14ac:dyDescent="0.2">
      <c r="A103" s="68" t="s">
        <v>2249</v>
      </c>
      <c r="B103" s="14" t="s">
        <v>231</v>
      </c>
      <c r="C103" s="24">
        <v>101</v>
      </c>
      <c r="D103" s="64" t="s">
        <v>66</v>
      </c>
      <c r="E103" s="75">
        <v>43902</v>
      </c>
      <c r="F103" s="168">
        <v>0.88888888888888895</v>
      </c>
      <c r="G103" s="24">
        <v>1</v>
      </c>
      <c r="H103" s="158" t="s">
        <v>1846</v>
      </c>
      <c r="I103" s="44" t="s">
        <v>106</v>
      </c>
      <c r="J103" s="62"/>
      <c r="K103" s="62"/>
      <c r="L103" s="62"/>
      <c r="M103" s="62"/>
      <c r="N103" s="31"/>
      <c r="P103" s="24">
        <v>33</v>
      </c>
      <c r="Q103" s="38"/>
      <c r="R103" s="24"/>
      <c r="U103" s="121"/>
      <c r="V103" s="63"/>
      <c r="W103" s="63"/>
      <c r="X103" s="63"/>
      <c r="Y103" s="40"/>
      <c r="AD103" s="23" t="s">
        <v>1507</v>
      </c>
      <c r="AF103" s="23" t="s">
        <v>1507</v>
      </c>
      <c r="AG103" s="23" t="s">
        <v>1507</v>
      </c>
      <c r="AH103" s="23" t="s">
        <v>1507</v>
      </c>
      <c r="AI103" s="23" t="s">
        <v>1507</v>
      </c>
      <c r="AJ103" s="23" t="s">
        <v>1507</v>
      </c>
      <c r="AQ103" s="23"/>
      <c r="AV103" s="80" t="s">
        <v>1975</v>
      </c>
      <c r="AW103" s="116" t="s">
        <v>1976</v>
      </c>
      <c r="AX103" s="178"/>
      <c r="BD103" s="71"/>
    </row>
    <row r="104" spans="1:56" ht="15" customHeight="1" x14ac:dyDescent="0.2">
      <c r="A104" s="68" t="s">
        <v>2249</v>
      </c>
      <c r="B104" s="14" t="s">
        <v>231</v>
      </c>
      <c r="C104" s="24">
        <v>102</v>
      </c>
      <c r="D104" s="64" t="s">
        <v>66</v>
      </c>
      <c r="E104" s="75">
        <v>43902</v>
      </c>
      <c r="F104" s="168">
        <v>0.88888888888888895</v>
      </c>
      <c r="G104" s="24">
        <v>1</v>
      </c>
      <c r="H104" s="158" t="s">
        <v>1846</v>
      </c>
      <c r="I104" s="44" t="s">
        <v>106</v>
      </c>
      <c r="J104" s="62"/>
      <c r="K104" s="62"/>
      <c r="L104" s="62"/>
      <c r="M104" s="62"/>
      <c r="N104" s="31"/>
      <c r="P104" s="24">
        <v>28</v>
      </c>
      <c r="Q104" s="38"/>
      <c r="R104" s="24"/>
      <c r="U104" s="121"/>
      <c r="V104" s="63"/>
      <c r="W104" s="63"/>
      <c r="X104" s="63"/>
      <c r="Y104" s="40"/>
      <c r="AD104" s="23" t="s">
        <v>1507</v>
      </c>
      <c r="AF104" s="23" t="s">
        <v>1507</v>
      </c>
      <c r="AG104" s="23" t="s">
        <v>1507</v>
      </c>
      <c r="AH104" s="23" t="s">
        <v>1507</v>
      </c>
      <c r="AI104" s="23" t="s">
        <v>1507</v>
      </c>
      <c r="AJ104" s="23" t="s">
        <v>1507</v>
      </c>
      <c r="AQ104" s="23"/>
      <c r="AV104" s="80" t="s">
        <v>1975</v>
      </c>
      <c r="AW104" s="116" t="s">
        <v>1976</v>
      </c>
      <c r="AX104" s="178"/>
      <c r="BD104" s="71"/>
    </row>
    <row r="105" spans="1:56" ht="15" customHeight="1" x14ac:dyDescent="0.2">
      <c r="A105" s="68" t="s">
        <v>2249</v>
      </c>
      <c r="B105" s="14" t="s">
        <v>231</v>
      </c>
      <c r="C105" s="24">
        <v>103</v>
      </c>
      <c r="D105" s="64" t="s">
        <v>66</v>
      </c>
      <c r="E105" s="75">
        <v>43902</v>
      </c>
      <c r="F105" s="168">
        <v>0.88888888888888895</v>
      </c>
      <c r="G105" s="24">
        <v>1</v>
      </c>
      <c r="H105" s="158" t="s">
        <v>1846</v>
      </c>
      <c r="I105" s="44" t="s">
        <v>106</v>
      </c>
      <c r="J105" s="62"/>
      <c r="K105" s="62"/>
      <c r="L105" s="62"/>
      <c r="M105" s="62"/>
      <c r="N105" s="31"/>
      <c r="P105" s="24">
        <v>21</v>
      </c>
      <c r="Q105" s="38"/>
      <c r="R105" s="24"/>
      <c r="U105" s="121"/>
      <c r="V105" s="63"/>
      <c r="W105" s="63"/>
      <c r="X105" s="63"/>
      <c r="Y105" s="40"/>
      <c r="AD105" s="23" t="s">
        <v>1507</v>
      </c>
      <c r="AF105" s="23" t="s">
        <v>1507</v>
      </c>
      <c r="AG105" s="23" t="s">
        <v>1507</v>
      </c>
      <c r="AH105" s="23" t="s">
        <v>1507</v>
      </c>
      <c r="AI105" s="23" t="s">
        <v>1507</v>
      </c>
      <c r="AJ105" s="23" t="s">
        <v>1507</v>
      </c>
      <c r="AQ105" s="23"/>
      <c r="AV105" s="80" t="s">
        <v>1975</v>
      </c>
      <c r="AW105" s="116" t="s">
        <v>1976</v>
      </c>
      <c r="AX105" s="178"/>
      <c r="BD105" s="71"/>
    </row>
    <row r="106" spans="1:56" ht="15" customHeight="1" x14ac:dyDescent="0.2">
      <c r="A106" s="68" t="s">
        <v>2249</v>
      </c>
      <c r="B106" s="14" t="s">
        <v>231</v>
      </c>
      <c r="C106" s="24">
        <v>104</v>
      </c>
      <c r="D106" s="64" t="s">
        <v>66</v>
      </c>
      <c r="E106" s="75">
        <v>43902</v>
      </c>
      <c r="F106" s="168">
        <v>0.88888888888888895</v>
      </c>
      <c r="G106" s="24">
        <v>1</v>
      </c>
      <c r="H106" s="158" t="s">
        <v>1846</v>
      </c>
      <c r="I106" s="44" t="s">
        <v>106</v>
      </c>
      <c r="J106" s="62"/>
      <c r="K106" s="62"/>
      <c r="L106" s="62"/>
      <c r="M106" s="62"/>
      <c r="N106" s="31"/>
      <c r="P106" s="24">
        <v>24</v>
      </c>
      <c r="Q106" s="38"/>
      <c r="R106" s="24"/>
      <c r="U106" s="121"/>
      <c r="V106" s="63"/>
      <c r="W106" s="63"/>
      <c r="X106" s="63"/>
      <c r="Y106" s="40"/>
      <c r="AD106" s="23" t="s">
        <v>1507</v>
      </c>
      <c r="AF106" s="23" t="s">
        <v>1507</v>
      </c>
      <c r="AG106" s="23" t="s">
        <v>1507</v>
      </c>
      <c r="AH106" s="23" t="s">
        <v>1507</v>
      </c>
      <c r="AI106" s="23" t="s">
        <v>1507</v>
      </c>
      <c r="AJ106" s="23" t="s">
        <v>1507</v>
      </c>
      <c r="AQ106" s="23"/>
      <c r="AV106" s="80" t="s">
        <v>1975</v>
      </c>
      <c r="AW106" s="116" t="s">
        <v>1976</v>
      </c>
      <c r="AX106" s="178"/>
      <c r="BD106" s="71"/>
    </row>
    <row r="107" spans="1:56" ht="15" customHeight="1" x14ac:dyDescent="0.2">
      <c r="A107" s="68" t="s">
        <v>2249</v>
      </c>
      <c r="B107" s="14" t="s">
        <v>231</v>
      </c>
      <c r="C107" s="24">
        <v>105</v>
      </c>
      <c r="D107" s="64" t="s">
        <v>66</v>
      </c>
      <c r="E107" s="75">
        <v>43902</v>
      </c>
      <c r="F107" s="168">
        <v>0.88888888888888895</v>
      </c>
      <c r="G107" s="24">
        <v>1</v>
      </c>
      <c r="H107" s="158" t="s">
        <v>1846</v>
      </c>
      <c r="I107" s="44" t="s">
        <v>106</v>
      </c>
      <c r="J107" s="62"/>
      <c r="K107" s="62"/>
      <c r="L107" s="62"/>
      <c r="M107" s="62"/>
      <c r="N107" s="31"/>
      <c r="P107" s="24">
        <v>29</v>
      </c>
      <c r="Q107" s="38"/>
      <c r="R107" s="24"/>
      <c r="U107" s="121"/>
      <c r="V107" s="63"/>
      <c r="W107" s="63"/>
      <c r="X107" s="63"/>
      <c r="Y107" s="40"/>
      <c r="AD107" s="23" t="s">
        <v>1507</v>
      </c>
      <c r="AF107" s="23" t="s">
        <v>1507</v>
      </c>
      <c r="AG107" s="23" t="s">
        <v>1507</v>
      </c>
      <c r="AH107" s="23" t="s">
        <v>1507</v>
      </c>
      <c r="AI107" s="23" t="s">
        <v>1507</v>
      </c>
      <c r="AJ107" s="23" t="s">
        <v>1507</v>
      </c>
      <c r="AQ107" s="23"/>
      <c r="AV107" s="80" t="s">
        <v>1975</v>
      </c>
      <c r="AW107" s="116" t="s">
        <v>1976</v>
      </c>
      <c r="AX107" s="178"/>
      <c r="BD107" s="71"/>
    </row>
    <row r="108" spans="1:56" ht="15" customHeight="1" x14ac:dyDescent="0.2">
      <c r="A108" s="68" t="s">
        <v>2249</v>
      </c>
      <c r="B108" s="14" t="s">
        <v>231</v>
      </c>
      <c r="C108" s="24">
        <v>106</v>
      </c>
      <c r="D108" s="64" t="s">
        <v>66</v>
      </c>
      <c r="E108" s="75">
        <v>43902</v>
      </c>
      <c r="F108" s="168">
        <v>0.88888888888888895</v>
      </c>
      <c r="G108" s="24">
        <v>1</v>
      </c>
      <c r="H108" s="158" t="s">
        <v>1846</v>
      </c>
      <c r="I108" s="44" t="s">
        <v>106</v>
      </c>
      <c r="J108" s="62"/>
      <c r="K108" s="62"/>
      <c r="L108" s="62"/>
      <c r="M108" s="62"/>
      <c r="N108" s="31"/>
      <c r="P108" s="24">
        <v>25</v>
      </c>
      <c r="Q108" s="38"/>
      <c r="R108" s="24"/>
      <c r="U108" s="121"/>
      <c r="V108" s="63"/>
      <c r="W108" s="63"/>
      <c r="X108" s="63"/>
      <c r="Y108" s="40"/>
      <c r="AD108" s="23" t="s">
        <v>1507</v>
      </c>
      <c r="AF108" s="23" t="s">
        <v>1507</v>
      </c>
      <c r="AG108" s="23" t="s">
        <v>1507</v>
      </c>
      <c r="AH108" s="23" t="s">
        <v>1507</v>
      </c>
      <c r="AI108" s="23" t="s">
        <v>1507</v>
      </c>
      <c r="AJ108" s="23" t="s">
        <v>1507</v>
      </c>
      <c r="AQ108" s="23"/>
      <c r="AV108" s="80" t="s">
        <v>1975</v>
      </c>
      <c r="AW108" s="116" t="s">
        <v>1976</v>
      </c>
      <c r="AX108" s="178"/>
      <c r="BD108" s="71"/>
    </row>
    <row r="109" spans="1:56" ht="15" customHeight="1" x14ac:dyDescent="0.2">
      <c r="A109" s="68" t="s">
        <v>2249</v>
      </c>
      <c r="B109" s="14" t="s">
        <v>231</v>
      </c>
      <c r="C109" s="24">
        <v>107</v>
      </c>
      <c r="D109" s="64" t="s">
        <v>66</v>
      </c>
      <c r="E109" s="75">
        <v>43902</v>
      </c>
      <c r="F109" s="168">
        <v>0.88888888888888895</v>
      </c>
      <c r="G109" s="24">
        <v>1</v>
      </c>
      <c r="H109" s="158" t="s">
        <v>1846</v>
      </c>
      <c r="I109" s="44" t="s">
        <v>106</v>
      </c>
      <c r="J109" s="62"/>
      <c r="K109" s="62"/>
      <c r="L109" s="62"/>
      <c r="M109" s="62"/>
      <c r="N109" s="31"/>
      <c r="P109" s="24">
        <v>19</v>
      </c>
      <c r="Q109" s="38"/>
      <c r="R109" s="24"/>
      <c r="U109" s="121"/>
      <c r="V109" s="63"/>
      <c r="W109" s="63"/>
      <c r="X109" s="63"/>
      <c r="Y109" s="40"/>
      <c r="AD109" s="23" t="s">
        <v>1507</v>
      </c>
      <c r="AF109" s="23" t="s">
        <v>1507</v>
      </c>
      <c r="AG109" s="23" t="s">
        <v>1507</v>
      </c>
      <c r="AH109" s="23" t="s">
        <v>1507</v>
      </c>
      <c r="AI109" s="23" t="s">
        <v>1507</v>
      </c>
      <c r="AJ109" s="23" t="s">
        <v>1507</v>
      </c>
      <c r="AQ109" s="23"/>
      <c r="AV109" s="80" t="s">
        <v>1975</v>
      </c>
      <c r="AW109" s="116" t="s">
        <v>1976</v>
      </c>
      <c r="AX109" s="178"/>
      <c r="BD109" s="71"/>
    </row>
    <row r="110" spans="1:56" ht="15" customHeight="1" x14ac:dyDescent="0.2">
      <c r="A110" s="68" t="s">
        <v>2249</v>
      </c>
      <c r="B110" s="14" t="s">
        <v>231</v>
      </c>
      <c r="C110" s="24">
        <v>108</v>
      </c>
      <c r="D110" s="64" t="s">
        <v>66</v>
      </c>
      <c r="E110" s="75">
        <v>43902</v>
      </c>
      <c r="F110" s="168">
        <v>0.88888888888888895</v>
      </c>
      <c r="G110" s="24">
        <v>1</v>
      </c>
      <c r="H110" s="158" t="s">
        <v>1846</v>
      </c>
      <c r="I110" s="44" t="s">
        <v>106</v>
      </c>
      <c r="J110" s="62"/>
      <c r="K110" s="62"/>
      <c r="L110" s="62"/>
      <c r="M110" s="62"/>
      <c r="N110" s="31"/>
      <c r="P110" s="24">
        <v>21</v>
      </c>
      <c r="Q110" s="38"/>
      <c r="R110" s="24"/>
      <c r="U110" s="121"/>
      <c r="V110" s="63"/>
      <c r="W110" s="63"/>
      <c r="X110" s="63"/>
      <c r="Y110" s="40"/>
      <c r="AD110" s="23" t="s">
        <v>1507</v>
      </c>
      <c r="AF110" s="23" t="s">
        <v>1507</v>
      </c>
      <c r="AG110" s="23" t="s">
        <v>1507</v>
      </c>
      <c r="AH110" s="23" t="s">
        <v>1507</v>
      </c>
      <c r="AI110" s="23" t="s">
        <v>1507</v>
      </c>
      <c r="AJ110" s="23" t="s">
        <v>1507</v>
      </c>
      <c r="AQ110" s="23"/>
      <c r="AV110" s="80" t="s">
        <v>1975</v>
      </c>
      <c r="AW110" s="116" t="s">
        <v>1976</v>
      </c>
      <c r="AX110" s="178"/>
      <c r="BD110" s="71"/>
    </row>
    <row r="111" spans="1:56" ht="15" customHeight="1" x14ac:dyDescent="0.2">
      <c r="A111" s="68" t="s">
        <v>2249</v>
      </c>
      <c r="B111" s="14" t="s">
        <v>231</v>
      </c>
      <c r="C111" s="24">
        <v>109</v>
      </c>
      <c r="D111" s="64" t="s">
        <v>66</v>
      </c>
      <c r="E111" s="75">
        <v>43902</v>
      </c>
      <c r="F111" s="168">
        <v>0.88888888888888895</v>
      </c>
      <c r="G111" s="24">
        <v>1</v>
      </c>
      <c r="H111" s="158" t="s">
        <v>1846</v>
      </c>
      <c r="I111" s="44" t="s">
        <v>106</v>
      </c>
      <c r="J111" s="62"/>
      <c r="K111" s="62"/>
      <c r="L111" s="62"/>
      <c r="M111" s="62"/>
      <c r="N111" s="31"/>
      <c r="P111" s="24">
        <v>28</v>
      </c>
      <c r="Q111" s="38"/>
      <c r="R111" s="24"/>
      <c r="U111" s="121"/>
      <c r="V111" s="63"/>
      <c r="W111" s="63"/>
      <c r="X111" s="63"/>
      <c r="Y111" s="40"/>
      <c r="AD111" s="23" t="s">
        <v>1507</v>
      </c>
      <c r="AF111" s="23" t="s">
        <v>1507</v>
      </c>
      <c r="AG111" s="23" t="s">
        <v>1507</v>
      </c>
      <c r="AH111" s="23" t="s">
        <v>1507</v>
      </c>
      <c r="AI111" s="23" t="s">
        <v>1507</v>
      </c>
      <c r="AJ111" s="23" t="s">
        <v>1507</v>
      </c>
      <c r="AQ111" s="23"/>
      <c r="AV111" s="80" t="s">
        <v>1975</v>
      </c>
      <c r="AW111" s="116" t="s">
        <v>1976</v>
      </c>
      <c r="AX111" s="178"/>
      <c r="BD111" s="71"/>
    </row>
    <row r="112" spans="1:56" ht="15" customHeight="1" x14ac:dyDescent="0.2">
      <c r="A112" s="68" t="s">
        <v>2249</v>
      </c>
      <c r="B112" s="14" t="s">
        <v>231</v>
      </c>
      <c r="C112" s="24">
        <v>110</v>
      </c>
      <c r="D112" s="64" t="s">
        <v>66</v>
      </c>
      <c r="E112" s="75">
        <v>43902</v>
      </c>
      <c r="F112" s="168">
        <v>0.88888888888888895</v>
      </c>
      <c r="G112" s="24">
        <v>1</v>
      </c>
      <c r="H112" s="158" t="s">
        <v>1846</v>
      </c>
      <c r="I112" s="44" t="s">
        <v>106</v>
      </c>
      <c r="J112" s="62"/>
      <c r="K112" s="62"/>
      <c r="L112" s="62"/>
      <c r="M112" s="62"/>
      <c r="N112" s="31"/>
      <c r="P112" s="24">
        <v>21</v>
      </c>
      <c r="Q112" s="38"/>
      <c r="R112" s="24"/>
      <c r="U112" s="121"/>
      <c r="V112" s="63"/>
      <c r="W112" s="63"/>
      <c r="X112" s="63"/>
      <c r="Y112" s="40"/>
      <c r="AD112" s="23" t="s">
        <v>1507</v>
      </c>
      <c r="AF112" s="23" t="s">
        <v>1507</v>
      </c>
      <c r="AG112" s="23" t="s">
        <v>1507</v>
      </c>
      <c r="AH112" s="23" t="s">
        <v>1507</v>
      </c>
      <c r="AI112" s="23" t="s">
        <v>1507</v>
      </c>
      <c r="AJ112" s="23" t="s">
        <v>1507</v>
      </c>
      <c r="AQ112" s="23"/>
      <c r="AV112" s="80" t="s">
        <v>1975</v>
      </c>
      <c r="AW112" s="116" t="s">
        <v>1976</v>
      </c>
      <c r="AX112" s="178"/>
      <c r="BD112" s="71"/>
    </row>
    <row r="113" spans="1:56" ht="15" customHeight="1" x14ac:dyDescent="0.2">
      <c r="A113" s="68" t="s">
        <v>2249</v>
      </c>
      <c r="B113" s="14" t="s">
        <v>231</v>
      </c>
      <c r="C113" s="24">
        <v>111</v>
      </c>
      <c r="D113" s="64" t="s">
        <v>66</v>
      </c>
      <c r="E113" s="75">
        <v>43902</v>
      </c>
      <c r="F113" s="168">
        <v>0.88888888888888895</v>
      </c>
      <c r="G113" s="24">
        <v>1</v>
      </c>
      <c r="H113" s="158" t="s">
        <v>1846</v>
      </c>
      <c r="I113" s="44" t="s">
        <v>106</v>
      </c>
      <c r="J113" s="62"/>
      <c r="K113" s="62"/>
      <c r="L113" s="62"/>
      <c r="M113" s="62"/>
      <c r="N113" s="31"/>
      <c r="P113" s="24">
        <v>20</v>
      </c>
      <c r="Q113" s="38"/>
      <c r="R113" s="24"/>
      <c r="U113" s="121"/>
      <c r="V113" s="63"/>
      <c r="W113" s="63"/>
      <c r="X113" s="63"/>
      <c r="Y113" s="40"/>
      <c r="AD113" s="23" t="s">
        <v>1507</v>
      </c>
      <c r="AF113" s="23" t="s">
        <v>1507</v>
      </c>
      <c r="AG113" s="23" t="s">
        <v>1507</v>
      </c>
      <c r="AH113" s="23" t="s">
        <v>1507</v>
      </c>
      <c r="AI113" s="23" t="s">
        <v>1507</v>
      </c>
      <c r="AJ113" s="23" t="s">
        <v>1507</v>
      </c>
      <c r="AQ113" s="23"/>
      <c r="AV113" s="80" t="s">
        <v>1975</v>
      </c>
      <c r="AW113" s="116" t="s">
        <v>1976</v>
      </c>
      <c r="AX113" s="178"/>
      <c r="BD113" s="71"/>
    </row>
    <row r="114" spans="1:56" ht="15" customHeight="1" x14ac:dyDescent="0.2">
      <c r="B114" s="14" t="s">
        <v>231</v>
      </c>
      <c r="C114" s="24">
        <v>197</v>
      </c>
      <c r="D114" s="64" t="s">
        <v>66</v>
      </c>
      <c r="E114" s="75">
        <v>43902</v>
      </c>
      <c r="F114" s="168">
        <v>0.88888888888888895</v>
      </c>
      <c r="G114" s="24">
        <v>1</v>
      </c>
      <c r="H114" s="47" t="s">
        <v>103</v>
      </c>
      <c r="I114" s="128" t="s">
        <v>1841</v>
      </c>
      <c r="J114" s="62"/>
      <c r="K114" s="62"/>
      <c r="L114" s="65"/>
      <c r="O114" s="18">
        <v>48</v>
      </c>
      <c r="U114" s="121"/>
      <c r="V114" s="63"/>
      <c r="W114" s="63"/>
      <c r="X114" s="63"/>
      <c r="Y114" s="40"/>
      <c r="AD114" s="23" t="s">
        <v>1507</v>
      </c>
      <c r="AF114" s="23" t="s">
        <v>1507</v>
      </c>
      <c r="AG114" s="23" t="s">
        <v>1507</v>
      </c>
      <c r="AH114" s="23" t="s">
        <v>1507</v>
      </c>
      <c r="AI114" s="23" t="s">
        <v>1507</v>
      </c>
      <c r="AJ114" s="23" t="s">
        <v>1507</v>
      </c>
      <c r="AW114" s="116" t="s">
        <v>1982</v>
      </c>
      <c r="AX114" s="178"/>
      <c r="BD114" s="69"/>
    </row>
    <row r="115" spans="1:56" ht="15" customHeight="1" x14ac:dyDescent="0.2">
      <c r="B115" s="14" t="s">
        <v>231</v>
      </c>
      <c r="C115" s="24">
        <v>198</v>
      </c>
      <c r="D115" s="64" t="s">
        <v>66</v>
      </c>
      <c r="E115" s="75">
        <v>43902</v>
      </c>
      <c r="F115" s="168">
        <v>0.88888888888888895</v>
      </c>
      <c r="G115" s="24">
        <v>1</v>
      </c>
      <c r="H115" s="47" t="s">
        <v>103</v>
      </c>
      <c r="I115" s="128" t="s">
        <v>1841</v>
      </c>
      <c r="J115" s="62"/>
      <c r="K115" s="62"/>
      <c r="L115" s="65"/>
      <c r="O115" s="18">
        <v>47</v>
      </c>
      <c r="U115" s="121"/>
      <c r="V115" s="63"/>
      <c r="W115" s="63"/>
      <c r="X115" s="63"/>
      <c r="Y115" s="40"/>
      <c r="AD115" s="23" t="s">
        <v>1507</v>
      </c>
      <c r="AF115" s="23" t="s">
        <v>1507</v>
      </c>
      <c r="AG115" s="23" t="s">
        <v>1507</v>
      </c>
      <c r="AH115" s="23" t="s">
        <v>1507</v>
      </c>
      <c r="AI115" s="23" t="s">
        <v>1507</v>
      </c>
      <c r="AJ115" s="23" t="s">
        <v>1507</v>
      </c>
      <c r="AW115" s="116" t="s">
        <v>1982</v>
      </c>
      <c r="AX115" s="178"/>
      <c r="BD115" s="69"/>
    </row>
    <row r="116" spans="1:56" ht="15" customHeight="1" x14ac:dyDescent="0.2">
      <c r="B116" s="14" t="s">
        <v>231</v>
      </c>
      <c r="C116" s="24">
        <v>199</v>
      </c>
      <c r="D116" s="64" t="s">
        <v>66</v>
      </c>
      <c r="E116" s="75">
        <v>43902</v>
      </c>
      <c r="F116" s="168">
        <v>0.88888888888888895</v>
      </c>
      <c r="G116" s="24">
        <v>1</v>
      </c>
      <c r="H116" s="47" t="s">
        <v>103</v>
      </c>
      <c r="I116" s="128" t="s">
        <v>1841</v>
      </c>
      <c r="J116" s="62"/>
      <c r="K116" s="62"/>
      <c r="L116" s="65"/>
      <c r="O116" s="18">
        <v>54</v>
      </c>
      <c r="U116" s="121"/>
      <c r="V116" s="63"/>
      <c r="W116" s="63"/>
      <c r="X116" s="63"/>
      <c r="Y116" s="40"/>
      <c r="AD116" s="23" t="s">
        <v>1507</v>
      </c>
      <c r="AF116" s="23" t="s">
        <v>1507</v>
      </c>
      <c r="AG116" s="23" t="s">
        <v>1507</v>
      </c>
      <c r="AH116" s="23" t="s">
        <v>1507</v>
      </c>
      <c r="AI116" s="23" t="s">
        <v>1507</v>
      </c>
      <c r="AJ116" s="23" t="s">
        <v>1507</v>
      </c>
      <c r="AW116" s="116" t="s">
        <v>1982</v>
      </c>
      <c r="AX116" s="178"/>
      <c r="BD116" s="69"/>
    </row>
    <row r="117" spans="1:56" ht="15" customHeight="1" x14ac:dyDescent="0.2">
      <c r="B117" s="14" t="s">
        <v>231</v>
      </c>
      <c r="C117" s="24">
        <v>200</v>
      </c>
      <c r="D117" s="64" t="s">
        <v>66</v>
      </c>
      <c r="E117" s="75">
        <v>43902</v>
      </c>
      <c r="F117" s="168">
        <v>0.88888888888888895</v>
      </c>
      <c r="G117" s="24">
        <v>1</v>
      </c>
      <c r="H117" s="47" t="s">
        <v>103</v>
      </c>
      <c r="I117" s="128" t="s">
        <v>1841</v>
      </c>
      <c r="J117" s="62"/>
      <c r="K117" s="62"/>
      <c r="L117" s="65"/>
      <c r="O117" s="18">
        <v>45</v>
      </c>
      <c r="U117" s="121"/>
      <c r="V117" s="63"/>
      <c r="W117" s="63"/>
      <c r="X117" s="63"/>
      <c r="Y117" s="40"/>
      <c r="AD117" s="23" t="s">
        <v>1507</v>
      </c>
      <c r="AF117" s="23" t="s">
        <v>1507</v>
      </c>
      <c r="AG117" s="23" t="s">
        <v>1507</v>
      </c>
      <c r="AH117" s="23" t="s">
        <v>1507</v>
      </c>
      <c r="AI117" s="23" t="s">
        <v>1507</v>
      </c>
      <c r="AJ117" s="23" t="s">
        <v>1507</v>
      </c>
      <c r="AW117" s="116" t="s">
        <v>1982</v>
      </c>
      <c r="AX117" s="178"/>
      <c r="BD117" s="69"/>
    </row>
    <row r="118" spans="1:56" ht="15" customHeight="1" x14ac:dyDescent="0.2">
      <c r="B118" s="14" t="s">
        <v>231</v>
      </c>
      <c r="C118" s="24">
        <v>201</v>
      </c>
      <c r="D118" s="64" t="s">
        <v>66</v>
      </c>
      <c r="E118" s="75">
        <v>43902</v>
      </c>
      <c r="F118" s="168">
        <v>0.88888888888888895</v>
      </c>
      <c r="G118" s="24">
        <v>1</v>
      </c>
      <c r="H118" s="47" t="s">
        <v>103</v>
      </c>
      <c r="I118" s="128" t="s">
        <v>1841</v>
      </c>
      <c r="J118" s="62"/>
      <c r="K118" s="62"/>
      <c r="L118" s="65"/>
      <c r="O118" s="18">
        <v>41</v>
      </c>
      <c r="U118" s="121"/>
      <c r="V118" s="63"/>
      <c r="W118" s="63"/>
      <c r="X118" s="63"/>
      <c r="Y118" s="40"/>
      <c r="AD118" s="23" t="s">
        <v>1507</v>
      </c>
      <c r="AF118" s="23" t="s">
        <v>1507</v>
      </c>
      <c r="AG118" s="23" t="s">
        <v>1507</v>
      </c>
      <c r="AH118" s="23" t="s">
        <v>1507</v>
      </c>
      <c r="AI118" s="23" t="s">
        <v>1507</v>
      </c>
      <c r="AJ118" s="23" t="s">
        <v>1507</v>
      </c>
      <c r="AW118" s="116" t="s">
        <v>1982</v>
      </c>
      <c r="AX118" s="178"/>
      <c r="BD118" s="69"/>
    </row>
    <row r="119" spans="1:56" ht="15" customHeight="1" x14ac:dyDescent="0.2">
      <c r="B119" s="14" t="s">
        <v>231</v>
      </c>
      <c r="C119" s="24">
        <v>202</v>
      </c>
      <c r="D119" s="64" t="s">
        <v>66</v>
      </c>
      <c r="E119" s="75">
        <v>43902</v>
      </c>
      <c r="F119" s="168">
        <v>0.88888888888888895</v>
      </c>
      <c r="G119" s="24">
        <v>1</v>
      </c>
      <c r="H119" s="47" t="s">
        <v>103</v>
      </c>
      <c r="I119" s="128" t="s">
        <v>1841</v>
      </c>
      <c r="J119" s="62"/>
      <c r="K119" s="62"/>
      <c r="L119" s="65"/>
      <c r="O119" s="18">
        <v>50</v>
      </c>
      <c r="U119" s="121"/>
      <c r="V119" s="63"/>
      <c r="W119" s="63"/>
      <c r="X119" s="63"/>
      <c r="Y119" s="40"/>
      <c r="AD119" s="23" t="s">
        <v>1507</v>
      </c>
      <c r="AF119" s="23" t="s">
        <v>1507</v>
      </c>
      <c r="AG119" s="23" t="s">
        <v>1507</v>
      </c>
      <c r="AH119" s="23" t="s">
        <v>1507</v>
      </c>
      <c r="AI119" s="23" t="s">
        <v>1507</v>
      </c>
      <c r="AJ119" s="23" t="s">
        <v>1507</v>
      </c>
      <c r="AW119" s="116" t="s">
        <v>1982</v>
      </c>
      <c r="AX119" s="178"/>
      <c r="BD119" s="69"/>
    </row>
    <row r="120" spans="1:56" ht="15" customHeight="1" x14ac:dyDescent="0.2">
      <c r="B120" s="14" t="s">
        <v>231</v>
      </c>
      <c r="C120" s="24">
        <v>203</v>
      </c>
      <c r="D120" s="64" t="s">
        <v>66</v>
      </c>
      <c r="E120" s="75">
        <v>43902</v>
      </c>
      <c r="F120" s="168">
        <v>0.88888888888888895</v>
      </c>
      <c r="G120" s="24">
        <v>1</v>
      </c>
      <c r="H120" s="47" t="s">
        <v>103</v>
      </c>
      <c r="I120" s="128" t="s">
        <v>1841</v>
      </c>
      <c r="J120" s="62"/>
      <c r="K120" s="62"/>
      <c r="L120" s="65"/>
      <c r="O120" s="18">
        <v>56</v>
      </c>
      <c r="U120" s="121"/>
      <c r="V120" s="63"/>
      <c r="W120" s="63"/>
      <c r="X120" s="63"/>
      <c r="Y120" s="40"/>
      <c r="AD120" s="23" t="s">
        <v>1507</v>
      </c>
      <c r="AF120" s="23" t="s">
        <v>1507</v>
      </c>
      <c r="AG120" s="23" t="s">
        <v>1507</v>
      </c>
      <c r="AH120" s="23" t="s">
        <v>1507</v>
      </c>
      <c r="AI120" s="23" t="s">
        <v>1507</v>
      </c>
      <c r="AJ120" s="23" t="s">
        <v>1507</v>
      </c>
      <c r="AW120" s="116" t="s">
        <v>1982</v>
      </c>
      <c r="AX120" s="178"/>
      <c r="BD120" s="69"/>
    </row>
    <row r="121" spans="1:56" ht="15" customHeight="1" x14ac:dyDescent="0.2">
      <c r="B121" s="14" t="s">
        <v>231</v>
      </c>
      <c r="C121" s="24">
        <v>204</v>
      </c>
      <c r="D121" s="64" t="s">
        <v>66</v>
      </c>
      <c r="E121" s="75">
        <v>43902</v>
      </c>
      <c r="F121" s="168">
        <v>0.88888888888888895</v>
      </c>
      <c r="G121" s="24">
        <v>1</v>
      </c>
      <c r="H121" s="47" t="s">
        <v>103</v>
      </c>
      <c r="I121" s="128" t="s">
        <v>1841</v>
      </c>
      <c r="J121" s="62"/>
      <c r="K121" s="62"/>
      <c r="L121" s="65"/>
      <c r="O121" s="18">
        <v>67</v>
      </c>
      <c r="U121" s="121"/>
      <c r="V121" s="63"/>
      <c r="W121" s="63"/>
      <c r="X121" s="63"/>
      <c r="Y121" s="40"/>
      <c r="AD121" s="23" t="s">
        <v>1507</v>
      </c>
      <c r="AF121" s="23" t="s">
        <v>1507</v>
      </c>
      <c r="AG121" s="23" t="s">
        <v>1507</v>
      </c>
      <c r="AH121" s="23" t="s">
        <v>1507</v>
      </c>
      <c r="AI121" s="23" t="s">
        <v>1507</v>
      </c>
      <c r="AJ121" s="23" t="s">
        <v>1507</v>
      </c>
      <c r="AW121" s="116" t="s">
        <v>1982</v>
      </c>
      <c r="AX121" s="178"/>
      <c r="BD121" s="69"/>
    </row>
    <row r="122" spans="1:56" ht="15" customHeight="1" x14ac:dyDescent="0.2">
      <c r="B122" s="14" t="s">
        <v>231</v>
      </c>
      <c r="C122" s="24">
        <v>205</v>
      </c>
      <c r="D122" s="64" t="s">
        <v>66</v>
      </c>
      <c r="E122" s="75">
        <v>43902</v>
      </c>
      <c r="F122" s="168">
        <v>0.88888888888888895</v>
      </c>
      <c r="G122" s="24">
        <v>1</v>
      </c>
      <c r="H122" s="47" t="s">
        <v>103</v>
      </c>
      <c r="I122" s="128" t="s">
        <v>1841</v>
      </c>
      <c r="J122" s="62"/>
      <c r="K122" s="62"/>
      <c r="L122" s="65"/>
      <c r="O122" s="18">
        <v>33</v>
      </c>
      <c r="U122" s="121"/>
      <c r="V122" s="63"/>
      <c r="W122" s="63"/>
      <c r="X122" s="63"/>
      <c r="Y122" s="40"/>
      <c r="AD122" s="23" t="s">
        <v>1507</v>
      </c>
      <c r="AF122" s="23" t="s">
        <v>1507</v>
      </c>
      <c r="AG122" s="23" t="s">
        <v>1507</v>
      </c>
      <c r="AH122" s="23" t="s">
        <v>1507</v>
      </c>
      <c r="AI122" s="23" t="s">
        <v>1507</v>
      </c>
      <c r="AJ122" s="23" t="s">
        <v>1507</v>
      </c>
      <c r="AW122" s="116" t="s">
        <v>1982</v>
      </c>
      <c r="AX122" s="178"/>
      <c r="BD122" s="69"/>
    </row>
    <row r="123" spans="1:56" ht="15" customHeight="1" x14ac:dyDescent="0.2">
      <c r="B123" s="14" t="s">
        <v>1836</v>
      </c>
      <c r="C123" s="23">
        <v>1985</v>
      </c>
      <c r="D123" s="64" t="s">
        <v>66</v>
      </c>
      <c r="E123" s="169">
        <v>43902</v>
      </c>
      <c r="F123" s="168">
        <v>0.88888888888888895</v>
      </c>
      <c r="G123" s="123">
        <v>1</v>
      </c>
      <c r="H123" s="158" t="s">
        <v>103</v>
      </c>
      <c r="I123" s="128" t="s">
        <v>1841</v>
      </c>
      <c r="O123" s="151">
        <v>48</v>
      </c>
      <c r="Y123" s="40"/>
      <c r="AV123" s="80" t="s">
        <v>1981</v>
      </c>
      <c r="AW123" s="116" t="s">
        <v>1982</v>
      </c>
      <c r="AX123" s="178"/>
      <c r="BD123" s="69"/>
    </row>
    <row r="124" spans="1:56" ht="15" customHeight="1" x14ac:dyDescent="0.2">
      <c r="B124" s="14" t="s">
        <v>1836</v>
      </c>
      <c r="C124" s="23">
        <v>1986</v>
      </c>
      <c r="D124" s="64" t="s">
        <v>66</v>
      </c>
      <c r="E124" s="169">
        <v>43902</v>
      </c>
      <c r="F124" s="168">
        <v>0.88888888888888895</v>
      </c>
      <c r="G124" s="123">
        <v>1</v>
      </c>
      <c r="H124" s="158" t="s">
        <v>103</v>
      </c>
      <c r="I124" s="128" t="s">
        <v>1841</v>
      </c>
      <c r="O124" s="151">
        <v>47</v>
      </c>
      <c r="Y124" s="40"/>
      <c r="AV124" s="80" t="s">
        <v>1981</v>
      </c>
      <c r="AW124" s="116" t="s">
        <v>1982</v>
      </c>
      <c r="AX124" s="178"/>
      <c r="BD124" s="69"/>
    </row>
    <row r="125" spans="1:56" ht="15" customHeight="1" x14ac:dyDescent="0.2">
      <c r="B125" s="14" t="s">
        <v>1836</v>
      </c>
      <c r="C125" s="23">
        <v>1987</v>
      </c>
      <c r="D125" s="64" t="s">
        <v>66</v>
      </c>
      <c r="E125" s="169">
        <v>43902</v>
      </c>
      <c r="F125" s="168">
        <v>0.88888888888888895</v>
      </c>
      <c r="G125" s="123">
        <v>1</v>
      </c>
      <c r="H125" s="158" t="s">
        <v>103</v>
      </c>
      <c r="I125" s="128" t="s">
        <v>1841</v>
      </c>
      <c r="O125" s="151">
        <v>54</v>
      </c>
      <c r="Y125" s="40"/>
      <c r="AV125" s="80" t="s">
        <v>1981</v>
      </c>
      <c r="AW125" s="116" t="s">
        <v>1982</v>
      </c>
      <c r="AX125" s="178"/>
      <c r="BD125" s="69"/>
    </row>
    <row r="126" spans="1:56" ht="15" customHeight="1" x14ac:dyDescent="0.2">
      <c r="B126" s="14" t="s">
        <v>1836</v>
      </c>
      <c r="C126" s="23">
        <v>1988</v>
      </c>
      <c r="D126" s="64" t="s">
        <v>66</v>
      </c>
      <c r="E126" s="169">
        <v>43902</v>
      </c>
      <c r="F126" s="168">
        <v>0.88888888888888895</v>
      </c>
      <c r="G126" s="123">
        <v>1</v>
      </c>
      <c r="H126" s="158" t="s">
        <v>103</v>
      </c>
      <c r="I126" s="128" t="s">
        <v>1841</v>
      </c>
      <c r="O126" s="151">
        <v>45</v>
      </c>
      <c r="Y126" s="40"/>
      <c r="AV126" s="80" t="s">
        <v>1981</v>
      </c>
      <c r="AW126" s="116" t="s">
        <v>1982</v>
      </c>
      <c r="AX126" s="178"/>
      <c r="BD126" s="69"/>
    </row>
    <row r="127" spans="1:56" ht="15" customHeight="1" x14ac:dyDescent="0.2">
      <c r="B127" s="14" t="s">
        <v>1836</v>
      </c>
      <c r="C127" s="23">
        <v>1989</v>
      </c>
      <c r="D127" s="64" t="s">
        <v>66</v>
      </c>
      <c r="E127" s="169">
        <v>43902</v>
      </c>
      <c r="F127" s="168">
        <v>0.88888888888888895</v>
      </c>
      <c r="G127" s="123">
        <v>1</v>
      </c>
      <c r="H127" s="158" t="s">
        <v>103</v>
      </c>
      <c r="I127" s="128" t="s">
        <v>1841</v>
      </c>
      <c r="O127" s="151">
        <v>41</v>
      </c>
      <c r="Y127" s="40"/>
      <c r="AV127" s="80" t="s">
        <v>1981</v>
      </c>
      <c r="AW127" s="116" t="s">
        <v>1982</v>
      </c>
      <c r="AX127" s="178"/>
      <c r="BD127" s="69"/>
    </row>
    <row r="128" spans="1:56" ht="15" customHeight="1" x14ac:dyDescent="0.2">
      <c r="B128" s="14" t="s">
        <v>1836</v>
      </c>
      <c r="C128" s="23">
        <v>1990</v>
      </c>
      <c r="D128" s="64" t="s">
        <v>66</v>
      </c>
      <c r="E128" s="169">
        <v>43902</v>
      </c>
      <c r="F128" s="168">
        <v>0.88888888888888895</v>
      </c>
      <c r="G128" s="123">
        <v>1</v>
      </c>
      <c r="H128" s="158" t="s">
        <v>103</v>
      </c>
      <c r="I128" s="128" t="s">
        <v>1841</v>
      </c>
      <c r="O128" s="151">
        <v>50</v>
      </c>
      <c r="Y128" s="40"/>
      <c r="AV128" s="80" t="s">
        <v>1981</v>
      </c>
      <c r="AW128" s="116" t="s">
        <v>1982</v>
      </c>
      <c r="AX128" s="178"/>
      <c r="BD128" s="69"/>
    </row>
    <row r="129" spans="1:56" ht="15" customHeight="1" x14ac:dyDescent="0.2">
      <c r="B129" s="14" t="s">
        <v>1836</v>
      </c>
      <c r="C129" s="23">
        <v>1991</v>
      </c>
      <c r="D129" s="64" t="s">
        <v>66</v>
      </c>
      <c r="E129" s="169">
        <v>43902</v>
      </c>
      <c r="F129" s="168">
        <v>0.88888888888888895</v>
      </c>
      <c r="G129" s="123">
        <v>1</v>
      </c>
      <c r="H129" s="158" t="s">
        <v>103</v>
      </c>
      <c r="I129" s="128" t="s">
        <v>1841</v>
      </c>
      <c r="O129" s="151">
        <v>56</v>
      </c>
      <c r="Y129" s="40"/>
      <c r="AV129" s="80" t="s">
        <v>1981</v>
      </c>
      <c r="AW129" s="116" t="s">
        <v>1982</v>
      </c>
      <c r="AX129" s="178"/>
      <c r="BD129" s="69"/>
    </row>
    <row r="130" spans="1:56" ht="15" customHeight="1" x14ac:dyDescent="0.2">
      <c r="B130" s="14" t="s">
        <v>1836</v>
      </c>
      <c r="C130" s="23">
        <v>1992</v>
      </c>
      <c r="D130" s="64" t="s">
        <v>66</v>
      </c>
      <c r="E130" s="169">
        <v>43902</v>
      </c>
      <c r="F130" s="168">
        <v>0.88888888888888895</v>
      </c>
      <c r="G130" s="123">
        <v>1</v>
      </c>
      <c r="H130" s="158" t="s">
        <v>103</v>
      </c>
      <c r="I130" s="128" t="s">
        <v>1841</v>
      </c>
      <c r="O130" s="151">
        <v>67</v>
      </c>
      <c r="Y130" s="40"/>
      <c r="AV130" s="80" t="s">
        <v>1981</v>
      </c>
      <c r="AW130" s="116" t="s">
        <v>1982</v>
      </c>
      <c r="AX130" s="178"/>
      <c r="BD130" s="69"/>
    </row>
    <row r="131" spans="1:56" ht="15" customHeight="1" x14ac:dyDescent="0.2">
      <c r="B131" s="14" t="s">
        <v>1836</v>
      </c>
      <c r="C131" s="23">
        <v>1993</v>
      </c>
      <c r="D131" s="64" t="s">
        <v>66</v>
      </c>
      <c r="E131" s="169">
        <v>43902</v>
      </c>
      <c r="F131" s="168">
        <v>0.88888888888888895</v>
      </c>
      <c r="G131" s="123">
        <v>1</v>
      </c>
      <c r="H131" s="158" t="s">
        <v>103</v>
      </c>
      <c r="I131" s="128" t="s">
        <v>1841</v>
      </c>
      <c r="O131" s="151">
        <v>33</v>
      </c>
      <c r="Y131" s="40"/>
      <c r="AV131" s="80" t="s">
        <v>1981</v>
      </c>
      <c r="AW131" s="116" t="s">
        <v>1982</v>
      </c>
      <c r="AX131" s="178"/>
      <c r="BD131" s="69"/>
    </row>
    <row r="132" spans="1:56" ht="15" customHeight="1" x14ac:dyDescent="0.2">
      <c r="A132" s="68"/>
      <c r="B132" s="14" t="s">
        <v>231</v>
      </c>
      <c r="C132" s="24">
        <v>212</v>
      </c>
      <c r="D132" s="64" t="s">
        <v>66</v>
      </c>
      <c r="E132" s="75">
        <v>43902</v>
      </c>
      <c r="F132" s="168">
        <v>0.88888888888888895</v>
      </c>
      <c r="G132" s="24">
        <v>1</v>
      </c>
      <c r="H132" s="158" t="s">
        <v>1851</v>
      </c>
      <c r="I132" s="44" t="s">
        <v>1852</v>
      </c>
      <c r="J132" s="62"/>
      <c r="K132" s="62"/>
      <c r="L132" s="62"/>
      <c r="R132" s="46"/>
      <c r="U132" s="121"/>
      <c r="V132" s="63"/>
      <c r="W132" s="63"/>
      <c r="X132" s="63"/>
      <c r="Y132" s="40"/>
      <c r="AD132" s="23" t="s">
        <v>1507</v>
      </c>
      <c r="AF132" s="23" t="s">
        <v>1507</v>
      </c>
      <c r="AG132" s="23" t="s">
        <v>1507</v>
      </c>
      <c r="AH132" s="23" t="s">
        <v>1507</v>
      </c>
      <c r="AI132" s="23" t="s">
        <v>1507</v>
      </c>
      <c r="AJ132" s="23" t="s">
        <v>1507</v>
      </c>
      <c r="AV132" s="80" t="s">
        <v>1124</v>
      </c>
      <c r="AW132" s="80" t="s">
        <v>230</v>
      </c>
      <c r="AX132" s="178"/>
      <c r="BD132" s="71"/>
    </row>
    <row r="133" spans="1:56" ht="15" customHeight="1" x14ac:dyDescent="0.2">
      <c r="A133" s="68"/>
      <c r="B133" s="14" t="s">
        <v>231</v>
      </c>
      <c r="C133" s="24">
        <v>208</v>
      </c>
      <c r="D133" s="64" t="s">
        <v>66</v>
      </c>
      <c r="E133" s="75">
        <v>43902</v>
      </c>
      <c r="F133" s="168">
        <v>0.88888888888888895</v>
      </c>
      <c r="G133" s="24">
        <v>1</v>
      </c>
      <c r="H133" s="47" t="s">
        <v>108</v>
      </c>
      <c r="I133" s="44" t="s">
        <v>512</v>
      </c>
      <c r="J133" s="62"/>
      <c r="K133" s="62"/>
      <c r="L133" s="62"/>
      <c r="R133" s="46"/>
      <c r="U133" s="121"/>
      <c r="V133" s="63"/>
      <c r="W133" s="63"/>
      <c r="X133" s="63"/>
      <c r="Y133" s="40"/>
      <c r="AD133" s="23" t="s">
        <v>1507</v>
      </c>
      <c r="AF133" s="23" t="s">
        <v>1507</v>
      </c>
      <c r="AG133" s="23" t="s">
        <v>1507</v>
      </c>
      <c r="AH133" s="23" t="s">
        <v>1507</v>
      </c>
      <c r="AI133" s="23" t="s">
        <v>1507</v>
      </c>
      <c r="AJ133" s="23" t="s">
        <v>1507</v>
      </c>
      <c r="AX133" s="178"/>
      <c r="BD133" s="71"/>
    </row>
    <row r="134" spans="1:56" ht="15" customHeight="1" x14ac:dyDescent="0.2">
      <c r="B134" s="14" t="s">
        <v>231</v>
      </c>
      <c r="C134" s="24">
        <v>112</v>
      </c>
      <c r="D134" s="64" t="s">
        <v>66</v>
      </c>
      <c r="E134" s="75">
        <v>43902</v>
      </c>
      <c r="F134" s="168">
        <v>0.88888888888888895</v>
      </c>
      <c r="G134" s="24">
        <v>1</v>
      </c>
      <c r="H134" s="54" t="s">
        <v>100</v>
      </c>
      <c r="I134" s="128" t="s">
        <v>1838</v>
      </c>
      <c r="J134" s="62"/>
      <c r="K134" s="62"/>
      <c r="L134" s="62"/>
      <c r="M134" s="62"/>
      <c r="N134" s="31"/>
      <c r="O134" s="24">
        <v>68</v>
      </c>
      <c r="Q134" s="38"/>
      <c r="R134" s="24">
        <v>2</v>
      </c>
      <c r="U134" s="121"/>
      <c r="V134" s="63"/>
      <c r="W134" s="63"/>
      <c r="X134" s="63"/>
      <c r="Y134" s="40"/>
      <c r="AD134" s="23" t="s">
        <v>1507</v>
      </c>
      <c r="AF134" s="23" t="s">
        <v>1507</v>
      </c>
      <c r="AG134" s="23" t="s">
        <v>1507</v>
      </c>
      <c r="AH134" s="23" t="s">
        <v>1507</v>
      </c>
      <c r="AI134" s="23" t="s">
        <v>1507</v>
      </c>
      <c r="AJ134" s="23" t="s">
        <v>1507</v>
      </c>
      <c r="AQ134" s="23"/>
      <c r="AX134" s="178"/>
      <c r="BD134" s="69"/>
    </row>
    <row r="135" spans="1:56" ht="15" customHeight="1" x14ac:dyDescent="0.2">
      <c r="B135" s="14" t="s">
        <v>231</v>
      </c>
      <c r="C135" s="24">
        <v>113</v>
      </c>
      <c r="D135" s="64" t="s">
        <v>66</v>
      </c>
      <c r="E135" s="75">
        <v>43902</v>
      </c>
      <c r="F135" s="168">
        <v>0.88888888888888895</v>
      </c>
      <c r="G135" s="24">
        <v>1</v>
      </c>
      <c r="H135" s="54" t="s">
        <v>100</v>
      </c>
      <c r="I135" s="128" t="s">
        <v>1838</v>
      </c>
      <c r="J135" s="62"/>
      <c r="K135" s="62"/>
      <c r="L135" s="62"/>
      <c r="M135" s="62"/>
      <c r="N135" s="31"/>
      <c r="O135" s="24">
        <v>94</v>
      </c>
      <c r="Q135" s="38"/>
      <c r="R135" s="24">
        <v>6</v>
      </c>
      <c r="U135" s="121"/>
      <c r="V135" s="63"/>
      <c r="W135" s="63"/>
      <c r="X135" s="63"/>
      <c r="Y135" s="40"/>
      <c r="AD135" s="23" t="s">
        <v>1507</v>
      </c>
      <c r="AF135" s="23" t="s">
        <v>1507</v>
      </c>
      <c r="AG135" s="23" t="s">
        <v>1507</v>
      </c>
      <c r="AH135" s="23" t="s">
        <v>1507</v>
      </c>
      <c r="AI135" s="23" t="s">
        <v>1507</v>
      </c>
      <c r="AJ135" s="23" t="s">
        <v>1507</v>
      </c>
      <c r="AQ135" s="23"/>
      <c r="AX135" s="178"/>
      <c r="BD135" s="69"/>
    </row>
    <row r="136" spans="1:56" ht="15" customHeight="1" x14ac:dyDescent="0.2">
      <c r="B136" s="14" t="s">
        <v>1836</v>
      </c>
      <c r="C136" s="23">
        <v>1898</v>
      </c>
      <c r="D136" s="64" t="s">
        <v>66</v>
      </c>
      <c r="E136" s="169">
        <v>43902</v>
      </c>
      <c r="F136" s="168">
        <v>0.88888888888888895</v>
      </c>
      <c r="G136" s="123">
        <v>1</v>
      </c>
      <c r="H136" s="158" t="s">
        <v>100</v>
      </c>
      <c r="I136" s="128" t="s">
        <v>1838</v>
      </c>
      <c r="O136" s="123">
        <v>68</v>
      </c>
      <c r="Y136" s="40"/>
      <c r="AX136" s="178"/>
      <c r="BD136" s="69"/>
    </row>
    <row r="137" spans="1:56" ht="15" customHeight="1" x14ac:dyDescent="0.2">
      <c r="B137" s="14" t="s">
        <v>1836</v>
      </c>
      <c r="C137" s="23">
        <v>1899</v>
      </c>
      <c r="D137" s="64" t="s">
        <v>66</v>
      </c>
      <c r="E137" s="169">
        <v>43902</v>
      </c>
      <c r="F137" s="168">
        <v>0.88888888888888895</v>
      </c>
      <c r="G137" s="123">
        <v>1</v>
      </c>
      <c r="H137" s="158" t="s">
        <v>100</v>
      </c>
      <c r="I137" s="128" t="s">
        <v>1838</v>
      </c>
      <c r="O137" s="123">
        <v>94</v>
      </c>
      <c r="Y137" s="40"/>
      <c r="AX137" s="178"/>
      <c r="BD137" s="69"/>
    </row>
    <row r="138" spans="1:56" ht="15" customHeight="1" x14ac:dyDescent="0.2">
      <c r="B138" s="14" t="s">
        <v>231</v>
      </c>
      <c r="C138" s="24">
        <v>206</v>
      </c>
      <c r="D138" s="64" t="s">
        <v>66</v>
      </c>
      <c r="E138" s="75">
        <v>43902</v>
      </c>
      <c r="F138" s="168">
        <v>0.88888888888888895</v>
      </c>
      <c r="G138" s="24">
        <v>1</v>
      </c>
      <c r="H138" s="47" t="s">
        <v>104</v>
      </c>
      <c r="I138" s="144" t="s">
        <v>538</v>
      </c>
      <c r="J138" s="62"/>
      <c r="K138" s="62"/>
      <c r="L138" s="62"/>
      <c r="P138" s="18">
        <v>68</v>
      </c>
      <c r="U138" s="121"/>
      <c r="V138" s="63"/>
      <c r="W138" s="63"/>
      <c r="X138" s="63"/>
      <c r="Y138" s="40"/>
      <c r="AD138" s="23" t="s">
        <v>1507</v>
      </c>
      <c r="AF138" s="23" t="s">
        <v>1507</v>
      </c>
      <c r="AG138" s="23" t="s">
        <v>1507</v>
      </c>
      <c r="AH138" s="23" t="s">
        <v>1507</v>
      </c>
      <c r="AI138" s="23" t="s">
        <v>1507</v>
      </c>
      <c r="AJ138" s="23" t="s">
        <v>1507</v>
      </c>
      <c r="AW138" s="116" t="s">
        <v>232</v>
      </c>
      <c r="AX138" s="178"/>
      <c r="BD138" s="69"/>
    </row>
    <row r="139" spans="1:56" ht="15" customHeight="1" x14ac:dyDescent="0.2">
      <c r="B139" s="14" t="s">
        <v>231</v>
      </c>
      <c r="C139" s="24">
        <v>207</v>
      </c>
      <c r="D139" s="64" t="s">
        <v>66</v>
      </c>
      <c r="E139" s="75">
        <v>43902</v>
      </c>
      <c r="F139" s="168">
        <v>0.88888888888888895</v>
      </c>
      <c r="G139" s="24">
        <v>1</v>
      </c>
      <c r="H139" s="47" t="s">
        <v>104</v>
      </c>
      <c r="I139" s="144" t="s">
        <v>538</v>
      </c>
      <c r="J139" s="62"/>
      <c r="K139" s="62"/>
      <c r="L139" s="62"/>
      <c r="P139" s="18">
        <v>85</v>
      </c>
      <c r="U139" s="121"/>
      <c r="V139" s="63"/>
      <c r="W139" s="63"/>
      <c r="X139" s="63"/>
      <c r="Y139" s="40"/>
      <c r="AD139" s="23" t="s">
        <v>1507</v>
      </c>
      <c r="AF139" s="23" t="s">
        <v>1507</v>
      </c>
      <c r="AG139" s="23" t="s">
        <v>1507</v>
      </c>
      <c r="AH139" s="23" t="s">
        <v>1507</v>
      </c>
      <c r="AI139" s="23" t="s">
        <v>1507</v>
      </c>
      <c r="AJ139" s="23" t="s">
        <v>1507</v>
      </c>
      <c r="AX139" s="178"/>
      <c r="BD139" s="69"/>
    </row>
    <row r="140" spans="1:56" ht="15" customHeight="1" x14ac:dyDescent="0.2">
      <c r="A140" s="68"/>
      <c r="B140" s="14" t="s">
        <v>231</v>
      </c>
      <c r="C140" s="24">
        <v>211</v>
      </c>
      <c r="D140" s="64" t="s">
        <v>66</v>
      </c>
      <c r="E140" s="75">
        <v>43902</v>
      </c>
      <c r="F140" s="168">
        <v>0.88888888888888895</v>
      </c>
      <c r="G140" s="24">
        <v>1</v>
      </c>
      <c r="H140" s="47" t="s">
        <v>109</v>
      </c>
      <c r="I140" s="44" t="s">
        <v>1850</v>
      </c>
      <c r="J140" s="62"/>
      <c r="K140" s="62"/>
      <c r="L140" s="62"/>
      <c r="R140" s="46"/>
      <c r="U140" s="121"/>
      <c r="V140" s="63"/>
      <c r="W140" s="63"/>
      <c r="X140" s="63"/>
      <c r="Y140" s="40"/>
      <c r="AD140" s="23" t="s">
        <v>1507</v>
      </c>
      <c r="AF140" s="23" t="s">
        <v>1507</v>
      </c>
      <c r="AG140" s="23" t="s">
        <v>1507</v>
      </c>
      <c r="AH140" s="23" t="s">
        <v>1507</v>
      </c>
      <c r="AI140" s="23" t="s">
        <v>1507</v>
      </c>
      <c r="AJ140" s="23" t="s">
        <v>1507</v>
      </c>
      <c r="AV140" s="80" t="s">
        <v>1123</v>
      </c>
      <c r="AW140" s="80" t="s">
        <v>233</v>
      </c>
      <c r="AX140" s="178"/>
      <c r="BD140" s="71"/>
    </row>
    <row r="141" spans="1:56" ht="15" customHeight="1" x14ac:dyDescent="0.2">
      <c r="A141" s="68"/>
      <c r="B141" s="14" t="s">
        <v>231</v>
      </c>
      <c r="C141" s="24">
        <v>210</v>
      </c>
      <c r="D141" s="64" t="s">
        <v>66</v>
      </c>
      <c r="E141" s="75">
        <v>43902</v>
      </c>
      <c r="F141" s="168">
        <v>0.88888888888888895</v>
      </c>
      <c r="G141" s="24">
        <v>1</v>
      </c>
      <c r="H141" s="47" t="s">
        <v>1848</v>
      </c>
      <c r="I141" s="44" t="s">
        <v>1849</v>
      </c>
      <c r="J141" s="62"/>
      <c r="K141" s="62"/>
      <c r="L141" s="62"/>
      <c r="R141" s="29">
        <v>1</v>
      </c>
      <c r="U141" s="121"/>
      <c r="V141" s="63"/>
      <c r="W141" s="63"/>
      <c r="X141" s="63"/>
      <c r="Y141" s="40"/>
      <c r="AD141" s="23" t="s">
        <v>1507</v>
      </c>
      <c r="AF141" s="23" t="s">
        <v>1507</v>
      </c>
      <c r="AG141" s="23" t="s">
        <v>1507</v>
      </c>
      <c r="AH141" s="23" t="s">
        <v>1507</v>
      </c>
      <c r="AI141" s="23" t="s">
        <v>1507</v>
      </c>
      <c r="AJ141" s="23" t="s">
        <v>1507</v>
      </c>
      <c r="AX141" s="178"/>
      <c r="BD141" s="71"/>
    </row>
    <row r="142" spans="1:56" ht="15" customHeight="1" x14ac:dyDescent="0.2">
      <c r="B142" s="14" t="s">
        <v>231</v>
      </c>
      <c r="C142" s="24">
        <v>114</v>
      </c>
      <c r="D142" s="64" t="s">
        <v>66</v>
      </c>
      <c r="E142" s="75">
        <v>43902</v>
      </c>
      <c r="F142" s="168">
        <v>0.88888888888888895</v>
      </c>
      <c r="G142" s="24">
        <v>1</v>
      </c>
      <c r="H142" s="47" t="s">
        <v>101</v>
      </c>
      <c r="I142" s="128" t="s">
        <v>1839</v>
      </c>
      <c r="J142" s="62"/>
      <c r="K142" s="62"/>
      <c r="L142" s="62"/>
      <c r="O142" s="18">
        <v>43</v>
      </c>
      <c r="S142" s="114"/>
      <c r="U142" s="121"/>
      <c r="V142" s="62"/>
      <c r="W142" s="62"/>
      <c r="X142" s="63"/>
      <c r="Y142" s="40"/>
      <c r="Z142" s="32"/>
      <c r="AA142" s="23"/>
      <c r="AB142" s="23"/>
      <c r="AC142" s="23"/>
      <c r="AD142" s="23" t="s">
        <v>1507</v>
      </c>
      <c r="AE142" s="23"/>
      <c r="AF142" s="23" t="s">
        <v>1507</v>
      </c>
      <c r="AG142" s="23" t="s">
        <v>1507</v>
      </c>
      <c r="AH142" s="23" t="s">
        <v>1507</v>
      </c>
      <c r="AI142" s="23" t="s">
        <v>1507</v>
      </c>
      <c r="AJ142" s="23" t="s">
        <v>1507</v>
      </c>
      <c r="AK142" s="23"/>
      <c r="AL142" s="23"/>
      <c r="AM142" s="23"/>
      <c r="AN142" s="23"/>
      <c r="AO142" s="44"/>
      <c r="AP142" s="39"/>
      <c r="AQ142" s="23"/>
      <c r="AR142" s="23"/>
      <c r="AS142" s="23"/>
      <c r="AT142" s="23"/>
      <c r="AU142" s="23"/>
      <c r="AV142" s="80" t="s">
        <v>1978</v>
      </c>
      <c r="AW142" s="116" t="s">
        <v>1977</v>
      </c>
      <c r="AX142" s="117"/>
      <c r="BD142" s="69"/>
    </row>
    <row r="143" spans="1:56" ht="15" customHeight="1" x14ac:dyDescent="0.2">
      <c r="B143" s="14" t="s">
        <v>231</v>
      </c>
      <c r="C143" s="24">
        <v>115</v>
      </c>
      <c r="D143" s="64" t="s">
        <v>66</v>
      </c>
      <c r="E143" s="75">
        <v>43902</v>
      </c>
      <c r="F143" s="168">
        <v>0.88888888888888895</v>
      </c>
      <c r="G143" s="24">
        <v>1</v>
      </c>
      <c r="H143" s="47" t="s">
        <v>101</v>
      </c>
      <c r="I143" s="128" t="s">
        <v>1839</v>
      </c>
      <c r="J143" s="62"/>
      <c r="K143" s="62"/>
      <c r="L143" s="62"/>
      <c r="O143" s="18">
        <v>37</v>
      </c>
      <c r="T143" s="23"/>
      <c r="U143" s="121"/>
      <c r="V143" s="62"/>
      <c r="W143" s="62"/>
      <c r="X143" s="63"/>
      <c r="Y143" s="40"/>
      <c r="AD143" s="23" t="s">
        <v>1507</v>
      </c>
      <c r="AF143" s="23" t="s">
        <v>1507</v>
      </c>
      <c r="AG143" s="23" t="s">
        <v>1507</v>
      </c>
      <c r="AH143" s="23" t="s">
        <v>1507</v>
      </c>
      <c r="AI143" s="23" t="s">
        <v>1507</v>
      </c>
      <c r="AJ143" s="23" t="s">
        <v>1507</v>
      </c>
      <c r="AQ143" s="23"/>
      <c r="AR143" s="23"/>
      <c r="AV143" s="80" t="s">
        <v>1978</v>
      </c>
      <c r="AW143" s="116" t="s">
        <v>1977</v>
      </c>
      <c r="AX143" s="178"/>
      <c r="BB143" s="56"/>
      <c r="BC143" s="37"/>
      <c r="BD143" s="69"/>
    </row>
    <row r="144" spans="1:56" ht="15" customHeight="1" x14ac:dyDescent="0.2">
      <c r="B144" s="14" t="s">
        <v>231</v>
      </c>
      <c r="C144" s="24">
        <v>116</v>
      </c>
      <c r="D144" s="64" t="s">
        <v>66</v>
      </c>
      <c r="E144" s="75">
        <v>43902</v>
      </c>
      <c r="F144" s="168">
        <v>0.88888888888888895</v>
      </c>
      <c r="G144" s="24">
        <v>1</v>
      </c>
      <c r="H144" s="47" t="s">
        <v>101</v>
      </c>
      <c r="I144" s="128" t="s">
        <v>1839</v>
      </c>
      <c r="J144" s="62"/>
      <c r="K144" s="62"/>
      <c r="L144" s="62"/>
      <c r="O144" s="18">
        <v>41</v>
      </c>
      <c r="U144" s="121"/>
      <c r="V144" s="63"/>
      <c r="W144" s="63"/>
      <c r="X144" s="63"/>
      <c r="Y144" s="40"/>
      <c r="Z144" s="32"/>
      <c r="AD144" s="23" t="s">
        <v>1507</v>
      </c>
      <c r="AF144" s="23" t="s">
        <v>1507</v>
      </c>
      <c r="AG144" s="23" t="s">
        <v>1507</v>
      </c>
      <c r="AH144" s="23" t="s">
        <v>1507</v>
      </c>
      <c r="AI144" s="23" t="s">
        <v>1507</v>
      </c>
      <c r="AJ144" s="23" t="s">
        <v>1507</v>
      </c>
      <c r="AS144" s="23"/>
      <c r="AV144" s="80" t="s">
        <v>1978</v>
      </c>
      <c r="AW144" s="116" t="s">
        <v>1977</v>
      </c>
      <c r="AX144" s="178"/>
      <c r="BD144" s="69"/>
    </row>
    <row r="145" spans="2:56" ht="15" customHeight="1" x14ac:dyDescent="0.2">
      <c r="B145" s="14" t="s">
        <v>231</v>
      </c>
      <c r="C145" s="24">
        <v>117</v>
      </c>
      <c r="D145" s="64" t="s">
        <v>66</v>
      </c>
      <c r="E145" s="75">
        <v>43902</v>
      </c>
      <c r="F145" s="168">
        <v>0.88888888888888895</v>
      </c>
      <c r="G145" s="24">
        <v>1</v>
      </c>
      <c r="H145" s="47" t="s">
        <v>101</v>
      </c>
      <c r="I145" s="128" t="s">
        <v>1839</v>
      </c>
      <c r="J145" s="62"/>
      <c r="K145" s="62"/>
      <c r="L145" s="62"/>
      <c r="O145" s="18">
        <v>36</v>
      </c>
      <c r="U145" s="121"/>
      <c r="V145" s="63"/>
      <c r="W145" s="63"/>
      <c r="X145" s="63"/>
      <c r="Y145" s="40"/>
      <c r="AD145" s="23" t="s">
        <v>1507</v>
      </c>
      <c r="AF145" s="23" t="s">
        <v>1507</v>
      </c>
      <c r="AG145" s="23" t="s">
        <v>1507</v>
      </c>
      <c r="AH145" s="23" t="s">
        <v>1507</v>
      </c>
      <c r="AI145" s="23" t="s">
        <v>1507</v>
      </c>
      <c r="AJ145" s="23" t="s">
        <v>1507</v>
      </c>
      <c r="AS145" s="23"/>
      <c r="AV145" s="80" t="s">
        <v>1978</v>
      </c>
      <c r="AW145" s="116" t="s">
        <v>1977</v>
      </c>
      <c r="AX145" s="178"/>
      <c r="BD145" s="69"/>
    </row>
    <row r="146" spans="2:56" ht="15" customHeight="1" x14ac:dyDescent="0.2">
      <c r="B146" s="14" t="s">
        <v>231</v>
      </c>
      <c r="C146" s="24">
        <v>118</v>
      </c>
      <c r="D146" s="64" t="s">
        <v>66</v>
      </c>
      <c r="E146" s="75">
        <v>43902</v>
      </c>
      <c r="F146" s="168">
        <v>0.88888888888888895</v>
      </c>
      <c r="G146" s="24">
        <v>1</v>
      </c>
      <c r="H146" s="47" t="s">
        <v>101</v>
      </c>
      <c r="I146" s="128" t="s">
        <v>1839</v>
      </c>
      <c r="J146" s="62"/>
      <c r="K146" s="62"/>
      <c r="L146" s="62"/>
      <c r="O146" s="18">
        <v>46</v>
      </c>
      <c r="U146" s="121"/>
      <c r="V146" s="63"/>
      <c r="W146" s="63"/>
      <c r="X146" s="63"/>
      <c r="Y146" s="40"/>
      <c r="Z146" s="32"/>
      <c r="AD146" s="23" t="s">
        <v>1507</v>
      </c>
      <c r="AF146" s="23" t="s">
        <v>1507</v>
      </c>
      <c r="AG146" s="23" t="s">
        <v>1507</v>
      </c>
      <c r="AH146" s="23" t="s">
        <v>1507</v>
      </c>
      <c r="AI146" s="23" t="s">
        <v>1507</v>
      </c>
      <c r="AJ146" s="23" t="s">
        <v>1507</v>
      </c>
      <c r="AS146" s="23"/>
      <c r="AV146" s="80" t="s">
        <v>1978</v>
      </c>
      <c r="AW146" s="116" t="s">
        <v>1977</v>
      </c>
      <c r="AX146" s="178"/>
      <c r="BD146" s="69"/>
    </row>
    <row r="147" spans="2:56" ht="15" customHeight="1" x14ac:dyDescent="0.2">
      <c r="B147" s="14" t="s">
        <v>231</v>
      </c>
      <c r="C147" s="24">
        <v>119</v>
      </c>
      <c r="D147" s="64" t="s">
        <v>66</v>
      </c>
      <c r="E147" s="75">
        <v>43902</v>
      </c>
      <c r="F147" s="168">
        <v>0.88888888888888895</v>
      </c>
      <c r="G147" s="24">
        <v>1</v>
      </c>
      <c r="H147" s="47" t="s">
        <v>101</v>
      </c>
      <c r="I147" s="128" t="s">
        <v>1839</v>
      </c>
      <c r="J147" s="62"/>
      <c r="K147" s="62"/>
      <c r="L147" s="62"/>
      <c r="O147" s="18">
        <v>46</v>
      </c>
      <c r="U147" s="121"/>
      <c r="V147" s="63"/>
      <c r="W147" s="63"/>
      <c r="X147" s="63"/>
      <c r="Y147" s="40"/>
      <c r="Z147" s="32"/>
      <c r="AD147" s="23" t="s">
        <v>1507</v>
      </c>
      <c r="AF147" s="23" t="s">
        <v>1507</v>
      </c>
      <c r="AG147" s="23" t="s">
        <v>1507</v>
      </c>
      <c r="AH147" s="23" t="s">
        <v>1507</v>
      </c>
      <c r="AI147" s="23" t="s">
        <v>1507</v>
      </c>
      <c r="AJ147" s="23" t="s">
        <v>1507</v>
      </c>
      <c r="AS147" s="23"/>
      <c r="AV147" s="80" t="s">
        <v>1978</v>
      </c>
      <c r="AW147" s="116" t="s">
        <v>1977</v>
      </c>
      <c r="AX147" s="178"/>
      <c r="BD147" s="69"/>
    </row>
    <row r="148" spans="2:56" ht="15" customHeight="1" x14ac:dyDescent="0.2">
      <c r="B148" s="14" t="s">
        <v>231</v>
      </c>
      <c r="C148" s="24">
        <v>120</v>
      </c>
      <c r="D148" s="64" t="s">
        <v>66</v>
      </c>
      <c r="E148" s="75">
        <v>43902</v>
      </c>
      <c r="F148" s="168">
        <v>0.88888888888888895</v>
      </c>
      <c r="G148" s="24">
        <v>1</v>
      </c>
      <c r="H148" s="47" t="s">
        <v>101</v>
      </c>
      <c r="I148" s="128" t="s">
        <v>1839</v>
      </c>
      <c r="J148" s="62"/>
      <c r="K148" s="62"/>
      <c r="L148" s="62"/>
      <c r="O148" s="18">
        <v>53</v>
      </c>
      <c r="U148" s="121"/>
      <c r="V148" s="63"/>
      <c r="W148" s="63"/>
      <c r="X148" s="63"/>
      <c r="Y148" s="40"/>
      <c r="AD148" s="23" t="s">
        <v>1507</v>
      </c>
      <c r="AF148" s="23" t="s">
        <v>1507</v>
      </c>
      <c r="AG148" s="23" t="s">
        <v>1507</v>
      </c>
      <c r="AH148" s="23" t="s">
        <v>1507</v>
      </c>
      <c r="AI148" s="23" t="s">
        <v>1507</v>
      </c>
      <c r="AJ148" s="23" t="s">
        <v>1507</v>
      </c>
      <c r="AS148" s="23"/>
      <c r="AV148" s="80" t="s">
        <v>1978</v>
      </c>
      <c r="AW148" s="116" t="s">
        <v>1977</v>
      </c>
      <c r="AX148" s="178"/>
      <c r="BD148" s="69"/>
    </row>
    <row r="149" spans="2:56" ht="15" customHeight="1" x14ac:dyDescent="0.2">
      <c r="B149" s="14" t="s">
        <v>231</v>
      </c>
      <c r="C149" s="24">
        <v>121</v>
      </c>
      <c r="D149" s="64" t="s">
        <v>66</v>
      </c>
      <c r="E149" s="75">
        <v>43902</v>
      </c>
      <c r="F149" s="168">
        <v>0.88888888888888895</v>
      </c>
      <c r="G149" s="24">
        <v>1</v>
      </c>
      <c r="H149" s="47" t="s">
        <v>101</v>
      </c>
      <c r="I149" s="128" t="s">
        <v>1839</v>
      </c>
      <c r="J149" s="62"/>
      <c r="K149" s="62"/>
      <c r="L149" s="62"/>
      <c r="O149" s="18">
        <v>43</v>
      </c>
      <c r="U149" s="121"/>
      <c r="V149" s="63"/>
      <c r="X149" s="63"/>
      <c r="Y149" s="40"/>
      <c r="AD149" s="23" t="s">
        <v>1507</v>
      </c>
      <c r="AF149" s="23" t="s">
        <v>1507</v>
      </c>
      <c r="AG149" s="23" t="s">
        <v>1507</v>
      </c>
      <c r="AH149" s="23" t="s">
        <v>1507</v>
      </c>
      <c r="AI149" s="23" t="s">
        <v>1507</v>
      </c>
      <c r="AJ149" s="23" t="s">
        <v>1507</v>
      </c>
      <c r="AS149" s="23"/>
      <c r="AV149" s="80" t="s">
        <v>1978</v>
      </c>
      <c r="AW149" s="116" t="s">
        <v>1977</v>
      </c>
      <c r="AX149" s="178"/>
      <c r="BD149" s="69"/>
    </row>
    <row r="150" spans="2:56" ht="15" customHeight="1" x14ac:dyDescent="0.2">
      <c r="B150" s="14" t="s">
        <v>231</v>
      </c>
      <c r="C150" s="24">
        <v>122</v>
      </c>
      <c r="D150" s="64" t="s">
        <v>66</v>
      </c>
      <c r="E150" s="75">
        <v>43902</v>
      </c>
      <c r="F150" s="168">
        <v>0.88888888888888895</v>
      </c>
      <c r="G150" s="24">
        <v>1</v>
      </c>
      <c r="H150" s="47" t="s">
        <v>101</v>
      </c>
      <c r="I150" s="128" t="s">
        <v>1839</v>
      </c>
      <c r="J150" s="62"/>
      <c r="K150" s="62"/>
      <c r="L150" s="62"/>
      <c r="O150" s="18">
        <v>34</v>
      </c>
      <c r="U150" s="121"/>
      <c r="V150" s="63"/>
      <c r="X150" s="63"/>
      <c r="Y150" s="40"/>
      <c r="Z150" s="32"/>
      <c r="AD150" s="23" t="s">
        <v>1507</v>
      </c>
      <c r="AF150" s="23" t="s">
        <v>1507</v>
      </c>
      <c r="AG150" s="23" t="s">
        <v>1507</v>
      </c>
      <c r="AH150" s="23" t="s">
        <v>1507</v>
      </c>
      <c r="AI150" s="23" t="s">
        <v>1507</v>
      </c>
      <c r="AJ150" s="23" t="s">
        <v>1507</v>
      </c>
      <c r="AS150" s="23"/>
      <c r="AV150" s="80" t="s">
        <v>1978</v>
      </c>
      <c r="AW150" s="116" t="s">
        <v>1977</v>
      </c>
      <c r="AX150" s="178"/>
      <c r="BD150" s="69"/>
    </row>
    <row r="151" spans="2:56" ht="15" customHeight="1" x14ac:dyDescent="0.2">
      <c r="B151" s="14" t="s">
        <v>231</v>
      </c>
      <c r="C151" s="24">
        <v>123</v>
      </c>
      <c r="D151" s="64" t="s">
        <v>66</v>
      </c>
      <c r="E151" s="75">
        <v>43902</v>
      </c>
      <c r="F151" s="168">
        <v>0.88888888888888895</v>
      </c>
      <c r="G151" s="24">
        <v>1</v>
      </c>
      <c r="H151" s="47" t="s">
        <v>101</v>
      </c>
      <c r="I151" s="128" t="s">
        <v>1839</v>
      </c>
      <c r="J151" s="62"/>
      <c r="K151" s="62"/>
      <c r="L151" s="62"/>
      <c r="O151" s="18">
        <v>42</v>
      </c>
      <c r="U151" s="121"/>
      <c r="V151" s="63"/>
      <c r="X151" s="63"/>
      <c r="Y151" s="40"/>
      <c r="AD151" s="23" t="s">
        <v>1507</v>
      </c>
      <c r="AF151" s="23" t="s">
        <v>1507</v>
      </c>
      <c r="AG151" s="23" t="s">
        <v>1507</v>
      </c>
      <c r="AH151" s="23" t="s">
        <v>1507</v>
      </c>
      <c r="AI151" s="23" t="s">
        <v>1507</v>
      </c>
      <c r="AJ151" s="23" t="s">
        <v>1507</v>
      </c>
      <c r="AS151" s="23"/>
      <c r="AV151" s="80" t="s">
        <v>1978</v>
      </c>
      <c r="AW151" s="116" t="s">
        <v>1977</v>
      </c>
      <c r="AX151" s="178"/>
      <c r="BD151" s="69"/>
    </row>
    <row r="152" spans="2:56" ht="15" customHeight="1" x14ac:dyDescent="0.2">
      <c r="B152" s="14" t="s">
        <v>231</v>
      </c>
      <c r="C152" s="24">
        <v>124</v>
      </c>
      <c r="D152" s="64" t="s">
        <v>66</v>
      </c>
      <c r="E152" s="75">
        <v>43902</v>
      </c>
      <c r="F152" s="168">
        <v>0.88888888888888895</v>
      </c>
      <c r="G152" s="24">
        <v>1</v>
      </c>
      <c r="H152" s="47" t="s">
        <v>101</v>
      </c>
      <c r="I152" s="128" t="s">
        <v>1839</v>
      </c>
      <c r="J152" s="62"/>
      <c r="K152" s="62"/>
      <c r="L152" s="62"/>
      <c r="O152" s="18">
        <v>38</v>
      </c>
      <c r="U152" s="121"/>
      <c r="V152" s="63"/>
      <c r="X152" s="63"/>
      <c r="Y152" s="40"/>
      <c r="AD152" s="23" t="s">
        <v>1507</v>
      </c>
      <c r="AF152" s="23" t="s">
        <v>1507</v>
      </c>
      <c r="AG152" s="23" t="s">
        <v>1507</v>
      </c>
      <c r="AH152" s="23" t="s">
        <v>1507</v>
      </c>
      <c r="AI152" s="23" t="s">
        <v>1507</v>
      </c>
      <c r="AJ152" s="23" t="s">
        <v>1507</v>
      </c>
      <c r="AS152" s="23"/>
      <c r="AV152" s="80" t="s">
        <v>1978</v>
      </c>
      <c r="AW152" s="116" t="s">
        <v>1977</v>
      </c>
      <c r="AX152" s="178"/>
      <c r="BD152" s="69"/>
    </row>
    <row r="153" spans="2:56" ht="15" customHeight="1" x14ac:dyDescent="0.2">
      <c r="B153" s="14" t="s">
        <v>231</v>
      </c>
      <c r="C153" s="24">
        <v>125</v>
      </c>
      <c r="D153" s="64" t="s">
        <v>66</v>
      </c>
      <c r="E153" s="75">
        <v>43902</v>
      </c>
      <c r="F153" s="168">
        <v>0.88888888888888895</v>
      </c>
      <c r="G153" s="24">
        <v>1</v>
      </c>
      <c r="H153" s="47" t="s">
        <v>101</v>
      </c>
      <c r="I153" s="128" t="s">
        <v>1839</v>
      </c>
      <c r="J153" s="62"/>
      <c r="K153" s="62"/>
      <c r="L153" s="62"/>
      <c r="M153" s="88"/>
      <c r="O153" s="18">
        <v>39</v>
      </c>
      <c r="U153" s="121"/>
      <c r="V153" s="63"/>
      <c r="X153" s="63"/>
      <c r="Y153" s="40"/>
      <c r="AD153" s="23" t="s">
        <v>1507</v>
      </c>
      <c r="AF153" s="23" t="s">
        <v>1507</v>
      </c>
      <c r="AG153" s="23" t="s">
        <v>1507</v>
      </c>
      <c r="AH153" s="23" t="s">
        <v>1507</v>
      </c>
      <c r="AI153" s="23" t="s">
        <v>1507</v>
      </c>
      <c r="AJ153" s="23" t="s">
        <v>1507</v>
      </c>
      <c r="AS153" s="23"/>
      <c r="AV153" s="80" t="s">
        <v>1978</v>
      </c>
      <c r="AW153" s="116" t="s">
        <v>1977</v>
      </c>
      <c r="AX153" s="178"/>
      <c r="BD153" s="69"/>
    </row>
    <row r="154" spans="2:56" ht="15" customHeight="1" x14ac:dyDescent="0.2">
      <c r="B154" s="14" t="s">
        <v>231</v>
      </c>
      <c r="C154" s="24">
        <v>126</v>
      </c>
      <c r="D154" s="64" t="s">
        <v>66</v>
      </c>
      <c r="E154" s="75">
        <v>43902</v>
      </c>
      <c r="F154" s="168">
        <v>0.88888888888888895</v>
      </c>
      <c r="G154" s="24">
        <v>1</v>
      </c>
      <c r="H154" s="47" t="s">
        <v>101</v>
      </c>
      <c r="I154" s="128" t="s">
        <v>1839</v>
      </c>
      <c r="J154" s="62"/>
      <c r="K154" s="62"/>
      <c r="L154" s="62"/>
      <c r="O154" s="18">
        <v>42</v>
      </c>
      <c r="U154" s="121"/>
      <c r="V154" s="63"/>
      <c r="W154" s="63"/>
      <c r="X154" s="63"/>
      <c r="Y154" s="40"/>
      <c r="Z154" s="32"/>
      <c r="AD154" s="23" t="s">
        <v>1507</v>
      </c>
      <c r="AF154" s="23" t="s">
        <v>1507</v>
      </c>
      <c r="AG154" s="23" t="s">
        <v>1507</v>
      </c>
      <c r="AH154" s="23" t="s">
        <v>1507</v>
      </c>
      <c r="AI154" s="23" t="s">
        <v>1507</v>
      </c>
      <c r="AJ154" s="23" t="s">
        <v>1507</v>
      </c>
      <c r="AS154" s="23"/>
      <c r="AV154" s="80" t="s">
        <v>1978</v>
      </c>
      <c r="AW154" s="116" t="s">
        <v>1977</v>
      </c>
      <c r="AX154" s="178"/>
      <c r="BD154" s="69"/>
    </row>
    <row r="155" spans="2:56" ht="15" customHeight="1" x14ac:dyDescent="0.2">
      <c r="B155" s="14" t="s">
        <v>231</v>
      </c>
      <c r="C155" s="24">
        <v>127</v>
      </c>
      <c r="D155" s="64" t="s">
        <v>66</v>
      </c>
      <c r="E155" s="75">
        <v>43902</v>
      </c>
      <c r="F155" s="168">
        <v>0.88888888888888895</v>
      </c>
      <c r="G155" s="24">
        <v>1</v>
      </c>
      <c r="H155" s="47" t="s">
        <v>101</v>
      </c>
      <c r="I155" s="128" t="s">
        <v>1839</v>
      </c>
      <c r="J155" s="62"/>
      <c r="K155" s="62"/>
      <c r="L155" s="62"/>
      <c r="O155" s="18">
        <v>36</v>
      </c>
      <c r="U155" s="121"/>
      <c r="V155" s="63"/>
      <c r="W155" s="63"/>
      <c r="X155" s="63"/>
      <c r="Y155" s="40"/>
      <c r="AD155" s="23" t="s">
        <v>1507</v>
      </c>
      <c r="AF155" s="23" t="s">
        <v>1507</v>
      </c>
      <c r="AG155" s="23" t="s">
        <v>1507</v>
      </c>
      <c r="AH155" s="23" t="s">
        <v>1507</v>
      </c>
      <c r="AI155" s="23" t="s">
        <v>1507</v>
      </c>
      <c r="AJ155" s="23" t="s">
        <v>1507</v>
      </c>
      <c r="AS155" s="23"/>
      <c r="AV155" s="80" t="s">
        <v>1978</v>
      </c>
      <c r="AW155" s="116" t="s">
        <v>1977</v>
      </c>
      <c r="AX155" s="178"/>
      <c r="BD155" s="69"/>
    </row>
    <row r="156" spans="2:56" ht="15" customHeight="1" x14ac:dyDescent="0.2">
      <c r="B156" s="14" t="s">
        <v>231</v>
      </c>
      <c r="C156" s="24">
        <v>128</v>
      </c>
      <c r="D156" s="64" t="s">
        <v>66</v>
      </c>
      <c r="E156" s="75">
        <v>43902</v>
      </c>
      <c r="F156" s="168">
        <v>0.88888888888888895</v>
      </c>
      <c r="G156" s="24">
        <v>1</v>
      </c>
      <c r="H156" s="47" t="s">
        <v>101</v>
      </c>
      <c r="I156" s="128" t="s">
        <v>1839</v>
      </c>
      <c r="J156" s="62"/>
      <c r="K156" s="62"/>
      <c r="L156" s="62"/>
      <c r="O156" s="18">
        <v>38</v>
      </c>
      <c r="U156" s="121"/>
      <c r="V156" s="63"/>
      <c r="W156" s="63"/>
      <c r="X156" s="63"/>
      <c r="Y156" s="40"/>
      <c r="AD156" s="23" t="s">
        <v>1507</v>
      </c>
      <c r="AF156" s="23" t="s">
        <v>1507</v>
      </c>
      <c r="AG156" s="23" t="s">
        <v>1507</v>
      </c>
      <c r="AH156" s="23" t="s">
        <v>1507</v>
      </c>
      <c r="AI156" s="23" t="s">
        <v>1507</v>
      </c>
      <c r="AJ156" s="23" t="s">
        <v>1507</v>
      </c>
      <c r="AS156" s="23"/>
      <c r="AV156" s="80" t="s">
        <v>1978</v>
      </c>
      <c r="AW156" s="116" t="s">
        <v>1977</v>
      </c>
      <c r="AX156" s="178"/>
      <c r="BD156" s="69"/>
    </row>
    <row r="157" spans="2:56" ht="15" customHeight="1" x14ac:dyDescent="0.2">
      <c r="B157" s="14" t="s">
        <v>231</v>
      </c>
      <c r="C157" s="24">
        <v>129</v>
      </c>
      <c r="D157" s="64" t="s">
        <v>66</v>
      </c>
      <c r="E157" s="75">
        <v>43902</v>
      </c>
      <c r="F157" s="168">
        <v>0.88888888888888895</v>
      </c>
      <c r="G157" s="24">
        <v>1</v>
      </c>
      <c r="H157" s="47" t="s">
        <v>101</v>
      </c>
      <c r="I157" s="128" t="s">
        <v>1839</v>
      </c>
      <c r="J157" s="62"/>
      <c r="K157" s="62"/>
      <c r="L157" s="62"/>
      <c r="O157" s="18">
        <v>37</v>
      </c>
      <c r="U157" s="121"/>
      <c r="V157" s="63"/>
      <c r="W157" s="63"/>
      <c r="X157" s="63"/>
      <c r="Y157" s="40"/>
      <c r="Z157" s="32"/>
      <c r="AD157" s="23" t="s">
        <v>1507</v>
      </c>
      <c r="AF157" s="23" t="s">
        <v>1507</v>
      </c>
      <c r="AG157" s="23" t="s">
        <v>1507</v>
      </c>
      <c r="AH157" s="23" t="s">
        <v>1507</v>
      </c>
      <c r="AI157" s="23" t="s">
        <v>1507</v>
      </c>
      <c r="AJ157" s="23" t="s">
        <v>1507</v>
      </c>
      <c r="AS157" s="23"/>
      <c r="AV157" s="80" t="s">
        <v>1978</v>
      </c>
      <c r="AW157" s="116" t="s">
        <v>1977</v>
      </c>
      <c r="AX157" s="178"/>
      <c r="BD157" s="69"/>
    </row>
    <row r="158" spans="2:56" ht="15" customHeight="1" x14ac:dyDescent="0.2">
      <c r="B158" s="14" t="s">
        <v>231</v>
      </c>
      <c r="C158" s="24">
        <v>130</v>
      </c>
      <c r="D158" s="64" t="s">
        <v>66</v>
      </c>
      <c r="E158" s="75">
        <v>43902</v>
      </c>
      <c r="F158" s="168">
        <v>0.88888888888888895</v>
      </c>
      <c r="G158" s="24">
        <v>1</v>
      </c>
      <c r="H158" s="47" t="s">
        <v>101</v>
      </c>
      <c r="I158" s="128" t="s">
        <v>1839</v>
      </c>
      <c r="J158" s="62"/>
      <c r="K158" s="62"/>
      <c r="L158" s="62"/>
      <c r="O158" s="18">
        <v>31</v>
      </c>
      <c r="U158" s="121"/>
      <c r="V158" s="63"/>
      <c r="W158" s="63"/>
      <c r="X158" s="63"/>
      <c r="Y158" s="40"/>
      <c r="AD158" s="23" t="s">
        <v>1507</v>
      </c>
      <c r="AF158" s="23" t="s">
        <v>1507</v>
      </c>
      <c r="AG158" s="23" t="s">
        <v>1507</v>
      </c>
      <c r="AH158" s="23" t="s">
        <v>1507</v>
      </c>
      <c r="AI158" s="23" t="s">
        <v>1507</v>
      </c>
      <c r="AJ158" s="23" t="s">
        <v>1507</v>
      </c>
      <c r="AS158" s="23"/>
      <c r="AV158" s="80" t="s">
        <v>1978</v>
      </c>
      <c r="AW158" s="116" t="s">
        <v>1977</v>
      </c>
      <c r="AX158" s="178"/>
      <c r="BD158" s="69"/>
    </row>
    <row r="159" spans="2:56" ht="15" customHeight="1" x14ac:dyDescent="0.2">
      <c r="B159" s="14" t="s">
        <v>231</v>
      </c>
      <c r="C159" s="24">
        <v>131</v>
      </c>
      <c r="D159" s="64" t="s">
        <v>66</v>
      </c>
      <c r="E159" s="75">
        <v>43902</v>
      </c>
      <c r="F159" s="168">
        <v>0.88888888888888895</v>
      </c>
      <c r="G159" s="24">
        <v>1</v>
      </c>
      <c r="H159" s="47" t="s">
        <v>101</v>
      </c>
      <c r="I159" s="128" t="s">
        <v>1839</v>
      </c>
      <c r="J159" s="62"/>
      <c r="K159" s="62"/>
      <c r="L159" s="62"/>
      <c r="O159" s="18">
        <v>29</v>
      </c>
      <c r="U159" s="121"/>
      <c r="V159" s="63"/>
      <c r="W159" s="63"/>
      <c r="X159" s="63"/>
      <c r="Y159" s="40"/>
      <c r="AD159" s="23" t="s">
        <v>1507</v>
      </c>
      <c r="AF159" s="23" t="s">
        <v>1507</v>
      </c>
      <c r="AG159" s="23" t="s">
        <v>1507</v>
      </c>
      <c r="AH159" s="23" t="s">
        <v>1507</v>
      </c>
      <c r="AI159" s="23" t="s">
        <v>1507</v>
      </c>
      <c r="AJ159" s="23" t="s">
        <v>1507</v>
      </c>
      <c r="AV159" s="80" t="s">
        <v>1978</v>
      </c>
      <c r="AW159" s="116" t="s">
        <v>1977</v>
      </c>
      <c r="AX159" s="178"/>
      <c r="BD159" s="69"/>
    </row>
    <row r="160" spans="2:56" ht="15" customHeight="1" x14ac:dyDescent="0.2">
      <c r="B160" s="14" t="s">
        <v>231</v>
      </c>
      <c r="C160" s="24">
        <v>132</v>
      </c>
      <c r="D160" s="64" t="s">
        <v>66</v>
      </c>
      <c r="E160" s="75">
        <v>43902</v>
      </c>
      <c r="F160" s="168">
        <v>0.88888888888888895</v>
      </c>
      <c r="G160" s="24">
        <v>1</v>
      </c>
      <c r="H160" s="47" t="s">
        <v>101</v>
      </c>
      <c r="I160" s="128" t="s">
        <v>1839</v>
      </c>
      <c r="J160" s="62"/>
      <c r="K160" s="62"/>
      <c r="L160" s="62"/>
      <c r="O160" s="18">
        <v>33</v>
      </c>
      <c r="U160" s="121"/>
      <c r="V160" s="63"/>
      <c r="W160" s="63"/>
      <c r="X160" s="63"/>
      <c r="Y160" s="40"/>
      <c r="Z160" s="32"/>
      <c r="AD160" s="23" t="s">
        <v>1507</v>
      </c>
      <c r="AF160" s="23" t="s">
        <v>1507</v>
      </c>
      <c r="AG160" s="23" t="s">
        <v>1507</v>
      </c>
      <c r="AH160" s="23" t="s">
        <v>1507</v>
      </c>
      <c r="AI160" s="23" t="s">
        <v>1507</v>
      </c>
      <c r="AJ160" s="23" t="s">
        <v>1507</v>
      </c>
      <c r="AV160" s="80" t="s">
        <v>1978</v>
      </c>
      <c r="AW160" s="116" t="s">
        <v>1977</v>
      </c>
      <c r="AX160" s="178"/>
      <c r="BD160" s="69"/>
    </row>
    <row r="161" spans="2:56" ht="15" customHeight="1" x14ac:dyDescent="0.2">
      <c r="B161" s="14" t="s">
        <v>231</v>
      </c>
      <c r="C161" s="24">
        <v>133</v>
      </c>
      <c r="D161" s="64" t="s">
        <v>66</v>
      </c>
      <c r="E161" s="75">
        <v>43902</v>
      </c>
      <c r="F161" s="168">
        <v>0.88888888888888895</v>
      </c>
      <c r="G161" s="24">
        <v>1</v>
      </c>
      <c r="H161" s="47" t="s">
        <v>101</v>
      </c>
      <c r="I161" s="128" t="s">
        <v>1839</v>
      </c>
      <c r="J161" s="62"/>
      <c r="K161" s="62"/>
      <c r="L161" s="62"/>
      <c r="O161" s="18">
        <v>45</v>
      </c>
      <c r="U161" s="121"/>
      <c r="V161" s="63"/>
      <c r="W161" s="63"/>
      <c r="X161" s="63"/>
      <c r="Y161" s="40"/>
      <c r="Z161" s="32"/>
      <c r="AD161" s="23" t="s">
        <v>1507</v>
      </c>
      <c r="AF161" s="23" t="s">
        <v>1507</v>
      </c>
      <c r="AG161" s="23" t="s">
        <v>1507</v>
      </c>
      <c r="AH161" s="23" t="s">
        <v>1507</v>
      </c>
      <c r="AI161" s="23" t="s">
        <v>1507</v>
      </c>
      <c r="AJ161" s="23" t="s">
        <v>1507</v>
      </c>
      <c r="AV161" s="80" t="s">
        <v>1978</v>
      </c>
      <c r="AW161" s="116" t="s">
        <v>1977</v>
      </c>
      <c r="AX161" s="178"/>
      <c r="BD161" s="69"/>
    </row>
    <row r="162" spans="2:56" ht="15" customHeight="1" x14ac:dyDescent="0.2">
      <c r="B162" s="14" t="s">
        <v>231</v>
      </c>
      <c r="C162" s="24">
        <v>134</v>
      </c>
      <c r="D162" s="64" t="s">
        <v>66</v>
      </c>
      <c r="E162" s="75">
        <v>43902</v>
      </c>
      <c r="F162" s="168">
        <v>0.88888888888888895</v>
      </c>
      <c r="G162" s="24">
        <v>1</v>
      </c>
      <c r="H162" s="47" t="s">
        <v>101</v>
      </c>
      <c r="I162" s="128" t="s">
        <v>1839</v>
      </c>
      <c r="J162" s="62"/>
      <c r="K162" s="62"/>
      <c r="L162" s="62"/>
      <c r="O162" s="18">
        <v>47</v>
      </c>
      <c r="U162" s="121"/>
      <c r="V162" s="63"/>
      <c r="W162" s="63"/>
      <c r="X162" s="63"/>
      <c r="Y162" s="40"/>
      <c r="AD162" s="23" t="s">
        <v>1507</v>
      </c>
      <c r="AF162" s="23" t="s">
        <v>1507</v>
      </c>
      <c r="AG162" s="23" t="s">
        <v>1507</v>
      </c>
      <c r="AH162" s="23" t="s">
        <v>1507</v>
      </c>
      <c r="AI162" s="23" t="s">
        <v>1507</v>
      </c>
      <c r="AJ162" s="23" t="s">
        <v>1507</v>
      </c>
      <c r="AV162" s="80" t="s">
        <v>1978</v>
      </c>
      <c r="AW162" s="116" t="s">
        <v>1977</v>
      </c>
      <c r="AX162" s="178"/>
      <c r="BD162" s="69"/>
    </row>
    <row r="163" spans="2:56" ht="15" customHeight="1" x14ac:dyDescent="0.2">
      <c r="B163" s="14" t="s">
        <v>231</v>
      </c>
      <c r="C163" s="24">
        <v>135</v>
      </c>
      <c r="D163" s="64" t="s">
        <v>66</v>
      </c>
      <c r="E163" s="75">
        <v>43902</v>
      </c>
      <c r="F163" s="168">
        <v>0.88888888888888895</v>
      </c>
      <c r="G163" s="24">
        <v>1</v>
      </c>
      <c r="H163" s="47" t="s">
        <v>101</v>
      </c>
      <c r="I163" s="128" t="s">
        <v>1839</v>
      </c>
      <c r="J163" s="62"/>
      <c r="K163" s="62"/>
      <c r="L163" s="62"/>
      <c r="O163" s="18">
        <v>37</v>
      </c>
      <c r="U163" s="121"/>
      <c r="V163" s="63"/>
      <c r="W163" s="63"/>
      <c r="X163" s="63"/>
      <c r="Y163" s="40"/>
      <c r="AD163" s="23" t="s">
        <v>1507</v>
      </c>
      <c r="AF163" s="23" t="s">
        <v>1507</v>
      </c>
      <c r="AG163" s="23" t="s">
        <v>1507</v>
      </c>
      <c r="AH163" s="23" t="s">
        <v>1507</v>
      </c>
      <c r="AI163" s="23" t="s">
        <v>1507</v>
      </c>
      <c r="AJ163" s="23" t="s">
        <v>1507</v>
      </c>
      <c r="AV163" s="80" t="s">
        <v>1978</v>
      </c>
      <c r="AW163" s="116" t="s">
        <v>1977</v>
      </c>
      <c r="AX163" s="178"/>
      <c r="BD163" s="69"/>
    </row>
    <row r="164" spans="2:56" ht="15" customHeight="1" x14ac:dyDescent="0.2">
      <c r="B164" s="14" t="s">
        <v>231</v>
      </c>
      <c r="C164" s="24">
        <v>136</v>
      </c>
      <c r="D164" s="64" t="s">
        <v>66</v>
      </c>
      <c r="E164" s="75">
        <v>43902</v>
      </c>
      <c r="F164" s="168">
        <v>0.88888888888888895</v>
      </c>
      <c r="G164" s="24">
        <v>1</v>
      </c>
      <c r="H164" s="47" t="s">
        <v>101</v>
      </c>
      <c r="I164" s="128" t="s">
        <v>1839</v>
      </c>
      <c r="J164" s="62"/>
      <c r="K164" s="62"/>
      <c r="L164" s="62"/>
      <c r="O164" s="18">
        <v>42</v>
      </c>
      <c r="U164" s="121"/>
      <c r="V164" s="63"/>
      <c r="W164" s="63"/>
      <c r="X164" s="63"/>
      <c r="Y164" s="40"/>
      <c r="AD164" s="23" t="s">
        <v>1507</v>
      </c>
      <c r="AF164" s="23" t="s">
        <v>1507</v>
      </c>
      <c r="AG164" s="23" t="s">
        <v>1507</v>
      </c>
      <c r="AH164" s="23" t="s">
        <v>1507</v>
      </c>
      <c r="AI164" s="23" t="s">
        <v>1507</v>
      </c>
      <c r="AJ164" s="23" t="s">
        <v>1507</v>
      </c>
      <c r="AV164" s="80" t="s">
        <v>1978</v>
      </c>
      <c r="AW164" s="116" t="s">
        <v>1977</v>
      </c>
      <c r="AX164" s="178"/>
      <c r="BD164" s="69"/>
    </row>
    <row r="165" spans="2:56" ht="15" customHeight="1" x14ac:dyDescent="0.2">
      <c r="B165" s="14" t="s">
        <v>231</v>
      </c>
      <c r="C165" s="24">
        <v>137</v>
      </c>
      <c r="D165" s="64" t="s">
        <v>66</v>
      </c>
      <c r="E165" s="75">
        <v>43902</v>
      </c>
      <c r="F165" s="168">
        <v>0.88888888888888895</v>
      </c>
      <c r="G165" s="24">
        <v>1</v>
      </c>
      <c r="H165" s="47" t="s">
        <v>101</v>
      </c>
      <c r="I165" s="128" t="s">
        <v>1839</v>
      </c>
      <c r="J165" s="62"/>
      <c r="K165" s="62"/>
      <c r="L165" s="62"/>
      <c r="O165" s="18">
        <v>33</v>
      </c>
      <c r="U165" s="121"/>
      <c r="V165" s="63"/>
      <c r="W165" s="63"/>
      <c r="X165" s="63"/>
      <c r="Y165" s="40"/>
      <c r="AD165" s="23" t="s">
        <v>1507</v>
      </c>
      <c r="AF165" s="23" t="s">
        <v>1507</v>
      </c>
      <c r="AG165" s="23" t="s">
        <v>1507</v>
      </c>
      <c r="AH165" s="23" t="s">
        <v>1507</v>
      </c>
      <c r="AI165" s="23" t="s">
        <v>1507</v>
      </c>
      <c r="AJ165" s="23" t="s">
        <v>1507</v>
      </c>
      <c r="AV165" s="80" t="s">
        <v>1978</v>
      </c>
      <c r="AW165" s="116" t="s">
        <v>1977</v>
      </c>
      <c r="AX165" s="178"/>
      <c r="BD165" s="69"/>
    </row>
    <row r="166" spans="2:56" ht="15" customHeight="1" x14ac:dyDescent="0.2">
      <c r="B166" s="14" t="s">
        <v>231</v>
      </c>
      <c r="C166" s="24">
        <v>138</v>
      </c>
      <c r="D166" s="64" t="s">
        <v>66</v>
      </c>
      <c r="E166" s="75">
        <v>43902</v>
      </c>
      <c r="F166" s="168">
        <v>0.88888888888888895</v>
      </c>
      <c r="G166" s="24">
        <v>1</v>
      </c>
      <c r="H166" s="47" t="s">
        <v>101</v>
      </c>
      <c r="I166" s="128" t="s">
        <v>1839</v>
      </c>
      <c r="J166" s="62"/>
      <c r="K166" s="62"/>
      <c r="L166" s="62"/>
      <c r="O166" s="18">
        <v>27</v>
      </c>
      <c r="U166" s="121"/>
      <c r="V166" s="63"/>
      <c r="W166" s="63"/>
      <c r="X166" s="63"/>
      <c r="Y166" s="40"/>
      <c r="AD166" s="23" t="s">
        <v>1507</v>
      </c>
      <c r="AF166" s="23" t="s">
        <v>1507</v>
      </c>
      <c r="AG166" s="23" t="s">
        <v>1507</v>
      </c>
      <c r="AH166" s="23" t="s">
        <v>1507</v>
      </c>
      <c r="AI166" s="23" t="s">
        <v>1507</v>
      </c>
      <c r="AJ166" s="23" t="s">
        <v>1507</v>
      </c>
      <c r="AV166" s="80" t="s">
        <v>1978</v>
      </c>
      <c r="AW166" s="116" t="s">
        <v>1977</v>
      </c>
      <c r="AX166" s="178"/>
      <c r="BD166" s="69"/>
    </row>
    <row r="167" spans="2:56" ht="15" customHeight="1" x14ac:dyDescent="0.2">
      <c r="B167" s="14" t="s">
        <v>231</v>
      </c>
      <c r="C167" s="24">
        <v>139</v>
      </c>
      <c r="D167" s="64" t="s">
        <v>66</v>
      </c>
      <c r="E167" s="75">
        <v>43902</v>
      </c>
      <c r="F167" s="168">
        <v>0.88888888888888895</v>
      </c>
      <c r="G167" s="24">
        <v>1</v>
      </c>
      <c r="H167" s="47" t="s">
        <v>101</v>
      </c>
      <c r="I167" s="128" t="s">
        <v>1839</v>
      </c>
      <c r="J167" s="62"/>
      <c r="K167" s="62"/>
      <c r="L167" s="62"/>
      <c r="O167" s="18">
        <v>28</v>
      </c>
      <c r="U167" s="121"/>
      <c r="V167" s="63"/>
      <c r="W167" s="63"/>
      <c r="X167" s="63"/>
      <c r="Y167" s="40"/>
      <c r="AD167" s="23" t="s">
        <v>1507</v>
      </c>
      <c r="AF167" s="23" t="s">
        <v>1507</v>
      </c>
      <c r="AG167" s="23" t="s">
        <v>1507</v>
      </c>
      <c r="AH167" s="23" t="s">
        <v>1507</v>
      </c>
      <c r="AI167" s="23" t="s">
        <v>1507</v>
      </c>
      <c r="AJ167" s="23" t="s">
        <v>1507</v>
      </c>
      <c r="AV167" s="80" t="s">
        <v>1978</v>
      </c>
      <c r="AW167" s="116" t="s">
        <v>1977</v>
      </c>
      <c r="AX167" s="178"/>
      <c r="BD167" s="69"/>
    </row>
    <row r="168" spans="2:56" ht="15" customHeight="1" x14ac:dyDescent="0.2">
      <c r="B168" s="14" t="s">
        <v>231</v>
      </c>
      <c r="C168" s="24">
        <v>140</v>
      </c>
      <c r="D168" s="64" t="s">
        <v>66</v>
      </c>
      <c r="E168" s="75">
        <v>43902</v>
      </c>
      <c r="F168" s="168">
        <v>0.88888888888888895</v>
      </c>
      <c r="G168" s="24">
        <v>1</v>
      </c>
      <c r="H168" s="47" t="s">
        <v>101</v>
      </c>
      <c r="I168" s="128" t="s">
        <v>1839</v>
      </c>
      <c r="J168" s="62"/>
      <c r="K168" s="62"/>
      <c r="L168" s="62"/>
      <c r="O168" s="18">
        <v>23</v>
      </c>
      <c r="U168" s="121"/>
      <c r="V168" s="63"/>
      <c r="W168" s="63"/>
      <c r="X168" s="63"/>
      <c r="Y168" s="40"/>
      <c r="AD168" s="23" t="s">
        <v>1507</v>
      </c>
      <c r="AF168" s="23" t="s">
        <v>1507</v>
      </c>
      <c r="AG168" s="23" t="s">
        <v>1507</v>
      </c>
      <c r="AH168" s="23" t="s">
        <v>1507</v>
      </c>
      <c r="AI168" s="23" t="s">
        <v>1507</v>
      </c>
      <c r="AJ168" s="23" t="s">
        <v>1507</v>
      </c>
      <c r="AV168" s="80" t="s">
        <v>1978</v>
      </c>
      <c r="AW168" s="116" t="s">
        <v>1977</v>
      </c>
      <c r="AX168" s="178"/>
      <c r="BD168" s="69"/>
    </row>
    <row r="169" spans="2:56" ht="15" customHeight="1" x14ac:dyDescent="0.2">
      <c r="B169" s="14" t="s">
        <v>231</v>
      </c>
      <c r="C169" s="24">
        <v>141</v>
      </c>
      <c r="D169" s="64" t="s">
        <v>66</v>
      </c>
      <c r="E169" s="75">
        <v>43902</v>
      </c>
      <c r="F169" s="168">
        <v>0.88888888888888895</v>
      </c>
      <c r="G169" s="24">
        <v>1</v>
      </c>
      <c r="H169" s="47" t="s">
        <v>101</v>
      </c>
      <c r="I169" s="128" t="s">
        <v>1839</v>
      </c>
      <c r="J169" s="62"/>
      <c r="K169" s="62"/>
      <c r="L169" s="62"/>
      <c r="O169" s="18">
        <v>32</v>
      </c>
      <c r="U169" s="121"/>
      <c r="V169" s="63"/>
      <c r="W169" s="63"/>
      <c r="X169" s="63"/>
      <c r="Y169" s="40"/>
      <c r="AD169" s="23" t="s">
        <v>1507</v>
      </c>
      <c r="AF169" s="23" t="s">
        <v>1507</v>
      </c>
      <c r="AG169" s="23" t="s">
        <v>1507</v>
      </c>
      <c r="AH169" s="23" t="s">
        <v>1507</v>
      </c>
      <c r="AI169" s="23" t="s">
        <v>1507</v>
      </c>
      <c r="AJ169" s="23" t="s">
        <v>1507</v>
      </c>
      <c r="AV169" s="80" t="s">
        <v>1978</v>
      </c>
      <c r="AW169" s="116" t="s">
        <v>1977</v>
      </c>
      <c r="AX169" s="178"/>
      <c r="BD169" s="69"/>
    </row>
    <row r="170" spans="2:56" ht="15" customHeight="1" x14ac:dyDescent="0.2">
      <c r="B170" s="14" t="s">
        <v>231</v>
      </c>
      <c r="C170" s="24">
        <v>142</v>
      </c>
      <c r="D170" s="64" t="s">
        <v>66</v>
      </c>
      <c r="E170" s="75">
        <v>43902</v>
      </c>
      <c r="F170" s="168">
        <v>0.88888888888888895</v>
      </c>
      <c r="G170" s="24">
        <v>1</v>
      </c>
      <c r="H170" s="47" t="s">
        <v>101</v>
      </c>
      <c r="I170" s="128" t="s">
        <v>1839</v>
      </c>
      <c r="J170" s="62"/>
      <c r="K170" s="62"/>
      <c r="L170" s="62"/>
      <c r="O170" s="18">
        <v>35</v>
      </c>
      <c r="U170" s="121"/>
      <c r="V170" s="63"/>
      <c r="W170" s="63"/>
      <c r="X170" s="63"/>
      <c r="Y170" s="40"/>
      <c r="AD170" s="23" t="s">
        <v>1507</v>
      </c>
      <c r="AF170" s="23" t="s">
        <v>1507</v>
      </c>
      <c r="AG170" s="23" t="s">
        <v>1507</v>
      </c>
      <c r="AH170" s="23" t="s">
        <v>1507</v>
      </c>
      <c r="AI170" s="23" t="s">
        <v>1507</v>
      </c>
      <c r="AJ170" s="23" t="s">
        <v>1507</v>
      </c>
      <c r="AV170" s="80" t="s">
        <v>1978</v>
      </c>
      <c r="AW170" s="116" t="s">
        <v>1977</v>
      </c>
      <c r="AX170" s="178"/>
      <c r="BD170" s="69"/>
    </row>
    <row r="171" spans="2:56" ht="15" customHeight="1" x14ac:dyDescent="0.2">
      <c r="B171" s="14" t="s">
        <v>231</v>
      </c>
      <c r="C171" s="24">
        <v>143</v>
      </c>
      <c r="D171" s="64" t="s">
        <v>66</v>
      </c>
      <c r="E171" s="75">
        <v>43902</v>
      </c>
      <c r="F171" s="168">
        <v>0.88888888888888895</v>
      </c>
      <c r="G171" s="24">
        <v>1</v>
      </c>
      <c r="H171" s="47" t="s">
        <v>101</v>
      </c>
      <c r="I171" s="128" t="s">
        <v>1839</v>
      </c>
      <c r="J171" s="62"/>
      <c r="K171" s="62"/>
      <c r="L171" s="62"/>
      <c r="O171" s="18">
        <v>43</v>
      </c>
      <c r="U171" s="121"/>
      <c r="V171" s="63"/>
      <c r="W171" s="63"/>
      <c r="X171" s="63"/>
      <c r="Y171" s="40"/>
      <c r="AD171" s="23" t="s">
        <v>1507</v>
      </c>
      <c r="AF171" s="23" t="s">
        <v>1507</v>
      </c>
      <c r="AG171" s="23" t="s">
        <v>1507</v>
      </c>
      <c r="AH171" s="23" t="s">
        <v>1507</v>
      </c>
      <c r="AI171" s="23" t="s">
        <v>1507</v>
      </c>
      <c r="AJ171" s="23" t="s">
        <v>1507</v>
      </c>
      <c r="AV171" s="80" t="s">
        <v>1978</v>
      </c>
      <c r="AW171" s="116" t="s">
        <v>1977</v>
      </c>
      <c r="AX171" s="178"/>
      <c r="BD171" s="69"/>
    </row>
    <row r="172" spans="2:56" ht="15" customHeight="1" x14ac:dyDescent="0.2">
      <c r="B172" s="14" t="s">
        <v>231</v>
      </c>
      <c r="C172" s="24">
        <v>144</v>
      </c>
      <c r="D172" s="64" t="s">
        <v>66</v>
      </c>
      <c r="E172" s="75">
        <v>43902</v>
      </c>
      <c r="F172" s="168">
        <v>0.88888888888888895</v>
      </c>
      <c r="G172" s="24">
        <v>1</v>
      </c>
      <c r="H172" s="47" t="s">
        <v>101</v>
      </c>
      <c r="I172" s="128" t="s">
        <v>1839</v>
      </c>
      <c r="J172" s="62"/>
      <c r="K172" s="62"/>
      <c r="L172" s="62"/>
      <c r="O172" s="18">
        <v>31</v>
      </c>
      <c r="U172" s="121"/>
      <c r="V172" s="63"/>
      <c r="W172" s="63"/>
      <c r="X172" s="63"/>
      <c r="Y172" s="40"/>
      <c r="AD172" s="23" t="s">
        <v>1507</v>
      </c>
      <c r="AF172" s="23" t="s">
        <v>1507</v>
      </c>
      <c r="AG172" s="23" t="s">
        <v>1507</v>
      </c>
      <c r="AH172" s="23" t="s">
        <v>1507</v>
      </c>
      <c r="AI172" s="23" t="s">
        <v>1507</v>
      </c>
      <c r="AJ172" s="23" t="s">
        <v>1507</v>
      </c>
      <c r="AV172" s="80" t="s">
        <v>1978</v>
      </c>
      <c r="AW172" s="116" t="s">
        <v>1977</v>
      </c>
      <c r="AX172" s="178"/>
      <c r="BD172" s="69"/>
    </row>
    <row r="173" spans="2:56" ht="15" customHeight="1" x14ac:dyDescent="0.2">
      <c r="B173" s="14" t="s">
        <v>231</v>
      </c>
      <c r="C173" s="24">
        <v>145</v>
      </c>
      <c r="D173" s="64" t="s">
        <v>66</v>
      </c>
      <c r="E173" s="75">
        <v>43902</v>
      </c>
      <c r="F173" s="168">
        <v>0.88888888888888895</v>
      </c>
      <c r="G173" s="24">
        <v>1</v>
      </c>
      <c r="H173" s="47" t="s">
        <v>101</v>
      </c>
      <c r="I173" s="128" t="s">
        <v>1839</v>
      </c>
      <c r="J173" s="62"/>
      <c r="K173" s="62"/>
      <c r="L173" s="62"/>
      <c r="O173" s="18">
        <v>28</v>
      </c>
      <c r="U173" s="121"/>
      <c r="V173" s="63"/>
      <c r="W173" s="63"/>
      <c r="X173" s="63"/>
      <c r="Y173" s="40"/>
      <c r="AD173" s="23" t="s">
        <v>1507</v>
      </c>
      <c r="AF173" s="23" t="s">
        <v>1507</v>
      </c>
      <c r="AG173" s="23" t="s">
        <v>1507</v>
      </c>
      <c r="AH173" s="23" t="s">
        <v>1507</v>
      </c>
      <c r="AI173" s="23" t="s">
        <v>1507</v>
      </c>
      <c r="AJ173" s="23" t="s">
        <v>1507</v>
      </c>
      <c r="AV173" s="80" t="s">
        <v>1978</v>
      </c>
      <c r="AW173" s="116" t="s">
        <v>1977</v>
      </c>
      <c r="AX173" s="178"/>
      <c r="BD173" s="69"/>
    </row>
    <row r="174" spans="2:56" ht="15" customHeight="1" x14ac:dyDescent="0.2">
      <c r="B174" s="14" t="s">
        <v>231</v>
      </c>
      <c r="C174" s="24">
        <v>146</v>
      </c>
      <c r="D174" s="64" t="s">
        <v>66</v>
      </c>
      <c r="E174" s="75">
        <v>43902</v>
      </c>
      <c r="F174" s="168">
        <v>0.88888888888888895</v>
      </c>
      <c r="G174" s="24">
        <v>1</v>
      </c>
      <c r="H174" s="47" t="s">
        <v>101</v>
      </c>
      <c r="I174" s="128" t="s">
        <v>1839</v>
      </c>
      <c r="J174" s="62"/>
      <c r="K174" s="62"/>
      <c r="L174" s="62"/>
      <c r="O174" s="18">
        <v>34</v>
      </c>
      <c r="U174" s="121"/>
      <c r="V174" s="63"/>
      <c r="W174" s="63"/>
      <c r="X174" s="63"/>
      <c r="Y174" s="40"/>
      <c r="AD174" s="23" t="s">
        <v>1507</v>
      </c>
      <c r="AF174" s="23" t="s">
        <v>1507</v>
      </c>
      <c r="AG174" s="23" t="s">
        <v>1507</v>
      </c>
      <c r="AH174" s="23" t="s">
        <v>1507</v>
      </c>
      <c r="AI174" s="23" t="s">
        <v>1507</v>
      </c>
      <c r="AJ174" s="23" t="s">
        <v>1507</v>
      </c>
      <c r="AV174" s="80" t="s">
        <v>1978</v>
      </c>
      <c r="AW174" s="116" t="s">
        <v>1977</v>
      </c>
      <c r="AX174" s="178"/>
      <c r="BD174" s="69"/>
    </row>
    <row r="175" spans="2:56" ht="15" customHeight="1" x14ac:dyDescent="0.2">
      <c r="B175" s="14" t="s">
        <v>1836</v>
      </c>
      <c r="C175" s="23">
        <v>1900</v>
      </c>
      <c r="D175" s="64" t="s">
        <v>66</v>
      </c>
      <c r="E175" s="169">
        <v>43902</v>
      </c>
      <c r="F175" s="168">
        <v>0.88888888888888895</v>
      </c>
      <c r="G175" s="123">
        <v>1</v>
      </c>
      <c r="H175" s="158" t="s">
        <v>101</v>
      </c>
      <c r="I175" s="128" t="s">
        <v>1839</v>
      </c>
      <c r="O175" s="150">
        <v>68</v>
      </c>
      <c r="Y175" s="40"/>
      <c r="AW175" s="116" t="s">
        <v>1977</v>
      </c>
      <c r="AX175" s="178"/>
      <c r="BD175" s="69"/>
    </row>
    <row r="176" spans="2:56" ht="15" customHeight="1" x14ac:dyDescent="0.2">
      <c r="B176" s="14" t="s">
        <v>1836</v>
      </c>
      <c r="C176" s="23">
        <v>1901</v>
      </c>
      <c r="D176" s="64" t="s">
        <v>66</v>
      </c>
      <c r="E176" s="169">
        <v>43902</v>
      </c>
      <c r="F176" s="168">
        <v>0.88888888888888895</v>
      </c>
      <c r="G176" s="123">
        <v>1</v>
      </c>
      <c r="H176" s="158" t="s">
        <v>101</v>
      </c>
      <c r="I176" s="128" t="s">
        <v>1839</v>
      </c>
      <c r="O176" s="150">
        <v>94</v>
      </c>
      <c r="Y176" s="40"/>
      <c r="AW176" s="116" t="s">
        <v>1977</v>
      </c>
      <c r="AX176" s="178"/>
      <c r="BD176" s="69"/>
    </row>
    <row r="177" spans="2:56" ht="15" customHeight="1" x14ac:dyDescent="0.2">
      <c r="B177" s="14" t="s">
        <v>1836</v>
      </c>
      <c r="C177" s="23">
        <v>1902</v>
      </c>
      <c r="D177" s="64" t="s">
        <v>66</v>
      </c>
      <c r="E177" s="169">
        <v>43902</v>
      </c>
      <c r="F177" s="168">
        <v>0.88888888888888895</v>
      </c>
      <c r="G177" s="123">
        <v>1</v>
      </c>
      <c r="H177" s="158" t="s">
        <v>101</v>
      </c>
      <c r="I177" s="128" t="s">
        <v>1839</v>
      </c>
      <c r="O177" s="151">
        <v>43</v>
      </c>
      <c r="Y177" s="40"/>
      <c r="AW177" s="116" t="s">
        <v>1977</v>
      </c>
      <c r="AX177" s="178"/>
      <c r="BD177" s="69"/>
    </row>
    <row r="178" spans="2:56" ht="15" customHeight="1" x14ac:dyDescent="0.2">
      <c r="B178" s="14" t="s">
        <v>1836</v>
      </c>
      <c r="C178" s="23">
        <v>1903</v>
      </c>
      <c r="D178" s="64" t="s">
        <v>66</v>
      </c>
      <c r="E178" s="169">
        <v>43902</v>
      </c>
      <c r="F178" s="168">
        <v>0.88888888888888895</v>
      </c>
      <c r="G178" s="123">
        <v>1</v>
      </c>
      <c r="H178" s="158" t="s">
        <v>101</v>
      </c>
      <c r="I178" s="128" t="s">
        <v>1839</v>
      </c>
      <c r="O178" s="151">
        <v>37</v>
      </c>
      <c r="Y178" s="40"/>
      <c r="AW178" s="116" t="s">
        <v>1977</v>
      </c>
      <c r="AX178" s="178"/>
      <c r="BD178" s="69"/>
    </row>
    <row r="179" spans="2:56" ht="15" customHeight="1" x14ac:dyDescent="0.2">
      <c r="B179" s="14" t="s">
        <v>1836</v>
      </c>
      <c r="C179" s="23">
        <v>1904</v>
      </c>
      <c r="D179" s="64" t="s">
        <v>66</v>
      </c>
      <c r="E179" s="169">
        <v>43902</v>
      </c>
      <c r="F179" s="168">
        <v>0.88888888888888895</v>
      </c>
      <c r="G179" s="123">
        <v>1</v>
      </c>
      <c r="H179" s="158" t="s">
        <v>101</v>
      </c>
      <c r="I179" s="128" t="s">
        <v>1839</v>
      </c>
      <c r="O179" s="151">
        <v>41</v>
      </c>
      <c r="Y179" s="40"/>
      <c r="AW179" s="116" t="s">
        <v>1977</v>
      </c>
      <c r="AX179" s="178"/>
      <c r="BD179" s="69"/>
    </row>
    <row r="180" spans="2:56" ht="15" customHeight="1" x14ac:dyDescent="0.2">
      <c r="B180" s="14" t="s">
        <v>1836</v>
      </c>
      <c r="C180" s="23">
        <v>1905</v>
      </c>
      <c r="D180" s="64" t="s">
        <v>66</v>
      </c>
      <c r="E180" s="169">
        <v>43902</v>
      </c>
      <c r="F180" s="168">
        <v>0.88888888888888895</v>
      </c>
      <c r="G180" s="123">
        <v>1</v>
      </c>
      <c r="H180" s="158" t="s">
        <v>101</v>
      </c>
      <c r="I180" s="128" t="s">
        <v>1839</v>
      </c>
      <c r="O180" s="151">
        <v>36</v>
      </c>
      <c r="Y180" s="40"/>
      <c r="AW180" s="116" t="s">
        <v>1977</v>
      </c>
      <c r="AX180" s="178"/>
      <c r="BD180" s="69"/>
    </row>
    <row r="181" spans="2:56" ht="15" customHeight="1" x14ac:dyDescent="0.2">
      <c r="B181" s="14" t="s">
        <v>1836</v>
      </c>
      <c r="C181" s="23">
        <v>1906</v>
      </c>
      <c r="D181" s="64" t="s">
        <v>66</v>
      </c>
      <c r="E181" s="169">
        <v>43902</v>
      </c>
      <c r="F181" s="168">
        <v>0.88888888888888895</v>
      </c>
      <c r="G181" s="123">
        <v>1</v>
      </c>
      <c r="H181" s="158" t="s">
        <v>101</v>
      </c>
      <c r="I181" s="128" t="s">
        <v>1839</v>
      </c>
      <c r="O181" s="151">
        <v>46</v>
      </c>
      <c r="Y181" s="40"/>
      <c r="AW181" s="116" t="s">
        <v>1977</v>
      </c>
      <c r="AX181" s="178"/>
      <c r="BD181" s="69"/>
    </row>
    <row r="182" spans="2:56" ht="15" customHeight="1" x14ac:dyDescent="0.2">
      <c r="B182" s="14" t="s">
        <v>1836</v>
      </c>
      <c r="C182" s="23">
        <v>1907</v>
      </c>
      <c r="D182" s="64" t="s">
        <v>66</v>
      </c>
      <c r="E182" s="169">
        <v>43902</v>
      </c>
      <c r="F182" s="168">
        <v>0.88888888888888895</v>
      </c>
      <c r="G182" s="123">
        <v>1</v>
      </c>
      <c r="H182" s="158" t="s">
        <v>101</v>
      </c>
      <c r="I182" s="128" t="s">
        <v>1839</v>
      </c>
      <c r="O182" s="151">
        <v>46</v>
      </c>
      <c r="Y182" s="40"/>
      <c r="AW182" s="116" t="s">
        <v>1977</v>
      </c>
      <c r="AX182" s="178"/>
      <c r="BD182" s="69"/>
    </row>
    <row r="183" spans="2:56" ht="15" customHeight="1" x14ac:dyDescent="0.2">
      <c r="B183" s="14" t="s">
        <v>1836</v>
      </c>
      <c r="C183" s="23">
        <v>1908</v>
      </c>
      <c r="D183" s="64" t="s">
        <v>66</v>
      </c>
      <c r="E183" s="169">
        <v>43902</v>
      </c>
      <c r="F183" s="168">
        <v>0.88888888888888895</v>
      </c>
      <c r="G183" s="123">
        <v>1</v>
      </c>
      <c r="H183" s="158" t="s">
        <v>101</v>
      </c>
      <c r="I183" s="128" t="s">
        <v>1839</v>
      </c>
      <c r="O183" s="151">
        <v>53</v>
      </c>
      <c r="Y183" s="40"/>
      <c r="AW183" s="116" t="s">
        <v>1977</v>
      </c>
      <c r="AX183" s="178"/>
      <c r="BD183" s="69"/>
    </row>
    <row r="184" spans="2:56" ht="15" customHeight="1" x14ac:dyDescent="0.2">
      <c r="B184" s="14" t="s">
        <v>1836</v>
      </c>
      <c r="C184" s="23">
        <v>1909</v>
      </c>
      <c r="D184" s="64" t="s">
        <v>66</v>
      </c>
      <c r="E184" s="169">
        <v>43902</v>
      </c>
      <c r="F184" s="168">
        <v>0.88888888888888895</v>
      </c>
      <c r="G184" s="123">
        <v>1</v>
      </c>
      <c r="H184" s="158" t="s">
        <v>101</v>
      </c>
      <c r="I184" s="128" t="s">
        <v>1839</v>
      </c>
      <c r="O184" s="151">
        <v>43</v>
      </c>
      <c r="Y184" s="40"/>
      <c r="AW184" s="116" t="s">
        <v>1977</v>
      </c>
      <c r="AX184" s="178"/>
      <c r="BD184" s="69"/>
    </row>
    <row r="185" spans="2:56" ht="15" customHeight="1" x14ac:dyDescent="0.2">
      <c r="B185" s="14" t="s">
        <v>1836</v>
      </c>
      <c r="C185" s="23">
        <v>1910</v>
      </c>
      <c r="D185" s="64" t="s">
        <v>66</v>
      </c>
      <c r="E185" s="169">
        <v>43902</v>
      </c>
      <c r="F185" s="168">
        <v>0.88888888888888895</v>
      </c>
      <c r="G185" s="123">
        <v>1</v>
      </c>
      <c r="H185" s="158" t="s">
        <v>101</v>
      </c>
      <c r="I185" s="128" t="s">
        <v>1839</v>
      </c>
      <c r="O185" s="151">
        <v>34</v>
      </c>
      <c r="Y185" s="40"/>
      <c r="AW185" s="116" t="s">
        <v>1977</v>
      </c>
      <c r="AX185" s="178"/>
      <c r="BD185" s="69"/>
    </row>
    <row r="186" spans="2:56" ht="15" customHeight="1" x14ac:dyDescent="0.2">
      <c r="B186" s="14" t="s">
        <v>1836</v>
      </c>
      <c r="C186" s="23">
        <v>1911</v>
      </c>
      <c r="D186" s="64" t="s">
        <v>66</v>
      </c>
      <c r="E186" s="169">
        <v>43902</v>
      </c>
      <c r="F186" s="168">
        <v>0.88888888888888895</v>
      </c>
      <c r="G186" s="123">
        <v>1</v>
      </c>
      <c r="H186" s="158" t="s">
        <v>101</v>
      </c>
      <c r="I186" s="128" t="s">
        <v>1839</v>
      </c>
      <c r="O186" s="151">
        <v>42</v>
      </c>
      <c r="Y186" s="40"/>
      <c r="AW186" s="116" t="s">
        <v>1977</v>
      </c>
      <c r="AX186" s="178"/>
      <c r="BD186" s="69"/>
    </row>
    <row r="187" spans="2:56" ht="15" customHeight="1" x14ac:dyDescent="0.2">
      <c r="B187" s="14" t="s">
        <v>1836</v>
      </c>
      <c r="C187" s="23">
        <v>1912</v>
      </c>
      <c r="D187" s="64" t="s">
        <v>66</v>
      </c>
      <c r="E187" s="169">
        <v>43902</v>
      </c>
      <c r="F187" s="168">
        <v>0.88888888888888895</v>
      </c>
      <c r="G187" s="123">
        <v>1</v>
      </c>
      <c r="H187" s="158" t="s">
        <v>101</v>
      </c>
      <c r="I187" s="128" t="s">
        <v>1839</v>
      </c>
      <c r="O187" s="151">
        <v>38</v>
      </c>
      <c r="Y187" s="40"/>
      <c r="AW187" s="116" t="s">
        <v>1977</v>
      </c>
      <c r="AX187" s="178"/>
      <c r="BD187" s="69"/>
    </row>
    <row r="188" spans="2:56" ht="15" customHeight="1" x14ac:dyDescent="0.2">
      <c r="B188" s="14" t="s">
        <v>1836</v>
      </c>
      <c r="C188" s="23">
        <v>1913</v>
      </c>
      <c r="D188" s="64" t="s">
        <v>66</v>
      </c>
      <c r="E188" s="169">
        <v>43902</v>
      </c>
      <c r="F188" s="168">
        <v>0.88888888888888895</v>
      </c>
      <c r="G188" s="123">
        <v>1</v>
      </c>
      <c r="H188" s="158" t="s">
        <v>101</v>
      </c>
      <c r="I188" s="128" t="s">
        <v>1839</v>
      </c>
      <c r="M188" s="88"/>
      <c r="O188" s="151">
        <v>39</v>
      </c>
      <c r="Y188" s="40"/>
      <c r="AW188" s="116" t="s">
        <v>1977</v>
      </c>
      <c r="AX188" s="178"/>
      <c r="BD188" s="69"/>
    </row>
    <row r="189" spans="2:56" ht="15" customHeight="1" x14ac:dyDescent="0.2">
      <c r="B189" s="14" t="s">
        <v>1836</v>
      </c>
      <c r="C189" s="23">
        <v>1914</v>
      </c>
      <c r="D189" s="64" t="s">
        <v>66</v>
      </c>
      <c r="E189" s="169">
        <v>43902</v>
      </c>
      <c r="F189" s="168">
        <v>0.88888888888888895</v>
      </c>
      <c r="G189" s="123">
        <v>1</v>
      </c>
      <c r="H189" s="158" t="s">
        <v>101</v>
      </c>
      <c r="I189" s="128" t="s">
        <v>1839</v>
      </c>
      <c r="O189" s="151">
        <v>42</v>
      </c>
      <c r="Y189" s="40"/>
      <c r="AW189" s="116" t="s">
        <v>1977</v>
      </c>
      <c r="AX189" s="178"/>
      <c r="BD189" s="69"/>
    </row>
    <row r="190" spans="2:56" ht="15" customHeight="1" x14ac:dyDescent="0.2">
      <c r="B190" s="14" t="s">
        <v>1836</v>
      </c>
      <c r="C190" s="23">
        <v>1915</v>
      </c>
      <c r="D190" s="64" t="s">
        <v>66</v>
      </c>
      <c r="E190" s="169">
        <v>43902</v>
      </c>
      <c r="F190" s="168">
        <v>0.88888888888888895</v>
      </c>
      <c r="G190" s="123">
        <v>1</v>
      </c>
      <c r="H190" s="158" t="s">
        <v>101</v>
      </c>
      <c r="I190" s="128" t="s">
        <v>1839</v>
      </c>
      <c r="O190" s="151">
        <v>36</v>
      </c>
      <c r="Y190" s="40"/>
      <c r="AW190" s="116" t="s">
        <v>1977</v>
      </c>
      <c r="AX190" s="178"/>
      <c r="BD190" s="69"/>
    </row>
    <row r="191" spans="2:56" ht="15" customHeight="1" x14ac:dyDescent="0.2">
      <c r="B191" s="14" t="s">
        <v>1836</v>
      </c>
      <c r="C191" s="23">
        <v>1916</v>
      </c>
      <c r="D191" s="64" t="s">
        <v>66</v>
      </c>
      <c r="E191" s="169">
        <v>43902</v>
      </c>
      <c r="F191" s="168">
        <v>0.88888888888888895</v>
      </c>
      <c r="G191" s="123">
        <v>1</v>
      </c>
      <c r="H191" s="158" t="s">
        <v>101</v>
      </c>
      <c r="I191" s="128" t="s">
        <v>1839</v>
      </c>
      <c r="O191" s="151">
        <v>38</v>
      </c>
      <c r="Y191" s="40"/>
      <c r="AW191" s="116" t="s">
        <v>1977</v>
      </c>
      <c r="AX191" s="178"/>
      <c r="BD191" s="69"/>
    </row>
    <row r="192" spans="2:56" ht="15" customHeight="1" x14ac:dyDescent="0.2">
      <c r="B192" s="14" t="s">
        <v>1836</v>
      </c>
      <c r="C192" s="23">
        <v>1917</v>
      </c>
      <c r="D192" s="64" t="s">
        <v>66</v>
      </c>
      <c r="E192" s="169">
        <v>43902</v>
      </c>
      <c r="F192" s="168">
        <v>0.88888888888888895</v>
      </c>
      <c r="G192" s="123">
        <v>1</v>
      </c>
      <c r="H192" s="158" t="s">
        <v>101</v>
      </c>
      <c r="I192" s="128" t="s">
        <v>1839</v>
      </c>
      <c r="O192" s="151">
        <v>37</v>
      </c>
      <c r="Y192" s="40"/>
      <c r="AW192" s="116" t="s">
        <v>1977</v>
      </c>
      <c r="AX192" s="178"/>
      <c r="BD192" s="69"/>
    </row>
    <row r="193" spans="2:56" ht="15" customHeight="1" x14ac:dyDescent="0.2">
      <c r="B193" s="14" t="s">
        <v>1836</v>
      </c>
      <c r="C193" s="23">
        <v>1918</v>
      </c>
      <c r="D193" s="64" t="s">
        <v>66</v>
      </c>
      <c r="E193" s="169">
        <v>43902</v>
      </c>
      <c r="F193" s="168">
        <v>0.88888888888888895</v>
      </c>
      <c r="G193" s="123">
        <v>1</v>
      </c>
      <c r="H193" s="158" t="s">
        <v>101</v>
      </c>
      <c r="I193" s="128" t="s">
        <v>1839</v>
      </c>
      <c r="O193" s="151">
        <v>31</v>
      </c>
      <c r="Y193" s="40"/>
      <c r="AW193" s="116" t="s">
        <v>1977</v>
      </c>
      <c r="AX193" s="178"/>
      <c r="BD193" s="69"/>
    </row>
    <row r="194" spans="2:56" ht="15" customHeight="1" x14ac:dyDescent="0.2">
      <c r="B194" s="14" t="s">
        <v>1836</v>
      </c>
      <c r="C194" s="23">
        <v>1919</v>
      </c>
      <c r="D194" s="64" t="s">
        <v>66</v>
      </c>
      <c r="E194" s="169">
        <v>43902</v>
      </c>
      <c r="F194" s="168">
        <v>0.88888888888888895</v>
      </c>
      <c r="G194" s="123">
        <v>1</v>
      </c>
      <c r="H194" s="158" t="s">
        <v>101</v>
      </c>
      <c r="I194" s="128" t="s">
        <v>1839</v>
      </c>
      <c r="O194" s="151">
        <v>29</v>
      </c>
      <c r="Y194" s="40"/>
      <c r="AW194" s="116" t="s">
        <v>1977</v>
      </c>
      <c r="AX194" s="178"/>
      <c r="BD194" s="69"/>
    </row>
    <row r="195" spans="2:56" ht="15" customHeight="1" x14ac:dyDescent="0.2">
      <c r="B195" s="14" t="s">
        <v>1836</v>
      </c>
      <c r="C195" s="23">
        <v>1920</v>
      </c>
      <c r="D195" s="64" t="s">
        <v>66</v>
      </c>
      <c r="E195" s="169">
        <v>43902</v>
      </c>
      <c r="F195" s="168">
        <v>0.88888888888888895</v>
      </c>
      <c r="G195" s="123">
        <v>1</v>
      </c>
      <c r="H195" s="158" t="s">
        <v>101</v>
      </c>
      <c r="I195" s="128" t="s">
        <v>1839</v>
      </c>
      <c r="O195" s="151">
        <v>33</v>
      </c>
      <c r="Y195" s="40"/>
      <c r="AW195" s="116" t="s">
        <v>1977</v>
      </c>
      <c r="AX195" s="178"/>
      <c r="BD195" s="69"/>
    </row>
    <row r="196" spans="2:56" ht="15" customHeight="1" x14ac:dyDescent="0.2">
      <c r="B196" s="14" t="s">
        <v>1836</v>
      </c>
      <c r="C196" s="23">
        <v>1921</v>
      </c>
      <c r="D196" s="64" t="s">
        <v>66</v>
      </c>
      <c r="E196" s="169">
        <v>43902</v>
      </c>
      <c r="F196" s="168">
        <v>0.88888888888888895</v>
      </c>
      <c r="G196" s="123">
        <v>1</v>
      </c>
      <c r="H196" s="158" t="s">
        <v>101</v>
      </c>
      <c r="I196" s="128" t="s">
        <v>1839</v>
      </c>
      <c r="O196" s="151">
        <v>45</v>
      </c>
      <c r="Y196" s="40"/>
      <c r="AW196" s="116" t="s">
        <v>1977</v>
      </c>
      <c r="AX196" s="178"/>
      <c r="BD196" s="69"/>
    </row>
    <row r="197" spans="2:56" ht="15" customHeight="1" x14ac:dyDescent="0.2">
      <c r="B197" s="14" t="s">
        <v>1836</v>
      </c>
      <c r="C197" s="23">
        <v>1922</v>
      </c>
      <c r="D197" s="64" t="s">
        <v>66</v>
      </c>
      <c r="E197" s="169">
        <v>43902</v>
      </c>
      <c r="F197" s="168">
        <v>0.88888888888888895</v>
      </c>
      <c r="G197" s="123">
        <v>1</v>
      </c>
      <c r="H197" s="158" t="s">
        <v>101</v>
      </c>
      <c r="I197" s="128" t="s">
        <v>1839</v>
      </c>
      <c r="O197" s="151">
        <v>47</v>
      </c>
      <c r="Y197" s="40"/>
      <c r="AW197" s="116" t="s">
        <v>1977</v>
      </c>
      <c r="AX197" s="178"/>
      <c r="BD197" s="69"/>
    </row>
    <row r="198" spans="2:56" ht="15" customHeight="1" x14ac:dyDescent="0.2">
      <c r="B198" s="14" t="s">
        <v>1836</v>
      </c>
      <c r="C198" s="23">
        <v>1923</v>
      </c>
      <c r="D198" s="64" t="s">
        <v>66</v>
      </c>
      <c r="E198" s="169">
        <v>43902</v>
      </c>
      <c r="F198" s="168">
        <v>0.88888888888888895</v>
      </c>
      <c r="G198" s="123">
        <v>1</v>
      </c>
      <c r="H198" s="158" t="s">
        <v>101</v>
      </c>
      <c r="I198" s="128" t="s">
        <v>1839</v>
      </c>
      <c r="O198" s="151">
        <v>37</v>
      </c>
      <c r="Y198" s="40"/>
      <c r="AW198" s="116" t="s">
        <v>1977</v>
      </c>
      <c r="AX198" s="178"/>
      <c r="BD198" s="69"/>
    </row>
    <row r="199" spans="2:56" ht="15" customHeight="1" x14ac:dyDescent="0.2">
      <c r="B199" s="14" t="s">
        <v>1836</v>
      </c>
      <c r="C199" s="23">
        <v>1924</v>
      </c>
      <c r="D199" s="64" t="s">
        <v>66</v>
      </c>
      <c r="E199" s="169">
        <v>43902</v>
      </c>
      <c r="F199" s="168">
        <v>0.88888888888888895</v>
      </c>
      <c r="G199" s="123">
        <v>1</v>
      </c>
      <c r="H199" s="158" t="s">
        <v>101</v>
      </c>
      <c r="I199" s="128" t="s">
        <v>1839</v>
      </c>
      <c r="O199" s="151">
        <v>42</v>
      </c>
      <c r="Y199" s="40"/>
      <c r="AW199" s="116" t="s">
        <v>1977</v>
      </c>
      <c r="AX199" s="178"/>
      <c r="BD199" s="69"/>
    </row>
    <row r="200" spans="2:56" ht="15" customHeight="1" x14ac:dyDescent="0.2">
      <c r="B200" s="14" t="s">
        <v>1836</v>
      </c>
      <c r="C200" s="23">
        <v>1925</v>
      </c>
      <c r="D200" s="64" t="s">
        <v>66</v>
      </c>
      <c r="E200" s="169">
        <v>43902</v>
      </c>
      <c r="F200" s="168">
        <v>0.88888888888888895</v>
      </c>
      <c r="G200" s="123">
        <v>1</v>
      </c>
      <c r="H200" s="158" t="s">
        <v>101</v>
      </c>
      <c r="I200" s="128" t="s">
        <v>1839</v>
      </c>
      <c r="O200" s="151">
        <v>33</v>
      </c>
      <c r="Y200" s="40"/>
      <c r="AW200" s="116" t="s">
        <v>1977</v>
      </c>
      <c r="AX200" s="178"/>
      <c r="BD200" s="69"/>
    </row>
    <row r="201" spans="2:56" ht="15" customHeight="1" x14ac:dyDescent="0.2">
      <c r="B201" s="14" t="s">
        <v>1836</v>
      </c>
      <c r="C201" s="23">
        <v>1926</v>
      </c>
      <c r="D201" s="64" t="s">
        <v>66</v>
      </c>
      <c r="E201" s="169">
        <v>43902</v>
      </c>
      <c r="F201" s="168">
        <v>0.88888888888888895</v>
      </c>
      <c r="G201" s="123">
        <v>1</v>
      </c>
      <c r="H201" s="158" t="s">
        <v>101</v>
      </c>
      <c r="I201" s="128" t="s">
        <v>1839</v>
      </c>
      <c r="O201" s="151">
        <v>27</v>
      </c>
      <c r="Y201" s="40"/>
      <c r="AW201" s="116" t="s">
        <v>1977</v>
      </c>
      <c r="AX201" s="178"/>
      <c r="BD201" s="69"/>
    </row>
    <row r="202" spans="2:56" ht="15" customHeight="1" x14ac:dyDescent="0.2">
      <c r="B202" s="14" t="s">
        <v>1836</v>
      </c>
      <c r="C202" s="23">
        <v>1927</v>
      </c>
      <c r="D202" s="64" t="s">
        <v>66</v>
      </c>
      <c r="E202" s="169">
        <v>43902</v>
      </c>
      <c r="F202" s="168">
        <v>0.88888888888888895</v>
      </c>
      <c r="G202" s="123">
        <v>1</v>
      </c>
      <c r="H202" s="158" t="s">
        <v>101</v>
      </c>
      <c r="I202" s="128" t="s">
        <v>1839</v>
      </c>
      <c r="O202" s="151">
        <v>28</v>
      </c>
      <c r="Y202" s="40"/>
      <c r="AW202" s="116" t="s">
        <v>1977</v>
      </c>
      <c r="AX202" s="178"/>
      <c r="BD202" s="69"/>
    </row>
    <row r="203" spans="2:56" ht="15" customHeight="1" x14ac:dyDescent="0.2">
      <c r="B203" s="14" t="s">
        <v>1836</v>
      </c>
      <c r="C203" s="23">
        <v>1928</v>
      </c>
      <c r="D203" s="64" t="s">
        <v>66</v>
      </c>
      <c r="E203" s="169">
        <v>43902</v>
      </c>
      <c r="F203" s="168">
        <v>0.88888888888888895</v>
      </c>
      <c r="G203" s="123">
        <v>1</v>
      </c>
      <c r="H203" s="158" t="s">
        <v>101</v>
      </c>
      <c r="I203" s="128" t="s">
        <v>1839</v>
      </c>
      <c r="O203" s="151">
        <v>23</v>
      </c>
      <c r="Y203" s="40"/>
      <c r="AW203" s="116" t="s">
        <v>1977</v>
      </c>
      <c r="AX203" s="178"/>
      <c r="BD203" s="69"/>
    </row>
    <row r="204" spans="2:56" ht="15" customHeight="1" x14ac:dyDescent="0.2">
      <c r="B204" s="14" t="s">
        <v>1836</v>
      </c>
      <c r="C204" s="23">
        <v>1929</v>
      </c>
      <c r="D204" s="64" t="s">
        <v>66</v>
      </c>
      <c r="E204" s="169">
        <v>43902</v>
      </c>
      <c r="F204" s="168">
        <v>0.88888888888888895</v>
      </c>
      <c r="G204" s="123">
        <v>1</v>
      </c>
      <c r="H204" s="158" t="s">
        <v>101</v>
      </c>
      <c r="I204" s="128" t="s">
        <v>1839</v>
      </c>
      <c r="O204" s="151">
        <v>32</v>
      </c>
      <c r="Y204" s="40"/>
      <c r="AW204" s="116" t="s">
        <v>1977</v>
      </c>
      <c r="AX204" s="178"/>
      <c r="BD204" s="69"/>
    </row>
    <row r="205" spans="2:56" ht="15" customHeight="1" x14ac:dyDescent="0.2">
      <c r="B205" s="14" t="s">
        <v>1836</v>
      </c>
      <c r="C205" s="23">
        <v>1930</v>
      </c>
      <c r="D205" s="64" t="s">
        <v>66</v>
      </c>
      <c r="E205" s="169">
        <v>43902</v>
      </c>
      <c r="F205" s="168">
        <v>0.88888888888888895</v>
      </c>
      <c r="G205" s="123">
        <v>1</v>
      </c>
      <c r="H205" s="158" t="s">
        <v>101</v>
      </c>
      <c r="I205" s="128" t="s">
        <v>1839</v>
      </c>
      <c r="O205" s="151">
        <v>35</v>
      </c>
      <c r="Y205" s="40"/>
      <c r="AW205" s="116" t="s">
        <v>1977</v>
      </c>
      <c r="AX205" s="178"/>
      <c r="BD205" s="69"/>
    </row>
    <row r="206" spans="2:56" ht="15" customHeight="1" x14ac:dyDescent="0.2">
      <c r="B206" s="14" t="s">
        <v>1836</v>
      </c>
      <c r="C206" s="23">
        <v>1931</v>
      </c>
      <c r="D206" s="64" t="s">
        <v>66</v>
      </c>
      <c r="E206" s="169">
        <v>43902</v>
      </c>
      <c r="F206" s="168">
        <v>0.88888888888888895</v>
      </c>
      <c r="G206" s="123">
        <v>1</v>
      </c>
      <c r="H206" s="158" t="s">
        <v>101</v>
      </c>
      <c r="I206" s="128" t="s">
        <v>1839</v>
      </c>
      <c r="O206" s="151">
        <v>43</v>
      </c>
      <c r="Y206" s="40"/>
      <c r="AW206" s="116" t="s">
        <v>1977</v>
      </c>
      <c r="AX206" s="178"/>
      <c r="BD206" s="69"/>
    </row>
    <row r="207" spans="2:56" ht="15" customHeight="1" x14ac:dyDescent="0.2">
      <c r="B207" s="14" t="s">
        <v>1836</v>
      </c>
      <c r="C207" s="23">
        <v>1932</v>
      </c>
      <c r="D207" s="64" t="s">
        <v>66</v>
      </c>
      <c r="E207" s="169">
        <v>43902</v>
      </c>
      <c r="F207" s="168">
        <v>0.88888888888888895</v>
      </c>
      <c r="G207" s="123">
        <v>1</v>
      </c>
      <c r="H207" s="158" t="s">
        <v>101</v>
      </c>
      <c r="I207" s="128" t="s">
        <v>1839</v>
      </c>
      <c r="O207" s="151">
        <v>31</v>
      </c>
      <c r="Y207" s="40"/>
      <c r="AW207" s="116" t="s">
        <v>1977</v>
      </c>
      <c r="AX207" s="178"/>
      <c r="BD207" s="69"/>
    </row>
    <row r="208" spans="2:56" ht="15" customHeight="1" x14ac:dyDescent="0.2">
      <c r="B208" s="14" t="s">
        <v>1836</v>
      </c>
      <c r="C208" s="23">
        <v>1933</v>
      </c>
      <c r="D208" s="64" t="s">
        <v>66</v>
      </c>
      <c r="E208" s="169">
        <v>43902</v>
      </c>
      <c r="F208" s="168">
        <v>0.88888888888888895</v>
      </c>
      <c r="G208" s="123">
        <v>1</v>
      </c>
      <c r="H208" s="158" t="s">
        <v>101</v>
      </c>
      <c r="I208" s="128" t="s">
        <v>1839</v>
      </c>
      <c r="O208" s="151">
        <v>28</v>
      </c>
      <c r="Y208" s="40"/>
      <c r="AW208" s="116" t="s">
        <v>1977</v>
      </c>
      <c r="AX208" s="178"/>
      <c r="BD208" s="69"/>
    </row>
    <row r="209" spans="2:56" ht="15" customHeight="1" x14ac:dyDescent="0.2">
      <c r="B209" s="14" t="s">
        <v>1836</v>
      </c>
      <c r="C209" s="23">
        <v>1934</v>
      </c>
      <c r="D209" s="64" t="s">
        <v>66</v>
      </c>
      <c r="E209" s="169">
        <v>43902</v>
      </c>
      <c r="F209" s="168">
        <v>0.88888888888888895</v>
      </c>
      <c r="G209" s="123">
        <v>1</v>
      </c>
      <c r="H209" s="158" t="s">
        <v>101</v>
      </c>
      <c r="I209" s="128" t="s">
        <v>1839</v>
      </c>
      <c r="O209" s="151">
        <v>34</v>
      </c>
      <c r="Y209" s="40"/>
      <c r="AW209" s="116" t="s">
        <v>1977</v>
      </c>
      <c r="AX209" s="178"/>
      <c r="BD209" s="69"/>
    </row>
    <row r="210" spans="2:56" ht="15" customHeight="1" x14ac:dyDescent="0.2">
      <c r="B210" s="14" t="s">
        <v>231</v>
      </c>
      <c r="C210" s="24">
        <v>147</v>
      </c>
      <c r="D210" s="64" t="s">
        <v>66</v>
      </c>
      <c r="E210" s="75">
        <v>43902</v>
      </c>
      <c r="F210" s="168">
        <v>0.88888888888888895</v>
      </c>
      <c r="G210" s="24">
        <v>1</v>
      </c>
      <c r="H210" s="47" t="s">
        <v>102</v>
      </c>
      <c r="I210" s="128" t="s">
        <v>1840</v>
      </c>
      <c r="J210" s="62"/>
      <c r="K210" s="62"/>
      <c r="L210" s="62"/>
      <c r="O210" s="18">
        <v>36</v>
      </c>
      <c r="U210" s="121"/>
      <c r="V210" s="63"/>
      <c r="W210" s="63"/>
      <c r="X210" s="63"/>
      <c r="Y210" s="40"/>
      <c r="AD210" s="23" t="s">
        <v>1507</v>
      </c>
      <c r="AF210" s="23" t="s">
        <v>1507</v>
      </c>
      <c r="AG210" s="23" t="s">
        <v>1507</v>
      </c>
      <c r="AH210" s="23" t="s">
        <v>1507</v>
      </c>
      <c r="AI210" s="23" t="s">
        <v>1507</v>
      </c>
      <c r="AJ210" s="23" t="s">
        <v>1507</v>
      </c>
      <c r="AV210" s="116" t="s">
        <v>1979</v>
      </c>
      <c r="AW210" s="116" t="s">
        <v>1980</v>
      </c>
      <c r="AX210" s="178"/>
      <c r="BD210" s="69"/>
    </row>
    <row r="211" spans="2:56" ht="15" customHeight="1" x14ac:dyDescent="0.2">
      <c r="B211" s="14" t="s">
        <v>231</v>
      </c>
      <c r="C211" s="24">
        <v>148</v>
      </c>
      <c r="D211" s="64" t="s">
        <v>66</v>
      </c>
      <c r="E211" s="75">
        <v>43902</v>
      </c>
      <c r="F211" s="168">
        <v>0.88888888888888895</v>
      </c>
      <c r="G211" s="24">
        <v>1</v>
      </c>
      <c r="H211" s="47" t="s">
        <v>102</v>
      </c>
      <c r="I211" s="128" t="s">
        <v>1840</v>
      </c>
      <c r="J211" s="62"/>
      <c r="K211" s="62"/>
      <c r="L211" s="62"/>
      <c r="O211" s="18">
        <v>52</v>
      </c>
      <c r="U211" s="121"/>
      <c r="V211" s="63"/>
      <c r="W211" s="63"/>
      <c r="X211" s="63"/>
      <c r="Y211" s="40"/>
      <c r="AD211" s="23" t="s">
        <v>1507</v>
      </c>
      <c r="AF211" s="23" t="s">
        <v>1507</v>
      </c>
      <c r="AG211" s="23" t="s">
        <v>1507</v>
      </c>
      <c r="AH211" s="23" t="s">
        <v>1507</v>
      </c>
      <c r="AI211" s="23" t="s">
        <v>1507</v>
      </c>
      <c r="AJ211" s="23" t="s">
        <v>1507</v>
      </c>
      <c r="AV211" s="116" t="s">
        <v>1979</v>
      </c>
      <c r="AW211" s="116" t="s">
        <v>1980</v>
      </c>
      <c r="AX211" s="178"/>
      <c r="BD211" s="69"/>
    </row>
    <row r="212" spans="2:56" ht="15" customHeight="1" x14ac:dyDescent="0.2">
      <c r="B212" s="14" t="s">
        <v>231</v>
      </c>
      <c r="C212" s="24">
        <v>149</v>
      </c>
      <c r="D212" s="64" t="s">
        <v>66</v>
      </c>
      <c r="E212" s="75">
        <v>43902</v>
      </c>
      <c r="F212" s="168">
        <v>0.88888888888888895</v>
      </c>
      <c r="G212" s="24">
        <v>1</v>
      </c>
      <c r="H212" s="47" t="s">
        <v>102</v>
      </c>
      <c r="I212" s="128" t="s">
        <v>1840</v>
      </c>
      <c r="J212" s="62"/>
      <c r="K212" s="62"/>
      <c r="L212" s="62"/>
      <c r="O212" s="18">
        <v>45</v>
      </c>
      <c r="U212" s="121"/>
      <c r="V212" s="63"/>
      <c r="W212" s="63"/>
      <c r="X212" s="63"/>
      <c r="Y212" s="40"/>
      <c r="AD212" s="23" t="s">
        <v>1507</v>
      </c>
      <c r="AF212" s="23" t="s">
        <v>1507</v>
      </c>
      <c r="AG212" s="23" t="s">
        <v>1507</v>
      </c>
      <c r="AH212" s="23" t="s">
        <v>1507</v>
      </c>
      <c r="AI212" s="23" t="s">
        <v>1507</v>
      </c>
      <c r="AJ212" s="23" t="s">
        <v>1507</v>
      </c>
      <c r="AV212" s="116" t="s">
        <v>1979</v>
      </c>
      <c r="AW212" s="116" t="s">
        <v>1980</v>
      </c>
      <c r="AX212" s="178"/>
      <c r="BD212" s="69"/>
    </row>
    <row r="213" spans="2:56" ht="15" customHeight="1" x14ac:dyDescent="0.2">
      <c r="B213" s="14" t="s">
        <v>231</v>
      </c>
      <c r="C213" s="24">
        <v>150</v>
      </c>
      <c r="D213" s="64" t="s">
        <v>66</v>
      </c>
      <c r="E213" s="75">
        <v>43902</v>
      </c>
      <c r="F213" s="168">
        <v>0.88888888888888895</v>
      </c>
      <c r="G213" s="24">
        <v>1</v>
      </c>
      <c r="H213" s="47" t="s">
        <v>102</v>
      </c>
      <c r="I213" s="128" t="s">
        <v>1840</v>
      </c>
      <c r="J213" s="62"/>
      <c r="K213" s="62"/>
      <c r="L213" s="62"/>
      <c r="O213" s="18">
        <v>68</v>
      </c>
      <c r="U213" s="121"/>
      <c r="V213" s="63"/>
      <c r="W213" s="63"/>
      <c r="X213" s="63"/>
      <c r="Y213" s="40"/>
      <c r="AD213" s="23" t="s">
        <v>1507</v>
      </c>
      <c r="AF213" s="23" t="s">
        <v>1507</v>
      </c>
      <c r="AG213" s="23" t="s">
        <v>1507</v>
      </c>
      <c r="AH213" s="23" t="s">
        <v>1507</v>
      </c>
      <c r="AI213" s="23" t="s">
        <v>1507</v>
      </c>
      <c r="AJ213" s="23" t="s">
        <v>1507</v>
      </c>
      <c r="AV213" s="116" t="s">
        <v>1979</v>
      </c>
      <c r="AW213" s="116" t="s">
        <v>1980</v>
      </c>
      <c r="AX213" s="178"/>
      <c r="BD213" s="69"/>
    </row>
    <row r="214" spans="2:56" ht="15" customHeight="1" x14ac:dyDescent="0.2">
      <c r="B214" s="14" t="s">
        <v>231</v>
      </c>
      <c r="C214" s="24">
        <v>151</v>
      </c>
      <c r="D214" s="64" t="s">
        <v>66</v>
      </c>
      <c r="E214" s="75">
        <v>43902</v>
      </c>
      <c r="F214" s="168">
        <v>0.88888888888888895</v>
      </c>
      <c r="G214" s="24">
        <v>1</v>
      </c>
      <c r="H214" s="47" t="s">
        <v>102</v>
      </c>
      <c r="I214" s="128" t="s">
        <v>1840</v>
      </c>
      <c r="J214" s="62"/>
      <c r="K214" s="62"/>
      <c r="L214" s="62"/>
      <c r="O214" s="18">
        <v>42</v>
      </c>
      <c r="U214" s="121"/>
      <c r="V214" s="63"/>
      <c r="W214" s="63"/>
      <c r="X214" s="63"/>
      <c r="Y214" s="40"/>
      <c r="AD214" s="23" t="s">
        <v>1507</v>
      </c>
      <c r="AF214" s="23" t="s">
        <v>1507</v>
      </c>
      <c r="AG214" s="23" t="s">
        <v>1507</v>
      </c>
      <c r="AH214" s="23" t="s">
        <v>1507</v>
      </c>
      <c r="AI214" s="23" t="s">
        <v>1507</v>
      </c>
      <c r="AJ214" s="23" t="s">
        <v>1507</v>
      </c>
      <c r="AV214" s="116" t="s">
        <v>1979</v>
      </c>
      <c r="AW214" s="116" t="s">
        <v>1980</v>
      </c>
      <c r="AX214" s="178"/>
      <c r="BD214" s="69"/>
    </row>
    <row r="215" spans="2:56" ht="15" customHeight="1" x14ac:dyDescent="0.2">
      <c r="B215" s="14" t="s">
        <v>231</v>
      </c>
      <c r="C215" s="24">
        <v>152</v>
      </c>
      <c r="D215" s="64" t="s">
        <v>66</v>
      </c>
      <c r="E215" s="75">
        <v>43902</v>
      </c>
      <c r="F215" s="168">
        <v>0.88888888888888895</v>
      </c>
      <c r="G215" s="24">
        <v>1</v>
      </c>
      <c r="H215" s="47" t="s">
        <v>102</v>
      </c>
      <c r="I215" s="128" t="s">
        <v>1840</v>
      </c>
      <c r="J215" s="62"/>
      <c r="K215" s="62"/>
      <c r="L215" s="62"/>
      <c r="O215" s="18">
        <v>36</v>
      </c>
      <c r="U215" s="121"/>
      <c r="V215" s="63"/>
      <c r="W215" s="63"/>
      <c r="X215" s="63"/>
      <c r="Y215" s="40"/>
      <c r="AD215" s="23" t="s">
        <v>1507</v>
      </c>
      <c r="AF215" s="23" t="s">
        <v>1507</v>
      </c>
      <c r="AG215" s="23" t="s">
        <v>1507</v>
      </c>
      <c r="AH215" s="23" t="s">
        <v>1507</v>
      </c>
      <c r="AI215" s="23" t="s">
        <v>1507</v>
      </c>
      <c r="AJ215" s="23" t="s">
        <v>1507</v>
      </c>
      <c r="AV215" s="116" t="s">
        <v>1979</v>
      </c>
      <c r="AW215" s="116" t="s">
        <v>1980</v>
      </c>
      <c r="AX215" s="178"/>
      <c r="BD215" s="69"/>
    </row>
    <row r="216" spans="2:56" ht="15" customHeight="1" x14ac:dyDescent="0.2">
      <c r="B216" s="14" t="s">
        <v>231</v>
      </c>
      <c r="C216" s="24">
        <v>153</v>
      </c>
      <c r="D216" s="64" t="s">
        <v>66</v>
      </c>
      <c r="E216" s="75">
        <v>43902</v>
      </c>
      <c r="F216" s="168">
        <v>0.88888888888888895</v>
      </c>
      <c r="G216" s="24">
        <v>1</v>
      </c>
      <c r="H216" s="47" t="s">
        <v>102</v>
      </c>
      <c r="I216" s="128" t="s">
        <v>1840</v>
      </c>
      <c r="J216" s="62"/>
      <c r="K216" s="62"/>
      <c r="L216" s="62"/>
      <c r="O216" s="18">
        <v>33</v>
      </c>
      <c r="U216" s="121"/>
      <c r="V216" s="63"/>
      <c r="W216" s="63"/>
      <c r="X216" s="63"/>
      <c r="Y216" s="40"/>
      <c r="AD216" s="23" t="s">
        <v>1507</v>
      </c>
      <c r="AF216" s="23" t="s">
        <v>1507</v>
      </c>
      <c r="AG216" s="23" t="s">
        <v>1507</v>
      </c>
      <c r="AH216" s="23" t="s">
        <v>1507</v>
      </c>
      <c r="AI216" s="23" t="s">
        <v>1507</v>
      </c>
      <c r="AJ216" s="23" t="s">
        <v>1507</v>
      </c>
      <c r="AV216" s="116" t="s">
        <v>1979</v>
      </c>
      <c r="AW216" s="116" t="s">
        <v>1980</v>
      </c>
      <c r="AX216" s="178"/>
      <c r="BD216" s="69"/>
    </row>
    <row r="217" spans="2:56" ht="15" customHeight="1" x14ac:dyDescent="0.2">
      <c r="B217" s="14" t="s">
        <v>231</v>
      </c>
      <c r="C217" s="24">
        <v>154</v>
      </c>
      <c r="D217" s="64" t="s">
        <v>66</v>
      </c>
      <c r="E217" s="75">
        <v>43902</v>
      </c>
      <c r="F217" s="168">
        <v>0.88888888888888895</v>
      </c>
      <c r="G217" s="24">
        <v>1</v>
      </c>
      <c r="H217" s="47" t="s">
        <v>102</v>
      </c>
      <c r="I217" s="128" t="s">
        <v>1840</v>
      </c>
      <c r="J217" s="62"/>
      <c r="K217" s="62"/>
      <c r="L217" s="62"/>
      <c r="O217" s="18">
        <v>38</v>
      </c>
      <c r="U217" s="121"/>
      <c r="V217" s="63"/>
      <c r="W217" s="63"/>
      <c r="X217" s="63"/>
      <c r="Y217" s="40"/>
      <c r="AD217" s="23" t="s">
        <v>1507</v>
      </c>
      <c r="AF217" s="23" t="s">
        <v>1507</v>
      </c>
      <c r="AG217" s="23" t="s">
        <v>1507</v>
      </c>
      <c r="AH217" s="23" t="s">
        <v>1507</v>
      </c>
      <c r="AI217" s="23" t="s">
        <v>1507</v>
      </c>
      <c r="AJ217" s="23" t="s">
        <v>1507</v>
      </c>
      <c r="AV217" s="116" t="s">
        <v>1979</v>
      </c>
      <c r="AW217" s="116" t="s">
        <v>1980</v>
      </c>
      <c r="AX217" s="178"/>
      <c r="BD217" s="69"/>
    </row>
    <row r="218" spans="2:56" ht="15" customHeight="1" x14ac:dyDescent="0.2">
      <c r="B218" s="14" t="s">
        <v>231</v>
      </c>
      <c r="C218" s="24">
        <v>155</v>
      </c>
      <c r="D218" s="64" t="s">
        <v>66</v>
      </c>
      <c r="E218" s="75">
        <v>43902</v>
      </c>
      <c r="F218" s="168">
        <v>0.88888888888888895</v>
      </c>
      <c r="G218" s="24">
        <v>1</v>
      </c>
      <c r="H218" s="47" t="s">
        <v>102</v>
      </c>
      <c r="I218" s="128" t="s">
        <v>1840</v>
      </c>
      <c r="J218" s="62"/>
      <c r="K218" s="62"/>
      <c r="L218" s="62"/>
      <c r="O218" s="18">
        <v>23</v>
      </c>
      <c r="U218" s="121"/>
      <c r="V218" s="63"/>
      <c r="W218" s="63"/>
      <c r="X218" s="63"/>
      <c r="Y218" s="40"/>
      <c r="AD218" s="23" t="s">
        <v>1507</v>
      </c>
      <c r="AF218" s="23" t="s">
        <v>1507</v>
      </c>
      <c r="AG218" s="23" t="s">
        <v>1507</v>
      </c>
      <c r="AH218" s="23" t="s">
        <v>1507</v>
      </c>
      <c r="AI218" s="23" t="s">
        <v>1507</v>
      </c>
      <c r="AJ218" s="23" t="s">
        <v>1507</v>
      </c>
      <c r="AV218" s="116" t="s">
        <v>1979</v>
      </c>
      <c r="AW218" s="116" t="s">
        <v>1980</v>
      </c>
      <c r="AX218" s="178"/>
      <c r="BD218" s="69"/>
    </row>
    <row r="219" spans="2:56" ht="15" customHeight="1" x14ac:dyDescent="0.2">
      <c r="B219" s="14" t="s">
        <v>231</v>
      </c>
      <c r="C219" s="24">
        <v>156</v>
      </c>
      <c r="D219" s="64" t="s">
        <v>66</v>
      </c>
      <c r="E219" s="75">
        <v>43902</v>
      </c>
      <c r="F219" s="168">
        <v>0.88888888888888895</v>
      </c>
      <c r="G219" s="24">
        <v>1</v>
      </c>
      <c r="H219" s="47" t="s">
        <v>102</v>
      </c>
      <c r="I219" s="128" t="s">
        <v>1840</v>
      </c>
      <c r="J219" s="62"/>
      <c r="K219" s="62"/>
      <c r="L219" s="62"/>
      <c r="O219" s="18">
        <v>36</v>
      </c>
      <c r="U219" s="121"/>
      <c r="V219" s="63"/>
      <c r="W219" s="63"/>
      <c r="X219" s="63"/>
      <c r="Y219" s="40"/>
      <c r="AD219" s="23" t="s">
        <v>1507</v>
      </c>
      <c r="AF219" s="23" t="s">
        <v>1507</v>
      </c>
      <c r="AG219" s="23" t="s">
        <v>1507</v>
      </c>
      <c r="AH219" s="23" t="s">
        <v>1507</v>
      </c>
      <c r="AI219" s="23" t="s">
        <v>1507</v>
      </c>
      <c r="AJ219" s="23" t="s">
        <v>1507</v>
      </c>
      <c r="AV219" s="116" t="s">
        <v>1979</v>
      </c>
      <c r="AW219" s="116" t="s">
        <v>1980</v>
      </c>
      <c r="AX219" s="178"/>
      <c r="BD219" s="69"/>
    </row>
    <row r="220" spans="2:56" ht="15" customHeight="1" x14ac:dyDescent="0.2">
      <c r="B220" s="14" t="s">
        <v>231</v>
      </c>
      <c r="C220" s="24">
        <v>157</v>
      </c>
      <c r="D220" s="64" t="s">
        <v>66</v>
      </c>
      <c r="E220" s="75">
        <v>43902</v>
      </c>
      <c r="F220" s="168">
        <v>0.88888888888888895</v>
      </c>
      <c r="G220" s="24">
        <v>1</v>
      </c>
      <c r="H220" s="47" t="s">
        <v>102</v>
      </c>
      <c r="I220" s="128" t="s">
        <v>1840</v>
      </c>
      <c r="J220" s="62"/>
      <c r="K220" s="62"/>
      <c r="L220" s="62"/>
      <c r="O220" s="18">
        <v>37</v>
      </c>
      <c r="U220" s="121"/>
      <c r="V220" s="63"/>
      <c r="W220" s="63"/>
      <c r="X220" s="63"/>
      <c r="Y220" s="40"/>
      <c r="AD220" s="23" t="s">
        <v>1507</v>
      </c>
      <c r="AF220" s="23" t="s">
        <v>1507</v>
      </c>
      <c r="AG220" s="23" t="s">
        <v>1507</v>
      </c>
      <c r="AH220" s="23" t="s">
        <v>1507</v>
      </c>
      <c r="AI220" s="23" t="s">
        <v>1507</v>
      </c>
      <c r="AJ220" s="23" t="s">
        <v>1507</v>
      </c>
      <c r="AV220" s="116" t="s">
        <v>1979</v>
      </c>
      <c r="AW220" s="116" t="s">
        <v>1980</v>
      </c>
      <c r="AX220" s="178"/>
      <c r="BD220" s="69"/>
    </row>
    <row r="221" spans="2:56" ht="15" customHeight="1" x14ac:dyDescent="0.2">
      <c r="B221" s="14" t="s">
        <v>231</v>
      </c>
      <c r="C221" s="24">
        <v>158</v>
      </c>
      <c r="D221" s="64" t="s">
        <v>66</v>
      </c>
      <c r="E221" s="75">
        <v>43902</v>
      </c>
      <c r="F221" s="168">
        <v>0.88888888888888895</v>
      </c>
      <c r="G221" s="24">
        <v>1</v>
      </c>
      <c r="H221" s="47" t="s">
        <v>102</v>
      </c>
      <c r="I221" s="128" t="s">
        <v>1840</v>
      </c>
      <c r="J221" s="62"/>
      <c r="K221" s="62"/>
      <c r="L221" s="62"/>
      <c r="O221" s="18">
        <v>21</v>
      </c>
      <c r="U221" s="121"/>
      <c r="V221" s="63"/>
      <c r="W221" s="63"/>
      <c r="X221" s="63"/>
      <c r="Y221" s="40"/>
      <c r="AD221" s="23" t="s">
        <v>1507</v>
      </c>
      <c r="AF221" s="23" t="s">
        <v>1507</v>
      </c>
      <c r="AG221" s="23" t="s">
        <v>1507</v>
      </c>
      <c r="AH221" s="23" t="s">
        <v>1507</v>
      </c>
      <c r="AI221" s="23" t="s">
        <v>1507</v>
      </c>
      <c r="AJ221" s="23" t="s">
        <v>1507</v>
      </c>
      <c r="AV221" s="116" t="s">
        <v>1979</v>
      </c>
      <c r="AW221" s="116" t="s">
        <v>1980</v>
      </c>
      <c r="AX221" s="178"/>
      <c r="BD221" s="69"/>
    </row>
    <row r="222" spans="2:56" ht="15" customHeight="1" x14ac:dyDescent="0.2">
      <c r="B222" s="14" t="s">
        <v>231</v>
      </c>
      <c r="C222" s="24">
        <v>159</v>
      </c>
      <c r="D222" s="64" t="s">
        <v>66</v>
      </c>
      <c r="E222" s="75">
        <v>43902</v>
      </c>
      <c r="F222" s="168">
        <v>0.88888888888888895</v>
      </c>
      <c r="G222" s="24">
        <v>1</v>
      </c>
      <c r="H222" s="47" t="s">
        <v>102</v>
      </c>
      <c r="I222" s="128" t="s">
        <v>1840</v>
      </c>
      <c r="J222" s="62"/>
      <c r="K222" s="62"/>
      <c r="L222" s="62"/>
      <c r="O222" s="18">
        <v>34</v>
      </c>
      <c r="U222" s="121"/>
      <c r="V222" s="63"/>
      <c r="W222" s="63"/>
      <c r="X222" s="63"/>
      <c r="Y222" s="40"/>
      <c r="AD222" s="23" t="s">
        <v>1507</v>
      </c>
      <c r="AF222" s="23" t="s">
        <v>1507</v>
      </c>
      <c r="AG222" s="23" t="s">
        <v>1507</v>
      </c>
      <c r="AH222" s="23" t="s">
        <v>1507</v>
      </c>
      <c r="AI222" s="23" t="s">
        <v>1507</v>
      </c>
      <c r="AJ222" s="23" t="s">
        <v>1507</v>
      </c>
      <c r="AV222" s="116" t="s">
        <v>1979</v>
      </c>
      <c r="AW222" s="116" t="s">
        <v>1980</v>
      </c>
      <c r="AX222" s="178"/>
      <c r="BD222" s="69"/>
    </row>
    <row r="223" spans="2:56" ht="15" customHeight="1" x14ac:dyDescent="0.2">
      <c r="B223" s="14" t="s">
        <v>231</v>
      </c>
      <c r="C223" s="24">
        <v>160</v>
      </c>
      <c r="D223" s="64" t="s">
        <v>66</v>
      </c>
      <c r="E223" s="75">
        <v>43902</v>
      </c>
      <c r="F223" s="168">
        <v>0.88888888888888895</v>
      </c>
      <c r="G223" s="24">
        <v>1</v>
      </c>
      <c r="H223" s="47" t="s">
        <v>102</v>
      </c>
      <c r="I223" s="128" t="s">
        <v>1840</v>
      </c>
      <c r="J223" s="62"/>
      <c r="K223" s="62"/>
      <c r="L223" s="62"/>
      <c r="O223" s="18">
        <v>31</v>
      </c>
      <c r="U223" s="121"/>
      <c r="V223" s="63"/>
      <c r="W223" s="63"/>
      <c r="X223" s="63"/>
      <c r="Y223" s="40"/>
      <c r="AD223" s="23" t="s">
        <v>1507</v>
      </c>
      <c r="AF223" s="23" t="s">
        <v>1507</v>
      </c>
      <c r="AG223" s="23" t="s">
        <v>1507</v>
      </c>
      <c r="AH223" s="23" t="s">
        <v>1507</v>
      </c>
      <c r="AI223" s="23" t="s">
        <v>1507</v>
      </c>
      <c r="AJ223" s="23" t="s">
        <v>1507</v>
      </c>
      <c r="AV223" s="116" t="s">
        <v>1979</v>
      </c>
      <c r="AW223" s="116" t="s">
        <v>1980</v>
      </c>
      <c r="AX223" s="178"/>
      <c r="BD223" s="69"/>
    </row>
    <row r="224" spans="2:56" ht="15" customHeight="1" x14ac:dyDescent="0.2">
      <c r="B224" s="14" t="s">
        <v>231</v>
      </c>
      <c r="C224" s="24">
        <v>161</v>
      </c>
      <c r="D224" s="64" t="s">
        <v>66</v>
      </c>
      <c r="E224" s="75">
        <v>43902</v>
      </c>
      <c r="F224" s="168">
        <v>0.88888888888888895</v>
      </c>
      <c r="G224" s="24">
        <v>1</v>
      </c>
      <c r="H224" s="47" t="s">
        <v>102</v>
      </c>
      <c r="I224" s="128" t="s">
        <v>1840</v>
      </c>
      <c r="J224" s="62"/>
      <c r="K224" s="62"/>
      <c r="L224" s="62"/>
      <c r="O224" s="18">
        <v>26</v>
      </c>
      <c r="U224" s="121"/>
      <c r="V224" s="63"/>
      <c r="W224" s="63"/>
      <c r="X224" s="63"/>
      <c r="Y224" s="40"/>
      <c r="AD224" s="23" t="s">
        <v>1507</v>
      </c>
      <c r="AF224" s="23" t="s">
        <v>1507</v>
      </c>
      <c r="AG224" s="23" t="s">
        <v>1507</v>
      </c>
      <c r="AH224" s="23" t="s">
        <v>1507</v>
      </c>
      <c r="AI224" s="23" t="s">
        <v>1507</v>
      </c>
      <c r="AJ224" s="23" t="s">
        <v>1507</v>
      </c>
      <c r="AV224" s="116" t="s">
        <v>1979</v>
      </c>
      <c r="AW224" s="116" t="s">
        <v>1980</v>
      </c>
      <c r="AX224" s="178"/>
      <c r="BD224" s="69"/>
    </row>
    <row r="225" spans="2:56" ht="15" customHeight="1" x14ac:dyDescent="0.2">
      <c r="B225" s="14" t="s">
        <v>231</v>
      </c>
      <c r="C225" s="24">
        <v>162</v>
      </c>
      <c r="D225" s="64" t="s">
        <v>66</v>
      </c>
      <c r="E225" s="75">
        <v>43902</v>
      </c>
      <c r="F225" s="168">
        <v>0.88888888888888895</v>
      </c>
      <c r="G225" s="24">
        <v>1</v>
      </c>
      <c r="H225" s="47" t="s">
        <v>102</v>
      </c>
      <c r="I225" s="128" t="s">
        <v>1840</v>
      </c>
      <c r="J225" s="62"/>
      <c r="K225" s="62"/>
      <c r="L225" s="62"/>
      <c r="O225" s="18">
        <v>38</v>
      </c>
      <c r="U225" s="121"/>
      <c r="V225" s="63"/>
      <c r="W225" s="63"/>
      <c r="X225" s="63"/>
      <c r="Y225" s="40"/>
      <c r="AD225" s="23" t="s">
        <v>1507</v>
      </c>
      <c r="AF225" s="23" t="s">
        <v>1507</v>
      </c>
      <c r="AG225" s="23" t="s">
        <v>1507</v>
      </c>
      <c r="AH225" s="23" t="s">
        <v>1507</v>
      </c>
      <c r="AI225" s="23" t="s">
        <v>1507</v>
      </c>
      <c r="AJ225" s="23" t="s">
        <v>1507</v>
      </c>
      <c r="AV225" s="116" t="s">
        <v>1979</v>
      </c>
      <c r="AW225" s="116" t="s">
        <v>1980</v>
      </c>
      <c r="AX225" s="178"/>
      <c r="BD225" s="69"/>
    </row>
    <row r="226" spans="2:56" ht="15" customHeight="1" x14ac:dyDescent="0.2">
      <c r="B226" s="14" t="s">
        <v>231</v>
      </c>
      <c r="C226" s="24">
        <v>163</v>
      </c>
      <c r="D226" s="64" t="s">
        <v>66</v>
      </c>
      <c r="E226" s="75">
        <v>43902</v>
      </c>
      <c r="F226" s="168">
        <v>0.88888888888888895</v>
      </c>
      <c r="G226" s="24">
        <v>1</v>
      </c>
      <c r="H226" s="47" t="s">
        <v>102</v>
      </c>
      <c r="I226" s="128" t="s">
        <v>1840</v>
      </c>
      <c r="J226" s="62"/>
      <c r="K226" s="62"/>
      <c r="L226" s="62"/>
      <c r="O226" s="18">
        <v>32</v>
      </c>
      <c r="U226" s="121"/>
      <c r="V226" s="63"/>
      <c r="W226" s="63"/>
      <c r="X226" s="63"/>
      <c r="Y226" s="40"/>
      <c r="AD226" s="23" t="s">
        <v>1507</v>
      </c>
      <c r="AF226" s="23" t="s">
        <v>1507</v>
      </c>
      <c r="AG226" s="23" t="s">
        <v>1507</v>
      </c>
      <c r="AH226" s="23" t="s">
        <v>1507</v>
      </c>
      <c r="AI226" s="23" t="s">
        <v>1507</v>
      </c>
      <c r="AJ226" s="23" t="s">
        <v>1507</v>
      </c>
      <c r="AV226" s="116" t="s">
        <v>1979</v>
      </c>
      <c r="AW226" s="116" t="s">
        <v>1980</v>
      </c>
      <c r="AX226" s="178"/>
      <c r="BD226" s="69"/>
    </row>
    <row r="227" spans="2:56" ht="15" customHeight="1" x14ac:dyDescent="0.2">
      <c r="B227" s="14" t="s">
        <v>231</v>
      </c>
      <c r="C227" s="24">
        <v>164</v>
      </c>
      <c r="D227" s="64" t="s">
        <v>66</v>
      </c>
      <c r="E227" s="75">
        <v>43902</v>
      </c>
      <c r="F227" s="168">
        <v>0.88888888888888895</v>
      </c>
      <c r="G227" s="24">
        <v>1</v>
      </c>
      <c r="H227" s="47" t="s">
        <v>102</v>
      </c>
      <c r="I227" s="128" t="s">
        <v>1840</v>
      </c>
      <c r="J227" s="62"/>
      <c r="K227" s="62"/>
      <c r="L227" s="62"/>
      <c r="O227" s="18">
        <v>28</v>
      </c>
      <c r="U227" s="121"/>
      <c r="V227" s="63"/>
      <c r="W227" s="63"/>
      <c r="X227" s="63"/>
      <c r="Y227" s="40"/>
      <c r="AD227" s="23" t="s">
        <v>1507</v>
      </c>
      <c r="AF227" s="23" t="s">
        <v>1507</v>
      </c>
      <c r="AG227" s="23" t="s">
        <v>1507</v>
      </c>
      <c r="AH227" s="23" t="s">
        <v>1507</v>
      </c>
      <c r="AI227" s="23" t="s">
        <v>1507</v>
      </c>
      <c r="AJ227" s="23" t="s">
        <v>1507</v>
      </c>
      <c r="AV227" s="116" t="s">
        <v>1979</v>
      </c>
      <c r="AW227" s="116" t="s">
        <v>1980</v>
      </c>
      <c r="AX227" s="178"/>
      <c r="BD227" s="69"/>
    </row>
    <row r="228" spans="2:56" ht="15" customHeight="1" x14ac:dyDescent="0.2">
      <c r="B228" s="14" t="s">
        <v>231</v>
      </c>
      <c r="C228" s="24">
        <v>165</v>
      </c>
      <c r="D228" s="64" t="s">
        <v>66</v>
      </c>
      <c r="E228" s="75">
        <v>43902</v>
      </c>
      <c r="F228" s="168">
        <v>0.88888888888888895</v>
      </c>
      <c r="G228" s="24">
        <v>1</v>
      </c>
      <c r="H228" s="47" t="s">
        <v>102</v>
      </c>
      <c r="I228" s="128" t="s">
        <v>1840</v>
      </c>
      <c r="J228" s="62"/>
      <c r="K228" s="62"/>
      <c r="L228" s="62"/>
      <c r="O228" s="18">
        <v>30</v>
      </c>
      <c r="U228" s="121"/>
      <c r="V228" s="63"/>
      <c r="W228" s="63"/>
      <c r="X228" s="63"/>
      <c r="Y228" s="40"/>
      <c r="AD228" s="23" t="s">
        <v>1507</v>
      </c>
      <c r="AF228" s="23" t="s">
        <v>1507</v>
      </c>
      <c r="AG228" s="23" t="s">
        <v>1507</v>
      </c>
      <c r="AH228" s="23" t="s">
        <v>1507</v>
      </c>
      <c r="AI228" s="23" t="s">
        <v>1507</v>
      </c>
      <c r="AJ228" s="23" t="s">
        <v>1507</v>
      </c>
      <c r="AV228" s="116" t="s">
        <v>1979</v>
      </c>
      <c r="AW228" s="116" t="s">
        <v>1980</v>
      </c>
      <c r="AX228" s="178"/>
      <c r="BD228" s="69"/>
    </row>
    <row r="229" spans="2:56" ht="15" customHeight="1" x14ac:dyDescent="0.2">
      <c r="B229" s="14" t="s">
        <v>231</v>
      </c>
      <c r="C229" s="24">
        <v>166</v>
      </c>
      <c r="D229" s="64" t="s">
        <v>66</v>
      </c>
      <c r="E229" s="75">
        <v>43902</v>
      </c>
      <c r="F229" s="168">
        <v>0.88888888888888895</v>
      </c>
      <c r="G229" s="24">
        <v>1</v>
      </c>
      <c r="H229" s="47" t="s">
        <v>102</v>
      </c>
      <c r="I229" s="128" t="s">
        <v>1840</v>
      </c>
      <c r="J229" s="62"/>
      <c r="K229" s="62"/>
      <c r="L229" s="62"/>
      <c r="O229" s="18">
        <v>29</v>
      </c>
      <c r="U229" s="121"/>
      <c r="V229" s="63"/>
      <c r="W229" s="63"/>
      <c r="X229" s="63"/>
      <c r="Y229" s="40"/>
      <c r="AD229" s="23" t="s">
        <v>1507</v>
      </c>
      <c r="AF229" s="23" t="s">
        <v>1507</v>
      </c>
      <c r="AG229" s="23" t="s">
        <v>1507</v>
      </c>
      <c r="AH229" s="23" t="s">
        <v>1507</v>
      </c>
      <c r="AI229" s="23" t="s">
        <v>1507</v>
      </c>
      <c r="AJ229" s="23" t="s">
        <v>1507</v>
      </c>
      <c r="AV229" s="116" t="s">
        <v>1979</v>
      </c>
      <c r="AW229" s="116" t="s">
        <v>1980</v>
      </c>
      <c r="AX229" s="178"/>
      <c r="BD229" s="69"/>
    </row>
    <row r="230" spans="2:56" ht="15" customHeight="1" x14ac:dyDescent="0.2">
      <c r="B230" s="14" t="s">
        <v>231</v>
      </c>
      <c r="C230" s="24">
        <v>167</v>
      </c>
      <c r="D230" s="64" t="s">
        <v>66</v>
      </c>
      <c r="E230" s="75">
        <v>43902</v>
      </c>
      <c r="F230" s="168">
        <v>0.88888888888888895</v>
      </c>
      <c r="G230" s="24">
        <v>1</v>
      </c>
      <c r="H230" s="47" t="s">
        <v>102</v>
      </c>
      <c r="I230" s="128" t="s">
        <v>1840</v>
      </c>
      <c r="J230" s="62"/>
      <c r="K230" s="62"/>
      <c r="L230" s="62"/>
      <c r="O230" s="18">
        <v>23</v>
      </c>
      <c r="Q230" s="51"/>
      <c r="U230" s="121"/>
      <c r="V230" s="63"/>
      <c r="W230" s="63"/>
      <c r="X230" s="63"/>
      <c r="Y230" s="40"/>
      <c r="AD230" s="23" t="s">
        <v>1507</v>
      </c>
      <c r="AF230" s="23" t="s">
        <v>1507</v>
      </c>
      <c r="AG230" s="23" t="s">
        <v>1507</v>
      </c>
      <c r="AH230" s="23" t="s">
        <v>1507</v>
      </c>
      <c r="AI230" s="23" t="s">
        <v>1507</v>
      </c>
      <c r="AJ230" s="23" t="s">
        <v>1507</v>
      </c>
      <c r="AV230" s="116" t="s">
        <v>1979</v>
      </c>
      <c r="AW230" s="116" t="s">
        <v>1980</v>
      </c>
      <c r="AX230" s="178"/>
      <c r="BD230" s="69"/>
    </row>
    <row r="231" spans="2:56" ht="15" customHeight="1" x14ac:dyDescent="0.2">
      <c r="B231" s="14" t="s">
        <v>231</v>
      </c>
      <c r="C231" s="24">
        <v>168</v>
      </c>
      <c r="D231" s="64" t="s">
        <v>66</v>
      </c>
      <c r="E231" s="75">
        <v>43902</v>
      </c>
      <c r="F231" s="168">
        <v>0.88888888888888895</v>
      </c>
      <c r="G231" s="24">
        <v>1</v>
      </c>
      <c r="H231" s="47" t="s">
        <v>102</v>
      </c>
      <c r="I231" s="128" t="s">
        <v>1840</v>
      </c>
      <c r="J231" s="62"/>
      <c r="K231" s="62"/>
      <c r="L231" s="62"/>
      <c r="O231" s="18">
        <v>24</v>
      </c>
      <c r="Q231" s="51"/>
      <c r="U231" s="121"/>
      <c r="V231" s="63"/>
      <c r="W231" s="63"/>
      <c r="X231" s="63"/>
      <c r="Y231" s="40"/>
      <c r="AD231" s="23" t="s">
        <v>1507</v>
      </c>
      <c r="AF231" s="23" t="s">
        <v>1507</v>
      </c>
      <c r="AG231" s="23" t="s">
        <v>1507</v>
      </c>
      <c r="AH231" s="23" t="s">
        <v>1507</v>
      </c>
      <c r="AI231" s="23" t="s">
        <v>1507</v>
      </c>
      <c r="AJ231" s="23" t="s">
        <v>1507</v>
      </c>
      <c r="AV231" s="116" t="s">
        <v>1979</v>
      </c>
      <c r="AW231" s="116" t="s">
        <v>1980</v>
      </c>
      <c r="AX231" s="178"/>
      <c r="BD231" s="69"/>
    </row>
    <row r="232" spans="2:56" ht="15" customHeight="1" x14ac:dyDescent="0.2">
      <c r="B232" s="14" t="s">
        <v>231</v>
      </c>
      <c r="C232" s="24">
        <v>169</v>
      </c>
      <c r="D232" s="64" t="s">
        <v>66</v>
      </c>
      <c r="E232" s="75">
        <v>43902</v>
      </c>
      <c r="F232" s="168">
        <v>0.88888888888888895</v>
      </c>
      <c r="G232" s="24">
        <v>1</v>
      </c>
      <c r="H232" s="47" t="s">
        <v>102</v>
      </c>
      <c r="I232" s="128" t="s">
        <v>1840</v>
      </c>
      <c r="J232" s="62"/>
      <c r="K232" s="62"/>
      <c r="L232" s="62"/>
      <c r="O232" s="18">
        <v>21</v>
      </c>
      <c r="Q232" s="51"/>
      <c r="U232" s="121"/>
      <c r="V232" s="63"/>
      <c r="W232" s="63"/>
      <c r="X232" s="63"/>
      <c r="Y232" s="40"/>
      <c r="AD232" s="23" t="s">
        <v>1507</v>
      </c>
      <c r="AF232" s="23" t="s">
        <v>1507</v>
      </c>
      <c r="AG232" s="23" t="s">
        <v>1507</v>
      </c>
      <c r="AH232" s="23" t="s">
        <v>1507</v>
      </c>
      <c r="AI232" s="23" t="s">
        <v>1507</v>
      </c>
      <c r="AJ232" s="23" t="s">
        <v>1507</v>
      </c>
      <c r="AV232" s="116" t="s">
        <v>1979</v>
      </c>
      <c r="AW232" s="116" t="s">
        <v>1980</v>
      </c>
      <c r="AX232" s="178"/>
      <c r="BD232" s="69"/>
    </row>
    <row r="233" spans="2:56" ht="15" customHeight="1" x14ac:dyDescent="0.2">
      <c r="B233" s="14" t="s">
        <v>231</v>
      </c>
      <c r="C233" s="24">
        <v>170</v>
      </c>
      <c r="D233" s="64" t="s">
        <v>66</v>
      </c>
      <c r="E233" s="75">
        <v>43902</v>
      </c>
      <c r="F233" s="168">
        <v>0.88888888888888895</v>
      </c>
      <c r="G233" s="24">
        <v>1</v>
      </c>
      <c r="H233" s="47" t="s">
        <v>102</v>
      </c>
      <c r="I233" s="128" t="s">
        <v>1840</v>
      </c>
      <c r="J233" s="62"/>
      <c r="K233" s="62"/>
      <c r="L233" s="62"/>
      <c r="O233" s="18">
        <v>22</v>
      </c>
      <c r="Q233" s="51"/>
      <c r="U233" s="121"/>
      <c r="V233" s="63"/>
      <c r="W233" s="63"/>
      <c r="X233" s="63"/>
      <c r="Y233" s="40"/>
      <c r="AD233" s="23" t="s">
        <v>1507</v>
      </c>
      <c r="AF233" s="23" t="s">
        <v>1507</v>
      </c>
      <c r="AG233" s="23" t="s">
        <v>1507</v>
      </c>
      <c r="AH233" s="23" t="s">
        <v>1507</v>
      </c>
      <c r="AI233" s="23" t="s">
        <v>1507</v>
      </c>
      <c r="AJ233" s="23" t="s">
        <v>1507</v>
      </c>
      <c r="AV233" s="116" t="s">
        <v>1979</v>
      </c>
      <c r="AW233" s="116" t="s">
        <v>1980</v>
      </c>
      <c r="AX233" s="178"/>
      <c r="BD233" s="69"/>
    </row>
    <row r="234" spans="2:56" ht="15" customHeight="1" x14ac:dyDescent="0.2">
      <c r="B234" s="14" t="s">
        <v>231</v>
      </c>
      <c r="C234" s="24">
        <v>171</v>
      </c>
      <c r="D234" s="64" t="s">
        <v>66</v>
      </c>
      <c r="E234" s="75">
        <v>43902</v>
      </c>
      <c r="F234" s="168">
        <v>0.88888888888888895</v>
      </c>
      <c r="G234" s="24">
        <v>1</v>
      </c>
      <c r="H234" s="47" t="s">
        <v>102</v>
      </c>
      <c r="I234" s="128" t="s">
        <v>1840</v>
      </c>
      <c r="J234" s="62"/>
      <c r="K234" s="62"/>
      <c r="L234" s="62"/>
      <c r="O234" s="18">
        <v>23</v>
      </c>
      <c r="Q234" s="51"/>
      <c r="U234" s="121"/>
      <c r="V234" s="63"/>
      <c r="W234" s="63"/>
      <c r="X234" s="63"/>
      <c r="Y234" s="40"/>
      <c r="AD234" s="23" t="s">
        <v>1507</v>
      </c>
      <c r="AF234" s="23" t="s">
        <v>1507</v>
      </c>
      <c r="AG234" s="23" t="s">
        <v>1507</v>
      </c>
      <c r="AH234" s="23" t="s">
        <v>1507</v>
      </c>
      <c r="AI234" s="23" t="s">
        <v>1507</v>
      </c>
      <c r="AJ234" s="23" t="s">
        <v>1507</v>
      </c>
      <c r="AV234" s="116" t="s">
        <v>1979</v>
      </c>
      <c r="AW234" s="116" t="s">
        <v>1980</v>
      </c>
      <c r="AX234" s="178"/>
      <c r="BD234" s="69"/>
    </row>
    <row r="235" spans="2:56" ht="15" customHeight="1" x14ac:dyDescent="0.2">
      <c r="B235" s="14" t="s">
        <v>231</v>
      </c>
      <c r="C235" s="24">
        <v>172</v>
      </c>
      <c r="D235" s="64" t="s">
        <v>66</v>
      </c>
      <c r="E235" s="75">
        <v>43902</v>
      </c>
      <c r="F235" s="168">
        <v>0.88888888888888895</v>
      </c>
      <c r="G235" s="24">
        <v>1</v>
      </c>
      <c r="H235" s="47" t="s">
        <v>102</v>
      </c>
      <c r="I235" s="128" t="s">
        <v>1840</v>
      </c>
      <c r="J235" s="62"/>
      <c r="K235" s="62"/>
      <c r="L235" s="62"/>
      <c r="O235" s="18">
        <v>31</v>
      </c>
      <c r="Q235" s="51"/>
      <c r="U235" s="121"/>
      <c r="V235" s="63"/>
      <c r="W235" s="63"/>
      <c r="X235" s="63"/>
      <c r="Y235" s="40"/>
      <c r="AD235" s="23" t="s">
        <v>1507</v>
      </c>
      <c r="AF235" s="23" t="s">
        <v>1507</v>
      </c>
      <c r="AG235" s="23" t="s">
        <v>1507</v>
      </c>
      <c r="AH235" s="23" t="s">
        <v>1507</v>
      </c>
      <c r="AI235" s="23" t="s">
        <v>1507</v>
      </c>
      <c r="AJ235" s="23" t="s">
        <v>1507</v>
      </c>
      <c r="AV235" s="116" t="s">
        <v>1979</v>
      </c>
      <c r="AW235" s="116" t="s">
        <v>1980</v>
      </c>
      <c r="AX235" s="178"/>
      <c r="BD235" s="69"/>
    </row>
    <row r="236" spans="2:56" ht="15" customHeight="1" x14ac:dyDescent="0.2">
      <c r="B236" s="14" t="s">
        <v>231</v>
      </c>
      <c r="C236" s="24">
        <v>173</v>
      </c>
      <c r="D236" s="64" t="s">
        <v>66</v>
      </c>
      <c r="E236" s="75">
        <v>43902</v>
      </c>
      <c r="F236" s="168">
        <v>0.88888888888888895</v>
      </c>
      <c r="G236" s="24">
        <v>1</v>
      </c>
      <c r="H236" s="47" t="s">
        <v>102</v>
      </c>
      <c r="I236" s="128" t="s">
        <v>1840</v>
      </c>
      <c r="J236" s="62"/>
      <c r="K236" s="62"/>
      <c r="L236" s="62"/>
      <c r="O236" s="18">
        <v>43</v>
      </c>
      <c r="Q236" s="51"/>
      <c r="U236" s="121"/>
      <c r="V236" s="63"/>
      <c r="W236" s="63"/>
      <c r="X236" s="63"/>
      <c r="Y236" s="40"/>
      <c r="AD236" s="23" t="s">
        <v>1507</v>
      </c>
      <c r="AF236" s="23" t="s">
        <v>1507</v>
      </c>
      <c r="AG236" s="23" t="s">
        <v>1507</v>
      </c>
      <c r="AH236" s="23" t="s">
        <v>1507</v>
      </c>
      <c r="AI236" s="23" t="s">
        <v>1507</v>
      </c>
      <c r="AJ236" s="23" t="s">
        <v>1507</v>
      </c>
      <c r="AV236" s="116" t="s">
        <v>1979</v>
      </c>
      <c r="AW236" s="116" t="s">
        <v>1980</v>
      </c>
      <c r="AX236" s="178"/>
      <c r="BD236" s="69"/>
    </row>
    <row r="237" spans="2:56" ht="15" customHeight="1" x14ac:dyDescent="0.2">
      <c r="B237" s="14" t="s">
        <v>231</v>
      </c>
      <c r="C237" s="24">
        <v>174</v>
      </c>
      <c r="D237" s="64" t="s">
        <v>66</v>
      </c>
      <c r="E237" s="75">
        <v>43902</v>
      </c>
      <c r="F237" s="168">
        <v>0.88888888888888895</v>
      </c>
      <c r="G237" s="24">
        <v>1</v>
      </c>
      <c r="H237" s="47" t="s">
        <v>102</v>
      </c>
      <c r="I237" s="128" t="s">
        <v>1840</v>
      </c>
      <c r="J237" s="62"/>
      <c r="K237" s="62"/>
      <c r="L237" s="62"/>
      <c r="O237" s="18">
        <v>38</v>
      </c>
      <c r="Q237" s="51"/>
      <c r="U237" s="121"/>
      <c r="V237" s="63"/>
      <c r="W237" s="63"/>
      <c r="X237" s="63"/>
      <c r="Y237" s="40"/>
      <c r="AD237" s="23" t="s">
        <v>1507</v>
      </c>
      <c r="AF237" s="23" t="s">
        <v>1507</v>
      </c>
      <c r="AG237" s="23" t="s">
        <v>1507</v>
      </c>
      <c r="AH237" s="23" t="s">
        <v>1507</v>
      </c>
      <c r="AI237" s="23" t="s">
        <v>1507</v>
      </c>
      <c r="AJ237" s="23" t="s">
        <v>1507</v>
      </c>
      <c r="AV237" s="116" t="s">
        <v>1979</v>
      </c>
      <c r="AW237" s="116" t="s">
        <v>1980</v>
      </c>
      <c r="AX237" s="178"/>
      <c r="BD237" s="69"/>
    </row>
    <row r="238" spans="2:56" ht="15" customHeight="1" x14ac:dyDescent="0.2">
      <c r="B238" s="14" t="s">
        <v>231</v>
      </c>
      <c r="C238" s="24">
        <v>175</v>
      </c>
      <c r="D238" s="64" t="s">
        <v>66</v>
      </c>
      <c r="E238" s="75">
        <v>43902</v>
      </c>
      <c r="F238" s="168">
        <v>0.88888888888888895</v>
      </c>
      <c r="G238" s="24">
        <v>1</v>
      </c>
      <c r="H238" s="47" t="s">
        <v>102</v>
      </c>
      <c r="I238" s="128" t="s">
        <v>1840</v>
      </c>
      <c r="J238" s="62"/>
      <c r="K238" s="62"/>
      <c r="L238" s="62"/>
      <c r="O238" s="18">
        <v>52</v>
      </c>
      <c r="U238" s="121"/>
      <c r="V238" s="63"/>
      <c r="W238" s="63"/>
      <c r="X238" s="63"/>
      <c r="Y238" s="40"/>
      <c r="AD238" s="23" t="s">
        <v>1507</v>
      </c>
      <c r="AF238" s="23" t="s">
        <v>1507</v>
      </c>
      <c r="AG238" s="23" t="s">
        <v>1507</v>
      </c>
      <c r="AH238" s="23" t="s">
        <v>1507</v>
      </c>
      <c r="AI238" s="23" t="s">
        <v>1507</v>
      </c>
      <c r="AJ238" s="23" t="s">
        <v>1507</v>
      </c>
      <c r="AV238" s="116" t="s">
        <v>1979</v>
      </c>
      <c r="AW238" s="116" t="s">
        <v>1980</v>
      </c>
      <c r="AX238" s="178"/>
      <c r="BD238" s="69"/>
    </row>
    <row r="239" spans="2:56" ht="15" customHeight="1" x14ac:dyDescent="0.2">
      <c r="B239" s="14" t="s">
        <v>231</v>
      </c>
      <c r="C239" s="24">
        <v>176</v>
      </c>
      <c r="D239" s="64" t="s">
        <v>66</v>
      </c>
      <c r="E239" s="75">
        <v>43902</v>
      </c>
      <c r="F239" s="168">
        <v>0.88888888888888895</v>
      </c>
      <c r="G239" s="24">
        <v>1</v>
      </c>
      <c r="H239" s="47" t="s">
        <v>102</v>
      </c>
      <c r="I239" s="128" t="s">
        <v>1840</v>
      </c>
      <c r="J239" s="62"/>
      <c r="K239" s="62"/>
      <c r="L239" s="62"/>
      <c r="O239" s="18">
        <v>47</v>
      </c>
      <c r="U239" s="121"/>
      <c r="V239" s="63"/>
      <c r="W239" s="63"/>
      <c r="X239" s="63"/>
      <c r="Y239" s="40"/>
      <c r="AD239" s="23" t="s">
        <v>1507</v>
      </c>
      <c r="AF239" s="23" t="s">
        <v>1507</v>
      </c>
      <c r="AG239" s="23" t="s">
        <v>1507</v>
      </c>
      <c r="AH239" s="23" t="s">
        <v>1507</v>
      </c>
      <c r="AI239" s="23" t="s">
        <v>1507</v>
      </c>
      <c r="AJ239" s="23" t="s">
        <v>1507</v>
      </c>
      <c r="AV239" s="116" t="s">
        <v>1979</v>
      </c>
      <c r="AW239" s="116" t="s">
        <v>1980</v>
      </c>
      <c r="AX239" s="178"/>
      <c r="BD239" s="69"/>
    </row>
    <row r="240" spans="2:56" ht="15" customHeight="1" x14ac:dyDescent="0.2">
      <c r="B240" s="14" t="s">
        <v>231</v>
      </c>
      <c r="C240" s="24">
        <v>177</v>
      </c>
      <c r="D240" s="64" t="s">
        <v>66</v>
      </c>
      <c r="E240" s="75">
        <v>43902</v>
      </c>
      <c r="F240" s="168">
        <v>0.88888888888888895</v>
      </c>
      <c r="G240" s="24">
        <v>1</v>
      </c>
      <c r="H240" s="47" t="s">
        <v>102</v>
      </c>
      <c r="I240" s="128" t="s">
        <v>1840</v>
      </c>
      <c r="J240" s="62"/>
      <c r="K240" s="62"/>
      <c r="L240" s="62"/>
      <c r="O240" s="18">
        <v>35</v>
      </c>
      <c r="U240" s="121"/>
      <c r="V240" s="63"/>
      <c r="W240" s="63"/>
      <c r="X240" s="63"/>
      <c r="Y240" s="40"/>
      <c r="AD240" s="23" t="s">
        <v>1507</v>
      </c>
      <c r="AF240" s="23" t="s">
        <v>1507</v>
      </c>
      <c r="AG240" s="23" t="s">
        <v>1507</v>
      </c>
      <c r="AH240" s="23" t="s">
        <v>1507</v>
      </c>
      <c r="AI240" s="23" t="s">
        <v>1507</v>
      </c>
      <c r="AJ240" s="23" t="s">
        <v>1507</v>
      </c>
      <c r="AV240" s="116" t="s">
        <v>1979</v>
      </c>
      <c r="AW240" s="116" t="s">
        <v>1980</v>
      </c>
      <c r="AX240" s="178"/>
      <c r="BD240" s="69"/>
    </row>
    <row r="241" spans="2:56" ht="15" customHeight="1" x14ac:dyDescent="0.2">
      <c r="B241" s="14" t="s">
        <v>231</v>
      </c>
      <c r="C241" s="24">
        <v>178</v>
      </c>
      <c r="D241" s="64" t="s">
        <v>66</v>
      </c>
      <c r="E241" s="75">
        <v>43902</v>
      </c>
      <c r="F241" s="168">
        <v>0.88888888888888895</v>
      </c>
      <c r="G241" s="24">
        <v>1</v>
      </c>
      <c r="H241" s="47" t="s">
        <v>102</v>
      </c>
      <c r="I241" s="128" t="s">
        <v>1840</v>
      </c>
      <c r="J241" s="62"/>
      <c r="K241" s="62"/>
      <c r="L241" s="62"/>
      <c r="O241" s="18">
        <v>35</v>
      </c>
      <c r="U241" s="121"/>
      <c r="V241" s="63"/>
      <c r="W241" s="63"/>
      <c r="X241" s="63"/>
      <c r="Y241" s="40"/>
      <c r="AD241" s="23" t="s">
        <v>1507</v>
      </c>
      <c r="AF241" s="23" t="s">
        <v>1507</v>
      </c>
      <c r="AG241" s="23" t="s">
        <v>1507</v>
      </c>
      <c r="AH241" s="23" t="s">
        <v>1507</v>
      </c>
      <c r="AI241" s="23" t="s">
        <v>1507</v>
      </c>
      <c r="AJ241" s="23" t="s">
        <v>1507</v>
      </c>
      <c r="AV241" s="116" t="s">
        <v>1979</v>
      </c>
      <c r="AW241" s="116" t="s">
        <v>1980</v>
      </c>
      <c r="AX241" s="178"/>
      <c r="BD241" s="69"/>
    </row>
    <row r="242" spans="2:56" ht="15" customHeight="1" x14ac:dyDescent="0.2">
      <c r="B242" s="14" t="s">
        <v>231</v>
      </c>
      <c r="C242" s="24">
        <v>179</v>
      </c>
      <c r="D242" s="64" t="s">
        <v>66</v>
      </c>
      <c r="E242" s="75">
        <v>43902</v>
      </c>
      <c r="F242" s="168">
        <v>0.88888888888888895</v>
      </c>
      <c r="G242" s="24">
        <v>1</v>
      </c>
      <c r="H242" s="47" t="s">
        <v>102</v>
      </c>
      <c r="I242" s="128" t="s">
        <v>1840</v>
      </c>
      <c r="J242" s="62"/>
      <c r="K242" s="62"/>
      <c r="L242" s="62"/>
      <c r="O242" s="18">
        <v>24</v>
      </c>
      <c r="U242" s="121"/>
      <c r="V242" s="63"/>
      <c r="W242" s="63"/>
      <c r="X242" s="63"/>
      <c r="Y242" s="40"/>
      <c r="AD242" s="23" t="s">
        <v>1507</v>
      </c>
      <c r="AF242" s="23" t="s">
        <v>1507</v>
      </c>
      <c r="AG242" s="23" t="s">
        <v>1507</v>
      </c>
      <c r="AH242" s="23" t="s">
        <v>1507</v>
      </c>
      <c r="AI242" s="23" t="s">
        <v>1507</v>
      </c>
      <c r="AJ242" s="23" t="s">
        <v>1507</v>
      </c>
      <c r="AV242" s="116" t="s">
        <v>1979</v>
      </c>
      <c r="AW242" s="116" t="s">
        <v>1980</v>
      </c>
      <c r="AX242" s="178"/>
      <c r="BD242" s="69"/>
    </row>
    <row r="243" spans="2:56" ht="15" customHeight="1" x14ac:dyDescent="0.2">
      <c r="B243" s="14" t="s">
        <v>231</v>
      </c>
      <c r="C243" s="24">
        <v>180</v>
      </c>
      <c r="D243" s="64" t="s">
        <v>66</v>
      </c>
      <c r="E243" s="75">
        <v>43902</v>
      </c>
      <c r="F243" s="168">
        <v>0.88888888888888895</v>
      </c>
      <c r="G243" s="24">
        <v>1</v>
      </c>
      <c r="H243" s="47" t="s">
        <v>102</v>
      </c>
      <c r="I243" s="128" t="s">
        <v>1840</v>
      </c>
      <c r="J243" s="62"/>
      <c r="K243" s="62"/>
      <c r="L243" s="62"/>
      <c r="O243" s="18">
        <v>24</v>
      </c>
      <c r="U243" s="121"/>
      <c r="V243" s="63"/>
      <c r="W243" s="63"/>
      <c r="X243" s="63"/>
      <c r="Y243" s="40"/>
      <c r="AD243" s="23" t="s">
        <v>1507</v>
      </c>
      <c r="AF243" s="23" t="s">
        <v>1507</v>
      </c>
      <c r="AG243" s="23" t="s">
        <v>1507</v>
      </c>
      <c r="AH243" s="23" t="s">
        <v>1507</v>
      </c>
      <c r="AI243" s="23" t="s">
        <v>1507</v>
      </c>
      <c r="AJ243" s="23" t="s">
        <v>1507</v>
      </c>
      <c r="AV243" s="116" t="s">
        <v>1979</v>
      </c>
      <c r="AW243" s="116" t="s">
        <v>1980</v>
      </c>
      <c r="AX243" s="178"/>
      <c r="BD243" s="69"/>
    </row>
    <row r="244" spans="2:56" ht="15" customHeight="1" x14ac:dyDescent="0.2">
      <c r="B244" s="14" t="s">
        <v>231</v>
      </c>
      <c r="C244" s="24">
        <v>181</v>
      </c>
      <c r="D244" s="64" t="s">
        <v>66</v>
      </c>
      <c r="E244" s="75">
        <v>43902</v>
      </c>
      <c r="F244" s="168">
        <v>0.88888888888888895</v>
      </c>
      <c r="G244" s="24">
        <v>1</v>
      </c>
      <c r="H244" s="47" t="s">
        <v>102</v>
      </c>
      <c r="I244" s="128" t="s">
        <v>1840</v>
      </c>
      <c r="J244" s="62"/>
      <c r="K244" s="62"/>
      <c r="L244" s="62"/>
      <c r="O244" s="18">
        <v>26</v>
      </c>
      <c r="U244" s="121"/>
      <c r="V244" s="63"/>
      <c r="W244" s="63"/>
      <c r="X244" s="63"/>
      <c r="Y244" s="40"/>
      <c r="AD244" s="23" t="s">
        <v>1507</v>
      </c>
      <c r="AF244" s="23" t="s">
        <v>1507</v>
      </c>
      <c r="AG244" s="23" t="s">
        <v>1507</v>
      </c>
      <c r="AH244" s="23" t="s">
        <v>1507</v>
      </c>
      <c r="AI244" s="23" t="s">
        <v>1507</v>
      </c>
      <c r="AJ244" s="23" t="s">
        <v>1507</v>
      </c>
      <c r="AV244" s="116" t="s">
        <v>1979</v>
      </c>
      <c r="AW244" s="116" t="s">
        <v>1980</v>
      </c>
      <c r="AX244" s="178"/>
      <c r="BD244" s="69"/>
    </row>
    <row r="245" spans="2:56" ht="15" customHeight="1" x14ac:dyDescent="0.2">
      <c r="B245" s="14" t="s">
        <v>231</v>
      </c>
      <c r="C245" s="24">
        <v>182</v>
      </c>
      <c r="D245" s="64" t="s">
        <v>66</v>
      </c>
      <c r="E245" s="75">
        <v>43902</v>
      </c>
      <c r="F245" s="168">
        <v>0.88888888888888895</v>
      </c>
      <c r="G245" s="24">
        <v>1</v>
      </c>
      <c r="H245" s="47" t="s">
        <v>102</v>
      </c>
      <c r="I245" s="128" t="s">
        <v>1840</v>
      </c>
      <c r="J245" s="62"/>
      <c r="K245" s="62"/>
      <c r="L245" s="62"/>
      <c r="O245" s="18">
        <v>41</v>
      </c>
      <c r="U245" s="121"/>
      <c r="V245" s="63"/>
      <c r="W245" s="63"/>
      <c r="X245" s="63"/>
      <c r="Y245" s="40"/>
      <c r="AD245" s="23" t="s">
        <v>1507</v>
      </c>
      <c r="AF245" s="23" t="s">
        <v>1507</v>
      </c>
      <c r="AG245" s="23" t="s">
        <v>1507</v>
      </c>
      <c r="AH245" s="23" t="s">
        <v>1507</v>
      </c>
      <c r="AI245" s="23" t="s">
        <v>1507</v>
      </c>
      <c r="AJ245" s="23" t="s">
        <v>1507</v>
      </c>
      <c r="AV245" s="116" t="s">
        <v>1979</v>
      </c>
      <c r="AW245" s="116" t="s">
        <v>1980</v>
      </c>
      <c r="AX245" s="178"/>
      <c r="BD245" s="69"/>
    </row>
    <row r="246" spans="2:56" ht="15" customHeight="1" x14ac:dyDescent="0.2">
      <c r="B246" s="14" t="s">
        <v>231</v>
      </c>
      <c r="C246" s="24">
        <v>183</v>
      </c>
      <c r="D246" s="64" t="s">
        <v>66</v>
      </c>
      <c r="E246" s="75">
        <v>43902</v>
      </c>
      <c r="F246" s="168">
        <v>0.88888888888888895</v>
      </c>
      <c r="G246" s="24">
        <v>1</v>
      </c>
      <c r="H246" s="47" t="s">
        <v>102</v>
      </c>
      <c r="I246" s="128" t="s">
        <v>1840</v>
      </c>
      <c r="J246" s="62"/>
      <c r="K246" s="62"/>
      <c r="L246" s="62"/>
      <c r="O246" s="18">
        <v>25</v>
      </c>
      <c r="U246" s="121"/>
      <c r="V246" s="63"/>
      <c r="W246" s="63"/>
      <c r="X246" s="63"/>
      <c r="Y246" s="40"/>
      <c r="AD246" s="23" t="s">
        <v>1507</v>
      </c>
      <c r="AF246" s="23" t="s">
        <v>1507</v>
      </c>
      <c r="AG246" s="23" t="s">
        <v>1507</v>
      </c>
      <c r="AH246" s="23" t="s">
        <v>1507</v>
      </c>
      <c r="AI246" s="23" t="s">
        <v>1507</v>
      </c>
      <c r="AJ246" s="23" t="s">
        <v>1507</v>
      </c>
      <c r="AV246" s="116" t="s">
        <v>1979</v>
      </c>
      <c r="AW246" s="116" t="s">
        <v>1980</v>
      </c>
      <c r="AX246" s="178"/>
      <c r="BD246" s="69"/>
    </row>
    <row r="247" spans="2:56" ht="15" customHeight="1" x14ac:dyDescent="0.2">
      <c r="B247" s="14" t="s">
        <v>231</v>
      </c>
      <c r="C247" s="24">
        <v>184</v>
      </c>
      <c r="D247" s="64" t="s">
        <v>66</v>
      </c>
      <c r="E247" s="75">
        <v>43902</v>
      </c>
      <c r="F247" s="168">
        <v>0.88888888888888895</v>
      </c>
      <c r="G247" s="24">
        <v>1</v>
      </c>
      <c r="H247" s="47" t="s">
        <v>102</v>
      </c>
      <c r="I247" s="128" t="s">
        <v>1840</v>
      </c>
      <c r="J247" s="62"/>
      <c r="K247" s="62"/>
      <c r="L247" s="62"/>
      <c r="O247" s="18">
        <v>23</v>
      </c>
      <c r="U247" s="121"/>
      <c r="V247" s="63"/>
      <c r="W247" s="63"/>
      <c r="X247" s="63"/>
      <c r="Y247" s="40"/>
      <c r="AD247" s="23" t="s">
        <v>1507</v>
      </c>
      <c r="AF247" s="23" t="s">
        <v>1507</v>
      </c>
      <c r="AG247" s="23" t="s">
        <v>1507</v>
      </c>
      <c r="AH247" s="23" t="s">
        <v>1507</v>
      </c>
      <c r="AI247" s="23" t="s">
        <v>1507</v>
      </c>
      <c r="AJ247" s="23" t="s">
        <v>1507</v>
      </c>
      <c r="AV247" s="116" t="s">
        <v>1979</v>
      </c>
      <c r="AW247" s="116" t="s">
        <v>1980</v>
      </c>
      <c r="AX247" s="178"/>
      <c r="BD247" s="69"/>
    </row>
    <row r="248" spans="2:56" ht="15" customHeight="1" x14ac:dyDescent="0.2">
      <c r="B248" s="14" t="s">
        <v>231</v>
      </c>
      <c r="C248" s="24">
        <v>185</v>
      </c>
      <c r="D248" s="64" t="s">
        <v>66</v>
      </c>
      <c r="E248" s="75">
        <v>43902</v>
      </c>
      <c r="F248" s="168">
        <v>0.88888888888888895</v>
      </c>
      <c r="G248" s="24">
        <v>1</v>
      </c>
      <c r="H248" s="47" t="s">
        <v>102</v>
      </c>
      <c r="I248" s="128" t="s">
        <v>1840</v>
      </c>
      <c r="J248" s="62"/>
      <c r="K248" s="62"/>
      <c r="L248" s="62"/>
      <c r="O248" s="18">
        <v>25</v>
      </c>
      <c r="U248" s="121"/>
      <c r="V248" s="63"/>
      <c r="W248" s="63"/>
      <c r="X248" s="63"/>
      <c r="Y248" s="40"/>
      <c r="AD248" s="23" t="s">
        <v>1507</v>
      </c>
      <c r="AF248" s="23" t="s">
        <v>1507</v>
      </c>
      <c r="AG248" s="23" t="s">
        <v>1507</v>
      </c>
      <c r="AH248" s="23" t="s">
        <v>1507</v>
      </c>
      <c r="AI248" s="23" t="s">
        <v>1507</v>
      </c>
      <c r="AJ248" s="23" t="s">
        <v>1507</v>
      </c>
      <c r="AV248" s="116" t="s">
        <v>1979</v>
      </c>
      <c r="AW248" s="116" t="s">
        <v>1980</v>
      </c>
      <c r="AX248" s="178"/>
      <c r="BD248" s="69"/>
    </row>
    <row r="249" spans="2:56" ht="15" customHeight="1" x14ac:dyDescent="0.2">
      <c r="B249" s="14" t="s">
        <v>231</v>
      </c>
      <c r="C249" s="24">
        <v>186</v>
      </c>
      <c r="D249" s="64" t="s">
        <v>66</v>
      </c>
      <c r="E249" s="75">
        <v>43902</v>
      </c>
      <c r="F249" s="168">
        <v>0.88888888888888895</v>
      </c>
      <c r="G249" s="24">
        <v>1</v>
      </c>
      <c r="H249" s="47" t="s">
        <v>102</v>
      </c>
      <c r="I249" s="128" t="s">
        <v>1840</v>
      </c>
      <c r="J249" s="62"/>
      <c r="K249" s="62"/>
      <c r="L249" s="62"/>
      <c r="O249" s="18">
        <v>33</v>
      </c>
      <c r="U249" s="121"/>
      <c r="V249" s="63"/>
      <c r="W249" s="63"/>
      <c r="X249" s="63"/>
      <c r="Y249" s="40"/>
      <c r="AD249" s="23" t="s">
        <v>1507</v>
      </c>
      <c r="AF249" s="23" t="s">
        <v>1507</v>
      </c>
      <c r="AG249" s="23" t="s">
        <v>1507</v>
      </c>
      <c r="AH249" s="23" t="s">
        <v>1507</v>
      </c>
      <c r="AI249" s="23" t="s">
        <v>1507</v>
      </c>
      <c r="AJ249" s="23" t="s">
        <v>1507</v>
      </c>
      <c r="AV249" s="116" t="s">
        <v>1979</v>
      </c>
      <c r="AW249" s="116" t="s">
        <v>1980</v>
      </c>
      <c r="AX249" s="178"/>
      <c r="BD249" s="69"/>
    </row>
    <row r="250" spans="2:56" ht="15" customHeight="1" x14ac:dyDescent="0.2">
      <c r="B250" s="14" t="s">
        <v>231</v>
      </c>
      <c r="C250" s="24">
        <v>187</v>
      </c>
      <c r="D250" s="64" t="s">
        <v>66</v>
      </c>
      <c r="E250" s="75">
        <v>43902</v>
      </c>
      <c r="F250" s="168">
        <v>0.88888888888888895</v>
      </c>
      <c r="G250" s="24">
        <v>1</v>
      </c>
      <c r="H250" s="47" t="s">
        <v>102</v>
      </c>
      <c r="I250" s="128" t="s">
        <v>1840</v>
      </c>
      <c r="J250" s="62"/>
      <c r="K250" s="62"/>
      <c r="L250" s="62"/>
      <c r="O250" s="18">
        <v>21</v>
      </c>
      <c r="U250" s="121"/>
      <c r="V250" s="63"/>
      <c r="W250" s="63"/>
      <c r="X250" s="63"/>
      <c r="Y250" s="40"/>
      <c r="AD250" s="23" t="s">
        <v>1507</v>
      </c>
      <c r="AF250" s="23" t="s">
        <v>1507</v>
      </c>
      <c r="AG250" s="23" t="s">
        <v>1507</v>
      </c>
      <c r="AH250" s="23" t="s">
        <v>1507</v>
      </c>
      <c r="AI250" s="23" t="s">
        <v>1507</v>
      </c>
      <c r="AJ250" s="23" t="s">
        <v>1507</v>
      </c>
      <c r="AV250" s="116" t="s">
        <v>1979</v>
      </c>
      <c r="AW250" s="116" t="s">
        <v>1980</v>
      </c>
      <c r="AX250" s="178"/>
      <c r="BD250" s="69"/>
    </row>
    <row r="251" spans="2:56" ht="15" customHeight="1" x14ac:dyDescent="0.2">
      <c r="B251" s="14" t="s">
        <v>231</v>
      </c>
      <c r="C251" s="24">
        <v>188</v>
      </c>
      <c r="D251" s="64" t="s">
        <v>66</v>
      </c>
      <c r="E251" s="75">
        <v>43902</v>
      </c>
      <c r="F251" s="168">
        <v>0.88888888888888895</v>
      </c>
      <c r="G251" s="24">
        <v>1</v>
      </c>
      <c r="H251" s="47" t="s">
        <v>102</v>
      </c>
      <c r="I251" s="128" t="s">
        <v>1840</v>
      </c>
      <c r="J251" s="62"/>
      <c r="K251" s="62"/>
      <c r="L251" s="62"/>
      <c r="O251" s="18">
        <v>23</v>
      </c>
      <c r="U251" s="121"/>
      <c r="V251" s="63"/>
      <c r="W251" s="63"/>
      <c r="X251" s="63"/>
      <c r="Y251" s="40"/>
      <c r="AD251" s="23" t="s">
        <v>1507</v>
      </c>
      <c r="AF251" s="23" t="s">
        <v>1507</v>
      </c>
      <c r="AG251" s="23" t="s">
        <v>1507</v>
      </c>
      <c r="AH251" s="23" t="s">
        <v>1507</v>
      </c>
      <c r="AI251" s="23" t="s">
        <v>1507</v>
      </c>
      <c r="AJ251" s="23" t="s">
        <v>1507</v>
      </c>
      <c r="AV251" s="116" t="s">
        <v>1979</v>
      </c>
      <c r="AW251" s="116" t="s">
        <v>1980</v>
      </c>
      <c r="AX251" s="178"/>
      <c r="BD251" s="69"/>
    </row>
    <row r="252" spans="2:56" ht="15" customHeight="1" x14ac:dyDescent="0.2">
      <c r="B252" s="14" t="s">
        <v>231</v>
      </c>
      <c r="C252" s="24">
        <v>189</v>
      </c>
      <c r="D252" s="64" t="s">
        <v>66</v>
      </c>
      <c r="E252" s="75">
        <v>43902</v>
      </c>
      <c r="F252" s="168">
        <v>0.88888888888888895</v>
      </c>
      <c r="G252" s="24">
        <v>1</v>
      </c>
      <c r="H252" s="47" t="s">
        <v>102</v>
      </c>
      <c r="I252" s="128" t="s">
        <v>1840</v>
      </c>
      <c r="J252" s="62"/>
      <c r="K252" s="62"/>
      <c r="L252" s="62"/>
      <c r="O252" s="18">
        <v>27</v>
      </c>
      <c r="U252" s="121"/>
      <c r="V252" s="63"/>
      <c r="W252" s="63"/>
      <c r="X252" s="63"/>
      <c r="Y252" s="40"/>
      <c r="AD252" s="23" t="s">
        <v>1507</v>
      </c>
      <c r="AF252" s="23" t="s">
        <v>1507</v>
      </c>
      <c r="AG252" s="23" t="s">
        <v>1507</v>
      </c>
      <c r="AH252" s="23" t="s">
        <v>1507</v>
      </c>
      <c r="AI252" s="23" t="s">
        <v>1507</v>
      </c>
      <c r="AJ252" s="23" t="s">
        <v>1507</v>
      </c>
      <c r="AV252" s="116" t="s">
        <v>1979</v>
      </c>
      <c r="AW252" s="116" t="s">
        <v>1980</v>
      </c>
      <c r="AX252" s="178"/>
      <c r="BD252" s="69"/>
    </row>
    <row r="253" spans="2:56" ht="15" customHeight="1" x14ac:dyDescent="0.2">
      <c r="B253" s="14" t="s">
        <v>231</v>
      </c>
      <c r="C253" s="24">
        <v>190</v>
      </c>
      <c r="D253" s="64" t="s">
        <v>66</v>
      </c>
      <c r="E253" s="75">
        <v>43902</v>
      </c>
      <c r="F253" s="168">
        <v>0.88888888888888895</v>
      </c>
      <c r="G253" s="24">
        <v>1</v>
      </c>
      <c r="H253" s="47" t="s">
        <v>102</v>
      </c>
      <c r="I253" s="128" t="s">
        <v>1840</v>
      </c>
      <c r="J253" s="62"/>
      <c r="K253" s="62"/>
      <c r="L253" s="62"/>
      <c r="O253" s="18">
        <v>32</v>
      </c>
      <c r="U253" s="121"/>
      <c r="V253" s="63"/>
      <c r="W253" s="63"/>
      <c r="X253" s="63"/>
      <c r="Y253" s="40"/>
      <c r="AD253" s="23" t="s">
        <v>1507</v>
      </c>
      <c r="AF253" s="23" t="s">
        <v>1507</v>
      </c>
      <c r="AG253" s="23" t="s">
        <v>1507</v>
      </c>
      <c r="AH253" s="23" t="s">
        <v>1507</v>
      </c>
      <c r="AI253" s="23" t="s">
        <v>1507</v>
      </c>
      <c r="AJ253" s="23" t="s">
        <v>1507</v>
      </c>
      <c r="AV253" s="116" t="s">
        <v>1979</v>
      </c>
      <c r="AW253" s="116" t="s">
        <v>1980</v>
      </c>
      <c r="AX253" s="178"/>
      <c r="BD253" s="69"/>
    </row>
    <row r="254" spans="2:56" ht="15" customHeight="1" x14ac:dyDescent="0.2">
      <c r="B254" s="14" t="s">
        <v>231</v>
      </c>
      <c r="C254" s="24">
        <v>191</v>
      </c>
      <c r="D254" s="64" t="s">
        <v>66</v>
      </c>
      <c r="E254" s="75">
        <v>43902</v>
      </c>
      <c r="F254" s="168">
        <v>0.88888888888888895</v>
      </c>
      <c r="G254" s="24">
        <v>1</v>
      </c>
      <c r="H254" s="47" t="s">
        <v>102</v>
      </c>
      <c r="I254" s="128" t="s">
        <v>1840</v>
      </c>
      <c r="J254" s="62"/>
      <c r="K254" s="62"/>
      <c r="L254" s="62"/>
      <c r="O254" s="18">
        <v>24</v>
      </c>
      <c r="U254" s="121"/>
      <c r="V254" s="63"/>
      <c r="W254" s="63"/>
      <c r="X254" s="63"/>
      <c r="Y254" s="40"/>
      <c r="AD254" s="23" t="s">
        <v>1507</v>
      </c>
      <c r="AF254" s="23" t="s">
        <v>1507</v>
      </c>
      <c r="AG254" s="23" t="s">
        <v>1507</v>
      </c>
      <c r="AH254" s="23" t="s">
        <v>1507</v>
      </c>
      <c r="AI254" s="23" t="s">
        <v>1507</v>
      </c>
      <c r="AJ254" s="23" t="s">
        <v>1507</v>
      </c>
      <c r="AV254" s="116" t="s">
        <v>1979</v>
      </c>
      <c r="AW254" s="116" t="s">
        <v>1980</v>
      </c>
      <c r="AX254" s="178"/>
      <c r="BD254" s="69"/>
    </row>
    <row r="255" spans="2:56" ht="15" customHeight="1" x14ac:dyDescent="0.2">
      <c r="B255" s="14" t="s">
        <v>231</v>
      </c>
      <c r="C255" s="24">
        <v>192</v>
      </c>
      <c r="D255" s="64" t="s">
        <v>66</v>
      </c>
      <c r="E255" s="75">
        <v>43902</v>
      </c>
      <c r="F255" s="168">
        <v>0.88888888888888895</v>
      </c>
      <c r="G255" s="24">
        <v>1</v>
      </c>
      <c r="H255" s="47" t="s">
        <v>102</v>
      </c>
      <c r="I255" s="128" t="s">
        <v>1840</v>
      </c>
      <c r="J255" s="62"/>
      <c r="K255" s="62"/>
      <c r="L255" s="62"/>
      <c r="O255" s="18">
        <v>28</v>
      </c>
      <c r="U255" s="121"/>
      <c r="V255" s="63"/>
      <c r="W255" s="63"/>
      <c r="X255" s="63"/>
      <c r="Y255" s="40"/>
      <c r="AD255" s="23" t="s">
        <v>1507</v>
      </c>
      <c r="AF255" s="23" t="s">
        <v>1507</v>
      </c>
      <c r="AG255" s="23" t="s">
        <v>1507</v>
      </c>
      <c r="AH255" s="23" t="s">
        <v>1507</v>
      </c>
      <c r="AI255" s="23" t="s">
        <v>1507</v>
      </c>
      <c r="AJ255" s="23" t="s">
        <v>1507</v>
      </c>
      <c r="AV255" s="116" t="s">
        <v>1979</v>
      </c>
      <c r="AW255" s="116" t="s">
        <v>1980</v>
      </c>
      <c r="AX255" s="178"/>
      <c r="BD255" s="69"/>
    </row>
    <row r="256" spans="2:56" ht="15" customHeight="1" x14ac:dyDescent="0.2">
      <c r="B256" s="14" t="s">
        <v>231</v>
      </c>
      <c r="C256" s="24">
        <v>193</v>
      </c>
      <c r="D256" s="64" t="s">
        <v>66</v>
      </c>
      <c r="E256" s="75">
        <v>43902</v>
      </c>
      <c r="F256" s="168">
        <v>0.88888888888888895</v>
      </c>
      <c r="G256" s="24">
        <v>1</v>
      </c>
      <c r="H256" s="47" t="s">
        <v>102</v>
      </c>
      <c r="I256" s="128" t="s">
        <v>1840</v>
      </c>
      <c r="J256" s="62"/>
      <c r="K256" s="62"/>
      <c r="L256" s="62"/>
      <c r="O256" s="18">
        <v>34</v>
      </c>
      <c r="U256" s="121"/>
      <c r="V256" s="63"/>
      <c r="W256" s="63"/>
      <c r="X256" s="63"/>
      <c r="Y256" s="40"/>
      <c r="AD256" s="23" t="s">
        <v>1507</v>
      </c>
      <c r="AF256" s="23" t="s">
        <v>1507</v>
      </c>
      <c r="AG256" s="23" t="s">
        <v>1507</v>
      </c>
      <c r="AH256" s="23" t="s">
        <v>1507</v>
      </c>
      <c r="AI256" s="23" t="s">
        <v>1507</v>
      </c>
      <c r="AJ256" s="23" t="s">
        <v>1507</v>
      </c>
      <c r="AV256" s="116" t="s">
        <v>1979</v>
      </c>
      <c r="AW256" s="116" t="s">
        <v>1980</v>
      </c>
      <c r="AX256" s="178"/>
      <c r="BD256" s="69"/>
    </row>
    <row r="257" spans="2:56" ht="15" customHeight="1" x14ac:dyDescent="0.2">
      <c r="B257" s="14" t="s">
        <v>231</v>
      </c>
      <c r="C257" s="24">
        <v>194</v>
      </c>
      <c r="D257" s="64" t="s">
        <v>66</v>
      </c>
      <c r="E257" s="75">
        <v>43902</v>
      </c>
      <c r="F257" s="168">
        <v>0.88888888888888895</v>
      </c>
      <c r="G257" s="24">
        <v>1</v>
      </c>
      <c r="H257" s="47" t="s">
        <v>102</v>
      </c>
      <c r="I257" s="128" t="s">
        <v>1840</v>
      </c>
      <c r="J257" s="62"/>
      <c r="K257" s="62"/>
      <c r="L257" s="62"/>
      <c r="O257" s="18">
        <v>24</v>
      </c>
      <c r="U257" s="121"/>
      <c r="V257" s="63"/>
      <c r="W257" s="63"/>
      <c r="X257" s="63"/>
      <c r="Y257" s="40"/>
      <c r="AD257" s="23" t="s">
        <v>1507</v>
      </c>
      <c r="AF257" s="23" t="s">
        <v>1507</v>
      </c>
      <c r="AG257" s="23" t="s">
        <v>1507</v>
      </c>
      <c r="AH257" s="23" t="s">
        <v>1507</v>
      </c>
      <c r="AI257" s="23" t="s">
        <v>1507</v>
      </c>
      <c r="AJ257" s="23" t="s">
        <v>1507</v>
      </c>
      <c r="AV257" s="116" t="s">
        <v>1979</v>
      </c>
      <c r="AW257" s="116" t="s">
        <v>1980</v>
      </c>
      <c r="AX257" s="178"/>
      <c r="BD257" s="69"/>
    </row>
    <row r="258" spans="2:56" ht="15" customHeight="1" x14ac:dyDescent="0.2">
      <c r="B258" s="14" t="s">
        <v>231</v>
      </c>
      <c r="C258" s="24">
        <v>195</v>
      </c>
      <c r="D258" s="64" t="s">
        <v>66</v>
      </c>
      <c r="E258" s="75">
        <v>43902</v>
      </c>
      <c r="F258" s="168">
        <v>0.88888888888888895</v>
      </c>
      <c r="G258" s="24">
        <v>1</v>
      </c>
      <c r="H258" s="47" t="s">
        <v>102</v>
      </c>
      <c r="I258" s="128" t="s">
        <v>1840</v>
      </c>
      <c r="J258" s="62"/>
      <c r="K258" s="62"/>
      <c r="L258" s="62"/>
      <c r="O258" s="18">
        <v>21</v>
      </c>
      <c r="U258" s="121"/>
      <c r="V258" s="63"/>
      <c r="W258" s="63"/>
      <c r="X258" s="63"/>
      <c r="Y258" s="40"/>
      <c r="AD258" s="23" t="s">
        <v>1507</v>
      </c>
      <c r="AF258" s="23" t="s">
        <v>1507</v>
      </c>
      <c r="AG258" s="23" t="s">
        <v>1507</v>
      </c>
      <c r="AH258" s="23" t="s">
        <v>1507</v>
      </c>
      <c r="AI258" s="23" t="s">
        <v>1507</v>
      </c>
      <c r="AJ258" s="23" t="s">
        <v>1507</v>
      </c>
      <c r="AV258" s="116" t="s">
        <v>1979</v>
      </c>
      <c r="AW258" s="116" t="s">
        <v>1980</v>
      </c>
      <c r="AX258" s="178"/>
      <c r="BD258" s="69"/>
    </row>
    <row r="259" spans="2:56" ht="15" customHeight="1" x14ac:dyDescent="0.2">
      <c r="B259" s="14" t="s">
        <v>231</v>
      </c>
      <c r="C259" s="24">
        <v>196</v>
      </c>
      <c r="D259" s="64" t="s">
        <v>66</v>
      </c>
      <c r="E259" s="75">
        <v>43902</v>
      </c>
      <c r="F259" s="168">
        <v>0.88888888888888895</v>
      </c>
      <c r="G259" s="24">
        <v>1</v>
      </c>
      <c r="H259" s="47" t="s">
        <v>102</v>
      </c>
      <c r="I259" s="128" t="s">
        <v>1840</v>
      </c>
      <c r="J259" s="62"/>
      <c r="K259" s="62"/>
      <c r="L259" s="62"/>
      <c r="O259" s="18">
        <v>22</v>
      </c>
      <c r="U259" s="121"/>
      <c r="V259" s="63"/>
      <c r="W259" s="63"/>
      <c r="X259" s="63"/>
      <c r="Y259" s="40"/>
      <c r="AD259" s="23" t="s">
        <v>1507</v>
      </c>
      <c r="AF259" s="23" t="s">
        <v>1507</v>
      </c>
      <c r="AG259" s="23" t="s">
        <v>1507</v>
      </c>
      <c r="AH259" s="23" t="s">
        <v>1507</v>
      </c>
      <c r="AI259" s="23" t="s">
        <v>1507</v>
      </c>
      <c r="AJ259" s="23" t="s">
        <v>1507</v>
      </c>
      <c r="AV259" s="116" t="s">
        <v>1979</v>
      </c>
      <c r="AW259" s="116" t="s">
        <v>1980</v>
      </c>
      <c r="AX259" s="178"/>
      <c r="BD259" s="69"/>
    </row>
    <row r="260" spans="2:56" ht="15" customHeight="1" x14ac:dyDescent="0.2">
      <c r="B260" s="14" t="s">
        <v>1836</v>
      </c>
      <c r="C260" s="23">
        <v>1935</v>
      </c>
      <c r="D260" s="64" t="s">
        <v>66</v>
      </c>
      <c r="E260" s="169">
        <v>43902</v>
      </c>
      <c r="F260" s="168">
        <v>0.88888888888888895</v>
      </c>
      <c r="G260" s="123">
        <v>1</v>
      </c>
      <c r="H260" s="158" t="s">
        <v>102</v>
      </c>
      <c r="I260" s="128" t="s">
        <v>1840</v>
      </c>
      <c r="O260" s="151">
        <v>36</v>
      </c>
      <c r="Y260" s="40"/>
      <c r="AV260" s="116" t="s">
        <v>1979</v>
      </c>
      <c r="AW260" s="116" t="s">
        <v>1980</v>
      </c>
      <c r="AX260" s="178"/>
      <c r="BD260" s="69"/>
    </row>
    <row r="261" spans="2:56" ht="15" customHeight="1" x14ac:dyDescent="0.2">
      <c r="B261" s="14" t="s">
        <v>1836</v>
      </c>
      <c r="C261" s="23">
        <v>1936</v>
      </c>
      <c r="D261" s="64" t="s">
        <v>66</v>
      </c>
      <c r="E261" s="169">
        <v>43902</v>
      </c>
      <c r="F261" s="168">
        <v>0.88888888888888895</v>
      </c>
      <c r="G261" s="123">
        <v>1</v>
      </c>
      <c r="H261" s="158" t="s">
        <v>102</v>
      </c>
      <c r="I261" s="128" t="s">
        <v>1840</v>
      </c>
      <c r="O261" s="151">
        <v>52</v>
      </c>
      <c r="Y261" s="40"/>
      <c r="AV261" s="116" t="s">
        <v>1979</v>
      </c>
      <c r="AW261" s="116" t="s">
        <v>1980</v>
      </c>
      <c r="AX261" s="178"/>
      <c r="BD261" s="69"/>
    </row>
    <row r="262" spans="2:56" ht="15" customHeight="1" x14ac:dyDescent="0.2">
      <c r="B262" s="14" t="s">
        <v>1836</v>
      </c>
      <c r="C262" s="23">
        <v>1937</v>
      </c>
      <c r="D262" s="64" t="s">
        <v>66</v>
      </c>
      <c r="E262" s="169">
        <v>43902</v>
      </c>
      <c r="F262" s="168">
        <v>0.88888888888888895</v>
      </c>
      <c r="G262" s="123">
        <v>1</v>
      </c>
      <c r="H262" s="158" t="s">
        <v>102</v>
      </c>
      <c r="I262" s="128" t="s">
        <v>1840</v>
      </c>
      <c r="O262" s="151">
        <v>45</v>
      </c>
      <c r="Y262" s="40"/>
      <c r="AV262" s="116" t="s">
        <v>1979</v>
      </c>
      <c r="AW262" s="116" t="s">
        <v>1980</v>
      </c>
      <c r="AX262" s="178"/>
      <c r="BD262" s="69"/>
    </row>
    <row r="263" spans="2:56" ht="15" customHeight="1" x14ac:dyDescent="0.2">
      <c r="B263" s="14" t="s">
        <v>1836</v>
      </c>
      <c r="C263" s="23">
        <v>1938</v>
      </c>
      <c r="D263" s="64" t="s">
        <v>66</v>
      </c>
      <c r="E263" s="169">
        <v>43902</v>
      </c>
      <c r="F263" s="168">
        <v>0.88888888888888895</v>
      </c>
      <c r="G263" s="123">
        <v>1</v>
      </c>
      <c r="H263" s="158" t="s">
        <v>102</v>
      </c>
      <c r="I263" s="128" t="s">
        <v>1840</v>
      </c>
      <c r="O263" s="151">
        <v>68</v>
      </c>
      <c r="Y263" s="40"/>
      <c r="AV263" s="116" t="s">
        <v>1979</v>
      </c>
      <c r="AW263" s="116" t="s">
        <v>1980</v>
      </c>
      <c r="AX263" s="178"/>
      <c r="BD263" s="69"/>
    </row>
    <row r="264" spans="2:56" ht="15" customHeight="1" x14ac:dyDescent="0.2">
      <c r="B264" s="14" t="s">
        <v>1836</v>
      </c>
      <c r="C264" s="23">
        <v>1939</v>
      </c>
      <c r="D264" s="64" t="s">
        <v>66</v>
      </c>
      <c r="E264" s="169">
        <v>43902</v>
      </c>
      <c r="F264" s="168">
        <v>0.88888888888888895</v>
      </c>
      <c r="G264" s="123">
        <v>1</v>
      </c>
      <c r="H264" s="158" t="s">
        <v>102</v>
      </c>
      <c r="I264" s="128" t="s">
        <v>1840</v>
      </c>
      <c r="O264" s="151">
        <v>42</v>
      </c>
      <c r="Y264" s="40"/>
      <c r="AV264" s="116" t="s">
        <v>1979</v>
      </c>
      <c r="AW264" s="116" t="s">
        <v>1980</v>
      </c>
      <c r="AX264" s="178"/>
      <c r="BD264" s="69"/>
    </row>
    <row r="265" spans="2:56" ht="15" customHeight="1" x14ac:dyDescent="0.2">
      <c r="B265" s="14" t="s">
        <v>1836</v>
      </c>
      <c r="C265" s="23">
        <v>1940</v>
      </c>
      <c r="D265" s="64" t="s">
        <v>66</v>
      </c>
      <c r="E265" s="169">
        <v>43902</v>
      </c>
      <c r="F265" s="168">
        <v>0.88888888888888895</v>
      </c>
      <c r="G265" s="123">
        <v>1</v>
      </c>
      <c r="H265" s="158" t="s">
        <v>102</v>
      </c>
      <c r="I265" s="128" t="s">
        <v>1840</v>
      </c>
      <c r="O265" s="151">
        <v>36</v>
      </c>
      <c r="Y265" s="40"/>
      <c r="AV265" s="116" t="s">
        <v>1979</v>
      </c>
      <c r="AW265" s="116" t="s">
        <v>1980</v>
      </c>
      <c r="AX265" s="178"/>
      <c r="BD265" s="69"/>
    </row>
    <row r="266" spans="2:56" ht="15" customHeight="1" x14ac:dyDescent="0.2">
      <c r="B266" s="14" t="s">
        <v>1836</v>
      </c>
      <c r="C266" s="23">
        <v>1941</v>
      </c>
      <c r="D266" s="64" t="s">
        <v>66</v>
      </c>
      <c r="E266" s="169">
        <v>43902</v>
      </c>
      <c r="F266" s="168">
        <v>0.88888888888888895</v>
      </c>
      <c r="G266" s="123">
        <v>1</v>
      </c>
      <c r="H266" s="158" t="s">
        <v>102</v>
      </c>
      <c r="I266" s="128" t="s">
        <v>1840</v>
      </c>
      <c r="O266" s="151">
        <v>33</v>
      </c>
      <c r="Y266" s="40"/>
      <c r="AV266" s="116" t="s">
        <v>1979</v>
      </c>
      <c r="AW266" s="116" t="s">
        <v>1980</v>
      </c>
      <c r="AX266" s="178"/>
      <c r="BD266" s="69"/>
    </row>
    <row r="267" spans="2:56" ht="15" customHeight="1" x14ac:dyDescent="0.2">
      <c r="B267" s="14" t="s">
        <v>1836</v>
      </c>
      <c r="C267" s="23">
        <v>1942</v>
      </c>
      <c r="D267" s="64" t="s">
        <v>66</v>
      </c>
      <c r="E267" s="169">
        <v>43902</v>
      </c>
      <c r="F267" s="168">
        <v>0.88888888888888895</v>
      </c>
      <c r="G267" s="123">
        <v>1</v>
      </c>
      <c r="H267" s="158" t="s">
        <v>102</v>
      </c>
      <c r="I267" s="128" t="s">
        <v>1840</v>
      </c>
      <c r="O267" s="151">
        <v>38</v>
      </c>
      <c r="Y267" s="40"/>
      <c r="AV267" s="116" t="s">
        <v>1979</v>
      </c>
      <c r="AW267" s="116" t="s">
        <v>1980</v>
      </c>
      <c r="AX267" s="178"/>
      <c r="BD267" s="69"/>
    </row>
    <row r="268" spans="2:56" ht="15" customHeight="1" x14ac:dyDescent="0.2">
      <c r="B268" s="14" t="s">
        <v>1836</v>
      </c>
      <c r="C268" s="23">
        <v>1943</v>
      </c>
      <c r="D268" s="64" t="s">
        <v>66</v>
      </c>
      <c r="E268" s="169">
        <v>43902</v>
      </c>
      <c r="F268" s="168">
        <v>0.88888888888888895</v>
      </c>
      <c r="G268" s="123">
        <v>1</v>
      </c>
      <c r="H268" s="158" t="s">
        <v>102</v>
      </c>
      <c r="I268" s="128" t="s">
        <v>1840</v>
      </c>
      <c r="O268" s="151">
        <v>23</v>
      </c>
      <c r="Y268" s="40"/>
      <c r="AV268" s="116" t="s">
        <v>1979</v>
      </c>
      <c r="AW268" s="116" t="s">
        <v>1980</v>
      </c>
      <c r="AX268" s="178"/>
      <c r="BD268" s="69"/>
    </row>
    <row r="269" spans="2:56" ht="15" customHeight="1" x14ac:dyDescent="0.2">
      <c r="B269" s="14" t="s">
        <v>1836</v>
      </c>
      <c r="C269" s="23">
        <v>1944</v>
      </c>
      <c r="D269" s="64" t="s">
        <v>66</v>
      </c>
      <c r="E269" s="169">
        <v>43902</v>
      </c>
      <c r="F269" s="168">
        <v>0.88888888888888895</v>
      </c>
      <c r="G269" s="123">
        <v>1</v>
      </c>
      <c r="H269" s="158" t="s">
        <v>102</v>
      </c>
      <c r="I269" s="128" t="s">
        <v>1840</v>
      </c>
      <c r="O269" s="151">
        <v>36</v>
      </c>
      <c r="Y269" s="40"/>
      <c r="AV269" s="116" t="s">
        <v>1979</v>
      </c>
      <c r="AW269" s="116" t="s">
        <v>1980</v>
      </c>
      <c r="AX269" s="178"/>
      <c r="BD269" s="69"/>
    </row>
    <row r="270" spans="2:56" ht="15" customHeight="1" x14ac:dyDescent="0.2">
      <c r="B270" s="14" t="s">
        <v>1836</v>
      </c>
      <c r="C270" s="23">
        <v>1945</v>
      </c>
      <c r="D270" s="64" t="s">
        <v>66</v>
      </c>
      <c r="E270" s="169">
        <v>43902</v>
      </c>
      <c r="F270" s="168">
        <v>0.88888888888888895</v>
      </c>
      <c r="G270" s="123">
        <v>1</v>
      </c>
      <c r="H270" s="158" t="s">
        <v>102</v>
      </c>
      <c r="I270" s="128" t="s">
        <v>1840</v>
      </c>
      <c r="O270" s="151">
        <v>37</v>
      </c>
      <c r="Y270" s="40"/>
      <c r="AV270" s="116" t="s">
        <v>1979</v>
      </c>
      <c r="AW270" s="116" t="s">
        <v>1980</v>
      </c>
      <c r="AX270" s="178"/>
      <c r="BD270" s="69"/>
    </row>
    <row r="271" spans="2:56" ht="15" customHeight="1" x14ac:dyDescent="0.2">
      <c r="B271" s="14" t="s">
        <v>1836</v>
      </c>
      <c r="C271" s="23">
        <v>1946</v>
      </c>
      <c r="D271" s="64" t="s">
        <v>66</v>
      </c>
      <c r="E271" s="169">
        <v>43902</v>
      </c>
      <c r="F271" s="168">
        <v>0.88888888888888895</v>
      </c>
      <c r="G271" s="123">
        <v>1</v>
      </c>
      <c r="H271" s="158" t="s">
        <v>102</v>
      </c>
      <c r="I271" s="128" t="s">
        <v>1840</v>
      </c>
      <c r="O271" s="151">
        <v>21</v>
      </c>
      <c r="Y271" s="40"/>
      <c r="AV271" s="116" t="s">
        <v>1979</v>
      </c>
      <c r="AW271" s="116" t="s">
        <v>1980</v>
      </c>
      <c r="AX271" s="178"/>
      <c r="BD271" s="69"/>
    </row>
    <row r="272" spans="2:56" ht="15" customHeight="1" x14ac:dyDescent="0.2">
      <c r="B272" s="14" t="s">
        <v>1836</v>
      </c>
      <c r="C272" s="23">
        <v>1947</v>
      </c>
      <c r="D272" s="64" t="s">
        <v>66</v>
      </c>
      <c r="E272" s="169">
        <v>43902</v>
      </c>
      <c r="F272" s="168">
        <v>0.88888888888888895</v>
      </c>
      <c r="G272" s="123">
        <v>1</v>
      </c>
      <c r="H272" s="158" t="s">
        <v>102</v>
      </c>
      <c r="I272" s="128" t="s">
        <v>1840</v>
      </c>
      <c r="O272" s="151">
        <v>34</v>
      </c>
      <c r="Y272" s="40"/>
      <c r="AV272" s="116" t="s">
        <v>1979</v>
      </c>
      <c r="AW272" s="116" t="s">
        <v>1980</v>
      </c>
      <c r="AX272" s="178"/>
      <c r="BD272" s="69"/>
    </row>
    <row r="273" spans="2:56" ht="15" customHeight="1" x14ac:dyDescent="0.2">
      <c r="B273" s="14" t="s">
        <v>1836</v>
      </c>
      <c r="C273" s="23">
        <v>1948</v>
      </c>
      <c r="D273" s="64" t="s">
        <v>66</v>
      </c>
      <c r="E273" s="169">
        <v>43902</v>
      </c>
      <c r="F273" s="168">
        <v>0.88888888888888895</v>
      </c>
      <c r="G273" s="123">
        <v>1</v>
      </c>
      <c r="H273" s="158" t="s">
        <v>102</v>
      </c>
      <c r="I273" s="128" t="s">
        <v>1840</v>
      </c>
      <c r="O273" s="151">
        <v>31</v>
      </c>
      <c r="Y273" s="40"/>
      <c r="AV273" s="116" t="s">
        <v>1979</v>
      </c>
      <c r="AW273" s="116" t="s">
        <v>1980</v>
      </c>
      <c r="AX273" s="178"/>
      <c r="BD273" s="69"/>
    </row>
    <row r="274" spans="2:56" ht="15" customHeight="1" x14ac:dyDescent="0.2">
      <c r="B274" s="14" t="s">
        <v>1836</v>
      </c>
      <c r="C274" s="23">
        <v>1949</v>
      </c>
      <c r="D274" s="64" t="s">
        <v>66</v>
      </c>
      <c r="E274" s="169">
        <v>43902</v>
      </c>
      <c r="F274" s="168">
        <v>0.88888888888888895</v>
      </c>
      <c r="G274" s="123">
        <v>1</v>
      </c>
      <c r="H274" s="158" t="s">
        <v>102</v>
      </c>
      <c r="I274" s="128" t="s">
        <v>1840</v>
      </c>
      <c r="O274" s="151">
        <v>26</v>
      </c>
      <c r="Y274" s="40"/>
      <c r="AV274" s="116" t="s">
        <v>1979</v>
      </c>
      <c r="AW274" s="116" t="s">
        <v>1980</v>
      </c>
      <c r="AX274" s="178"/>
      <c r="BD274" s="69"/>
    </row>
    <row r="275" spans="2:56" ht="15" customHeight="1" x14ac:dyDescent="0.2">
      <c r="B275" s="14" t="s">
        <v>1836</v>
      </c>
      <c r="C275" s="23">
        <v>1950</v>
      </c>
      <c r="D275" s="64" t="s">
        <v>66</v>
      </c>
      <c r="E275" s="169">
        <v>43902</v>
      </c>
      <c r="F275" s="168">
        <v>0.88888888888888895</v>
      </c>
      <c r="G275" s="123">
        <v>1</v>
      </c>
      <c r="H275" s="158" t="s">
        <v>102</v>
      </c>
      <c r="I275" s="128" t="s">
        <v>1840</v>
      </c>
      <c r="O275" s="151">
        <v>38</v>
      </c>
      <c r="Y275" s="40"/>
      <c r="AV275" s="116" t="s">
        <v>1979</v>
      </c>
      <c r="AW275" s="116" t="s">
        <v>1980</v>
      </c>
      <c r="AX275" s="178"/>
      <c r="BD275" s="69"/>
    </row>
    <row r="276" spans="2:56" ht="15" customHeight="1" x14ac:dyDescent="0.2">
      <c r="B276" s="14" t="s">
        <v>1836</v>
      </c>
      <c r="C276" s="23">
        <v>1951</v>
      </c>
      <c r="D276" s="64" t="s">
        <v>66</v>
      </c>
      <c r="E276" s="169">
        <v>43902</v>
      </c>
      <c r="F276" s="168">
        <v>0.88888888888888895</v>
      </c>
      <c r="G276" s="123">
        <v>1</v>
      </c>
      <c r="H276" s="158" t="s">
        <v>102</v>
      </c>
      <c r="I276" s="128" t="s">
        <v>1840</v>
      </c>
      <c r="O276" s="151">
        <v>32</v>
      </c>
      <c r="Y276" s="40"/>
      <c r="AV276" s="116" t="s">
        <v>1979</v>
      </c>
      <c r="AW276" s="116" t="s">
        <v>1980</v>
      </c>
      <c r="AX276" s="178"/>
      <c r="BD276" s="69"/>
    </row>
    <row r="277" spans="2:56" ht="15" customHeight="1" x14ac:dyDescent="0.2">
      <c r="B277" s="14" t="s">
        <v>1836</v>
      </c>
      <c r="C277" s="23">
        <v>1952</v>
      </c>
      <c r="D277" s="64" t="s">
        <v>66</v>
      </c>
      <c r="E277" s="169">
        <v>43902</v>
      </c>
      <c r="F277" s="168">
        <v>0.88888888888888895</v>
      </c>
      <c r="G277" s="123">
        <v>1</v>
      </c>
      <c r="H277" s="158" t="s">
        <v>102</v>
      </c>
      <c r="I277" s="128" t="s">
        <v>1840</v>
      </c>
      <c r="O277" s="151">
        <v>28</v>
      </c>
      <c r="Y277" s="40"/>
      <c r="AV277" s="116" t="s">
        <v>1979</v>
      </c>
      <c r="AW277" s="116" t="s">
        <v>1980</v>
      </c>
      <c r="AX277" s="178"/>
      <c r="BD277" s="69"/>
    </row>
    <row r="278" spans="2:56" ht="15" customHeight="1" x14ac:dyDescent="0.2">
      <c r="B278" s="14" t="s">
        <v>1836</v>
      </c>
      <c r="C278" s="23">
        <v>1953</v>
      </c>
      <c r="D278" s="64" t="s">
        <v>66</v>
      </c>
      <c r="E278" s="169">
        <v>43902</v>
      </c>
      <c r="F278" s="168">
        <v>0.88888888888888895</v>
      </c>
      <c r="G278" s="123">
        <v>1</v>
      </c>
      <c r="H278" s="158" t="s">
        <v>102</v>
      </c>
      <c r="I278" s="128" t="s">
        <v>1840</v>
      </c>
      <c r="O278" s="151">
        <v>30</v>
      </c>
      <c r="Y278" s="40"/>
      <c r="AV278" s="116" t="s">
        <v>1979</v>
      </c>
      <c r="AW278" s="116" t="s">
        <v>1980</v>
      </c>
      <c r="AX278" s="178"/>
      <c r="BD278" s="69"/>
    </row>
    <row r="279" spans="2:56" ht="15" customHeight="1" x14ac:dyDescent="0.2">
      <c r="B279" s="14" t="s">
        <v>1836</v>
      </c>
      <c r="C279" s="23">
        <v>1954</v>
      </c>
      <c r="D279" s="64" t="s">
        <v>66</v>
      </c>
      <c r="E279" s="169">
        <v>43902</v>
      </c>
      <c r="F279" s="168">
        <v>0.88888888888888895</v>
      </c>
      <c r="G279" s="123">
        <v>1</v>
      </c>
      <c r="H279" s="158" t="s">
        <v>102</v>
      </c>
      <c r="I279" s="128" t="s">
        <v>1840</v>
      </c>
      <c r="O279" s="151">
        <v>29</v>
      </c>
      <c r="Y279" s="40"/>
      <c r="AV279" s="116" t="s">
        <v>1979</v>
      </c>
      <c r="AW279" s="116" t="s">
        <v>1980</v>
      </c>
      <c r="AX279" s="178"/>
      <c r="BD279" s="69"/>
    </row>
    <row r="280" spans="2:56" ht="15" customHeight="1" x14ac:dyDescent="0.2">
      <c r="B280" s="14" t="s">
        <v>1836</v>
      </c>
      <c r="C280" s="23">
        <v>1955</v>
      </c>
      <c r="D280" s="64" t="s">
        <v>66</v>
      </c>
      <c r="E280" s="169">
        <v>43902</v>
      </c>
      <c r="F280" s="168">
        <v>0.88888888888888895</v>
      </c>
      <c r="G280" s="123">
        <v>1</v>
      </c>
      <c r="H280" s="158" t="s">
        <v>102</v>
      </c>
      <c r="I280" s="128" t="s">
        <v>1840</v>
      </c>
      <c r="O280" s="151">
        <v>23</v>
      </c>
      <c r="Y280" s="40"/>
      <c r="AV280" s="116" t="s">
        <v>1979</v>
      </c>
      <c r="AW280" s="116" t="s">
        <v>1980</v>
      </c>
      <c r="AX280" s="178"/>
      <c r="BD280" s="69"/>
    </row>
    <row r="281" spans="2:56" ht="15" customHeight="1" x14ac:dyDescent="0.2">
      <c r="B281" s="14" t="s">
        <v>1836</v>
      </c>
      <c r="C281" s="23">
        <v>1956</v>
      </c>
      <c r="D281" s="64" t="s">
        <v>66</v>
      </c>
      <c r="E281" s="169">
        <v>43902</v>
      </c>
      <c r="F281" s="168">
        <v>0.88888888888888895</v>
      </c>
      <c r="G281" s="123">
        <v>1</v>
      </c>
      <c r="H281" s="158" t="s">
        <v>102</v>
      </c>
      <c r="I281" s="128" t="s">
        <v>1840</v>
      </c>
      <c r="O281" s="151">
        <v>24</v>
      </c>
      <c r="Y281" s="40"/>
      <c r="AV281" s="116" t="s">
        <v>1979</v>
      </c>
      <c r="AW281" s="116" t="s">
        <v>1980</v>
      </c>
      <c r="AX281" s="178"/>
      <c r="BD281" s="69"/>
    </row>
    <row r="282" spans="2:56" ht="15" customHeight="1" x14ac:dyDescent="0.2">
      <c r="B282" s="14" t="s">
        <v>1836</v>
      </c>
      <c r="C282" s="23">
        <v>1957</v>
      </c>
      <c r="D282" s="64" t="s">
        <v>66</v>
      </c>
      <c r="E282" s="169">
        <v>43902</v>
      </c>
      <c r="F282" s="168">
        <v>0.88888888888888895</v>
      </c>
      <c r="G282" s="123">
        <v>1</v>
      </c>
      <c r="H282" s="158" t="s">
        <v>102</v>
      </c>
      <c r="I282" s="128" t="s">
        <v>1840</v>
      </c>
      <c r="O282" s="151">
        <v>21</v>
      </c>
      <c r="Y282" s="40"/>
      <c r="AV282" s="116" t="s">
        <v>1979</v>
      </c>
      <c r="AW282" s="116" t="s">
        <v>1980</v>
      </c>
      <c r="AX282" s="178"/>
      <c r="BD282" s="69"/>
    </row>
    <row r="283" spans="2:56" ht="15" customHeight="1" x14ac:dyDescent="0.2">
      <c r="B283" s="14" t="s">
        <v>1836</v>
      </c>
      <c r="C283" s="23">
        <v>1958</v>
      </c>
      <c r="D283" s="64" t="s">
        <v>66</v>
      </c>
      <c r="E283" s="169">
        <v>43902</v>
      </c>
      <c r="F283" s="168">
        <v>0.88888888888888895</v>
      </c>
      <c r="G283" s="123">
        <v>1</v>
      </c>
      <c r="H283" s="158" t="s">
        <v>102</v>
      </c>
      <c r="I283" s="128" t="s">
        <v>1840</v>
      </c>
      <c r="O283" s="151">
        <v>22</v>
      </c>
      <c r="Y283" s="40"/>
      <c r="AV283" s="116" t="s">
        <v>1979</v>
      </c>
      <c r="AW283" s="116" t="s">
        <v>1980</v>
      </c>
      <c r="AX283" s="178"/>
      <c r="BD283" s="69"/>
    </row>
    <row r="284" spans="2:56" ht="15" customHeight="1" x14ac:dyDescent="0.2">
      <c r="B284" s="14" t="s">
        <v>1836</v>
      </c>
      <c r="C284" s="23">
        <v>1959</v>
      </c>
      <c r="D284" s="64" t="s">
        <v>66</v>
      </c>
      <c r="E284" s="169">
        <v>43902</v>
      </c>
      <c r="F284" s="168">
        <v>0.88888888888888895</v>
      </c>
      <c r="G284" s="123">
        <v>1</v>
      </c>
      <c r="H284" s="158" t="s">
        <v>102</v>
      </c>
      <c r="I284" s="128" t="s">
        <v>1840</v>
      </c>
      <c r="O284" s="151">
        <v>23</v>
      </c>
      <c r="Y284" s="40"/>
      <c r="AV284" s="116" t="s">
        <v>1979</v>
      </c>
      <c r="AW284" s="116" t="s">
        <v>1980</v>
      </c>
      <c r="AX284" s="178"/>
      <c r="BD284" s="69"/>
    </row>
    <row r="285" spans="2:56" ht="15" customHeight="1" x14ac:dyDescent="0.2">
      <c r="B285" s="14" t="s">
        <v>1836</v>
      </c>
      <c r="C285" s="23">
        <v>1960</v>
      </c>
      <c r="D285" s="64" t="s">
        <v>66</v>
      </c>
      <c r="E285" s="169">
        <v>43902</v>
      </c>
      <c r="F285" s="168">
        <v>0.88888888888888895</v>
      </c>
      <c r="G285" s="123">
        <v>1</v>
      </c>
      <c r="H285" s="158" t="s">
        <v>102</v>
      </c>
      <c r="I285" s="128" t="s">
        <v>1840</v>
      </c>
      <c r="O285" s="151">
        <v>31</v>
      </c>
      <c r="Y285" s="40"/>
      <c r="AV285" s="116" t="s">
        <v>1979</v>
      </c>
      <c r="AW285" s="116" t="s">
        <v>1980</v>
      </c>
      <c r="AX285" s="178"/>
      <c r="BD285" s="69"/>
    </row>
    <row r="286" spans="2:56" ht="15" customHeight="1" x14ac:dyDescent="0.2">
      <c r="B286" s="14" t="s">
        <v>1836</v>
      </c>
      <c r="C286" s="23">
        <v>1961</v>
      </c>
      <c r="D286" s="64" t="s">
        <v>66</v>
      </c>
      <c r="E286" s="169">
        <v>43902</v>
      </c>
      <c r="F286" s="168">
        <v>0.88888888888888895</v>
      </c>
      <c r="G286" s="123">
        <v>1</v>
      </c>
      <c r="H286" s="158" t="s">
        <v>102</v>
      </c>
      <c r="I286" s="128" t="s">
        <v>1840</v>
      </c>
      <c r="O286" s="151">
        <v>43</v>
      </c>
      <c r="Y286" s="40"/>
      <c r="AV286" s="116" t="s">
        <v>1979</v>
      </c>
      <c r="AW286" s="116" t="s">
        <v>1980</v>
      </c>
      <c r="AX286" s="178"/>
      <c r="BD286" s="69"/>
    </row>
    <row r="287" spans="2:56" ht="15" customHeight="1" x14ac:dyDescent="0.2">
      <c r="B287" s="14" t="s">
        <v>1836</v>
      </c>
      <c r="C287" s="23">
        <v>1962</v>
      </c>
      <c r="D287" s="64" t="s">
        <v>66</v>
      </c>
      <c r="E287" s="169">
        <v>43902</v>
      </c>
      <c r="F287" s="168">
        <v>0.88888888888888895</v>
      </c>
      <c r="G287" s="123">
        <v>1</v>
      </c>
      <c r="H287" s="158" t="s">
        <v>102</v>
      </c>
      <c r="I287" s="128" t="s">
        <v>1840</v>
      </c>
      <c r="M287" s="88"/>
      <c r="O287" s="151">
        <v>38</v>
      </c>
      <c r="Y287" s="40"/>
      <c r="AV287" s="116" t="s">
        <v>1979</v>
      </c>
      <c r="AW287" s="116" t="s">
        <v>1980</v>
      </c>
      <c r="AX287" s="178"/>
      <c r="BD287" s="69"/>
    </row>
    <row r="288" spans="2:56" ht="15" customHeight="1" x14ac:dyDescent="0.2">
      <c r="B288" s="14" t="s">
        <v>1836</v>
      </c>
      <c r="C288" s="23">
        <v>1963</v>
      </c>
      <c r="D288" s="64" t="s">
        <v>66</v>
      </c>
      <c r="E288" s="169">
        <v>43902</v>
      </c>
      <c r="F288" s="168">
        <v>0.88888888888888895</v>
      </c>
      <c r="G288" s="123">
        <v>1</v>
      </c>
      <c r="H288" s="158" t="s">
        <v>102</v>
      </c>
      <c r="I288" s="128" t="s">
        <v>1840</v>
      </c>
      <c r="O288" s="151">
        <v>52</v>
      </c>
      <c r="Y288" s="40"/>
      <c r="AV288" s="116" t="s">
        <v>1979</v>
      </c>
      <c r="AW288" s="116" t="s">
        <v>1980</v>
      </c>
      <c r="AX288" s="178"/>
      <c r="BD288" s="69"/>
    </row>
    <row r="289" spans="2:56" ht="15" customHeight="1" x14ac:dyDescent="0.2">
      <c r="B289" s="14" t="s">
        <v>1836</v>
      </c>
      <c r="C289" s="23">
        <v>1964</v>
      </c>
      <c r="D289" s="64" t="s">
        <v>66</v>
      </c>
      <c r="E289" s="169">
        <v>43902</v>
      </c>
      <c r="F289" s="168">
        <v>0.88888888888888895</v>
      </c>
      <c r="G289" s="123">
        <v>1</v>
      </c>
      <c r="H289" s="158" t="s">
        <v>102</v>
      </c>
      <c r="I289" s="128" t="s">
        <v>1840</v>
      </c>
      <c r="O289" s="151">
        <v>47</v>
      </c>
      <c r="Y289" s="40"/>
      <c r="AV289" s="116" t="s">
        <v>1979</v>
      </c>
      <c r="AW289" s="116" t="s">
        <v>1980</v>
      </c>
      <c r="AX289" s="178"/>
      <c r="BD289" s="69"/>
    </row>
    <row r="290" spans="2:56" ht="15" customHeight="1" x14ac:dyDescent="0.2">
      <c r="B290" s="14" t="s">
        <v>1836</v>
      </c>
      <c r="C290" s="23">
        <v>1965</v>
      </c>
      <c r="D290" s="64" t="s">
        <v>66</v>
      </c>
      <c r="E290" s="169">
        <v>43902</v>
      </c>
      <c r="F290" s="168">
        <v>0.88888888888888895</v>
      </c>
      <c r="G290" s="123">
        <v>1</v>
      </c>
      <c r="H290" s="158" t="s">
        <v>102</v>
      </c>
      <c r="I290" s="128" t="s">
        <v>1840</v>
      </c>
      <c r="O290" s="151">
        <v>35</v>
      </c>
      <c r="Y290" s="40"/>
      <c r="AV290" s="116" t="s">
        <v>1979</v>
      </c>
      <c r="AW290" s="116" t="s">
        <v>1980</v>
      </c>
      <c r="AX290" s="178"/>
      <c r="BD290" s="69"/>
    </row>
    <row r="291" spans="2:56" ht="15" customHeight="1" x14ac:dyDescent="0.2">
      <c r="B291" s="14" t="s">
        <v>1836</v>
      </c>
      <c r="C291" s="23">
        <v>1966</v>
      </c>
      <c r="D291" s="64" t="s">
        <v>66</v>
      </c>
      <c r="E291" s="169">
        <v>43902</v>
      </c>
      <c r="F291" s="168">
        <v>0.88888888888888895</v>
      </c>
      <c r="G291" s="123">
        <v>1</v>
      </c>
      <c r="H291" s="158" t="s">
        <v>102</v>
      </c>
      <c r="I291" s="128" t="s">
        <v>1840</v>
      </c>
      <c r="O291" s="151">
        <v>35</v>
      </c>
      <c r="Y291" s="40"/>
      <c r="AV291" s="116" t="s">
        <v>1979</v>
      </c>
      <c r="AW291" s="116" t="s">
        <v>1980</v>
      </c>
      <c r="AX291" s="178"/>
      <c r="BD291" s="69"/>
    </row>
    <row r="292" spans="2:56" ht="15" customHeight="1" x14ac:dyDescent="0.2">
      <c r="B292" s="14" t="s">
        <v>1836</v>
      </c>
      <c r="C292" s="23">
        <v>1967</v>
      </c>
      <c r="D292" s="64" t="s">
        <v>66</v>
      </c>
      <c r="E292" s="169">
        <v>43902</v>
      </c>
      <c r="F292" s="168">
        <v>0.88888888888888895</v>
      </c>
      <c r="G292" s="123">
        <v>1</v>
      </c>
      <c r="H292" s="158" t="s">
        <v>102</v>
      </c>
      <c r="I292" s="128" t="s">
        <v>1840</v>
      </c>
      <c r="O292" s="151">
        <v>24</v>
      </c>
      <c r="Y292" s="40"/>
      <c r="AV292" s="116" t="s">
        <v>1979</v>
      </c>
      <c r="AW292" s="116" t="s">
        <v>1980</v>
      </c>
      <c r="AX292" s="178"/>
      <c r="BD292" s="69"/>
    </row>
    <row r="293" spans="2:56" ht="15" customHeight="1" x14ac:dyDescent="0.2">
      <c r="B293" s="14" t="s">
        <v>1836</v>
      </c>
      <c r="C293" s="23">
        <v>1968</v>
      </c>
      <c r="D293" s="64" t="s">
        <v>66</v>
      </c>
      <c r="E293" s="169">
        <v>43902</v>
      </c>
      <c r="F293" s="168">
        <v>0.88888888888888895</v>
      </c>
      <c r="G293" s="123">
        <v>1</v>
      </c>
      <c r="H293" s="158" t="s">
        <v>102</v>
      </c>
      <c r="I293" s="128" t="s">
        <v>1840</v>
      </c>
      <c r="O293" s="151">
        <v>24</v>
      </c>
      <c r="Y293" s="40"/>
      <c r="AV293" s="116" t="s">
        <v>1979</v>
      </c>
      <c r="AW293" s="116" t="s">
        <v>1980</v>
      </c>
      <c r="AX293" s="178"/>
      <c r="BD293" s="69"/>
    </row>
    <row r="294" spans="2:56" ht="15" customHeight="1" x14ac:dyDescent="0.2">
      <c r="B294" s="14" t="s">
        <v>1836</v>
      </c>
      <c r="C294" s="23">
        <v>1969</v>
      </c>
      <c r="D294" s="64" t="s">
        <v>66</v>
      </c>
      <c r="E294" s="169">
        <v>43902</v>
      </c>
      <c r="F294" s="168">
        <v>0.88888888888888895</v>
      </c>
      <c r="G294" s="123">
        <v>1</v>
      </c>
      <c r="H294" s="158" t="s">
        <v>102</v>
      </c>
      <c r="I294" s="128" t="s">
        <v>1840</v>
      </c>
      <c r="O294" s="151">
        <v>26</v>
      </c>
      <c r="Y294" s="40"/>
      <c r="AV294" s="116" t="s">
        <v>1979</v>
      </c>
      <c r="AW294" s="116" t="s">
        <v>1980</v>
      </c>
      <c r="AX294" s="178"/>
      <c r="BD294" s="69"/>
    </row>
    <row r="295" spans="2:56" ht="15" customHeight="1" x14ac:dyDescent="0.2">
      <c r="B295" s="14" t="s">
        <v>1836</v>
      </c>
      <c r="C295" s="23">
        <v>1970</v>
      </c>
      <c r="D295" s="64" t="s">
        <v>66</v>
      </c>
      <c r="E295" s="169">
        <v>43902</v>
      </c>
      <c r="F295" s="168">
        <v>0.88888888888888895</v>
      </c>
      <c r="G295" s="123">
        <v>1</v>
      </c>
      <c r="H295" s="158" t="s">
        <v>102</v>
      </c>
      <c r="I295" s="128" t="s">
        <v>1840</v>
      </c>
      <c r="O295" s="151">
        <v>41</v>
      </c>
      <c r="Y295" s="40"/>
      <c r="AV295" s="116" t="s">
        <v>1979</v>
      </c>
      <c r="AW295" s="116" t="s">
        <v>1980</v>
      </c>
      <c r="AX295" s="178"/>
      <c r="BD295" s="69"/>
    </row>
    <row r="296" spans="2:56" ht="15" customHeight="1" x14ac:dyDescent="0.2">
      <c r="B296" s="14" t="s">
        <v>1836</v>
      </c>
      <c r="C296" s="23">
        <v>1971</v>
      </c>
      <c r="D296" s="64" t="s">
        <v>66</v>
      </c>
      <c r="E296" s="169">
        <v>43902</v>
      </c>
      <c r="F296" s="168">
        <v>0.88888888888888895</v>
      </c>
      <c r="G296" s="123">
        <v>1</v>
      </c>
      <c r="H296" s="158" t="s">
        <v>102</v>
      </c>
      <c r="I296" s="128" t="s">
        <v>1840</v>
      </c>
      <c r="O296" s="151">
        <v>25</v>
      </c>
      <c r="Y296" s="40"/>
      <c r="AV296" s="116" t="s">
        <v>1979</v>
      </c>
      <c r="AW296" s="116" t="s">
        <v>1980</v>
      </c>
      <c r="AX296" s="178"/>
      <c r="BD296" s="69"/>
    </row>
    <row r="297" spans="2:56" ht="15" customHeight="1" x14ac:dyDescent="0.2">
      <c r="B297" s="14" t="s">
        <v>1836</v>
      </c>
      <c r="C297" s="23">
        <v>1972</v>
      </c>
      <c r="D297" s="64" t="s">
        <v>66</v>
      </c>
      <c r="E297" s="169">
        <v>43902</v>
      </c>
      <c r="F297" s="168">
        <v>0.88888888888888895</v>
      </c>
      <c r="G297" s="123">
        <v>1</v>
      </c>
      <c r="H297" s="158" t="s">
        <v>102</v>
      </c>
      <c r="I297" s="128" t="s">
        <v>1840</v>
      </c>
      <c r="O297" s="151">
        <v>23</v>
      </c>
      <c r="Y297" s="40"/>
      <c r="AV297" s="116" t="s">
        <v>1979</v>
      </c>
      <c r="AW297" s="116" t="s">
        <v>1980</v>
      </c>
      <c r="AX297" s="178"/>
      <c r="BD297" s="69"/>
    </row>
    <row r="298" spans="2:56" ht="15" customHeight="1" x14ac:dyDescent="0.2">
      <c r="B298" s="14" t="s">
        <v>1836</v>
      </c>
      <c r="C298" s="23">
        <v>1973</v>
      </c>
      <c r="D298" s="64" t="s">
        <v>66</v>
      </c>
      <c r="E298" s="169">
        <v>43902</v>
      </c>
      <c r="F298" s="168">
        <v>0.88888888888888895</v>
      </c>
      <c r="G298" s="123">
        <v>1</v>
      </c>
      <c r="H298" s="158" t="s">
        <v>102</v>
      </c>
      <c r="I298" s="128" t="s">
        <v>1840</v>
      </c>
      <c r="O298" s="151">
        <v>25</v>
      </c>
      <c r="Y298" s="40"/>
      <c r="AV298" s="116" t="s">
        <v>1979</v>
      </c>
      <c r="AW298" s="116" t="s">
        <v>1980</v>
      </c>
      <c r="AX298" s="178"/>
      <c r="BD298" s="69"/>
    </row>
    <row r="299" spans="2:56" ht="15" customHeight="1" x14ac:dyDescent="0.2">
      <c r="B299" s="14" t="s">
        <v>1836</v>
      </c>
      <c r="C299" s="23">
        <v>1974</v>
      </c>
      <c r="D299" s="64" t="s">
        <v>66</v>
      </c>
      <c r="E299" s="169">
        <v>43902</v>
      </c>
      <c r="F299" s="168">
        <v>0.88888888888888895</v>
      </c>
      <c r="G299" s="123">
        <v>1</v>
      </c>
      <c r="H299" s="158" t="s">
        <v>102</v>
      </c>
      <c r="I299" s="128" t="s">
        <v>1840</v>
      </c>
      <c r="O299" s="151">
        <v>33</v>
      </c>
      <c r="Y299" s="40"/>
      <c r="AV299" s="116" t="s">
        <v>1979</v>
      </c>
      <c r="AW299" s="116" t="s">
        <v>1980</v>
      </c>
      <c r="AX299" s="178"/>
      <c r="BD299" s="69"/>
    </row>
    <row r="300" spans="2:56" ht="15" customHeight="1" x14ac:dyDescent="0.2">
      <c r="B300" s="14" t="s">
        <v>1836</v>
      </c>
      <c r="C300" s="23">
        <v>1975</v>
      </c>
      <c r="D300" s="64" t="s">
        <v>66</v>
      </c>
      <c r="E300" s="169">
        <v>43902</v>
      </c>
      <c r="F300" s="168">
        <v>0.88888888888888895</v>
      </c>
      <c r="G300" s="123">
        <v>1</v>
      </c>
      <c r="H300" s="158" t="s">
        <v>102</v>
      </c>
      <c r="I300" s="128" t="s">
        <v>1840</v>
      </c>
      <c r="O300" s="151">
        <v>21</v>
      </c>
      <c r="Y300" s="40"/>
      <c r="AV300" s="116" t="s">
        <v>1979</v>
      </c>
      <c r="AW300" s="116" t="s">
        <v>1980</v>
      </c>
      <c r="AX300" s="178"/>
      <c r="BD300" s="69"/>
    </row>
    <row r="301" spans="2:56" ht="15" customHeight="1" x14ac:dyDescent="0.2">
      <c r="B301" s="14" t="s">
        <v>1836</v>
      </c>
      <c r="C301" s="23">
        <v>1976</v>
      </c>
      <c r="D301" s="64" t="s">
        <v>66</v>
      </c>
      <c r="E301" s="169">
        <v>43902</v>
      </c>
      <c r="F301" s="168">
        <v>0.88888888888888895</v>
      </c>
      <c r="G301" s="123">
        <v>1</v>
      </c>
      <c r="H301" s="158" t="s">
        <v>102</v>
      </c>
      <c r="I301" s="128" t="s">
        <v>1840</v>
      </c>
      <c r="O301" s="151">
        <v>23</v>
      </c>
      <c r="Y301" s="40"/>
      <c r="AV301" s="116" t="s">
        <v>1979</v>
      </c>
      <c r="AW301" s="116" t="s">
        <v>1980</v>
      </c>
      <c r="AX301" s="178"/>
      <c r="BD301" s="69"/>
    </row>
    <row r="302" spans="2:56" ht="15" customHeight="1" x14ac:dyDescent="0.2">
      <c r="B302" s="14" t="s">
        <v>1836</v>
      </c>
      <c r="C302" s="23">
        <v>1977</v>
      </c>
      <c r="D302" s="64" t="s">
        <v>66</v>
      </c>
      <c r="E302" s="169">
        <v>43902</v>
      </c>
      <c r="F302" s="168">
        <v>0.88888888888888895</v>
      </c>
      <c r="G302" s="123">
        <v>1</v>
      </c>
      <c r="H302" s="158" t="s">
        <v>102</v>
      </c>
      <c r="I302" s="128" t="s">
        <v>1840</v>
      </c>
      <c r="O302" s="151">
        <v>27</v>
      </c>
      <c r="Y302" s="40"/>
      <c r="AV302" s="116" t="s">
        <v>1979</v>
      </c>
      <c r="AW302" s="116" t="s">
        <v>1980</v>
      </c>
      <c r="AX302" s="178"/>
      <c r="BD302" s="69"/>
    </row>
    <row r="303" spans="2:56" ht="15" customHeight="1" x14ac:dyDescent="0.2">
      <c r="B303" s="14" t="s">
        <v>1836</v>
      </c>
      <c r="C303" s="23">
        <v>1978</v>
      </c>
      <c r="D303" s="64" t="s">
        <v>66</v>
      </c>
      <c r="E303" s="169">
        <v>43902</v>
      </c>
      <c r="F303" s="168">
        <v>0.88888888888888895</v>
      </c>
      <c r="G303" s="123">
        <v>1</v>
      </c>
      <c r="H303" s="158" t="s">
        <v>102</v>
      </c>
      <c r="I303" s="128" t="s">
        <v>1840</v>
      </c>
      <c r="O303" s="151">
        <v>32</v>
      </c>
      <c r="Y303" s="40"/>
      <c r="AV303" s="116" t="s">
        <v>1979</v>
      </c>
      <c r="AW303" s="116" t="s">
        <v>1980</v>
      </c>
      <c r="AX303" s="178"/>
      <c r="BD303" s="69"/>
    </row>
    <row r="304" spans="2:56" ht="15" customHeight="1" x14ac:dyDescent="0.2">
      <c r="B304" s="14" t="s">
        <v>1836</v>
      </c>
      <c r="C304" s="23">
        <v>1979</v>
      </c>
      <c r="D304" s="64" t="s">
        <v>66</v>
      </c>
      <c r="E304" s="169">
        <v>43902</v>
      </c>
      <c r="F304" s="168">
        <v>0.88888888888888895</v>
      </c>
      <c r="G304" s="123">
        <v>1</v>
      </c>
      <c r="H304" s="158" t="s">
        <v>102</v>
      </c>
      <c r="I304" s="128" t="s">
        <v>1840</v>
      </c>
      <c r="O304" s="151">
        <v>24</v>
      </c>
      <c r="Y304" s="40"/>
      <c r="AV304" s="116" t="s">
        <v>1979</v>
      </c>
      <c r="AW304" s="116" t="s">
        <v>1980</v>
      </c>
      <c r="AX304" s="178"/>
      <c r="BD304" s="69"/>
    </row>
    <row r="305" spans="2:56" ht="15" customHeight="1" x14ac:dyDescent="0.2">
      <c r="B305" s="14" t="s">
        <v>1836</v>
      </c>
      <c r="C305" s="23">
        <v>1980</v>
      </c>
      <c r="D305" s="64" t="s">
        <v>66</v>
      </c>
      <c r="E305" s="169">
        <v>43902</v>
      </c>
      <c r="F305" s="168">
        <v>0.88888888888888895</v>
      </c>
      <c r="G305" s="123">
        <v>1</v>
      </c>
      <c r="H305" s="158" t="s">
        <v>102</v>
      </c>
      <c r="I305" s="128" t="s">
        <v>1840</v>
      </c>
      <c r="O305" s="151">
        <v>28</v>
      </c>
      <c r="Y305" s="40"/>
      <c r="AV305" s="116" t="s">
        <v>1979</v>
      </c>
      <c r="AW305" s="116" t="s">
        <v>1980</v>
      </c>
      <c r="AX305" s="178"/>
      <c r="BD305" s="69"/>
    </row>
    <row r="306" spans="2:56" ht="15" customHeight="1" x14ac:dyDescent="0.2">
      <c r="B306" s="14" t="s">
        <v>1836</v>
      </c>
      <c r="C306" s="23">
        <v>1981</v>
      </c>
      <c r="D306" s="64" t="s">
        <v>66</v>
      </c>
      <c r="E306" s="169">
        <v>43902</v>
      </c>
      <c r="F306" s="168">
        <v>0.88888888888888895</v>
      </c>
      <c r="G306" s="123">
        <v>1</v>
      </c>
      <c r="H306" s="158" t="s">
        <v>102</v>
      </c>
      <c r="I306" s="128" t="s">
        <v>1840</v>
      </c>
      <c r="O306" s="151">
        <v>34</v>
      </c>
      <c r="Y306" s="40"/>
      <c r="AV306" s="116" t="s">
        <v>1979</v>
      </c>
      <c r="AW306" s="116" t="s">
        <v>1980</v>
      </c>
      <c r="AX306" s="178"/>
      <c r="BD306" s="69"/>
    </row>
    <row r="307" spans="2:56" ht="15" customHeight="1" x14ac:dyDescent="0.2">
      <c r="B307" s="14" t="s">
        <v>1836</v>
      </c>
      <c r="C307" s="23">
        <v>1982</v>
      </c>
      <c r="D307" s="64" t="s">
        <v>66</v>
      </c>
      <c r="E307" s="169">
        <v>43902</v>
      </c>
      <c r="F307" s="168">
        <v>0.88888888888888895</v>
      </c>
      <c r="G307" s="123">
        <v>1</v>
      </c>
      <c r="H307" s="158" t="s">
        <v>102</v>
      </c>
      <c r="I307" s="128" t="s">
        <v>1840</v>
      </c>
      <c r="O307" s="151">
        <v>24</v>
      </c>
      <c r="Y307" s="40"/>
      <c r="AV307" s="116" t="s">
        <v>1979</v>
      </c>
      <c r="AW307" s="116" t="s">
        <v>1980</v>
      </c>
      <c r="AX307" s="178"/>
      <c r="BD307" s="69"/>
    </row>
    <row r="308" spans="2:56" ht="15" customHeight="1" x14ac:dyDescent="0.2">
      <c r="B308" s="14" t="s">
        <v>1836</v>
      </c>
      <c r="C308" s="23">
        <v>1983</v>
      </c>
      <c r="D308" s="64" t="s">
        <v>66</v>
      </c>
      <c r="E308" s="169">
        <v>43902</v>
      </c>
      <c r="F308" s="168">
        <v>0.88888888888888895</v>
      </c>
      <c r="G308" s="123">
        <v>1</v>
      </c>
      <c r="H308" s="158" t="s">
        <v>102</v>
      </c>
      <c r="I308" s="128" t="s">
        <v>1840</v>
      </c>
      <c r="O308" s="151">
        <v>21</v>
      </c>
      <c r="Y308" s="40"/>
      <c r="AV308" s="116" t="s">
        <v>1979</v>
      </c>
      <c r="AW308" s="116" t="s">
        <v>1980</v>
      </c>
      <c r="AX308" s="178"/>
      <c r="BD308" s="69"/>
    </row>
    <row r="309" spans="2:56" ht="15" customHeight="1" x14ac:dyDescent="0.2">
      <c r="B309" s="14" t="s">
        <v>1836</v>
      </c>
      <c r="C309" s="23">
        <v>1984</v>
      </c>
      <c r="D309" s="64" t="s">
        <v>66</v>
      </c>
      <c r="E309" s="169">
        <v>43902</v>
      </c>
      <c r="F309" s="168">
        <v>0.88888888888888895</v>
      </c>
      <c r="G309" s="123">
        <v>1</v>
      </c>
      <c r="H309" s="158" t="s">
        <v>102</v>
      </c>
      <c r="I309" s="128" t="s">
        <v>1840</v>
      </c>
      <c r="O309" s="151">
        <v>22</v>
      </c>
      <c r="Y309" s="40"/>
      <c r="AV309" s="116" t="s">
        <v>1979</v>
      </c>
      <c r="AW309" s="116" t="s">
        <v>1980</v>
      </c>
      <c r="AX309" s="178"/>
      <c r="BD309" s="69"/>
    </row>
    <row r="310" spans="2:56" ht="15" customHeight="1" x14ac:dyDescent="0.2">
      <c r="B310" s="14" t="s">
        <v>231</v>
      </c>
      <c r="C310" s="23">
        <v>5737</v>
      </c>
      <c r="D310" s="64" t="s">
        <v>66</v>
      </c>
      <c r="E310" s="169">
        <v>43903</v>
      </c>
      <c r="F310" s="34" t="s">
        <v>2143</v>
      </c>
      <c r="G310" s="23">
        <v>2</v>
      </c>
      <c r="H310" s="54" t="s">
        <v>108</v>
      </c>
      <c r="I310" s="44" t="s">
        <v>512</v>
      </c>
      <c r="P310" s="18">
        <v>30</v>
      </c>
      <c r="Y310" s="40"/>
      <c r="AW310" s="116" t="s">
        <v>1983</v>
      </c>
      <c r="AX310" s="178"/>
      <c r="BD310" s="69"/>
    </row>
    <row r="311" spans="2:56" ht="15" customHeight="1" x14ac:dyDescent="0.2">
      <c r="B311" s="14" t="s">
        <v>339</v>
      </c>
      <c r="C311" s="24">
        <v>213</v>
      </c>
      <c r="D311" s="64" t="s">
        <v>66</v>
      </c>
      <c r="E311" s="75">
        <v>43905</v>
      </c>
      <c r="F311" s="34" t="s">
        <v>1844</v>
      </c>
      <c r="G311" s="24">
        <v>3</v>
      </c>
      <c r="H311" s="54" t="s">
        <v>196</v>
      </c>
      <c r="I311" s="44" t="s">
        <v>497</v>
      </c>
      <c r="J311" s="60">
        <v>1</v>
      </c>
      <c r="K311" s="60">
        <v>1</v>
      </c>
      <c r="L311" s="60">
        <v>1</v>
      </c>
      <c r="M311" s="63">
        <v>846</v>
      </c>
      <c r="N311" s="30">
        <v>326</v>
      </c>
      <c r="O311" s="29">
        <v>289</v>
      </c>
      <c r="R311" s="18">
        <v>230</v>
      </c>
      <c r="U311" s="121">
        <v>6941</v>
      </c>
      <c r="V311" s="63">
        <v>6301</v>
      </c>
      <c r="W311" s="61" t="s">
        <v>237</v>
      </c>
      <c r="X311" s="63">
        <v>6961</v>
      </c>
      <c r="Y311" s="40"/>
      <c r="Z311" s="31">
        <v>11204</v>
      </c>
      <c r="AA311" s="24">
        <v>1</v>
      </c>
      <c r="AC311" s="23" t="s">
        <v>769</v>
      </c>
      <c r="AD311" s="23" t="s">
        <v>1507</v>
      </c>
      <c r="AE311" s="23"/>
      <c r="AF311" s="23" t="s">
        <v>1507</v>
      </c>
      <c r="AG311" s="23" t="s">
        <v>1507</v>
      </c>
      <c r="AH311" s="23" t="s">
        <v>193</v>
      </c>
      <c r="AI311" s="23" t="s">
        <v>1507</v>
      </c>
      <c r="AJ311" s="23" t="s">
        <v>193</v>
      </c>
      <c r="AK311" s="23"/>
      <c r="AL311" s="23"/>
      <c r="AM311" s="23" t="s">
        <v>245</v>
      </c>
      <c r="AO311" s="44">
        <v>1</v>
      </c>
      <c r="AR311" s="24">
        <v>16</v>
      </c>
      <c r="AT311" s="24">
        <v>1024</v>
      </c>
      <c r="AU311" s="24">
        <v>15</v>
      </c>
      <c r="AV311" s="39" t="s">
        <v>1677</v>
      </c>
      <c r="AW311" s="116" t="s">
        <v>252</v>
      </c>
      <c r="AX311" s="178">
        <v>44</v>
      </c>
      <c r="AY311" s="52" t="s">
        <v>2147</v>
      </c>
      <c r="BA311" s="29"/>
      <c r="BB311" s="18">
        <v>17</v>
      </c>
      <c r="BD311" s="71"/>
    </row>
    <row r="312" spans="2:56" ht="15" customHeight="1" x14ac:dyDescent="0.2">
      <c r="B312" s="14" t="s">
        <v>339</v>
      </c>
      <c r="C312" s="24">
        <v>214</v>
      </c>
      <c r="D312" s="64" t="s">
        <v>66</v>
      </c>
      <c r="E312" s="75">
        <v>43905</v>
      </c>
      <c r="F312" s="34" t="s">
        <v>1844</v>
      </c>
      <c r="G312" s="24">
        <v>3</v>
      </c>
      <c r="H312" s="54" t="s">
        <v>196</v>
      </c>
      <c r="I312" s="44" t="s">
        <v>497</v>
      </c>
      <c r="J312" s="60">
        <v>2</v>
      </c>
      <c r="K312" s="60">
        <v>2</v>
      </c>
      <c r="L312" s="60">
        <v>2</v>
      </c>
      <c r="M312" s="63">
        <v>748</v>
      </c>
      <c r="N312" s="30">
        <v>328</v>
      </c>
      <c r="O312" s="29">
        <v>298</v>
      </c>
      <c r="R312" s="18">
        <v>310</v>
      </c>
      <c r="U312" s="121">
        <v>6942</v>
      </c>
      <c r="V312" s="63">
        <v>6302</v>
      </c>
      <c r="W312" s="61" t="s">
        <v>239</v>
      </c>
      <c r="X312" s="63">
        <v>6962</v>
      </c>
      <c r="Y312" s="40"/>
      <c r="Z312" s="31">
        <v>11204</v>
      </c>
      <c r="AA312" s="24">
        <v>2</v>
      </c>
      <c r="AD312" s="23" t="s">
        <v>1507</v>
      </c>
      <c r="AF312" s="23" t="s">
        <v>1507</v>
      </c>
      <c r="AG312" s="23" t="s">
        <v>1507</v>
      </c>
      <c r="AH312" s="23" t="s">
        <v>1507</v>
      </c>
      <c r="AI312" s="23" t="s">
        <v>1507</v>
      </c>
      <c r="AJ312" s="23" t="s">
        <v>1507</v>
      </c>
      <c r="AM312" s="23" t="s">
        <v>246</v>
      </c>
      <c r="AO312" s="44">
        <v>1</v>
      </c>
      <c r="AR312" s="24">
        <v>10</v>
      </c>
      <c r="AT312" s="24">
        <v>1022</v>
      </c>
      <c r="AU312" s="24">
        <v>9</v>
      </c>
      <c r="AV312" s="39" t="s">
        <v>1679</v>
      </c>
      <c r="AW312" s="116" t="s">
        <v>253</v>
      </c>
      <c r="AX312" s="178">
        <v>45</v>
      </c>
      <c r="AY312" s="52" t="s">
        <v>2147</v>
      </c>
      <c r="BA312" s="29"/>
      <c r="BB312" s="18">
        <v>11</v>
      </c>
      <c r="BD312" s="71"/>
    </row>
    <row r="313" spans="2:56" ht="15" customHeight="1" x14ac:dyDescent="0.2">
      <c r="B313" s="14" t="s">
        <v>339</v>
      </c>
      <c r="C313" s="24">
        <v>215</v>
      </c>
      <c r="D313" s="64" t="s">
        <v>66</v>
      </c>
      <c r="E313" s="75">
        <v>43905</v>
      </c>
      <c r="F313" s="34" t="s">
        <v>1844</v>
      </c>
      <c r="G313" s="24">
        <v>3</v>
      </c>
      <c r="H313" s="54" t="s">
        <v>196</v>
      </c>
      <c r="I313" s="44" t="s">
        <v>497</v>
      </c>
      <c r="J313" s="60">
        <v>3</v>
      </c>
      <c r="K313" s="60">
        <v>3</v>
      </c>
      <c r="L313" s="60">
        <v>3</v>
      </c>
      <c r="M313" s="63">
        <v>896</v>
      </c>
      <c r="N313" s="30">
        <v>359</v>
      </c>
      <c r="O313" s="29">
        <v>312</v>
      </c>
      <c r="R313" s="18">
        <v>452</v>
      </c>
      <c r="U313" s="121">
        <v>6943</v>
      </c>
      <c r="V313" s="63">
        <v>6303</v>
      </c>
      <c r="W313" s="61" t="s">
        <v>240</v>
      </c>
      <c r="X313" s="63">
        <v>6963</v>
      </c>
      <c r="Y313" s="40"/>
      <c r="Z313" s="31">
        <v>11204</v>
      </c>
      <c r="AA313" s="24">
        <v>3</v>
      </c>
      <c r="AD313" s="23" t="s">
        <v>1507</v>
      </c>
      <c r="AF313" s="23" t="s">
        <v>1507</v>
      </c>
      <c r="AG313" s="23" t="s">
        <v>1507</v>
      </c>
      <c r="AH313" s="23" t="s">
        <v>1507</v>
      </c>
      <c r="AI313" s="23" t="s">
        <v>1507</v>
      </c>
      <c r="AJ313" s="23" t="s">
        <v>1507</v>
      </c>
      <c r="AM313" s="23" t="s">
        <v>247</v>
      </c>
      <c r="AO313" s="44">
        <v>1</v>
      </c>
      <c r="AR313" s="24">
        <v>13</v>
      </c>
      <c r="AT313" s="24">
        <v>1023</v>
      </c>
      <c r="AU313" s="24">
        <v>12</v>
      </c>
      <c r="AV313" s="39" t="s">
        <v>1678</v>
      </c>
      <c r="AW313" s="116" t="s">
        <v>254</v>
      </c>
      <c r="AX313" s="178">
        <v>46</v>
      </c>
      <c r="AY313" s="52" t="s">
        <v>2147</v>
      </c>
      <c r="AZ313" s="50" t="s">
        <v>2159</v>
      </c>
      <c r="BB313" s="18">
        <v>14</v>
      </c>
      <c r="BD313" s="71"/>
    </row>
    <row r="314" spans="2:56" ht="15" customHeight="1" x14ac:dyDescent="0.2">
      <c r="B314" s="14" t="s">
        <v>339</v>
      </c>
      <c r="C314" s="24">
        <v>216</v>
      </c>
      <c r="D314" s="64" t="s">
        <v>66</v>
      </c>
      <c r="E314" s="75">
        <v>43905</v>
      </c>
      <c r="F314" s="34" t="s">
        <v>1844</v>
      </c>
      <c r="G314" s="24">
        <v>3</v>
      </c>
      <c r="H314" s="54" t="s">
        <v>196</v>
      </c>
      <c r="I314" s="44" t="s">
        <v>497</v>
      </c>
      <c r="J314" s="60">
        <v>4</v>
      </c>
      <c r="K314" s="60">
        <v>4</v>
      </c>
      <c r="L314" s="60">
        <v>4</v>
      </c>
      <c r="M314" s="63">
        <v>848</v>
      </c>
      <c r="N314" s="30">
        <v>300</v>
      </c>
      <c r="O314" s="29">
        <v>367</v>
      </c>
      <c r="R314" s="18">
        <v>261</v>
      </c>
      <c r="U314" s="121">
        <v>6944</v>
      </c>
      <c r="V314" s="63">
        <v>6304</v>
      </c>
      <c r="W314" s="61" t="s">
        <v>241</v>
      </c>
      <c r="X314" s="63">
        <v>6964</v>
      </c>
      <c r="Y314" s="40"/>
      <c r="Z314" s="31">
        <v>11204</v>
      </c>
      <c r="AA314" s="24">
        <v>4</v>
      </c>
      <c r="AC314" s="23" t="s">
        <v>769</v>
      </c>
      <c r="AD314" s="23" t="s">
        <v>1507</v>
      </c>
      <c r="AF314" s="23" t="s">
        <v>1507</v>
      </c>
      <c r="AG314" s="23" t="s">
        <v>1507</v>
      </c>
      <c r="AH314" s="23" t="s">
        <v>193</v>
      </c>
      <c r="AI314" s="23" t="s">
        <v>1507</v>
      </c>
      <c r="AJ314" s="23" t="s">
        <v>193</v>
      </c>
      <c r="AM314" s="23" t="s">
        <v>250</v>
      </c>
      <c r="AO314" s="44">
        <v>2</v>
      </c>
      <c r="AR314" s="24">
        <v>19</v>
      </c>
      <c r="AS314" s="24">
        <v>20</v>
      </c>
      <c r="AT314" s="24">
        <v>1025</v>
      </c>
      <c r="AU314" s="24">
        <v>18</v>
      </c>
      <c r="AV314" s="39" t="s">
        <v>1676</v>
      </c>
      <c r="AW314" s="116" t="s">
        <v>255</v>
      </c>
      <c r="AX314" s="178">
        <v>47</v>
      </c>
      <c r="AY314" s="52" t="s">
        <v>2147</v>
      </c>
      <c r="AZ314" s="50" t="s">
        <v>2159</v>
      </c>
      <c r="BA314" s="29"/>
      <c r="BB314" s="18">
        <v>21</v>
      </c>
      <c r="BD314" s="71" t="s">
        <v>2245</v>
      </c>
    </row>
    <row r="315" spans="2:56" ht="15" customHeight="1" x14ac:dyDescent="0.2">
      <c r="B315" s="14" t="s">
        <v>339</v>
      </c>
      <c r="C315" s="24">
        <v>217</v>
      </c>
      <c r="D315" s="64" t="s">
        <v>66</v>
      </c>
      <c r="E315" s="75">
        <v>43905</v>
      </c>
      <c r="F315" s="34" t="s">
        <v>1844</v>
      </c>
      <c r="G315" s="24">
        <v>3</v>
      </c>
      <c r="H315" s="54" t="s">
        <v>196</v>
      </c>
      <c r="I315" s="44" t="s">
        <v>497</v>
      </c>
      <c r="J315" s="60">
        <v>5</v>
      </c>
      <c r="K315" s="60">
        <v>5</v>
      </c>
      <c r="L315" s="60">
        <v>5</v>
      </c>
      <c r="M315" s="63">
        <v>873</v>
      </c>
      <c r="N315" s="30">
        <v>294</v>
      </c>
      <c r="O315" s="29">
        <v>267</v>
      </c>
      <c r="R315" s="18">
        <v>216</v>
      </c>
      <c r="U315" s="121">
        <v>6945</v>
      </c>
      <c r="V315" s="63">
        <v>6305</v>
      </c>
      <c r="W315" s="61" t="s">
        <v>242</v>
      </c>
      <c r="X315" s="63">
        <v>6965</v>
      </c>
      <c r="Y315" s="40"/>
      <c r="Z315" s="31">
        <v>11204</v>
      </c>
      <c r="AA315" s="24">
        <v>5</v>
      </c>
      <c r="AD315" s="23" t="s">
        <v>1507</v>
      </c>
      <c r="AF315" s="23" t="s">
        <v>1507</v>
      </c>
      <c r="AG315" s="23" t="s">
        <v>1507</v>
      </c>
      <c r="AH315" s="23" t="s">
        <v>1507</v>
      </c>
      <c r="AI315" s="23" t="s">
        <v>1507</v>
      </c>
      <c r="AJ315" s="23" t="s">
        <v>1507</v>
      </c>
      <c r="AM315" s="23" t="s">
        <v>251</v>
      </c>
      <c r="AO315" s="44">
        <v>2</v>
      </c>
      <c r="AR315" s="24">
        <v>23</v>
      </c>
      <c r="AS315" s="24">
        <v>24</v>
      </c>
      <c r="AT315" s="24">
        <v>1026</v>
      </c>
      <c r="AU315" s="24">
        <v>22</v>
      </c>
      <c r="AV315" s="39" t="s">
        <v>1675</v>
      </c>
      <c r="AW315" s="116" t="s">
        <v>256</v>
      </c>
      <c r="AX315" s="178">
        <v>48</v>
      </c>
      <c r="AY315" s="52" t="s">
        <v>2147</v>
      </c>
      <c r="AZ315" s="50" t="s">
        <v>2159</v>
      </c>
      <c r="BA315" s="29"/>
      <c r="BB315" s="18">
        <v>25</v>
      </c>
      <c r="BD315" s="71"/>
    </row>
    <row r="316" spans="2:56" ht="15" customHeight="1" x14ac:dyDescent="0.2">
      <c r="B316" s="14" t="s">
        <v>339</v>
      </c>
      <c r="C316" s="24">
        <v>218</v>
      </c>
      <c r="D316" s="64" t="s">
        <v>66</v>
      </c>
      <c r="E316" s="75">
        <v>43905</v>
      </c>
      <c r="F316" s="34" t="s">
        <v>1844</v>
      </c>
      <c r="G316" s="24">
        <v>3</v>
      </c>
      <c r="H316" s="54" t="s">
        <v>196</v>
      </c>
      <c r="I316" s="44" t="s">
        <v>497</v>
      </c>
      <c r="J316" s="60">
        <v>6</v>
      </c>
      <c r="K316" s="60">
        <v>6</v>
      </c>
      <c r="L316" s="60">
        <v>6</v>
      </c>
      <c r="M316" s="63">
        <v>847</v>
      </c>
      <c r="N316" s="30">
        <v>320</v>
      </c>
      <c r="O316" s="29">
        <v>284</v>
      </c>
      <c r="R316" s="18">
        <v>310</v>
      </c>
      <c r="U316" s="121">
        <v>6946</v>
      </c>
      <c r="V316" s="63">
        <v>6306</v>
      </c>
      <c r="W316" s="61" t="s">
        <v>243</v>
      </c>
      <c r="X316" s="63">
        <v>6966</v>
      </c>
      <c r="Y316" s="40"/>
      <c r="Z316" s="31">
        <v>11204</v>
      </c>
      <c r="AA316" s="24">
        <v>6</v>
      </c>
      <c r="AD316" s="23" t="s">
        <v>1507</v>
      </c>
      <c r="AF316" s="23" t="s">
        <v>1507</v>
      </c>
      <c r="AG316" s="23" t="s">
        <v>1507</v>
      </c>
      <c r="AH316" s="23" t="s">
        <v>1507</v>
      </c>
      <c r="AI316" s="23" t="s">
        <v>1507</v>
      </c>
      <c r="AJ316" s="23" t="s">
        <v>1507</v>
      </c>
      <c r="AM316" s="23" t="s">
        <v>248</v>
      </c>
      <c r="AO316" s="44">
        <v>2</v>
      </c>
      <c r="AR316" s="24">
        <v>6</v>
      </c>
      <c r="AS316" s="24">
        <v>7</v>
      </c>
      <c r="AT316" s="24">
        <v>1021</v>
      </c>
      <c r="AU316" s="24">
        <v>5</v>
      </c>
      <c r="AV316" s="39" t="s">
        <v>1680</v>
      </c>
      <c r="AW316" s="116" t="s">
        <v>257</v>
      </c>
      <c r="AX316" s="178">
        <v>49</v>
      </c>
      <c r="AY316" s="52" t="s">
        <v>2147</v>
      </c>
      <c r="AZ316" s="50" t="s">
        <v>2159</v>
      </c>
      <c r="BB316" s="18">
        <v>8</v>
      </c>
      <c r="BD316" s="69"/>
    </row>
    <row r="317" spans="2:56" ht="15" customHeight="1" x14ac:dyDescent="0.2">
      <c r="B317" s="14" t="s">
        <v>339</v>
      </c>
      <c r="C317" s="24">
        <v>219</v>
      </c>
      <c r="D317" s="64" t="s">
        <v>66</v>
      </c>
      <c r="E317" s="75">
        <v>43905</v>
      </c>
      <c r="F317" s="34" t="s">
        <v>1844</v>
      </c>
      <c r="G317" s="24">
        <v>3</v>
      </c>
      <c r="H317" s="54" t="s">
        <v>196</v>
      </c>
      <c r="I317" s="44" t="s">
        <v>497</v>
      </c>
      <c r="J317" s="60">
        <v>7</v>
      </c>
      <c r="K317" s="60">
        <v>7</v>
      </c>
      <c r="L317" s="60">
        <v>7</v>
      </c>
      <c r="M317" s="63">
        <v>924</v>
      </c>
      <c r="N317" s="30">
        <v>333</v>
      </c>
      <c r="O317" s="29">
        <v>289</v>
      </c>
      <c r="R317" s="18">
        <v>360</v>
      </c>
      <c r="U317" s="121">
        <v>6947</v>
      </c>
      <c r="V317" s="63">
        <v>6307</v>
      </c>
      <c r="W317" s="61" t="s">
        <v>244</v>
      </c>
      <c r="X317" s="63">
        <v>6967</v>
      </c>
      <c r="Y317" s="40"/>
      <c r="Z317" s="31">
        <v>11204</v>
      </c>
      <c r="AA317" s="24">
        <v>7</v>
      </c>
      <c r="AD317" s="23" t="s">
        <v>1507</v>
      </c>
      <c r="AF317" s="23" t="s">
        <v>1507</v>
      </c>
      <c r="AG317" s="23" t="s">
        <v>1507</v>
      </c>
      <c r="AH317" s="23" t="s">
        <v>1507</v>
      </c>
      <c r="AI317" s="23" t="s">
        <v>1507</v>
      </c>
      <c r="AJ317" s="23" t="s">
        <v>1507</v>
      </c>
      <c r="AM317" s="23" t="s">
        <v>249</v>
      </c>
      <c r="AO317" s="44">
        <v>2</v>
      </c>
      <c r="AR317" s="24">
        <v>2</v>
      </c>
      <c r="AS317" s="24">
        <v>3</v>
      </c>
      <c r="AT317" s="24">
        <v>1011</v>
      </c>
      <c r="AU317" s="24">
        <v>1</v>
      </c>
      <c r="AV317" s="39" t="s">
        <v>1125</v>
      </c>
      <c r="AW317" s="116" t="s">
        <v>258</v>
      </c>
      <c r="AX317" s="178">
        <v>50</v>
      </c>
      <c r="AY317" s="52" t="s">
        <v>2147</v>
      </c>
      <c r="AZ317" s="50" t="s">
        <v>2159</v>
      </c>
      <c r="BA317" s="29"/>
      <c r="BB317" s="18">
        <v>4</v>
      </c>
      <c r="BD317" s="71"/>
    </row>
    <row r="318" spans="2:56" ht="15" customHeight="1" x14ac:dyDescent="0.2">
      <c r="B318" s="14" t="s">
        <v>339</v>
      </c>
      <c r="C318" s="24">
        <v>220</v>
      </c>
      <c r="D318" s="64" t="s">
        <v>66</v>
      </c>
      <c r="E318" s="75">
        <v>43905</v>
      </c>
      <c r="F318" s="34" t="s">
        <v>1844</v>
      </c>
      <c r="G318" s="24">
        <v>3</v>
      </c>
      <c r="H318" s="54" t="s">
        <v>196</v>
      </c>
      <c r="I318" s="44" t="s">
        <v>497</v>
      </c>
      <c r="J318" s="60">
        <v>8</v>
      </c>
      <c r="K318" s="60">
        <v>8</v>
      </c>
      <c r="L318" s="60">
        <v>8</v>
      </c>
      <c r="M318" s="63">
        <v>746</v>
      </c>
      <c r="N318" s="30">
        <v>300</v>
      </c>
      <c r="O318" s="29">
        <v>280</v>
      </c>
      <c r="R318" s="18">
        <v>256</v>
      </c>
      <c r="U318" s="121">
        <v>801</v>
      </c>
      <c r="V318" s="63">
        <v>1001</v>
      </c>
      <c r="W318" s="61" t="s">
        <v>259</v>
      </c>
      <c r="X318" s="63">
        <v>1251</v>
      </c>
      <c r="Y318" s="40"/>
      <c r="Z318" s="31">
        <v>11205</v>
      </c>
      <c r="AA318" s="24">
        <v>1</v>
      </c>
      <c r="AD318" s="23" t="s">
        <v>1507</v>
      </c>
      <c r="AF318" s="23" t="s">
        <v>1507</v>
      </c>
      <c r="AG318" s="23" t="s">
        <v>1507</v>
      </c>
      <c r="AH318" s="23" t="s">
        <v>1507</v>
      </c>
      <c r="AI318" s="23" t="s">
        <v>1507</v>
      </c>
      <c r="AJ318" s="23" t="s">
        <v>1507</v>
      </c>
      <c r="AO318" s="44">
        <v>2</v>
      </c>
      <c r="AQ318" s="24" t="s">
        <v>2156</v>
      </c>
      <c r="AR318" s="24">
        <v>1162</v>
      </c>
      <c r="AS318" s="24">
        <v>1161</v>
      </c>
      <c r="AT318" s="24">
        <v>1119</v>
      </c>
      <c r="AU318" s="24">
        <v>1120</v>
      </c>
      <c r="AV318" s="39" t="s">
        <v>1126</v>
      </c>
      <c r="AW318" s="116" t="s">
        <v>279</v>
      </c>
      <c r="AX318" s="178">
        <v>1</v>
      </c>
      <c r="AY318" s="52">
        <v>8</v>
      </c>
      <c r="AZ318" s="50" t="s">
        <v>2159</v>
      </c>
      <c r="BD318" s="71"/>
    </row>
    <row r="319" spans="2:56" ht="15" customHeight="1" x14ac:dyDescent="0.2">
      <c r="B319" s="14" t="s">
        <v>339</v>
      </c>
      <c r="C319" s="24">
        <v>221</v>
      </c>
      <c r="D319" s="64" t="s">
        <v>66</v>
      </c>
      <c r="E319" s="75">
        <v>43905</v>
      </c>
      <c r="F319" s="34" t="s">
        <v>1844</v>
      </c>
      <c r="G319" s="24">
        <v>3</v>
      </c>
      <c r="H319" s="54" t="s">
        <v>196</v>
      </c>
      <c r="I319" s="44" t="s">
        <v>497</v>
      </c>
      <c r="J319" s="60">
        <v>9</v>
      </c>
      <c r="K319" s="60">
        <v>9</v>
      </c>
      <c r="L319" s="60">
        <v>9</v>
      </c>
      <c r="M319" s="63">
        <v>867</v>
      </c>
      <c r="N319" s="30">
        <v>317</v>
      </c>
      <c r="O319" s="29">
        <v>286</v>
      </c>
      <c r="R319" s="18">
        <v>266</v>
      </c>
      <c r="U319" s="121">
        <v>802</v>
      </c>
      <c r="V319" s="63">
        <v>1002</v>
      </c>
      <c r="W319" s="61" t="s">
        <v>260</v>
      </c>
      <c r="X319" s="63">
        <v>122</v>
      </c>
      <c r="Y319" s="40"/>
      <c r="Z319" s="31">
        <v>11205</v>
      </c>
      <c r="AA319" s="24">
        <v>2</v>
      </c>
      <c r="AC319" s="23" t="s">
        <v>769</v>
      </c>
      <c r="AD319" s="23" t="s">
        <v>1507</v>
      </c>
      <c r="AE319" s="23"/>
      <c r="AF319" s="23" t="s">
        <v>1507</v>
      </c>
      <c r="AG319" s="23" t="s">
        <v>1507</v>
      </c>
      <c r="AH319" s="23" t="s">
        <v>193</v>
      </c>
      <c r="AI319" s="23" t="s">
        <v>1507</v>
      </c>
      <c r="AJ319" s="23" t="s">
        <v>193</v>
      </c>
      <c r="AK319" s="23"/>
      <c r="AL319" s="23"/>
      <c r="AO319" s="44">
        <v>2</v>
      </c>
      <c r="AQ319" s="24" t="s">
        <v>2156</v>
      </c>
      <c r="AR319" s="24">
        <v>1192</v>
      </c>
      <c r="AS319" s="24">
        <v>1191</v>
      </c>
      <c r="AT319" s="24">
        <v>1111</v>
      </c>
      <c r="AU319" s="24">
        <v>1112</v>
      </c>
      <c r="AV319" s="39" t="s">
        <v>1127</v>
      </c>
      <c r="AW319" s="116" t="s">
        <v>280</v>
      </c>
      <c r="AX319" s="178">
        <v>2</v>
      </c>
      <c r="AY319" s="52">
        <v>9</v>
      </c>
      <c r="AZ319" s="50" t="s">
        <v>2159</v>
      </c>
      <c r="BD319" s="71"/>
    </row>
    <row r="320" spans="2:56" ht="15" customHeight="1" x14ac:dyDescent="0.2">
      <c r="B320" s="14" t="s">
        <v>339</v>
      </c>
      <c r="C320" s="24">
        <v>222</v>
      </c>
      <c r="D320" s="64" t="s">
        <v>66</v>
      </c>
      <c r="E320" s="75">
        <v>43905</v>
      </c>
      <c r="F320" s="34" t="s">
        <v>1844</v>
      </c>
      <c r="G320" s="24">
        <v>3</v>
      </c>
      <c r="H320" s="54" t="s">
        <v>196</v>
      </c>
      <c r="I320" s="44" t="s">
        <v>497</v>
      </c>
      <c r="J320" s="60">
        <v>10</v>
      </c>
      <c r="K320" s="60">
        <v>10</v>
      </c>
      <c r="L320" s="60">
        <v>10</v>
      </c>
      <c r="M320" s="88">
        <v>727</v>
      </c>
      <c r="N320" s="30">
        <v>275</v>
      </c>
      <c r="O320" s="29">
        <v>261</v>
      </c>
      <c r="R320" s="18">
        <v>185</v>
      </c>
      <c r="U320" s="121">
        <v>803</v>
      </c>
      <c r="V320" s="63">
        <v>1003</v>
      </c>
      <c r="W320" s="61" t="s">
        <v>261</v>
      </c>
      <c r="X320" s="63">
        <v>1253</v>
      </c>
      <c r="Y320" s="40"/>
      <c r="Z320" s="31">
        <v>11205</v>
      </c>
      <c r="AA320" s="24">
        <v>3</v>
      </c>
      <c r="AC320" s="23" t="s">
        <v>969</v>
      </c>
      <c r="AD320" s="23" t="s">
        <v>1507</v>
      </c>
      <c r="AE320" s="23"/>
      <c r="AF320" s="23" t="s">
        <v>1507</v>
      </c>
      <c r="AG320" s="23" t="s">
        <v>1507</v>
      </c>
      <c r="AH320" s="23" t="s">
        <v>1507</v>
      </c>
      <c r="AI320" s="23" t="s">
        <v>193</v>
      </c>
      <c r="AJ320" s="23" t="s">
        <v>193</v>
      </c>
      <c r="AK320" s="23"/>
      <c r="AL320" s="23"/>
      <c r="AO320" s="44">
        <v>1</v>
      </c>
      <c r="AQ320" s="24" t="s">
        <v>2156</v>
      </c>
      <c r="AR320" s="24">
        <v>1170</v>
      </c>
      <c r="AT320" s="24">
        <v>1113</v>
      </c>
      <c r="AU320" s="24">
        <v>1114</v>
      </c>
      <c r="AV320" s="39" t="s">
        <v>1128</v>
      </c>
      <c r="AW320" s="116" t="s">
        <v>281</v>
      </c>
      <c r="AX320" s="178">
        <v>3</v>
      </c>
      <c r="AY320" s="52">
        <v>10</v>
      </c>
      <c r="AZ320" s="50" t="s">
        <v>2159</v>
      </c>
      <c r="BD320" s="71"/>
    </row>
    <row r="321" spans="1:56" ht="15" customHeight="1" x14ac:dyDescent="0.2">
      <c r="B321" s="14" t="s">
        <v>339</v>
      </c>
      <c r="C321" s="24">
        <v>223</v>
      </c>
      <c r="D321" s="64" t="s">
        <v>66</v>
      </c>
      <c r="E321" s="75">
        <v>43905</v>
      </c>
      <c r="F321" s="34" t="s">
        <v>1844</v>
      </c>
      <c r="G321" s="24">
        <v>3</v>
      </c>
      <c r="H321" s="54" t="s">
        <v>196</v>
      </c>
      <c r="I321" s="44" t="s">
        <v>497</v>
      </c>
      <c r="J321" s="60">
        <v>11</v>
      </c>
      <c r="K321" s="60">
        <v>11</v>
      </c>
      <c r="L321" s="60">
        <v>11</v>
      </c>
      <c r="M321" s="63">
        <v>861</v>
      </c>
      <c r="N321" s="30">
        <v>303</v>
      </c>
      <c r="O321" s="29">
        <v>276</v>
      </c>
      <c r="R321" s="18">
        <v>267</v>
      </c>
      <c r="U321" s="121">
        <v>804</v>
      </c>
      <c r="V321" s="63">
        <v>1004</v>
      </c>
      <c r="W321" s="61" t="s">
        <v>262</v>
      </c>
      <c r="X321" s="63">
        <v>1254</v>
      </c>
      <c r="Y321" s="40"/>
      <c r="Z321" s="31">
        <v>11205</v>
      </c>
      <c r="AA321" s="24">
        <v>4</v>
      </c>
      <c r="AD321" s="23" t="s">
        <v>1507</v>
      </c>
      <c r="AF321" s="23" t="s">
        <v>1507</v>
      </c>
      <c r="AG321" s="23" t="s">
        <v>1507</v>
      </c>
      <c r="AH321" s="23" t="s">
        <v>1507</v>
      </c>
      <c r="AI321" s="23" t="s">
        <v>1507</v>
      </c>
      <c r="AJ321" s="23" t="s">
        <v>1507</v>
      </c>
      <c r="AO321" s="44">
        <v>1</v>
      </c>
      <c r="AQ321" s="24" t="s">
        <v>2156</v>
      </c>
      <c r="AR321" s="24">
        <v>1190</v>
      </c>
      <c r="AT321" s="24">
        <v>1115</v>
      </c>
      <c r="AU321" s="24">
        <v>1116</v>
      </c>
      <c r="AV321" s="39" t="s">
        <v>1129</v>
      </c>
      <c r="AW321" s="116" t="s">
        <v>282</v>
      </c>
      <c r="AX321" s="178">
        <v>4</v>
      </c>
      <c r="AY321" s="52">
        <v>11</v>
      </c>
      <c r="AZ321" s="50" t="s">
        <v>2159</v>
      </c>
      <c r="BD321" s="71"/>
    </row>
    <row r="322" spans="1:56" ht="15" customHeight="1" x14ac:dyDescent="0.2">
      <c r="B322" s="14" t="s">
        <v>339</v>
      </c>
      <c r="C322" s="24">
        <v>224</v>
      </c>
      <c r="D322" s="64" t="s">
        <v>66</v>
      </c>
      <c r="E322" s="75">
        <v>43905</v>
      </c>
      <c r="F322" s="34" t="s">
        <v>1844</v>
      </c>
      <c r="G322" s="24">
        <v>3</v>
      </c>
      <c r="H322" s="54" t="s">
        <v>196</v>
      </c>
      <c r="I322" s="44" t="s">
        <v>497</v>
      </c>
      <c r="J322" s="60">
        <v>12</v>
      </c>
      <c r="K322" s="60">
        <v>12</v>
      </c>
      <c r="L322" s="60">
        <v>12</v>
      </c>
      <c r="M322" s="63">
        <v>614</v>
      </c>
      <c r="N322" s="30">
        <v>295</v>
      </c>
      <c r="O322" s="29">
        <v>279</v>
      </c>
      <c r="R322" s="18">
        <v>230</v>
      </c>
      <c r="U322" s="121">
        <v>805</v>
      </c>
      <c r="V322" s="63">
        <v>1005</v>
      </c>
      <c r="W322" s="61" t="s">
        <v>263</v>
      </c>
      <c r="X322" s="63">
        <v>1255</v>
      </c>
      <c r="Y322" s="40"/>
      <c r="Z322" s="31">
        <v>11205</v>
      </c>
      <c r="AA322" s="24">
        <v>5</v>
      </c>
      <c r="AD322" s="23" t="s">
        <v>1507</v>
      </c>
      <c r="AF322" s="23" t="s">
        <v>1507</v>
      </c>
      <c r="AG322" s="23" t="s">
        <v>1507</v>
      </c>
      <c r="AH322" s="23" t="s">
        <v>1507</v>
      </c>
      <c r="AI322" s="23" t="s">
        <v>1507</v>
      </c>
      <c r="AJ322" s="23" t="s">
        <v>1507</v>
      </c>
      <c r="AO322" s="44">
        <v>2</v>
      </c>
      <c r="AQ322" s="24" t="s">
        <v>2156</v>
      </c>
      <c r="AR322" s="24">
        <v>1154</v>
      </c>
      <c r="AS322" s="24">
        <v>1153</v>
      </c>
      <c r="AT322" s="24">
        <v>1159</v>
      </c>
      <c r="AU322" s="24">
        <v>1160</v>
      </c>
      <c r="AV322" s="39" t="s">
        <v>1130</v>
      </c>
      <c r="AW322" s="116" t="s">
        <v>283</v>
      </c>
      <c r="AX322" s="178">
        <v>5</v>
      </c>
      <c r="AY322" s="52">
        <v>12</v>
      </c>
      <c r="AZ322" s="50" t="s">
        <v>2159</v>
      </c>
      <c r="BD322" s="71"/>
    </row>
    <row r="323" spans="1:56" ht="15" customHeight="1" x14ac:dyDescent="0.2">
      <c r="B323" s="14" t="s">
        <v>339</v>
      </c>
      <c r="C323" s="24">
        <v>225</v>
      </c>
      <c r="D323" s="64" t="s">
        <v>66</v>
      </c>
      <c r="E323" s="75">
        <v>43905</v>
      </c>
      <c r="F323" s="34" t="s">
        <v>1844</v>
      </c>
      <c r="G323" s="24">
        <v>3</v>
      </c>
      <c r="H323" s="54" t="s">
        <v>196</v>
      </c>
      <c r="I323" s="44" t="s">
        <v>497</v>
      </c>
      <c r="J323" s="60">
        <v>13</v>
      </c>
      <c r="K323" s="60">
        <v>13</v>
      </c>
      <c r="L323" s="60">
        <v>13</v>
      </c>
      <c r="M323" s="63">
        <v>828</v>
      </c>
      <c r="N323" s="30">
        <v>325</v>
      </c>
      <c r="O323" s="29">
        <v>310</v>
      </c>
      <c r="R323" s="18">
        <v>304</v>
      </c>
      <c r="U323" s="121">
        <v>806</v>
      </c>
      <c r="V323" s="63">
        <v>1006</v>
      </c>
      <c r="W323" s="61" t="s">
        <v>264</v>
      </c>
      <c r="X323" s="63">
        <v>1256</v>
      </c>
      <c r="Y323" s="40"/>
      <c r="Z323" s="31">
        <v>11205</v>
      </c>
      <c r="AA323" s="24">
        <v>6</v>
      </c>
      <c r="AD323" s="23" t="s">
        <v>1507</v>
      </c>
      <c r="AF323" s="23" t="s">
        <v>1507</v>
      </c>
      <c r="AG323" s="23" t="s">
        <v>1507</v>
      </c>
      <c r="AH323" s="23" t="s">
        <v>1507</v>
      </c>
      <c r="AI323" s="23" t="s">
        <v>1507</v>
      </c>
      <c r="AJ323" s="23" t="s">
        <v>1507</v>
      </c>
      <c r="AO323" s="44">
        <v>1</v>
      </c>
      <c r="AQ323" s="24" t="s">
        <v>2156</v>
      </c>
      <c r="AR323" s="24">
        <v>1182</v>
      </c>
      <c r="AT323" s="24">
        <v>1117</v>
      </c>
      <c r="AU323" s="24">
        <v>1118</v>
      </c>
      <c r="AV323" s="39" t="s">
        <v>1131</v>
      </c>
      <c r="AW323" s="116" t="s">
        <v>284</v>
      </c>
      <c r="AX323" s="178">
        <v>6</v>
      </c>
      <c r="AY323" s="52">
        <v>13</v>
      </c>
      <c r="AZ323" s="50" t="s">
        <v>2159</v>
      </c>
      <c r="BD323" s="71"/>
    </row>
    <row r="324" spans="1:56" ht="15" customHeight="1" x14ac:dyDescent="0.2">
      <c r="B324" s="14" t="s">
        <v>339</v>
      </c>
      <c r="C324" s="24">
        <v>226</v>
      </c>
      <c r="D324" s="64" t="s">
        <v>66</v>
      </c>
      <c r="E324" s="75">
        <v>43905</v>
      </c>
      <c r="F324" s="34" t="s">
        <v>1844</v>
      </c>
      <c r="G324" s="24">
        <v>3</v>
      </c>
      <c r="H324" s="54" t="s">
        <v>196</v>
      </c>
      <c r="I324" s="44" t="s">
        <v>497</v>
      </c>
      <c r="J324" s="60">
        <v>14</v>
      </c>
      <c r="K324" s="60">
        <v>14</v>
      </c>
      <c r="L324" s="60">
        <v>14</v>
      </c>
      <c r="M324" s="63">
        <v>836</v>
      </c>
      <c r="N324" s="30">
        <v>302</v>
      </c>
      <c r="O324" s="29">
        <v>287</v>
      </c>
      <c r="R324" s="18">
        <v>280</v>
      </c>
      <c r="U324" s="121">
        <v>807</v>
      </c>
      <c r="V324" s="63">
        <v>1007</v>
      </c>
      <c r="W324" s="61" t="s">
        <v>265</v>
      </c>
      <c r="X324" s="63">
        <v>1257</v>
      </c>
      <c r="Y324" s="40"/>
      <c r="Z324" s="31">
        <v>11205</v>
      </c>
      <c r="AA324" s="24">
        <v>7</v>
      </c>
      <c r="AD324" s="23" t="s">
        <v>1507</v>
      </c>
      <c r="AF324" s="23" t="s">
        <v>1507</v>
      </c>
      <c r="AG324" s="23" t="s">
        <v>1507</v>
      </c>
      <c r="AH324" s="23" t="s">
        <v>1507</v>
      </c>
      <c r="AI324" s="23" t="s">
        <v>1507</v>
      </c>
      <c r="AJ324" s="23" t="s">
        <v>1507</v>
      </c>
      <c r="AO324" s="44">
        <v>2</v>
      </c>
      <c r="AQ324" s="24" t="s">
        <v>2156</v>
      </c>
      <c r="AR324" s="24">
        <v>1184</v>
      </c>
      <c r="AS324" s="24">
        <v>1181</v>
      </c>
      <c r="AT324" s="24">
        <v>1165</v>
      </c>
      <c r="AU324" s="24">
        <v>1166</v>
      </c>
      <c r="AV324" s="39" t="s">
        <v>1132</v>
      </c>
      <c r="AW324" s="116" t="s">
        <v>285</v>
      </c>
      <c r="AX324" s="178">
        <v>7</v>
      </c>
      <c r="AY324" s="52">
        <v>14</v>
      </c>
      <c r="AZ324" s="50" t="s">
        <v>2159</v>
      </c>
      <c r="BD324" s="71"/>
    </row>
    <row r="325" spans="1:56" ht="15" customHeight="1" x14ac:dyDescent="0.2">
      <c r="B325" s="14" t="s">
        <v>339</v>
      </c>
      <c r="C325" s="24">
        <v>227</v>
      </c>
      <c r="D325" s="64" t="s">
        <v>66</v>
      </c>
      <c r="E325" s="75">
        <v>43905</v>
      </c>
      <c r="F325" s="34" t="s">
        <v>1844</v>
      </c>
      <c r="G325" s="24">
        <v>3</v>
      </c>
      <c r="H325" s="54" t="s">
        <v>196</v>
      </c>
      <c r="I325" s="44" t="s">
        <v>497</v>
      </c>
      <c r="J325" s="60">
        <v>15</v>
      </c>
      <c r="K325" s="60">
        <v>15</v>
      </c>
      <c r="L325" s="60">
        <v>15</v>
      </c>
      <c r="M325" s="63">
        <v>971</v>
      </c>
      <c r="N325" s="30">
        <v>282</v>
      </c>
      <c r="O325" s="29">
        <v>268</v>
      </c>
      <c r="R325" s="18">
        <v>218</v>
      </c>
      <c r="U325" s="121">
        <v>808</v>
      </c>
      <c r="V325" s="63">
        <v>1008</v>
      </c>
      <c r="W325" s="61" t="s">
        <v>266</v>
      </c>
      <c r="X325" s="63">
        <v>1258</v>
      </c>
      <c r="Y325" s="40"/>
      <c r="Z325" s="31">
        <v>11205</v>
      </c>
      <c r="AA325" s="24">
        <v>8</v>
      </c>
      <c r="AD325" s="23" t="s">
        <v>1507</v>
      </c>
      <c r="AF325" s="23" t="s">
        <v>1507</v>
      </c>
      <c r="AG325" s="23" t="s">
        <v>1507</v>
      </c>
      <c r="AH325" s="23" t="s">
        <v>1507</v>
      </c>
      <c r="AI325" s="23" t="s">
        <v>1507</v>
      </c>
      <c r="AJ325" s="23" t="s">
        <v>1507</v>
      </c>
      <c r="AO325" s="44">
        <v>1</v>
      </c>
      <c r="AQ325" s="24" t="s">
        <v>2156</v>
      </c>
      <c r="AR325" s="24">
        <v>1156</v>
      </c>
      <c r="AT325" s="24">
        <v>1169</v>
      </c>
      <c r="AU325" s="24">
        <v>1170</v>
      </c>
      <c r="AV325" s="39" t="s">
        <v>1133</v>
      </c>
      <c r="AW325" s="116" t="s">
        <v>286</v>
      </c>
      <c r="AX325" s="178">
        <v>8</v>
      </c>
      <c r="AY325" s="52">
        <v>15</v>
      </c>
      <c r="AZ325" s="50" t="s">
        <v>2159</v>
      </c>
      <c r="BD325" s="71"/>
    </row>
    <row r="326" spans="1:56" ht="15" customHeight="1" x14ac:dyDescent="0.2">
      <c r="B326" s="14" t="s">
        <v>339</v>
      </c>
      <c r="C326" s="24">
        <v>228</v>
      </c>
      <c r="D326" s="64" t="s">
        <v>66</v>
      </c>
      <c r="E326" s="75">
        <v>43905</v>
      </c>
      <c r="F326" s="34" t="s">
        <v>1844</v>
      </c>
      <c r="G326" s="24">
        <v>3</v>
      </c>
      <c r="H326" s="54" t="s">
        <v>196</v>
      </c>
      <c r="I326" s="44" t="s">
        <v>497</v>
      </c>
      <c r="J326" s="60">
        <v>16</v>
      </c>
      <c r="K326" s="60">
        <v>16</v>
      </c>
      <c r="L326" s="60">
        <v>16</v>
      </c>
      <c r="M326" s="63">
        <v>852</v>
      </c>
      <c r="N326" s="30">
        <v>322</v>
      </c>
      <c r="O326" s="29">
        <v>305</v>
      </c>
      <c r="R326" s="18">
        <v>301</v>
      </c>
      <c r="U326" s="121">
        <v>809</v>
      </c>
      <c r="V326" s="63">
        <v>1009</v>
      </c>
      <c r="W326" s="61" t="s">
        <v>267</v>
      </c>
      <c r="X326" s="63">
        <v>1259</v>
      </c>
      <c r="Y326" s="40"/>
      <c r="Z326" s="31">
        <v>11205</v>
      </c>
      <c r="AA326" s="24">
        <v>9</v>
      </c>
      <c r="AD326" s="23" t="s">
        <v>1507</v>
      </c>
      <c r="AF326" s="23" t="s">
        <v>1507</v>
      </c>
      <c r="AG326" s="23" t="s">
        <v>1507</v>
      </c>
      <c r="AH326" s="23" t="s">
        <v>1507</v>
      </c>
      <c r="AI326" s="23" t="s">
        <v>1507</v>
      </c>
      <c r="AJ326" s="23" t="s">
        <v>1507</v>
      </c>
      <c r="AO326" s="44">
        <v>2</v>
      </c>
      <c r="AQ326" s="24" t="s">
        <v>2156</v>
      </c>
      <c r="AR326" s="24">
        <v>1155</v>
      </c>
      <c r="AS326" s="24">
        <v>1157</v>
      </c>
      <c r="AT326" s="24">
        <v>1167</v>
      </c>
      <c r="AU326" s="24">
        <v>1168</v>
      </c>
      <c r="AV326" s="39" t="s">
        <v>1681</v>
      </c>
      <c r="AW326" s="116" t="s">
        <v>287</v>
      </c>
      <c r="AX326" s="178">
        <v>9</v>
      </c>
      <c r="AY326" s="52">
        <v>16</v>
      </c>
      <c r="AZ326" s="50" t="s">
        <v>2159</v>
      </c>
      <c r="BD326" s="71"/>
    </row>
    <row r="327" spans="1:56" ht="15" customHeight="1" x14ac:dyDescent="0.2">
      <c r="B327" s="14" t="s">
        <v>339</v>
      </c>
      <c r="C327" s="24">
        <v>229</v>
      </c>
      <c r="D327" s="64" t="s">
        <v>66</v>
      </c>
      <c r="E327" s="75">
        <v>43905</v>
      </c>
      <c r="F327" s="34" t="s">
        <v>1844</v>
      </c>
      <c r="G327" s="24">
        <v>3</v>
      </c>
      <c r="H327" s="54" t="s">
        <v>196</v>
      </c>
      <c r="I327" s="44" t="s">
        <v>497</v>
      </c>
      <c r="J327" s="60">
        <v>17</v>
      </c>
      <c r="K327" s="60">
        <v>17</v>
      </c>
      <c r="L327" s="60">
        <v>17</v>
      </c>
      <c r="M327" s="63">
        <v>850</v>
      </c>
      <c r="N327" s="30">
        <v>335</v>
      </c>
      <c r="O327" s="29">
        <v>320</v>
      </c>
      <c r="R327" s="18">
        <v>327</v>
      </c>
      <c r="U327" s="121">
        <v>810</v>
      </c>
      <c r="V327" s="63">
        <v>1010</v>
      </c>
      <c r="W327" s="61" t="s">
        <v>268</v>
      </c>
      <c r="X327" s="63">
        <v>1260</v>
      </c>
      <c r="Y327" s="40"/>
      <c r="Z327" s="31">
        <v>11205</v>
      </c>
      <c r="AA327" s="24">
        <v>10</v>
      </c>
      <c r="AD327" s="23" t="s">
        <v>1507</v>
      </c>
      <c r="AF327" s="23" t="s">
        <v>1507</v>
      </c>
      <c r="AG327" s="23" t="s">
        <v>1507</v>
      </c>
      <c r="AH327" s="23" t="s">
        <v>1507</v>
      </c>
      <c r="AI327" s="23" t="s">
        <v>1507</v>
      </c>
      <c r="AJ327" s="23" t="s">
        <v>1507</v>
      </c>
      <c r="AO327" s="44">
        <v>2</v>
      </c>
      <c r="AQ327" s="24" t="s">
        <v>2156</v>
      </c>
      <c r="AR327" s="24">
        <v>1158</v>
      </c>
      <c r="AS327" s="24">
        <v>1159</v>
      </c>
      <c r="AT327" s="24">
        <v>1156</v>
      </c>
      <c r="AU327" s="24">
        <v>1158</v>
      </c>
      <c r="AV327" s="39" t="s">
        <v>1682</v>
      </c>
      <c r="AW327" s="116" t="s">
        <v>298</v>
      </c>
      <c r="AX327" s="178">
        <v>10</v>
      </c>
      <c r="AY327" s="52">
        <v>17</v>
      </c>
      <c r="AZ327" s="50" t="s">
        <v>2159</v>
      </c>
      <c r="BD327" s="71"/>
    </row>
    <row r="328" spans="1:56" ht="15" customHeight="1" x14ac:dyDescent="0.2">
      <c r="B328" s="14" t="s">
        <v>339</v>
      </c>
      <c r="C328" s="24">
        <v>230</v>
      </c>
      <c r="D328" s="64" t="s">
        <v>66</v>
      </c>
      <c r="E328" s="75">
        <v>43905</v>
      </c>
      <c r="F328" s="34" t="s">
        <v>1844</v>
      </c>
      <c r="G328" s="24">
        <v>3</v>
      </c>
      <c r="H328" s="54" t="s">
        <v>196</v>
      </c>
      <c r="I328" s="44" t="s">
        <v>497</v>
      </c>
      <c r="J328" s="60">
        <v>18</v>
      </c>
      <c r="K328" s="60">
        <v>18</v>
      </c>
      <c r="L328" s="60">
        <v>18</v>
      </c>
      <c r="M328" s="63">
        <v>5623</v>
      </c>
      <c r="N328" s="30">
        <v>302</v>
      </c>
      <c r="O328" s="29">
        <v>285</v>
      </c>
      <c r="R328" s="18">
        <v>237</v>
      </c>
      <c r="U328" s="121">
        <v>811</v>
      </c>
      <c r="V328" s="63">
        <v>1011</v>
      </c>
      <c r="W328" s="61" t="s">
        <v>269</v>
      </c>
      <c r="X328" s="63">
        <v>1261</v>
      </c>
      <c r="Y328" s="40"/>
      <c r="Z328" s="31">
        <v>11221</v>
      </c>
      <c r="AA328" s="24">
        <v>1</v>
      </c>
      <c r="AD328" s="23" t="s">
        <v>1507</v>
      </c>
      <c r="AF328" s="23" t="s">
        <v>1507</v>
      </c>
      <c r="AG328" s="23" t="s">
        <v>1507</v>
      </c>
      <c r="AH328" s="23" t="s">
        <v>1507</v>
      </c>
      <c r="AI328" s="23" t="s">
        <v>1507</v>
      </c>
      <c r="AJ328" s="23" t="s">
        <v>1507</v>
      </c>
      <c r="AO328" s="44">
        <v>1</v>
      </c>
      <c r="AQ328" s="24" t="s">
        <v>2156</v>
      </c>
      <c r="AR328" s="24">
        <v>1194</v>
      </c>
      <c r="AT328" s="24">
        <v>1153</v>
      </c>
      <c r="AU328" s="24">
        <v>1157</v>
      </c>
      <c r="AV328" s="39" t="s">
        <v>1134</v>
      </c>
      <c r="AW328" s="116" t="s">
        <v>288</v>
      </c>
      <c r="AX328" s="178">
        <v>11</v>
      </c>
      <c r="AY328" s="52">
        <v>18</v>
      </c>
      <c r="AZ328" s="50" t="s">
        <v>2159</v>
      </c>
      <c r="BD328" s="71"/>
    </row>
    <row r="329" spans="1:56" ht="15" customHeight="1" x14ac:dyDescent="0.2">
      <c r="B329" s="14" t="s">
        <v>339</v>
      </c>
      <c r="C329" s="24">
        <v>231</v>
      </c>
      <c r="D329" s="64" t="s">
        <v>66</v>
      </c>
      <c r="E329" s="75">
        <v>43905</v>
      </c>
      <c r="F329" s="34" t="s">
        <v>1844</v>
      </c>
      <c r="G329" s="24">
        <v>3</v>
      </c>
      <c r="H329" s="54" t="s">
        <v>196</v>
      </c>
      <c r="I329" s="44" t="s">
        <v>497</v>
      </c>
      <c r="J329" s="60">
        <v>19</v>
      </c>
      <c r="K329" s="60">
        <v>19</v>
      </c>
      <c r="L329" s="60">
        <v>19</v>
      </c>
      <c r="M329" s="63">
        <v>912</v>
      </c>
      <c r="N329" s="30">
        <v>314</v>
      </c>
      <c r="O329" s="29">
        <v>297</v>
      </c>
      <c r="R329" s="18">
        <v>332</v>
      </c>
      <c r="U329" s="121">
        <v>812</v>
      </c>
      <c r="V329" s="63">
        <v>1012</v>
      </c>
      <c r="W329" s="61" t="s">
        <v>270</v>
      </c>
      <c r="X329" s="63">
        <v>1262</v>
      </c>
      <c r="Y329" s="40"/>
      <c r="Z329" s="31">
        <v>11221</v>
      </c>
      <c r="AA329" s="24">
        <v>2</v>
      </c>
      <c r="AD329" s="23" t="s">
        <v>1507</v>
      </c>
      <c r="AF329" s="23" t="s">
        <v>1507</v>
      </c>
      <c r="AG329" s="23" t="s">
        <v>1507</v>
      </c>
      <c r="AH329" s="23" t="s">
        <v>1507</v>
      </c>
      <c r="AI329" s="23" t="s">
        <v>1507</v>
      </c>
      <c r="AJ329" s="23" t="s">
        <v>1507</v>
      </c>
      <c r="AO329" s="44">
        <v>1</v>
      </c>
      <c r="AQ329" s="24" t="s">
        <v>2156</v>
      </c>
      <c r="AR329" s="24">
        <v>1195</v>
      </c>
      <c r="AT329" s="24">
        <v>1154</v>
      </c>
      <c r="AU329" s="24">
        <v>1155</v>
      </c>
      <c r="AV329" s="39" t="s">
        <v>1683</v>
      </c>
      <c r="AW329" s="116" t="s">
        <v>289</v>
      </c>
      <c r="AX329" s="178">
        <v>12</v>
      </c>
      <c r="AY329" s="52">
        <v>19</v>
      </c>
      <c r="AZ329" s="50" t="s">
        <v>2159</v>
      </c>
      <c r="BD329" s="71"/>
    </row>
    <row r="330" spans="1:56" ht="15" customHeight="1" x14ac:dyDescent="0.2">
      <c r="B330" s="14" t="s">
        <v>339</v>
      </c>
      <c r="C330" s="24">
        <v>232</v>
      </c>
      <c r="D330" s="64" t="s">
        <v>66</v>
      </c>
      <c r="E330" s="75">
        <v>43905</v>
      </c>
      <c r="F330" s="34" t="s">
        <v>1844</v>
      </c>
      <c r="G330" s="24">
        <v>3</v>
      </c>
      <c r="H330" s="54" t="s">
        <v>196</v>
      </c>
      <c r="I330" s="44" t="s">
        <v>497</v>
      </c>
      <c r="J330" s="60">
        <v>20</v>
      </c>
      <c r="K330" s="60">
        <v>20</v>
      </c>
      <c r="L330" s="60">
        <v>20</v>
      </c>
      <c r="M330" s="63">
        <v>799</v>
      </c>
      <c r="N330" s="30">
        <v>308</v>
      </c>
      <c r="O330" s="29">
        <v>300</v>
      </c>
      <c r="R330" s="18">
        <v>283</v>
      </c>
      <c r="U330" s="121">
        <v>813</v>
      </c>
      <c r="V330" s="63">
        <v>1013</v>
      </c>
      <c r="W330" s="61" t="s">
        <v>271</v>
      </c>
      <c r="X330" s="63">
        <v>1263</v>
      </c>
      <c r="Y330" s="40"/>
      <c r="Z330" s="31">
        <v>11221</v>
      </c>
      <c r="AA330" s="24">
        <v>3</v>
      </c>
      <c r="AD330" s="23" t="s">
        <v>1507</v>
      </c>
      <c r="AF330" s="23" t="s">
        <v>1507</v>
      </c>
      <c r="AG330" s="23" t="s">
        <v>1507</v>
      </c>
      <c r="AH330" s="23" t="s">
        <v>1507</v>
      </c>
      <c r="AI330" s="23" t="s">
        <v>1507</v>
      </c>
      <c r="AJ330" s="23" t="s">
        <v>1507</v>
      </c>
      <c r="AO330" s="44">
        <v>2</v>
      </c>
      <c r="AQ330" s="24" t="s">
        <v>2156</v>
      </c>
      <c r="AR330" s="24">
        <v>1198</v>
      </c>
      <c r="AS330" s="24">
        <v>1160</v>
      </c>
      <c r="AT330" s="24">
        <v>1171</v>
      </c>
      <c r="AU330" s="24">
        <v>1173</v>
      </c>
      <c r="AV330" s="39" t="s">
        <v>1684</v>
      </c>
      <c r="AW330" s="116" t="s">
        <v>290</v>
      </c>
      <c r="AX330" s="178">
        <v>13</v>
      </c>
      <c r="AY330" s="52">
        <v>20</v>
      </c>
      <c r="AZ330" s="50" t="s">
        <v>2159</v>
      </c>
      <c r="BD330" s="71"/>
    </row>
    <row r="331" spans="1:56" ht="15" customHeight="1" x14ac:dyDescent="0.2">
      <c r="B331" s="14" t="s">
        <v>339</v>
      </c>
      <c r="C331" s="24">
        <v>233</v>
      </c>
      <c r="D331" s="64" t="s">
        <v>66</v>
      </c>
      <c r="E331" s="75">
        <v>43905</v>
      </c>
      <c r="F331" s="34" t="s">
        <v>1844</v>
      </c>
      <c r="G331" s="24">
        <v>3</v>
      </c>
      <c r="H331" s="54" t="s">
        <v>196</v>
      </c>
      <c r="I331" s="44" t="s">
        <v>497</v>
      </c>
      <c r="J331" s="60">
        <v>21</v>
      </c>
      <c r="K331" s="60">
        <v>21</v>
      </c>
      <c r="L331" s="60">
        <v>21</v>
      </c>
      <c r="M331" s="63">
        <v>650</v>
      </c>
      <c r="N331" s="30">
        <v>287</v>
      </c>
      <c r="O331" s="29">
        <v>273</v>
      </c>
      <c r="R331" s="18">
        <v>220</v>
      </c>
      <c r="U331" s="121">
        <v>814</v>
      </c>
      <c r="V331" s="63">
        <v>1014</v>
      </c>
      <c r="W331" s="61" t="s">
        <v>272</v>
      </c>
      <c r="X331" s="63">
        <v>1264</v>
      </c>
      <c r="Y331" s="40"/>
      <c r="Z331" s="31">
        <v>11221</v>
      </c>
      <c r="AA331" s="24">
        <v>4</v>
      </c>
      <c r="AD331" s="23" t="s">
        <v>1507</v>
      </c>
      <c r="AF331" s="23" t="s">
        <v>1507</v>
      </c>
      <c r="AG331" s="23" t="s">
        <v>1507</v>
      </c>
      <c r="AH331" s="23" t="s">
        <v>1507</v>
      </c>
      <c r="AI331" s="23" t="s">
        <v>1507</v>
      </c>
      <c r="AJ331" s="23" t="s">
        <v>1507</v>
      </c>
      <c r="AO331" s="44">
        <v>2</v>
      </c>
      <c r="AQ331" s="24" t="s">
        <v>2156</v>
      </c>
      <c r="AR331" s="24">
        <v>1197</v>
      </c>
      <c r="AS331" s="24">
        <v>1196</v>
      </c>
      <c r="AT331" s="24">
        <v>1151</v>
      </c>
      <c r="AU331" s="24">
        <v>1152</v>
      </c>
      <c r="AV331" s="39" t="s">
        <v>1685</v>
      </c>
      <c r="AW331" s="116" t="s">
        <v>291</v>
      </c>
      <c r="AX331" s="178">
        <v>14</v>
      </c>
      <c r="AZ331" s="42" t="s">
        <v>2158</v>
      </c>
      <c r="BD331" s="71"/>
    </row>
    <row r="332" spans="1:56" ht="15" customHeight="1" x14ac:dyDescent="0.2">
      <c r="B332" s="14" t="s">
        <v>339</v>
      </c>
      <c r="C332" s="24">
        <v>234</v>
      </c>
      <c r="D332" s="64" t="s">
        <v>66</v>
      </c>
      <c r="E332" s="75">
        <v>43905</v>
      </c>
      <c r="F332" s="34" t="s">
        <v>1844</v>
      </c>
      <c r="G332" s="24">
        <v>3</v>
      </c>
      <c r="H332" s="54" t="s">
        <v>196</v>
      </c>
      <c r="I332" s="44" t="s">
        <v>497</v>
      </c>
      <c r="J332" s="60">
        <v>22</v>
      </c>
      <c r="K332" s="60">
        <v>22</v>
      </c>
      <c r="L332" s="60">
        <v>22</v>
      </c>
      <c r="M332" s="63">
        <v>789</v>
      </c>
      <c r="N332" s="30">
        <v>309</v>
      </c>
      <c r="O332" s="29">
        <v>293</v>
      </c>
      <c r="R332" s="18">
        <v>252</v>
      </c>
      <c r="U332" s="121">
        <v>815</v>
      </c>
      <c r="V332" s="63">
        <v>1015</v>
      </c>
      <c r="W332" s="61" t="s">
        <v>273</v>
      </c>
      <c r="X332" s="63">
        <v>1265</v>
      </c>
      <c r="Y332" s="40"/>
      <c r="Z332" s="31">
        <v>11221</v>
      </c>
      <c r="AA332" s="24">
        <v>5</v>
      </c>
      <c r="AD332" s="23" t="s">
        <v>1507</v>
      </c>
      <c r="AF332" s="23" t="s">
        <v>1507</v>
      </c>
      <c r="AG332" s="23" t="s">
        <v>1507</v>
      </c>
      <c r="AH332" s="23" t="s">
        <v>1507</v>
      </c>
      <c r="AI332" s="23" t="s">
        <v>1507</v>
      </c>
      <c r="AJ332" s="23" t="s">
        <v>1507</v>
      </c>
      <c r="AO332" s="44">
        <v>1</v>
      </c>
      <c r="AQ332" s="24" t="s">
        <v>2156</v>
      </c>
      <c r="AR332" s="24">
        <v>1200</v>
      </c>
      <c r="AT332" s="24">
        <v>1163</v>
      </c>
      <c r="AU332" s="24">
        <v>1164</v>
      </c>
      <c r="AV332" s="39" t="s">
        <v>1686</v>
      </c>
      <c r="AW332" s="116" t="s">
        <v>292</v>
      </c>
      <c r="AX332" s="178">
        <v>15</v>
      </c>
      <c r="AZ332" s="42" t="s">
        <v>2158</v>
      </c>
      <c r="BD332" s="71"/>
    </row>
    <row r="333" spans="1:56" ht="15" customHeight="1" x14ac:dyDescent="0.2">
      <c r="A333" s="188" t="s">
        <v>2180</v>
      </c>
      <c r="B333" s="14" t="s">
        <v>339</v>
      </c>
      <c r="C333" s="24">
        <v>235</v>
      </c>
      <c r="D333" s="64" t="s">
        <v>66</v>
      </c>
      <c r="E333" s="75">
        <v>43905</v>
      </c>
      <c r="F333" s="34" t="s">
        <v>1844</v>
      </c>
      <c r="G333" s="24">
        <v>3</v>
      </c>
      <c r="H333" s="54" t="s">
        <v>196</v>
      </c>
      <c r="I333" s="44" t="s">
        <v>497</v>
      </c>
      <c r="J333" s="60">
        <v>23</v>
      </c>
      <c r="K333" s="60">
        <v>23</v>
      </c>
      <c r="L333" s="60">
        <v>23</v>
      </c>
      <c r="M333" s="210">
        <v>808</v>
      </c>
      <c r="N333" s="30">
        <v>317</v>
      </c>
      <c r="O333" s="29">
        <v>303</v>
      </c>
      <c r="R333" s="18">
        <v>299</v>
      </c>
      <c r="U333" s="121">
        <v>816</v>
      </c>
      <c r="V333" s="63">
        <v>1016</v>
      </c>
      <c r="W333" s="61" t="s">
        <v>274</v>
      </c>
      <c r="X333" s="63">
        <v>1266</v>
      </c>
      <c r="Y333" s="40"/>
      <c r="Z333" s="31">
        <v>11221</v>
      </c>
      <c r="AA333" s="24">
        <v>6</v>
      </c>
      <c r="AD333" s="23" t="s">
        <v>1507</v>
      </c>
      <c r="AF333" s="23" t="s">
        <v>1507</v>
      </c>
      <c r="AG333" s="23" t="s">
        <v>1507</v>
      </c>
      <c r="AH333" s="23" t="s">
        <v>1507</v>
      </c>
      <c r="AI333" s="23" t="s">
        <v>1507</v>
      </c>
      <c r="AJ333" s="23" t="s">
        <v>1507</v>
      </c>
      <c r="AO333" s="44">
        <v>2</v>
      </c>
      <c r="AQ333" s="24" t="s">
        <v>2156</v>
      </c>
      <c r="AR333" s="24">
        <v>1199</v>
      </c>
      <c r="AS333" s="24">
        <v>1164</v>
      </c>
      <c r="AT333" s="24">
        <v>1172</v>
      </c>
      <c r="AU333" s="24">
        <v>1174</v>
      </c>
      <c r="AV333" s="39" t="s">
        <v>1135</v>
      </c>
      <c r="AW333" s="116" t="s">
        <v>293</v>
      </c>
      <c r="AX333" s="178">
        <v>16</v>
      </c>
      <c r="AZ333" s="42" t="s">
        <v>2158</v>
      </c>
      <c r="BD333" s="71"/>
    </row>
    <row r="334" spans="1:56" ht="15" customHeight="1" x14ac:dyDescent="0.2">
      <c r="B334" s="14" t="s">
        <v>339</v>
      </c>
      <c r="C334" s="24">
        <v>236</v>
      </c>
      <c r="D334" s="64" t="s">
        <v>66</v>
      </c>
      <c r="E334" s="75">
        <v>43905</v>
      </c>
      <c r="F334" s="34" t="s">
        <v>1844</v>
      </c>
      <c r="G334" s="24">
        <v>3</v>
      </c>
      <c r="H334" s="54" t="s">
        <v>196</v>
      </c>
      <c r="I334" s="44" t="s">
        <v>497</v>
      </c>
      <c r="J334" s="60">
        <v>24</v>
      </c>
      <c r="K334" s="60">
        <v>24</v>
      </c>
      <c r="L334" s="60">
        <v>24</v>
      </c>
      <c r="M334" s="63">
        <v>631</v>
      </c>
      <c r="N334" s="30">
        <v>331</v>
      </c>
      <c r="O334" s="29">
        <v>319</v>
      </c>
      <c r="R334" s="18">
        <v>330</v>
      </c>
      <c r="U334" s="121">
        <v>817</v>
      </c>
      <c r="V334" s="63">
        <v>1017</v>
      </c>
      <c r="W334" s="61" t="s">
        <v>275</v>
      </c>
      <c r="X334" s="63">
        <v>1267</v>
      </c>
      <c r="Y334" s="40"/>
      <c r="Z334" s="31">
        <v>11221</v>
      </c>
      <c r="AA334" s="24">
        <v>7</v>
      </c>
      <c r="AD334" s="23" t="s">
        <v>1507</v>
      </c>
      <c r="AF334" s="23" t="s">
        <v>1507</v>
      </c>
      <c r="AG334" s="23" t="s">
        <v>1507</v>
      </c>
      <c r="AH334" s="23" t="s">
        <v>1507</v>
      </c>
      <c r="AI334" s="23" t="s">
        <v>1507</v>
      </c>
      <c r="AJ334" s="23" t="s">
        <v>1507</v>
      </c>
      <c r="AO334" s="44">
        <v>2</v>
      </c>
      <c r="AQ334" s="24" t="s">
        <v>2156</v>
      </c>
      <c r="AR334" s="24">
        <v>1163</v>
      </c>
      <c r="AS334" s="24">
        <v>1165</v>
      </c>
      <c r="AT334" s="24">
        <v>1161</v>
      </c>
      <c r="AU334" s="24">
        <v>1162</v>
      </c>
      <c r="AV334" s="39" t="s">
        <v>1136</v>
      </c>
      <c r="AW334" s="116" t="s">
        <v>294</v>
      </c>
      <c r="AX334" s="178">
        <v>17</v>
      </c>
      <c r="AY334" s="52">
        <v>1180</v>
      </c>
      <c r="AZ334" s="50" t="s">
        <v>2157</v>
      </c>
      <c r="BD334" s="71"/>
    </row>
    <row r="335" spans="1:56" ht="15" customHeight="1" x14ac:dyDescent="0.2">
      <c r="B335" s="14" t="s">
        <v>339</v>
      </c>
      <c r="C335" s="24">
        <v>237</v>
      </c>
      <c r="D335" s="64" t="s">
        <v>66</v>
      </c>
      <c r="E335" s="75">
        <v>43905</v>
      </c>
      <c r="F335" s="34" t="s">
        <v>1844</v>
      </c>
      <c r="G335" s="24">
        <v>3</v>
      </c>
      <c r="H335" s="54" t="s">
        <v>196</v>
      </c>
      <c r="I335" s="44" t="s">
        <v>497</v>
      </c>
      <c r="J335" s="60">
        <v>25</v>
      </c>
      <c r="K335" s="60">
        <v>25</v>
      </c>
      <c r="L335" s="60">
        <v>25</v>
      </c>
      <c r="M335" s="63">
        <v>717</v>
      </c>
      <c r="N335" s="30">
        <v>301</v>
      </c>
      <c r="O335" s="29">
        <v>285</v>
      </c>
      <c r="R335" s="18">
        <v>246</v>
      </c>
      <c r="U335" s="121">
        <v>818</v>
      </c>
      <c r="V335" s="63">
        <v>1018</v>
      </c>
      <c r="W335" s="61" t="s">
        <v>276</v>
      </c>
      <c r="X335" s="63">
        <v>1268</v>
      </c>
      <c r="Y335" s="40"/>
      <c r="Z335" s="31">
        <v>11221</v>
      </c>
      <c r="AA335" s="24">
        <v>8</v>
      </c>
      <c r="AD335" s="23" t="s">
        <v>1507</v>
      </c>
      <c r="AF335" s="23" t="s">
        <v>1507</v>
      </c>
      <c r="AG335" s="23" t="s">
        <v>1507</v>
      </c>
      <c r="AH335" s="23" t="s">
        <v>1507</v>
      </c>
      <c r="AI335" s="23" t="s">
        <v>1507</v>
      </c>
      <c r="AJ335" s="23" t="s">
        <v>1507</v>
      </c>
      <c r="AO335" s="44">
        <v>2</v>
      </c>
      <c r="AQ335" s="24" t="s">
        <v>2156</v>
      </c>
      <c r="AR335" s="24">
        <v>1167</v>
      </c>
      <c r="AS335" s="24">
        <v>1166</v>
      </c>
      <c r="AT335" s="24">
        <v>1175</v>
      </c>
      <c r="AU335" s="24">
        <v>1176</v>
      </c>
      <c r="AV335" s="39" t="s">
        <v>1137</v>
      </c>
      <c r="AW335" s="116" t="s">
        <v>295</v>
      </c>
      <c r="AX335" s="178">
        <v>18</v>
      </c>
      <c r="AY335" s="52">
        <v>1179</v>
      </c>
      <c r="AZ335" s="50" t="s">
        <v>2156</v>
      </c>
      <c r="BD335" s="71"/>
    </row>
    <row r="336" spans="1:56" ht="15" customHeight="1" x14ac:dyDescent="0.2">
      <c r="B336" s="14" t="s">
        <v>339</v>
      </c>
      <c r="C336" s="24">
        <v>238</v>
      </c>
      <c r="D336" s="64" t="s">
        <v>66</v>
      </c>
      <c r="E336" s="75">
        <v>43905</v>
      </c>
      <c r="F336" s="34" t="s">
        <v>1844</v>
      </c>
      <c r="G336" s="24">
        <v>3</v>
      </c>
      <c r="H336" s="54" t="s">
        <v>196</v>
      </c>
      <c r="I336" s="44" t="s">
        <v>497</v>
      </c>
      <c r="J336" s="60">
        <v>26</v>
      </c>
      <c r="K336" s="60">
        <v>26</v>
      </c>
      <c r="L336" s="60">
        <v>26</v>
      </c>
      <c r="M336" s="63">
        <v>5620</v>
      </c>
      <c r="N336" s="30">
        <v>286</v>
      </c>
      <c r="O336" s="29">
        <v>273</v>
      </c>
      <c r="R336" s="18">
        <v>214</v>
      </c>
      <c r="U336" s="121">
        <v>819</v>
      </c>
      <c r="V336" s="63">
        <v>1019</v>
      </c>
      <c r="W336" s="61" t="s">
        <v>277</v>
      </c>
      <c r="X336" s="63">
        <v>1269</v>
      </c>
      <c r="Y336" s="40"/>
      <c r="Z336" s="31">
        <v>11221</v>
      </c>
      <c r="AA336" s="24">
        <v>9</v>
      </c>
      <c r="AD336" s="23" t="s">
        <v>1507</v>
      </c>
      <c r="AF336" s="23" t="s">
        <v>1507</v>
      </c>
      <c r="AG336" s="23" t="s">
        <v>1507</v>
      </c>
      <c r="AH336" s="23" t="s">
        <v>1507</v>
      </c>
      <c r="AI336" s="23" t="s">
        <v>1507</v>
      </c>
      <c r="AJ336" s="23" t="s">
        <v>1507</v>
      </c>
      <c r="AO336" s="44">
        <v>1</v>
      </c>
      <c r="AQ336" s="24" t="s">
        <v>2156</v>
      </c>
      <c r="AR336" s="24">
        <v>1172</v>
      </c>
      <c r="AT336" s="24">
        <v>1177</v>
      </c>
      <c r="AU336" s="24">
        <v>1178</v>
      </c>
      <c r="AV336" s="39" t="s">
        <v>1138</v>
      </c>
      <c r="AW336" s="116" t="s">
        <v>296</v>
      </c>
      <c r="AX336" s="178">
        <v>19</v>
      </c>
      <c r="AY336" s="52">
        <v>1190</v>
      </c>
      <c r="AZ336" s="50" t="s">
        <v>2156</v>
      </c>
      <c r="BD336" s="71"/>
    </row>
    <row r="337" spans="1:56" ht="15" customHeight="1" x14ac:dyDescent="0.2">
      <c r="B337" s="14" t="s">
        <v>339</v>
      </c>
      <c r="C337" s="24">
        <v>239</v>
      </c>
      <c r="D337" s="64" t="s">
        <v>66</v>
      </c>
      <c r="E337" s="75">
        <v>43905</v>
      </c>
      <c r="F337" s="34" t="s">
        <v>1844</v>
      </c>
      <c r="G337" s="24">
        <v>3</v>
      </c>
      <c r="H337" s="54" t="s">
        <v>196</v>
      </c>
      <c r="I337" s="44" t="s">
        <v>497</v>
      </c>
      <c r="J337" s="60">
        <v>27</v>
      </c>
      <c r="K337" s="60">
        <v>27</v>
      </c>
      <c r="L337" s="60">
        <v>27</v>
      </c>
      <c r="M337" s="88">
        <v>991</v>
      </c>
      <c r="N337" s="30">
        <v>314</v>
      </c>
      <c r="O337" s="29">
        <v>300</v>
      </c>
      <c r="R337" s="18">
        <v>265</v>
      </c>
      <c r="U337" s="121">
        <v>820</v>
      </c>
      <c r="V337" s="63">
        <v>1020</v>
      </c>
      <c r="W337" s="61" t="s">
        <v>278</v>
      </c>
      <c r="X337" s="63">
        <v>1270</v>
      </c>
      <c r="Y337" s="40"/>
      <c r="Z337" s="31">
        <v>11221</v>
      </c>
      <c r="AA337" s="24">
        <v>10</v>
      </c>
      <c r="AD337" s="23" t="s">
        <v>1507</v>
      </c>
      <c r="AF337" s="23" t="s">
        <v>1507</v>
      </c>
      <c r="AG337" s="23" t="s">
        <v>1507</v>
      </c>
      <c r="AH337" s="23" t="s">
        <v>1507</v>
      </c>
      <c r="AI337" s="23" t="s">
        <v>1507</v>
      </c>
      <c r="AJ337" s="23" t="s">
        <v>1507</v>
      </c>
      <c r="AO337" s="44">
        <v>1</v>
      </c>
      <c r="AQ337" s="24" t="s">
        <v>2156</v>
      </c>
      <c r="AR337" s="24">
        <v>1171</v>
      </c>
      <c r="AT337" s="24">
        <v>1181</v>
      </c>
      <c r="AU337" s="24">
        <v>1183</v>
      </c>
      <c r="AV337" s="39" t="s">
        <v>1664</v>
      </c>
      <c r="AW337" s="116" t="s">
        <v>297</v>
      </c>
      <c r="AX337" s="178">
        <v>20</v>
      </c>
      <c r="AY337" s="52">
        <v>1187</v>
      </c>
      <c r="AZ337" s="50" t="s">
        <v>2156</v>
      </c>
      <c r="BD337" s="71"/>
    </row>
    <row r="338" spans="1:56" ht="15" customHeight="1" x14ac:dyDescent="0.2">
      <c r="B338" s="14" t="s">
        <v>339</v>
      </c>
      <c r="C338" s="24">
        <v>240</v>
      </c>
      <c r="D338" s="64" t="s">
        <v>66</v>
      </c>
      <c r="E338" s="75">
        <v>43905</v>
      </c>
      <c r="F338" s="34" t="s">
        <v>1844</v>
      </c>
      <c r="G338" s="24">
        <v>3</v>
      </c>
      <c r="H338" s="54" t="s">
        <v>196</v>
      </c>
      <c r="I338" s="44" t="s">
        <v>497</v>
      </c>
      <c r="J338" s="60">
        <v>28</v>
      </c>
      <c r="K338" s="60">
        <v>28</v>
      </c>
      <c r="L338" s="60">
        <v>28</v>
      </c>
      <c r="M338" s="88">
        <v>735</v>
      </c>
      <c r="N338" s="30">
        <v>295</v>
      </c>
      <c r="O338" s="29">
        <v>282</v>
      </c>
      <c r="R338" s="18">
        <v>219</v>
      </c>
      <c r="U338" s="121">
        <v>821</v>
      </c>
      <c r="V338" s="63">
        <v>1021</v>
      </c>
      <c r="W338" s="61" t="s">
        <v>299</v>
      </c>
      <c r="X338" s="63">
        <v>1271</v>
      </c>
      <c r="Y338" s="40"/>
      <c r="Z338" s="31">
        <v>11223</v>
      </c>
      <c r="AA338" s="24">
        <v>1</v>
      </c>
      <c r="AD338" s="23" t="s">
        <v>1507</v>
      </c>
      <c r="AF338" s="23" t="s">
        <v>1507</v>
      </c>
      <c r="AG338" s="23" t="s">
        <v>1507</v>
      </c>
      <c r="AH338" s="23" t="s">
        <v>1507</v>
      </c>
      <c r="AI338" s="23" t="s">
        <v>1507</v>
      </c>
      <c r="AJ338" s="23" t="s">
        <v>1507</v>
      </c>
      <c r="AO338" s="44">
        <v>2</v>
      </c>
      <c r="AQ338" s="24" t="s">
        <v>2156</v>
      </c>
      <c r="AR338" s="24">
        <v>1168</v>
      </c>
      <c r="AS338" s="24">
        <v>1183</v>
      </c>
      <c r="AT338" s="24">
        <v>1184</v>
      </c>
      <c r="AU338" s="24">
        <v>1185</v>
      </c>
      <c r="AV338" s="39" t="s">
        <v>1665</v>
      </c>
      <c r="AW338" s="116" t="s">
        <v>319</v>
      </c>
      <c r="AX338" s="178">
        <v>21</v>
      </c>
      <c r="AY338" s="52">
        <v>1189</v>
      </c>
      <c r="AZ338" s="50" t="s">
        <v>2156</v>
      </c>
      <c r="BD338" s="71"/>
    </row>
    <row r="339" spans="1:56" ht="15" customHeight="1" x14ac:dyDescent="0.2">
      <c r="B339" s="14" t="s">
        <v>339</v>
      </c>
      <c r="C339" s="24">
        <v>241</v>
      </c>
      <c r="D339" s="64" t="s">
        <v>66</v>
      </c>
      <c r="E339" s="75">
        <v>43905</v>
      </c>
      <c r="F339" s="34" t="s">
        <v>1844</v>
      </c>
      <c r="G339" s="24">
        <v>3</v>
      </c>
      <c r="H339" s="54" t="s">
        <v>196</v>
      </c>
      <c r="I339" s="44" t="s">
        <v>497</v>
      </c>
      <c r="J339" s="60">
        <v>29</v>
      </c>
      <c r="K339" s="60">
        <v>29</v>
      </c>
      <c r="L339" s="60">
        <v>29</v>
      </c>
      <c r="M339" s="88">
        <v>843</v>
      </c>
      <c r="N339" s="30">
        <v>290</v>
      </c>
      <c r="O339" s="29">
        <v>273</v>
      </c>
      <c r="R339" s="18">
        <v>226</v>
      </c>
      <c r="U339" s="121">
        <v>822</v>
      </c>
      <c r="V339" s="63">
        <v>1022</v>
      </c>
      <c r="W339" s="61" t="s">
        <v>300</v>
      </c>
      <c r="X339" s="63">
        <v>1272</v>
      </c>
      <c r="Y339" s="40"/>
      <c r="Z339" s="31">
        <v>11223</v>
      </c>
      <c r="AA339" s="24">
        <v>2</v>
      </c>
      <c r="AD339" s="23" t="s">
        <v>1507</v>
      </c>
      <c r="AF339" s="23" t="s">
        <v>1507</v>
      </c>
      <c r="AG339" s="23" t="s">
        <v>1507</v>
      </c>
      <c r="AH339" s="23" t="s">
        <v>1507</v>
      </c>
      <c r="AI339" s="23" t="s">
        <v>1507</v>
      </c>
      <c r="AJ339" s="23" t="s">
        <v>1507</v>
      </c>
      <c r="AO339" s="44">
        <v>2</v>
      </c>
      <c r="AQ339" s="24" t="s">
        <v>2156</v>
      </c>
      <c r="AR339" s="24">
        <v>1177</v>
      </c>
      <c r="AS339" s="24">
        <v>1180</v>
      </c>
      <c r="AT339" s="24">
        <v>1182</v>
      </c>
      <c r="AU339" s="24">
        <v>1186</v>
      </c>
      <c r="AV339" s="39" t="s">
        <v>1666</v>
      </c>
      <c r="AW339" s="116" t="s">
        <v>320</v>
      </c>
      <c r="AX339" s="178">
        <v>22</v>
      </c>
      <c r="AY339" s="52">
        <v>1188</v>
      </c>
      <c r="AZ339" s="50" t="s">
        <v>2156</v>
      </c>
      <c r="BD339" s="71"/>
    </row>
    <row r="340" spans="1:56" ht="15" customHeight="1" x14ac:dyDescent="0.2">
      <c r="B340" s="14" t="s">
        <v>339</v>
      </c>
      <c r="C340" s="24">
        <v>242</v>
      </c>
      <c r="D340" s="64" t="s">
        <v>66</v>
      </c>
      <c r="E340" s="75">
        <v>43905</v>
      </c>
      <c r="F340" s="34" t="s">
        <v>1844</v>
      </c>
      <c r="G340" s="24">
        <v>3</v>
      </c>
      <c r="H340" s="54" t="s">
        <v>196</v>
      </c>
      <c r="I340" s="44" t="s">
        <v>497</v>
      </c>
      <c r="J340" s="60">
        <v>30</v>
      </c>
      <c r="K340" s="60">
        <v>30</v>
      </c>
      <c r="L340" s="60">
        <v>30</v>
      </c>
      <c r="M340" s="88">
        <v>738</v>
      </c>
      <c r="N340" s="30">
        <v>281</v>
      </c>
      <c r="O340" s="29">
        <v>259</v>
      </c>
      <c r="R340" s="18">
        <v>187</v>
      </c>
      <c r="U340" s="121">
        <v>823</v>
      </c>
      <c r="V340" s="63">
        <v>1023</v>
      </c>
      <c r="W340" s="61" t="s">
        <v>301</v>
      </c>
      <c r="X340" s="63">
        <v>1273</v>
      </c>
      <c r="Y340" s="40"/>
      <c r="Z340" s="31">
        <v>11223</v>
      </c>
      <c r="AA340" s="24">
        <v>3</v>
      </c>
      <c r="AD340" s="23" t="s">
        <v>1507</v>
      </c>
      <c r="AF340" s="23" t="s">
        <v>1507</v>
      </c>
      <c r="AG340" s="23" t="s">
        <v>1507</v>
      </c>
      <c r="AH340" s="23" t="s">
        <v>1507</v>
      </c>
      <c r="AI340" s="23" t="s">
        <v>1507</v>
      </c>
      <c r="AJ340" s="23" t="s">
        <v>1507</v>
      </c>
      <c r="AO340" s="44">
        <v>2</v>
      </c>
      <c r="AQ340" s="24" t="s">
        <v>2156</v>
      </c>
      <c r="AR340" s="24">
        <v>1175</v>
      </c>
      <c r="AS340" s="24">
        <v>1178</v>
      </c>
      <c r="AT340" s="24">
        <v>1261</v>
      </c>
      <c r="AU340" s="24">
        <v>1262</v>
      </c>
      <c r="AV340" s="39" t="s">
        <v>1667</v>
      </c>
      <c r="AW340" s="116" t="s">
        <v>321</v>
      </c>
      <c r="AX340" s="178">
        <v>23</v>
      </c>
      <c r="AY340" s="52">
        <v>1266</v>
      </c>
      <c r="AZ340" s="50" t="s">
        <v>2156</v>
      </c>
      <c r="BD340" s="71"/>
    </row>
    <row r="341" spans="1:56" s="67" customFormat="1" ht="15" customHeight="1" x14ac:dyDescent="0.2">
      <c r="A341" s="66"/>
      <c r="B341" s="14" t="s">
        <v>339</v>
      </c>
      <c r="C341" s="24">
        <v>243</v>
      </c>
      <c r="D341" s="64" t="s">
        <v>66</v>
      </c>
      <c r="E341" s="75">
        <v>43905</v>
      </c>
      <c r="F341" s="34" t="s">
        <v>1844</v>
      </c>
      <c r="G341" s="24">
        <v>3</v>
      </c>
      <c r="H341" s="54" t="s">
        <v>196</v>
      </c>
      <c r="I341" s="44" t="s">
        <v>497</v>
      </c>
      <c r="J341" s="60">
        <v>31</v>
      </c>
      <c r="K341" s="60">
        <v>31</v>
      </c>
      <c r="L341" s="60">
        <v>31</v>
      </c>
      <c r="M341" s="88">
        <v>856</v>
      </c>
      <c r="N341" s="30">
        <v>305</v>
      </c>
      <c r="O341" s="29">
        <v>274</v>
      </c>
      <c r="P341" s="18"/>
      <c r="Q341" s="40"/>
      <c r="R341" s="18">
        <v>264</v>
      </c>
      <c r="S341" s="60"/>
      <c r="T341" s="24"/>
      <c r="U341" s="121">
        <v>824</v>
      </c>
      <c r="V341" s="63">
        <v>1024</v>
      </c>
      <c r="W341" s="61" t="s">
        <v>302</v>
      </c>
      <c r="X341" s="63">
        <v>1274</v>
      </c>
      <c r="Y341" s="40"/>
      <c r="Z341" s="31">
        <v>11223</v>
      </c>
      <c r="AA341" s="24">
        <v>4</v>
      </c>
      <c r="AB341" s="24"/>
      <c r="AC341" s="24"/>
      <c r="AD341" s="23" t="s">
        <v>1507</v>
      </c>
      <c r="AE341" s="24"/>
      <c r="AF341" s="23" t="s">
        <v>1507</v>
      </c>
      <c r="AG341" s="23" t="s">
        <v>1507</v>
      </c>
      <c r="AH341" s="23" t="s">
        <v>1507</v>
      </c>
      <c r="AI341" s="23" t="s">
        <v>1507</v>
      </c>
      <c r="AJ341" s="23" t="s">
        <v>1507</v>
      </c>
      <c r="AK341" s="24"/>
      <c r="AL341" s="24"/>
      <c r="AM341" s="24"/>
      <c r="AN341" s="24"/>
      <c r="AO341" s="44">
        <v>1</v>
      </c>
      <c r="AP341" s="38"/>
      <c r="AQ341" s="24" t="s">
        <v>2156</v>
      </c>
      <c r="AR341" s="24">
        <v>1169</v>
      </c>
      <c r="AS341" s="24"/>
      <c r="AT341" s="24">
        <v>1268</v>
      </c>
      <c r="AU341" s="24">
        <v>1269</v>
      </c>
      <c r="AV341" s="39" t="s">
        <v>1668</v>
      </c>
      <c r="AW341" s="116" t="s">
        <v>322</v>
      </c>
      <c r="AX341" s="178">
        <v>24</v>
      </c>
      <c r="AY341" s="52">
        <v>1270</v>
      </c>
      <c r="AZ341" s="50" t="s">
        <v>2156</v>
      </c>
      <c r="BA341" s="18"/>
      <c r="BB341" s="18"/>
      <c r="BC341" s="35"/>
      <c r="BD341" s="71"/>
    </row>
    <row r="342" spans="1:56" s="67" customFormat="1" ht="15" customHeight="1" x14ac:dyDescent="0.2">
      <c r="B342" s="14" t="s">
        <v>339</v>
      </c>
      <c r="C342" s="24">
        <v>244</v>
      </c>
      <c r="D342" s="64" t="s">
        <v>66</v>
      </c>
      <c r="E342" s="75">
        <v>43905</v>
      </c>
      <c r="F342" s="34" t="s">
        <v>1844</v>
      </c>
      <c r="G342" s="24">
        <v>3</v>
      </c>
      <c r="H342" s="54" t="s">
        <v>196</v>
      </c>
      <c r="I342" s="44" t="s">
        <v>497</v>
      </c>
      <c r="J342" s="60">
        <v>32</v>
      </c>
      <c r="K342" s="60">
        <v>32</v>
      </c>
      <c r="L342" s="60">
        <v>32</v>
      </c>
      <c r="M342" s="88">
        <v>686</v>
      </c>
      <c r="N342" s="30">
        <v>334</v>
      </c>
      <c r="O342" s="29">
        <v>310</v>
      </c>
      <c r="P342" s="18"/>
      <c r="Q342" s="40"/>
      <c r="R342" s="18">
        <v>344</v>
      </c>
      <c r="S342" s="60"/>
      <c r="T342" s="24"/>
      <c r="U342" s="121">
        <v>825</v>
      </c>
      <c r="V342" s="63">
        <v>1025</v>
      </c>
      <c r="W342" s="61" t="s">
        <v>303</v>
      </c>
      <c r="X342" s="63">
        <v>1275</v>
      </c>
      <c r="Y342" s="40"/>
      <c r="Z342" s="31">
        <v>11223</v>
      </c>
      <c r="AA342" s="24">
        <v>5</v>
      </c>
      <c r="AB342" s="24"/>
      <c r="AC342" s="24"/>
      <c r="AD342" s="23" t="s">
        <v>1507</v>
      </c>
      <c r="AE342" s="24"/>
      <c r="AF342" s="23" t="s">
        <v>1507</v>
      </c>
      <c r="AG342" s="23" t="s">
        <v>1507</v>
      </c>
      <c r="AH342" s="23" t="s">
        <v>1507</v>
      </c>
      <c r="AI342" s="23" t="s">
        <v>1507</v>
      </c>
      <c r="AJ342" s="23" t="s">
        <v>1507</v>
      </c>
      <c r="AK342" s="24"/>
      <c r="AL342" s="24"/>
      <c r="AM342" s="24"/>
      <c r="AN342" s="24"/>
      <c r="AO342" s="44">
        <v>1</v>
      </c>
      <c r="AP342" s="38"/>
      <c r="AQ342" s="24" t="s">
        <v>2156</v>
      </c>
      <c r="AR342" s="24">
        <v>1176</v>
      </c>
      <c r="AS342" s="24"/>
      <c r="AT342" s="24">
        <v>1264</v>
      </c>
      <c r="AU342" s="24">
        <v>1265</v>
      </c>
      <c r="AV342" s="39" t="s">
        <v>1669</v>
      </c>
      <c r="AW342" s="116" t="s">
        <v>323</v>
      </c>
      <c r="AX342" s="178">
        <v>25</v>
      </c>
      <c r="AY342" s="52">
        <v>1263</v>
      </c>
      <c r="AZ342" s="50" t="s">
        <v>2156</v>
      </c>
      <c r="BA342" s="18"/>
      <c r="BB342" s="18"/>
      <c r="BC342" s="35"/>
      <c r="BD342" s="71"/>
    </row>
    <row r="343" spans="1:56" s="67" customFormat="1" ht="15" customHeight="1" x14ac:dyDescent="0.2">
      <c r="B343" s="14" t="s">
        <v>339</v>
      </c>
      <c r="C343" s="24">
        <v>245</v>
      </c>
      <c r="D343" s="64" t="s">
        <v>66</v>
      </c>
      <c r="E343" s="75">
        <v>43905</v>
      </c>
      <c r="F343" s="34" t="s">
        <v>1844</v>
      </c>
      <c r="G343" s="24">
        <v>3</v>
      </c>
      <c r="H343" s="54" t="s">
        <v>196</v>
      </c>
      <c r="I343" s="44" t="s">
        <v>497</v>
      </c>
      <c r="J343" s="60">
        <v>33</v>
      </c>
      <c r="K343" s="60">
        <v>33</v>
      </c>
      <c r="L343" s="60">
        <v>33</v>
      </c>
      <c r="M343" s="88">
        <v>749</v>
      </c>
      <c r="N343" s="30">
        <v>280</v>
      </c>
      <c r="O343" s="29">
        <v>256</v>
      </c>
      <c r="P343" s="18"/>
      <c r="Q343" s="40"/>
      <c r="R343" s="18">
        <v>186</v>
      </c>
      <c r="S343" s="60"/>
      <c r="T343" s="24"/>
      <c r="U343" s="121">
        <v>826</v>
      </c>
      <c r="V343" s="63">
        <v>1026</v>
      </c>
      <c r="W343" s="61" t="s">
        <v>304</v>
      </c>
      <c r="X343" s="63">
        <v>1276</v>
      </c>
      <c r="Y343" s="40"/>
      <c r="Z343" s="31">
        <v>11223</v>
      </c>
      <c r="AA343" s="24">
        <v>6</v>
      </c>
      <c r="AB343" s="24"/>
      <c r="AC343" s="24"/>
      <c r="AD343" s="23" t="s">
        <v>1507</v>
      </c>
      <c r="AE343" s="24"/>
      <c r="AF343" s="23" t="s">
        <v>1507</v>
      </c>
      <c r="AG343" s="23" t="s">
        <v>1507</v>
      </c>
      <c r="AH343" s="23" t="s">
        <v>1507</v>
      </c>
      <c r="AI343" s="23" t="s">
        <v>1507</v>
      </c>
      <c r="AJ343" s="23" t="s">
        <v>1507</v>
      </c>
      <c r="AK343" s="24"/>
      <c r="AL343" s="24"/>
      <c r="AM343" s="24"/>
      <c r="AN343" s="24"/>
      <c r="AO343" s="44">
        <v>1</v>
      </c>
      <c r="AP343" s="38"/>
      <c r="AQ343" s="24" t="s">
        <v>2156</v>
      </c>
      <c r="AR343" s="24">
        <v>1185</v>
      </c>
      <c r="AS343" s="24"/>
      <c r="AT343" s="24">
        <v>1267</v>
      </c>
      <c r="AU343" s="24">
        <v>1279</v>
      </c>
      <c r="AV343" s="39" t="s">
        <v>1670</v>
      </c>
      <c r="AW343" s="116" t="s">
        <v>324</v>
      </c>
      <c r="AX343" s="178">
        <v>26</v>
      </c>
      <c r="AY343" s="52">
        <v>1280</v>
      </c>
      <c r="AZ343" s="50" t="s">
        <v>2156</v>
      </c>
      <c r="BA343" s="18"/>
      <c r="BB343" s="18"/>
      <c r="BC343" s="35"/>
      <c r="BD343" s="71"/>
    </row>
    <row r="344" spans="1:56" s="67" customFormat="1" ht="15" customHeight="1" x14ac:dyDescent="0.2">
      <c r="B344" s="14" t="s">
        <v>339</v>
      </c>
      <c r="C344" s="24">
        <v>246</v>
      </c>
      <c r="D344" s="64" t="s">
        <v>66</v>
      </c>
      <c r="E344" s="75">
        <v>43905</v>
      </c>
      <c r="F344" s="34" t="s">
        <v>1844</v>
      </c>
      <c r="G344" s="24">
        <v>3</v>
      </c>
      <c r="H344" s="54" t="s">
        <v>196</v>
      </c>
      <c r="I344" s="44" t="s">
        <v>497</v>
      </c>
      <c r="J344" s="60">
        <v>34</v>
      </c>
      <c r="K344" s="60">
        <v>34</v>
      </c>
      <c r="L344" s="60">
        <v>34</v>
      </c>
      <c r="M344" s="88">
        <v>860</v>
      </c>
      <c r="N344" s="30">
        <v>335</v>
      </c>
      <c r="O344" s="29">
        <v>303</v>
      </c>
      <c r="P344" s="18"/>
      <c r="Q344" s="40"/>
      <c r="R344" s="18">
        <v>335</v>
      </c>
      <c r="S344" s="60"/>
      <c r="T344" s="24"/>
      <c r="U344" s="121">
        <v>827</v>
      </c>
      <c r="V344" s="63">
        <v>1027</v>
      </c>
      <c r="W344" s="61" t="s">
        <v>305</v>
      </c>
      <c r="X344" s="63">
        <v>1277</v>
      </c>
      <c r="Y344" s="40"/>
      <c r="Z344" s="31">
        <v>11223</v>
      </c>
      <c r="AA344" s="24">
        <v>7</v>
      </c>
      <c r="AB344" s="24"/>
      <c r="AC344" s="24"/>
      <c r="AD344" s="23" t="s">
        <v>1507</v>
      </c>
      <c r="AE344" s="24"/>
      <c r="AF344" s="23" t="s">
        <v>1507</v>
      </c>
      <c r="AG344" s="23" t="s">
        <v>1507</v>
      </c>
      <c r="AH344" s="23" t="s">
        <v>1507</v>
      </c>
      <c r="AI344" s="23" t="s">
        <v>1507</v>
      </c>
      <c r="AJ344" s="23" t="s">
        <v>1507</v>
      </c>
      <c r="AK344" s="24"/>
      <c r="AL344" s="24"/>
      <c r="AM344" s="24"/>
      <c r="AN344" s="24"/>
      <c r="AO344" s="44">
        <v>1</v>
      </c>
      <c r="AP344" s="38"/>
      <c r="AQ344" s="24" t="s">
        <v>2156</v>
      </c>
      <c r="AR344" s="24">
        <v>1174</v>
      </c>
      <c r="AS344" s="24"/>
      <c r="AT344" s="24">
        <v>1276</v>
      </c>
      <c r="AU344" s="24">
        <v>1278</v>
      </c>
      <c r="AV344" s="39" t="s">
        <v>1671</v>
      </c>
      <c r="AW344" s="116" t="s">
        <v>325</v>
      </c>
      <c r="AX344" s="178">
        <v>27</v>
      </c>
      <c r="AY344" s="52">
        <v>1277</v>
      </c>
      <c r="AZ344" s="50" t="s">
        <v>2156</v>
      </c>
      <c r="BA344" s="18"/>
      <c r="BB344" s="18"/>
      <c r="BC344" s="35"/>
      <c r="BD344" s="71"/>
    </row>
    <row r="345" spans="1:56" s="67" customFormat="1" ht="15" customHeight="1" x14ac:dyDescent="0.2">
      <c r="B345" s="14" t="s">
        <v>339</v>
      </c>
      <c r="C345" s="24">
        <v>247</v>
      </c>
      <c r="D345" s="64" t="s">
        <v>66</v>
      </c>
      <c r="E345" s="75">
        <v>43905</v>
      </c>
      <c r="F345" s="34" t="s">
        <v>1844</v>
      </c>
      <c r="G345" s="24">
        <v>3</v>
      </c>
      <c r="H345" s="54" t="s">
        <v>196</v>
      </c>
      <c r="I345" s="44" t="s">
        <v>497</v>
      </c>
      <c r="J345" s="60">
        <v>35</v>
      </c>
      <c r="K345" s="60">
        <v>35</v>
      </c>
      <c r="L345" s="60">
        <v>35</v>
      </c>
      <c r="M345" s="88">
        <v>726</v>
      </c>
      <c r="N345" s="30">
        <v>340</v>
      </c>
      <c r="O345" s="29">
        <v>303</v>
      </c>
      <c r="P345" s="18"/>
      <c r="Q345" s="40"/>
      <c r="R345" s="18">
        <v>347</v>
      </c>
      <c r="S345" s="60"/>
      <c r="T345" s="24"/>
      <c r="U345" s="121">
        <v>828</v>
      </c>
      <c r="V345" s="63">
        <v>1028</v>
      </c>
      <c r="W345" s="61" t="s">
        <v>306</v>
      </c>
      <c r="X345" s="63">
        <v>1278</v>
      </c>
      <c r="Y345" s="40"/>
      <c r="Z345" s="31">
        <v>11223</v>
      </c>
      <c r="AA345" s="24">
        <v>8</v>
      </c>
      <c r="AB345" s="24"/>
      <c r="AC345" s="24"/>
      <c r="AD345" s="23" t="s">
        <v>1507</v>
      </c>
      <c r="AE345" s="24"/>
      <c r="AF345" s="23" t="s">
        <v>1507</v>
      </c>
      <c r="AG345" s="23" t="s">
        <v>1507</v>
      </c>
      <c r="AH345" s="23" t="s">
        <v>1507</v>
      </c>
      <c r="AI345" s="23" t="s">
        <v>1507</v>
      </c>
      <c r="AJ345" s="23" t="s">
        <v>1507</v>
      </c>
      <c r="AK345" s="24"/>
      <c r="AL345" s="24"/>
      <c r="AM345" s="24"/>
      <c r="AN345" s="24"/>
      <c r="AO345" s="44">
        <v>2</v>
      </c>
      <c r="AP345" s="38"/>
      <c r="AQ345" s="24" t="s">
        <v>2156</v>
      </c>
      <c r="AR345" s="24">
        <v>1187</v>
      </c>
      <c r="AS345" s="24">
        <v>1186</v>
      </c>
      <c r="AT345" s="24">
        <v>1273</v>
      </c>
      <c r="AU345" s="24">
        <v>1274</v>
      </c>
      <c r="AV345" s="39" t="s">
        <v>1672</v>
      </c>
      <c r="AW345" s="116" t="s">
        <v>326</v>
      </c>
      <c r="AX345" s="178">
        <v>28</v>
      </c>
      <c r="AY345" s="52">
        <v>1275</v>
      </c>
      <c r="AZ345" s="50" t="s">
        <v>2156</v>
      </c>
      <c r="BA345" s="18"/>
      <c r="BB345" s="18"/>
      <c r="BC345" s="35"/>
      <c r="BD345" s="71"/>
    </row>
    <row r="346" spans="1:56" s="67" customFormat="1" ht="15" customHeight="1" x14ac:dyDescent="0.2">
      <c r="B346" s="14" t="s">
        <v>339</v>
      </c>
      <c r="C346" s="24">
        <v>248</v>
      </c>
      <c r="D346" s="64" t="s">
        <v>66</v>
      </c>
      <c r="E346" s="75">
        <v>43905</v>
      </c>
      <c r="F346" s="34" t="s">
        <v>1844</v>
      </c>
      <c r="G346" s="24">
        <v>3</v>
      </c>
      <c r="H346" s="54" t="s">
        <v>196</v>
      </c>
      <c r="I346" s="44" t="s">
        <v>497</v>
      </c>
      <c r="J346" s="60">
        <v>36</v>
      </c>
      <c r="K346" s="60">
        <v>36</v>
      </c>
      <c r="L346" s="60">
        <v>36</v>
      </c>
      <c r="M346" s="88">
        <v>840</v>
      </c>
      <c r="N346" s="30">
        <v>292</v>
      </c>
      <c r="O346" s="29">
        <v>268</v>
      </c>
      <c r="P346" s="18"/>
      <c r="Q346" s="40"/>
      <c r="R346" s="18">
        <v>241</v>
      </c>
      <c r="S346" s="60"/>
      <c r="T346" s="24"/>
      <c r="U346" s="121">
        <v>829</v>
      </c>
      <c r="V346" s="63">
        <v>1029</v>
      </c>
      <c r="W346" s="61" t="s">
        <v>307</v>
      </c>
      <c r="X346" s="63">
        <v>1279</v>
      </c>
      <c r="Y346" s="40"/>
      <c r="Z346" s="31">
        <v>11223</v>
      </c>
      <c r="AA346" s="24">
        <v>9</v>
      </c>
      <c r="AB346" s="24"/>
      <c r="AC346" s="24"/>
      <c r="AD346" s="23" t="s">
        <v>1507</v>
      </c>
      <c r="AE346" s="24"/>
      <c r="AF346" s="23" t="s">
        <v>1507</v>
      </c>
      <c r="AG346" s="23" t="s">
        <v>1507</v>
      </c>
      <c r="AH346" s="23" t="s">
        <v>1507</v>
      </c>
      <c r="AI346" s="23" t="s">
        <v>1507</v>
      </c>
      <c r="AJ346" s="23" t="s">
        <v>1507</v>
      </c>
      <c r="AK346" s="24"/>
      <c r="AL346" s="24"/>
      <c r="AM346" s="24"/>
      <c r="AN346" s="24"/>
      <c r="AO346" s="44">
        <v>2</v>
      </c>
      <c r="AP346" s="38"/>
      <c r="AQ346" s="24" t="s">
        <v>2156</v>
      </c>
      <c r="AR346" s="24">
        <v>1193</v>
      </c>
      <c r="AS346" s="24">
        <v>1189</v>
      </c>
      <c r="AT346" s="24">
        <v>1271</v>
      </c>
      <c r="AU346" s="24">
        <v>1272</v>
      </c>
      <c r="AV346" s="39" t="s">
        <v>1673</v>
      </c>
      <c r="AW346" s="116" t="s">
        <v>327</v>
      </c>
      <c r="AX346" s="178">
        <v>29</v>
      </c>
      <c r="AY346" s="52">
        <v>1290</v>
      </c>
      <c r="AZ346" s="50" t="s">
        <v>2156</v>
      </c>
      <c r="BA346" s="18"/>
      <c r="BB346" s="18"/>
      <c r="BC346" s="35"/>
      <c r="BD346" s="71"/>
    </row>
    <row r="347" spans="1:56" s="67" customFormat="1" ht="15" customHeight="1" x14ac:dyDescent="0.2">
      <c r="B347" s="14" t="s">
        <v>339</v>
      </c>
      <c r="C347" s="24">
        <v>249</v>
      </c>
      <c r="D347" s="64" t="s">
        <v>66</v>
      </c>
      <c r="E347" s="75">
        <v>43905</v>
      </c>
      <c r="F347" s="34" t="s">
        <v>1844</v>
      </c>
      <c r="G347" s="24">
        <v>3</v>
      </c>
      <c r="H347" s="54" t="s">
        <v>196</v>
      </c>
      <c r="I347" s="44" t="s">
        <v>497</v>
      </c>
      <c r="J347" s="60">
        <v>37</v>
      </c>
      <c r="K347" s="60">
        <v>37</v>
      </c>
      <c r="L347" s="60">
        <v>37</v>
      </c>
      <c r="M347" s="88">
        <v>883</v>
      </c>
      <c r="N347" s="30">
        <v>300</v>
      </c>
      <c r="O347" s="29">
        <v>275</v>
      </c>
      <c r="P347" s="18"/>
      <c r="Q347" s="40"/>
      <c r="R347" s="18">
        <v>230</v>
      </c>
      <c r="S347" s="60"/>
      <c r="T347" s="24"/>
      <c r="U347" s="121">
        <v>830</v>
      </c>
      <c r="V347" s="63">
        <v>1030</v>
      </c>
      <c r="W347" s="61" t="s">
        <v>308</v>
      </c>
      <c r="X347" s="63">
        <v>1280</v>
      </c>
      <c r="Y347" s="40"/>
      <c r="Z347" s="31">
        <v>11223</v>
      </c>
      <c r="AA347" s="24">
        <v>10</v>
      </c>
      <c r="AB347" s="24"/>
      <c r="AC347" s="24"/>
      <c r="AD347" s="23" t="s">
        <v>1507</v>
      </c>
      <c r="AE347" s="24"/>
      <c r="AF347" s="23" t="s">
        <v>1507</v>
      </c>
      <c r="AG347" s="23" t="s">
        <v>1507</v>
      </c>
      <c r="AH347" s="23" t="s">
        <v>1507</v>
      </c>
      <c r="AI347" s="23" t="s">
        <v>1507</v>
      </c>
      <c r="AJ347" s="23" t="s">
        <v>1507</v>
      </c>
      <c r="AK347" s="24"/>
      <c r="AL347" s="24"/>
      <c r="AM347" s="24"/>
      <c r="AN347" s="24"/>
      <c r="AO347" s="44">
        <v>1</v>
      </c>
      <c r="AP347" s="38"/>
      <c r="AQ347" s="24" t="s">
        <v>2156</v>
      </c>
      <c r="AR347" s="24">
        <v>1188</v>
      </c>
      <c r="AS347" s="24"/>
      <c r="AT347" s="24">
        <v>1287</v>
      </c>
      <c r="AU347" s="24">
        <v>1288</v>
      </c>
      <c r="AV347" s="39" t="s">
        <v>1663</v>
      </c>
      <c r="AW347" s="116" t="s">
        <v>328</v>
      </c>
      <c r="AX347" s="178">
        <v>30</v>
      </c>
      <c r="AY347" s="52">
        <v>1289</v>
      </c>
      <c r="AZ347" s="50" t="s">
        <v>2156</v>
      </c>
      <c r="BA347" s="18"/>
      <c r="BB347" s="18"/>
      <c r="BC347" s="35"/>
      <c r="BD347" s="71"/>
    </row>
    <row r="348" spans="1:56" s="67" customFormat="1" ht="15" customHeight="1" x14ac:dyDescent="0.2">
      <c r="B348" s="14" t="s">
        <v>339</v>
      </c>
      <c r="C348" s="24">
        <v>250</v>
      </c>
      <c r="D348" s="64" t="s">
        <v>66</v>
      </c>
      <c r="E348" s="75">
        <v>43905</v>
      </c>
      <c r="F348" s="34" t="s">
        <v>1844</v>
      </c>
      <c r="G348" s="24">
        <v>3</v>
      </c>
      <c r="H348" s="54" t="s">
        <v>196</v>
      </c>
      <c r="I348" s="44" t="s">
        <v>497</v>
      </c>
      <c r="J348" s="60">
        <v>38</v>
      </c>
      <c r="K348" s="60">
        <v>38</v>
      </c>
      <c r="L348" s="60">
        <v>38</v>
      </c>
      <c r="M348" s="88">
        <v>908</v>
      </c>
      <c r="N348" s="30">
        <v>298</v>
      </c>
      <c r="O348" s="29">
        <v>273</v>
      </c>
      <c r="P348" s="18"/>
      <c r="Q348" s="40"/>
      <c r="R348" s="18">
        <v>229</v>
      </c>
      <c r="S348" s="60"/>
      <c r="T348" s="24"/>
      <c r="U348" s="121">
        <v>831</v>
      </c>
      <c r="V348" s="63">
        <v>1031</v>
      </c>
      <c r="W348" s="61" t="s">
        <v>309</v>
      </c>
      <c r="X348" s="63">
        <v>1281</v>
      </c>
      <c r="Y348" s="40"/>
      <c r="Z348" s="31">
        <v>11224</v>
      </c>
      <c r="AA348" s="24">
        <v>1</v>
      </c>
      <c r="AB348" s="24"/>
      <c r="AC348" s="24"/>
      <c r="AD348" s="23" t="s">
        <v>1507</v>
      </c>
      <c r="AE348" s="24"/>
      <c r="AF348" s="23" t="s">
        <v>1507</v>
      </c>
      <c r="AG348" s="23" t="s">
        <v>1507</v>
      </c>
      <c r="AH348" s="23" t="s">
        <v>1507</v>
      </c>
      <c r="AI348" s="23" t="s">
        <v>1507</v>
      </c>
      <c r="AJ348" s="23" t="s">
        <v>1507</v>
      </c>
      <c r="AK348" s="24"/>
      <c r="AL348" s="24"/>
      <c r="AM348" s="24"/>
      <c r="AN348" s="24"/>
      <c r="AO348" s="44">
        <v>2</v>
      </c>
      <c r="AP348" s="38"/>
      <c r="AQ348" s="24" t="s">
        <v>2156</v>
      </c>
      <c r="AR348" s="24">
        <v>1173</v>
      </c>
      <c r="AS348" s="24">
        <v>1179</v>
      </c>
      <c r="AT348" s="24">
        <v>1284</v>
      </c>
      <c r="AU348" s="24">
        <v>1285</v>
      </c>
      <c r="AV348" s="39" t="s">
        <v>1648</v>
      </c>
      <c r="AW348" s="116" t="s">
        <v>329</v>
      </c>
      <c r="AX348" s="178">
        <v>31</v>
      </c>
      <c r="AY348" s="52">
        <v>1286</v>
      </c>
      <c r="AZ348" s="50" t="s">
        <v>2156</v>
      </c>
      <c r="BA348" s="18"/>
      <c r="BB348" s="18"/>
      <c r="BC348" s="35"/>
      <c r="BD348" s="71"/>
    </row>
    <row r="349" spans="1:56" s="67" customFormat="1" ht="15" customHeight="1" x14ac:dyDescent="0.2">
      <c r="B349" s="14" t="s">
        <v>339</v>
      </c>
      <c r="C349" s="24">
        <v>251</v>
      </c>
      <c r="D349" s="64" t="s">
        <v>66</v>
      </c>
      <c r="E349" s="75">
        <v>43905</v>
      </c>
      <c r="F349" s="34" t="s">
        <v>1844</v>
      </c>
      <c r="G349" s="24">
        <v>3</v>
      </c>
      <c r="H349" s="54" t="s">
        <v>196</v>
      </c>
      <c r="I349" s="44" t="s">
        <v>497</v>
      </c>
      <c r="J349" s="60">
        <v>39</v>
      </c>
      <c r="K349" s="60">
        <v>39</v>
      </c>
      <c r="L349" s="60">
        <v>39</v>
      </c>
      <c r="M349" s="88">
        <v>864</v>
      </c>
      <c r="N349" s="30">
        <v>328</v>
      </c>
      <c r="O349" s="29">
        <v>305</v>
      </c>
      <c r="P349" s="18"/>
      <c r="Q349" s="40"/>
      <c r="R349" s="18">
        <v>295</v>
      </c>
      <c r="S349" s="60"/>
      <c r="T349" s="24"/>
      <c r="U349" s="121">
        <v>832</v>
      </c>
      <c r="V349" s="63">
        <v>1032</v>
      </c>
      <c r="W349" s="61" t="s">
        <v>238</v>
      </c>
      <c r="X349" s="63">
        <v>1282</v>
      </c>
      <c r="Y349" s="40"/>
      <c r="Z349" s="31">
        <v>11224</v>
      </c>
      <c r="AA349" s="24">
        <v>2</v>
      </c>
      <c r="AB349" s="24"/>
      <c r="AC349" s="24"/>
      <c r="AD349" s="23" t="s">
        <v>1507</v>
      </c>
      <c r="AE349" s="24"/>
      <c r="AF349" s="23" t="s">
        <v>1507</v>
      </c>
      <c r="AG349" s="23" t="s">
        <v>1507</v>
      </c>
      <c r="AH349" s="23" t="s">
        <v>1507</v>
      </c>
      <c r="AI349" s="23" t="s">
        <v>1507</v>
      </c>
      <c r="AJ349" s="23" t="s">
        <v>1507</v>
      </c>
      <c r="AK349" s="24"/>
      <c r="AL349" s="24"/>
      <c r="AM349" s="24"/>
      <c r="AN349" s="24"/>
      <c r="AO349" s="44">
        <v>1</v>
      </c>
      <c r="AP349" s="38"/>
      <c r="AQ349" s="24" t="s">
        <v>2156</v>
      </c>
      <c r="AR349" s="24">
        <v>1287</v>
      </c>
      <c r="AS349" s="24"/>
      <c r="AT349" s="24">
        <v>1281</v>
      </c>
      <c r="AU349" s="24">
        <v>1282</v>
      </c>
      <c r="AV349" s="39" t="s">
        <v>1641</v>
      </c>
      <c r="AW349" s="116" t="s">
        <v>330</v>
      </c>
      <c r="AX349" s="178">
        <v>32</v>
      </c>
      <c r="AY349" s="52">
        <v>1283</v>
      </c>
      <c r="AZ349" s="50" t="s">
        <v>2156</v>
      </c>
      <c r="BA349" s="18"/>
      <c r="BB349" s="18"/>
      <c r="BC349" s="35"/>
      <c r="BD349" s="71"/>
    </row>
    <row r="350" spans="1:56" s="67" customFormat="1" ht="15" customHeight="1" x14ac:dyDescent="0.2">
      <c r="B350" s="14" t="s">
        <v>339</v>
      </c>
      <c r="C350" s="24">
        <v>252</v>
      </c>
      <c r="D350" s="64" t="s">
        <v>66</v>
      </c>
      <c r="E350" s="75">
        <v>43905</v>
      </c>
      <c r="F350" s="34" t="s">
        <v>1844</v>
      </c>
      <c r="G350" s="24">
        <v>3</v>
      </c>
      <c r="H350" s="54" t="s">
        <v>196</v>
      </c>
      <c r="I350" s="44" t="s">
        <v>497</v>
      </c>
      <c r="J350" s="60">
        <v>40</v>
      </c>
      <c r="K350" s="60">
        <v>40</v>
      </c>
      <c r="L350" s="60">
        <v>40</v>
      </c>
      <c r="M350" s="88">
        <v>729</v>
      </c>
      <c r="N350" s="30">
        <v>314</v>
      </c>
      <c r="O350" s="29">
        <v>291</v>
      </c>
      <c r="P350" s="18"/>
      <c r="Q350" s="40"/>
      <c r="R350" s="18">
        <v>288</v>
      </c>
      <c r="S350" s="60"/>
      <c r="T350" s="24"/>
      <c r="U350" s="121">
        <v>833</v>
      </c>
      <c r="V350" s="63">
        <v>1033</v>
      </c>
      <c r="W350" s="61" t="s">
        <v>311</v>
      </c>
      <c r="X350" s="63">
        <v>1283</v>
      </c>
      <c r="Y350" s="40"/>
      <c r="Z350" s="31">
        <v>11224</v>
      </c>
      <c r="AA350" s="24">
        <v>3</v>
      </c>
      <c r="AB350" s="24"/>
      <c r="AC350" s="24"/>
      <c r="AD350" s="23" t="s">
        <v>1507</v>
      </c>
      <c r="AE350" s="24"/>
      <c r="AF350" s="23" t="s">
        <v>1507</v>
      </c>
      <c r="AG350" s="23" t="s">
        <v>1507</v>
      </c>
      <c r="AH350" s="23" t="s">
        <v>1507</v>
      </c>
      <c r="AI350" s="23" t="s">
        <v>1507</v>
      </c>
      <c r="AJ350" s="23" t="s">
        <v>1507</v>
      </c>
      <c r="AK350" s="24"/>
      <c r="AL350" s="24"/>
      <c r="AM350" s="24"/>
      <c r="AN350" s="24"/>
      <c r="AO350" s="44">
        <v>2</v>
      </c>
      <c r="AP350" s="38"/>
      <c r="AQ350" s="24" t="s">
        <v>2156</v>
      </c>
      <c r="AR350" s="24">
        <v>1258</v>
      </c>
      <c r="AS350" s="24">
        <v>1257</v>
      </c>
      <c r="AT350" s="24">
        <v>1297</v>
      </c>
      <c r="AU350" s="24">
        <v>1307</v>
      </c>
      <c r="AV350" s="39" t="s">
        <v>1642</v>
      </c>
      <c r="AW350" s="116" t="s">
        <v>331</v>
      </c>
      <c r="AX350" s="178">
        <v>33</v>
      </c>
      <c r="AY350" s="52">
        <v>1316</v>
      </c>
      <c r="AZ350" s="50" t="s">
        <v>2156</v>
      </c>
      <c r="BA350" s="18"/>
      <c r="BB350" s="18"/>
      <c r="BC350" s="35"/>
      <c r="BD350" s="71"/>
    </row>
    <row r="351" spans="1:56" s="67" customFormat="1" ht="15" customHeight="1" x14ac:dyDescent="0.2">
      <c r="B351" s="14" t="s">
        <v>339</v>
      </c>
      <c r="C351" s="24">
        <v>253</v>
      </c>
      <c r="D351" s="64" t="s">
        <v>66</v>
      </c>
      <c r="E351" s="75">
        <v>43905</v>
      </c>
      <c r="F351" s="34" t="s">
        <v>1844</v>
      </c>
      <c r="G351" s="24">
        <v>3</v>
      </c>
      <c r="H351" s="54" t="s">
        <v>196</v>
      </c>
      <c r="I351" s="44" t="s">
        <v>497</v>
      </c>
      <c r="J351" s="60">
        <v>41</v>
      </c>
      <c r="K351" s="60">
        <v>41</v>
      </c>
      <c r="L351" s="60">
        <v>41</v>
      </c>
      <c r="M351" s="88">
        <v>844</v>
      </c>
      <c r="N351" s="30">
        <v>305</v>
      </c>
      <c r="O351" s="29">
        <v>280</v>
      </c>
      <c r="P351" s="18"/>
      <c r="Q351" s="40"/>
      <c r="R351" s="18">
        <v>244</v>
      </c>
      <c r="S351" s="60"/>
      <c r="T351" s="24"/>
      <c r="U351" s="121">
        <v>834</v>
      </c>
      <c r="V351" s="63">
        <v>1034</v>
      </c>
      <c r="W351" s="61" t="s">
        <v>312</v>
      </c>
      <c r="X351" s="63">
        <v>1284</v>
      </c>
      <c r="Y351" s="40"/>
      <c r="Z351" s="31">
        <v>11224</v>
      </c>
      <c r="AA351" s="24">
        <v>4</v>
      </c>
      <c r="AB351" s="24"/>
      <c r="AC351" s="24"/>
      <c r="AD351" s="23" t="s">
        <v>1507</v>
      </c>
      <c r="AE351" s="24"/>
      <c r="AF351" s="23" t="s">
        <v>1507</v>
      </c>
      <c r="AG351" s="23" t="s">
        <v>1507</v>
      </c>
      <c r="AH351" s="23" t="s">
        <v>1507</v>
      </c>
      <c r="AI351" s="23" t="s">
        <v>1507</v>
      </c>
      <c r="AJ351" s="23" t="s">
        <v>1507</v>
      </c>
      <c r="AK351" s="24"/>
      <c r="AL351" s="24"/>
      <c r="AM351" s="24"/>
      <c r="AN351" s="24"/>
      <c r="AO351" s="44">
        <v>1</v>
      </c>
      <c r="AP351" s="38"/>
      <c r="AQ351" s="24" t="s">
        <v>2156</v>
      </c>
      <c r="AR351" s="24">
        <v>1262</v>
      </c>
      <c r="AS351" s="24"/>
      <c r="AT351" s="24">
        <v>1315</v>
      </c>
      <c r="AU351" s="24">
        <v>1325</v>
      </c>
      <c r="AV351" s="39" t="s">
        <v>1661</v>
      </c>
      <c r="AW351" s="116" t="s">
        <v>332</v>
      </c>
      <c r="AX351" s="178">
        <v>34</v>
      </c>
      <c r="AY351" s="52">
        <v>1296</v>
      </c>
      <c r="AZ351" s="50" t="s">
        <v>2156</v>
      </c>
      <c r="BA351" s="18"/>
      <c r="BB351" s="18"/>
      <c r="BC351" s="35"/>
      <c r="BD351" s="71"/>
    </row>
    <row r="352" spans="1:56" s="67" customFormat="1" ht="15" customHeight="1" x14ac:dyDescent="0.2">
      <c r="B352" s="14" t="s">
        <v>339</v>
      </c>
      <c r="C352" s="24">
        <v>254</v>
      </c>
      <c r="D352" s="64" t="s">
        <v>66</v>
      </c>
      <c r="E352" s="75">
        <v>43905</v>
      </c>
      <c r="F352" s="34" t="s">
        <v>1844</v>
      </c>
      <c r="G352" s="24">
        <v>3</v>
      </c>
      <c r="H352" s="54" t="s">
        <v>196</v>
      </c>
      <c r="I352" s="44" t="s">
        <v>497</v>
      </c>
      <c r="J352" s="60">
        <v>42</v>
      </c>
      <c r="K352" s="60">
        <v>42</v>
      </c>
      <c r="L352" s="60">
        <v>42</v>
      </c>
      <c r="M352" s="88">
        <v>868</v>
      </c>
      <c r="N352" s="30">
        <v>341</v>
      </c>
      <c r="O352" s="29">
        <v>311</v>
      </c>
      <c r="P352" s="18"/>
      <c r="Q352" s="40"/>
      <c r="R352" s="18">
        <v>339</v>
      </c>
      <c r="S352" s="60"/>
      <c r="T352" s="24"/>
      <c r="U352" s="121">
        <v>835</v>
      </c>
      <c r="V352" s="63">
        <v>1035</v>
      </c>
      <c r="W352" s="61" t="s">
        <v>313</v>
      </c>
      <c r="X352" s="63">
        <v>1285</v>
      </c>
      <c r="Y352" s="40"/>
      <c r="Z352" s="31">
        <v>11224</v>
      </c>
      <c r="AA352" s="24">
        <v>5</v>
      </c>
      <c r="AB352" s="24"/>
      <c r="AC352" s="23" t="s">
        <v>2160</v>
      </c>
      <c r="AD352" s="23" t="s">
        <v>1507</v>
      </c>
      <c r="AE352" s="23"/>
      <c r="AF352" s="23" t="s">
        <v>1507</v>
      </c>
      <c r="AG352" s="23" t="s">
        <v>1507</v>
      </c>
      <c r="AH352" s="23" t="s">
        <v>193</v>
      </c>
      <c r="AI352" s="23" t="s">
        <v>1507</v>
      </c>
      <c r="AJ352" s="23" t="s">
        <v>193</v>
      </c>
      <c r="AK352" s="23"/>
      <c r="AL352" s="23"/>
      <c r="AM352" s="24"/>
      <c r="AN352" s="24"/>
      <c r="AO352" s="44">
        <v>2</v>
      </c>
      <c r="AP352" s="38"/>
      <c r="AQ352" s="24" t="s">
        <v>2156</v>
      </c>
      <c r="AR352" s="24">
        <v>1269</v>
      </c>
      <c r="AS352" s="24">
        <v>1308</v>
      </c>
      <c r="AT352" s="24">
        <v>1305</v>
      </c>
      <c r="AU352" s="24">
        <v>1324</v>
      </c>
      <c r="AV352" s="39" t="s">
        <v>1662</v>
      </c>
      <c r="AW352" s="116" t="s">
        <v>333</v>
      </c>
      <c r="AX352" s="178">
        <v>35</v>
      </c>
      <c r="AY352" s="52">
        <v>1295</v>
      </c>
      <c r="AZ352" s="50" t="s">
        <v>2156</v>
      </c>
      <c r="BA352" s="18"/>
      <c r="BB352" s="18"/>
      <c r="BC352" s="35"/>
      <c r="BD352" s="71"/>
    </row>
    <row r="353" spans="1:56" s="67" customFormat="1" ht="15" customHeight="1" x14ac:dyDescent="0.2">
      <c r="A353" s="208" t="s">
        <v>2181</v>
      </c>
      <c r="B353" s="14" t="s">
        <v>339</v>
      </c>
      <c r="C353" s="24">
        <v>255</v>
      </c>
      <c r="D353" s="64" t="s">
        <v>66</v>
      </c>
      <c r="E353" s="75">
        <v>43905</v>
      </c>
      <c r="F353" s="34" t="s">
        <v>1844</v>
      </c>
      <c r="G353" s="24">
        <v>3</v>
      </c>
      <c r="H353" s="54" t="s">
        <v>196</v>
      </c>
      <c r="I353" s="44" t="s">
        <v>497</v>
      </c>
      <c r="J353" s="60">
        <v>43</v>
      </c>
      <c r="K353" s="60">
        <v>43</v>
      </c>
      <c r="L353" s="60">
        <v>43</v>
      </c>
      <c r="M353" s="210">
        <v>708</v>
      </c>
      <c r="N353" s="30">
        <v>290</v>
      </c>
      <c r="O353" s="29">
        <v>267</v>
      </c>
      <c r="P353" s="18"/>
      <c r="Q353" s="40"/>
      <c r="R353" s="18">
        <v>220</v>
      </c>
      <c r="S353" s="60"/>
      <c r="T353" s="24"/>
      <c r="U353" s="121">
        <v>836</v>
      </c>
      <c r="V353" s="63">
        <v>1036</v>
      </c>
      <c r="W353" s="61" t="s">
        <v>314</v>
      </c>
      <c r="X353" s="63">
        <v>1286</v>
      </c>
      <c r="Y353" s="40"/>
      <c r="Z353" s="31">
        <v>11224</v>
      </c>
      <c r="AA353" s="24">
        <v>6</v>
      </c>
      <c r="AB353" s="24"/>
      <c r="AC353" s="24"/>
      <c r="AD353" s="23" t="s">
        <v>1507</v>
      </c>
      <c r="AE353" s="24"/>
      <c r="AF353" s="23" t="s">
        <v>1507</v>
      </c>
      <c r="AG353" s="23" t="s">
        <v>1507</v>
      </c>
      <c r="AH353" s="23" t="s">
        <v>1507</v>
      </c>
      <c r="AI353" s="23" t="s">
        <v>1507</v>
      </c>
      <c r="AJ353" s="23" t="s">
        <v>1507</v>
      </c>
      <c r="AK353" s="24"/>
      <c r="AL353" s="24"/>
      <c r="AM353" s="24"/>
      <c r="AN353" s="24"/>
      <c r="AO353" s="44">
        <v>2</v>
      </c>
      <c r="AP353" s="38"/>
      <c r="AQ353" s="24" t="s">
        <v>2156</v>
      </c>
      <c r="AR353" s="24">
        <v>1231</v>
      </c>
      <c r="AS353" s="24">
        <v>1285</v>
      </c>
      <c r="AT353" s="24">
        <v>1317</v>
      </c>
      <c r="AU353" s="24">
        <v>1327</v>
      </c>
      <c r="AV353" s="39" t="s">
        <v>1649</v>
      </c>
      <c r="AW353" s="116" t="s">
        <v>334</v>
      </c>
      <c r="AX353" s="178">
        <v>36</v>
      </c>
      <c r="AY353" s="52">
        <v>1298</v>
      </c>
      <c r="AZ353" s="50" t="s">
        <v>2156</v>
      </c>
      <c r="BA353" s="18"/>
      <c r="BB353" s="18"/>
      <c r="BC353" s="35"/>
      <c r="BD353" s="71"/>
    </row>
    <row r="354" spans="1:56" s="67" customFormat="1" ht="15" customHeight="1" x14ac:dyDescent="0.2">
      <c r="B354" s="14" t="s">
        <v>339</v>
      </c>
      <c r="C354" s="24">
        <v>256</v>
      </c>
      <c r="D354" s="64" t="s">
        <v>66</v>
      </c>
      <c r="E354" s="75">
        <v>43905</v>
      </c>
      <c r="F354" s="34" t="s">
        <v>1844</v>
      </c>
      <c r="G354" s="24">
        <v>3</v>
      </c>
      <c r="H354" s="54" t="s">
        <v>196</v>
      </c>
      <c r="I354" s="44" t="s">
        <v>497</v>
      </c>
      <c r="J354" s="60">
        <v>44</v>
      </c>
      <c r="K354" s="60">
        <v>44</v>
      </c>
      <c r="L354" s="60">
        <v>44</v>
      </c>
      <c r="M354" s="88">
        <v>817</v>
      </c>
      <c r="N354" s="30">
        <v>315</v>
      </c>
      <c r="O354" s="29">
        <v>281</v>
      </c>
      <c r="P354" s="18"/>
      <c r="Q354" s="40"/>
      <c r="R354" s="18">
        <v>238</v>
      </c>
      <c r="S354" s="60"/>
      <c r="T354" s="24"/>
      <c r="U354" s="121">
        <v>837</v>
      </c>
      <c r="V354" s="63">
        <v>1037</v>
      </c>
      <c r="W354" s="61" t="s">
        <v>315</v>
      </c>
      <c r="X354" s="63">
        <v>1287</v>
      </c>
      <c r="Y354" s="40"/>
      <c r="Z354" s="31">
        <v>11224</v>
      </c>
      <c r="AA354" s="24">
        <v>7</v>
      </c>
      <c r="AB354" s="24"/>
      <c r="AC354" s="24"/>
      <c r="AD354" s="23" t="s">
        <v>1507</v>
      </c>
      <c r="AE354" s="24"/>
      <c r="AF354" s="23" t="s">
        <v>1507</v>
      </c>
      <c r="AG354" s="23" t="s">
        <v>1507</v>
      </c>
      <c r="AH354" s="23" t="s">
        <v>1507</v>
      </c>
      <c r="AI354" s="23" t="s">
        <v>1507</v>
      </c>
      <c r="AJ354" s="23" t="s">
        <v>1507</v>
      </c>
      <c r="AK354" s="24"/>
      <c r="AL354" s="24"/>
      <c r="AM354" s="24"/>
      <c r="AN354" s="24"/>
      <c r="AO354" s="44">
        <v>1</v>
      </c>
      <c r="AP354" s="38"/>
      <c r="AQ354" s="24" t="s">
        <v>2156</v>
      </c>
      <c r="AR354" s="24">
        <v>1234</v>
      </c>
      <c r="AS354" s="24"/>
      <c r="AT354" s="24">
        <v>1308</v>
      </c>
      <c r="AU354" s="24">
        <v>1318</v>
      </c>
      <c r="AV354" s="38"/>
      <c r="AW354" s="80"/>
      <c r="AX354" s="178">
        <v>37</v>
      </c>
      <c r="AY354" s="52">
        <v>1314</v>
      </c>
      <c r="AZ354" s="50" t="s">
        <v>2156</v>
      </c>
      <c r="BA354" s="18"/>
      <c r="BB354" s="18"/>
      <c r="BC354" s="35"/>
      <c r="BD354" s="71"/>
    </row>
    <row r="355" spans="1:56" s="67" customFormat="1" ht="15" customHeight="1" x14ac:dyDescent="0.2">
      <c r="B355" s="14" t="s">
        <v>339</v>
      </c>
      <c r="C355" s="24">
        <v>257</v>
      </c>
      <c r="D355" s="64" t="s">
        <v>66</v>
      </c>
      <c r="E355" s="75">
        <v>43905</v>
      </c>
      <c r="F355" s="34" t="s">
        <v>1844</v>
      </c>
      <c r="G355" s="24">
        <v>3</v>
      </c>
      <c r="H355" s="54" t="s">
        <v>196</v>
      </c>
      <c r="I355" s="44" t="s">
        <v>497</v>
      </c>
      <c r="J355" s="60">
        <v>45</v>
      </c>
      <c r="K355" s="60">
        <v>45</v>
      </c>
      <c r="L355" s="60">
        <v>45</v>
      </c>
      <c r="M355" s="88">
        <v>733</v>
      </c>
      <c r="N355" s="30">
        <v>354</v>
      </c>
      <c r="O355" s="29">
        <v>325</v>
      </c>
      <c r="P355" s="18"/>
      <c r="Q355" s="40"/>
      <c r="R355" s="18">
        <v>402</v>
      </c>
      <c r="S355" s="60"/>
      <c r="T355" s="24"/>
      <c r="U355" s="121">
        <v>838</v>
      </c>
      <c r="V355" s="63">
        <v>1038</v>
      </c>
      <c r="W355" s="61" t="s">
        <v>316</v>
      </c>
      <c r="X355" s="63">
        <v>1288</v>
      </c>
      <c r="Y355" s="40"/>
      <c r="Z355" s="31">
        <v>11224</v>
      </c>
      <c r="AA355" s="24">
        <v>8</v>
      </c>
      <c r="AB355" s="24"/>
      <c r="AC355" s="24"/>
      <c r="AD355" s="23" t="s">
        <v>1507</v>
      </c>
      <c r="AE355" s="24"/>
      <c r="AF355" s="23" t="s">
        <v>1507</v>
      </c>
      <c r="AG355" s="23" t="s">
        <v>1507</v>
      </c>
      <c r="AH355" s="23" t="s">
        <v>1507</v>
      </c>
      <c r="AI355" s="23" t="s">
        <v>1507</v>
      </c>
      <c r="AJ355" s="23" t="s">
        <v>1507</v>
      </c>
      <c r="AK355" s="24"/>
      <c r="AL355" s="24"/>
      <c r="AM355" s="24"/>
      <c r="AN355" s="24"/>
      <c r="AO355" s="44">
        <v>1</v>
      </c>
      <c r="AP355" s="38"/>
      <c r="AQ355" s="24" t="s">
        <v>2156</v>
      </c>
      <c r="AR355" s="24">
        <v>1307</v>
      </c>
      <c r="AS355" s="24"/>
      <c r="AT355" s="24">
        <v>1294</v>
      </c>
      <c r="AU355" s="24">
        <v>1304</v>
      </c>
      <c r="AV355" s="38"/>
      <c r="AW355" s="80"/>
      <c r="AX355" s="178">
        <v>38</v>
      </c>
      <c r="AY355" s="52">
        <v>1323</v>
      </c>
      <c r="AZ355" s="50" t="s">
        <v>2156</v>
      </c>
      <c r="BA355" s="18"/>
      <c r="BB355" s="18"/>
      <c r="BC355" s="35"/>
      <c r="BD355" s="71"/>
    </row>
    <row r="356" spans="1:56" s="67" customFormat="1" ht="15" customHeight="1" x14ac:dyDescent="0.2">
      <c r="B356" s="14" t="s">
        <v>339</v>
      </c>
      <c r="C356" s="24">
        <v>258</v>
      </c>
      <c r="D356" s="64" t="s">
        <v>66</v>
      </c>
      <c r="E356" s="75">
        <v>43905</v>
      </c>
      <c r="F356" s="34" t="s">
        <v>1844</v>
      </c>
      <c r="G356" s="24">
        <v>3</v>
      </c>
      <c r="H356" s="54" t="s">
        <v>196</v>
      </c>
      <c r="I356" s="44" t="s">
        <v>497</v>
      </c>
      <c r="J356" s="60">
        <v>46</v>
      </c>
      <c r="K356" s="60">
        <v>46</v>
      </c>
      <c r="L356" s="60">
        <v>46</v>
      </c>
      <c r="M356" s="88">
        <v>943</v>
      </c>
      <c r="N356" s="30">
        <v>285</v>
      </c>
      <c r="O356" s="29">
        <v>263</v>
      </c>
      <c r="P356" s="18"/>
      <c r="Q356" s="40"/>
      <c r="R356" s="18">
        <v>212</v>
      </c>
      <c r="S356" s="60"/>
      <c r="T356" s="24"/>
      <c r="U356" s="121">
        <v>839</v>
      </c>
      <c r="V356" s="63">
        <v>1039</v>
      </c>
      <c r="W356" s="61" t="s">
        <v>317</v>
      </c>
      <c r="X356" s="63">
        <v>1289</v>
      </c>
      <c r="Y356" s="40"/>
      <c r="Z356" s="31">
        <v>11224</v>
      </c>
      <c r="AA356" s="24">
        <v>9</v>
      </c>
      <c r="AB356" s="24"/>
      <c r="AC356" s="24"/>
      <c r="AD356" s="23" t="s">
        <v>1507</v>
      </c>
      <c r="AE356" s="24"/>
      <c r="AF356" s="23" t="s">
        <v>1507</v>
      </c>
      <c r="AG356" s="23" t="s">
        <v>1507</v>
      </c>
      <c r="AH356" s="23" t="s">
        <v>1507</v>
      </c>
      <c r="AI356" s="23" t="s">
        <v>1507</v>
      </c>
      <c r="AJ356" s="23" t="s">
        <v>1507</v>
      </c>
      <c r="AK356" s="24"/>
      <c r="AL356" s="24"/>
      <c r="AM356" s="24"/>
      <c r="AN356" s="24"/>
      <c r="AO356" s="44">
        <v>2</v>
      </c>
      <c r="AP356" s="38"/>
      <c r="AQ356" s="24" t="s">
        <v>2156</v>
      </c>
      <c r="AR356" s="24">
        <v>1259</v>
      </c>
      <c r="AS356" s="24">
        <v>1315</v>
      </c>
      <c r="AT356" s="24">
        <v>1299</v>
      </c>
      <c r="AU356" s="24">
        <v>1328</v>
      </c>
      <c r="AV356" s="38"/>
      <c r="AW356" s="80"/>
      <c r="AX356" s="178">
        <v>39</v>
      </c>
      <c r="AY356" s="52">
        <v>1309</v>
      </c>
      <c r="AZ356" s="50" t="s">
        <v>2156</v>
      </c>
      <c r="BA356" s="18"/>
      <c r="BB356" s="18"/>
      <c r="BC356" s="35"/>
      <c r="BD356" s="71"/>
    </row>
    <row r="357" spans="1:56" s="67" customFormat="1" ht="15" customHeight="1" x14ac:dyDescent="0.2">
      <c r="B357" s="14" t="s">
        <v>339</v>
      </c>
      <c r="C357" s="24">
        <v>259</v>
      </c>
      <c r="D357" s="64" t="s">
        <v>66</v>
      </c>
      <c r="E357" s="75">
        <v>43905</v>
      </c>
      <c r="F357" s="34" t="s">
        <v>1844</v>
      </c>
      <c r="G357" s="24">
        <v>3</v>
      </c>
      <c r="H357" s="54" t="s">
        <v>196</v>
      </c>
      <c r="I357" s="44" t="s">
        <v>497</v>
      </c>
      <c r="J357" s="60">
        <v>47</v>
      </c>
      <c r="K357" s="60">
        <v>47</v>
      </c>
      <c r="L357" s="60">
        <v>47</v>
      </c>
      <c r="M357" s="88">
        <v>714</v>
      </c>
      <c r="N357" s="30">
        <v>368</v>
      </c>
      <c r="O357" s="29">
        <v>281</v>
      </c>
      <c r="P357" s="18"/>
      <c r="Q357" s="40"/>
      <c r="R357" s="18">
        <v>239</v>
      </c>
      <c r="S357" s="60"/>
      <c r="T357" s="24"/>
      <c r="U357" s="121">
        <v>840</v>
      </c>
      <c r="V357" s="63">
        <v>1040</v>
      </c>
      <c r="W357" s="61" t="s">
        <v>318</v>
      </c>
      <c r="X357" s="63">
        <v>1290</v>
      </c>
      <c r="Y357" s="40"/>
      <c r="Z357" s="31">
        <v>11224</v>
      </c>
      <c r="AA357" s="24">
        <v>10</v>
      </c>
      <c r="AB357" s="24"/>
      <c r="AC357" s="24"/>
      <c r="AD357" s="23" t="s">
        <v>1507</v>
      </c>
      <c r="AE357" s="24"/>
      <c r="AF357" s="23" t="s">
        <v>1507</v>
      </c>
      <c r="AG357" s="23" t="s">
        <v>1507</v>
      </c>
      <c r="AH357" s="23" t="s">
        <v>1507</v>
      </c>
      <c r="AI357" s="23" t="s">
        <v>1507</v>
      </c>
      <c r="AJ357" s="23" t="s">
        <v>1507</v>
      </c>
      <c r="AK357" s="24"/>
      <c r="AL357" s="24"/>
      <c r="AM357" s="24"/>
      <c r="AN357" s="24"/>
      <c r="AO357" s="44">
        <v>1</v>
      </c>
      <c r="AP357" s="38"/>
      <c r="AQ357" s="24" t="s">
        <v>2156</v>
      </c>
      <c r="AR357" s="24">
        <v>1281</v>
      </c>
      <c r="AS357" s="24"/>
      <c r="AT357" s="24">
        <v>1329</v>
      </c>
      <c r="AU357" s="24">
        <v>1319</v>
      </c>
      <c r="AV357" s="38"/>
      <c r="AW357" s="80"/>
      <c r="AX357" s="178">
        <v>40</v>
      </c>
      <c r="AY357" s="52">
        <v>1306</v>
      </c>
      <c r="AZ357" s="50" t="s">
        <v>2156</v>
      </c>
      <c r="BA357" s="18"/>
      <c r="BB357" s="18"/>
      <c r="BC357" s="35"/>
      <c r="BD357" s="71"/>
    </row>
    <row r="358" spans="1:56" s="67" customFormat="1" ht="15" customHeight="1" x14ac:dyDescent="0.2">
      <c r="B358" s="14" t="s">
        <v>339</v>
      </c>
      <c r="C358" s="24">
        <v>260</v>
      </c>
      <c r="D358" s="64" t="s">
        <v>66</v>
      </c>
      <c r="E358" s="75">
        <v>43905</v>
      </c>
      <c r="F358" s="34" t="s">
        <v>1844</v>
      </c>
      <c r="G358" s="24">
        <v>3</v>
      </c>
      <c r="H358" s="54" t="s">
        <v>196</v>
      </c>
      <c r="I358" s="44" t="s">
        <v>497</v>
      </c>
      <c r="J358" s="60">
        <v>48</v>
      </c>
      <c r="K358" s="60">
        <v>48</v>
      </c>
      <c r="L358" s="60">
        <v>48</v>
      </c>
      <c r="M358" s="88">
        <v>745</v>
      </c>
      <c r="N358" s="30">
        <v>311</v>
      </c>
      <c r="O358" s="29">
        <v>285</v>
      </c>
      <c r="P358" s="18"/>
      <c r="Q358" s="40"/>
      <c r="R358" s="18">
        <v>257</v>
      </c>
      <c r="S358" s="60"/>
      <c r="T358" s="24"/>
      <c r="U358" s="121">
        <v>841</v>
      </c>
      <c r="V358" s="63">
        <v>1041</v>
      </c>
      <c r="W358" s="61" t="s">
        <v>310</v>
      </c>
      <c r="X358" s="63">
        <v>1291</v>
      </c>
      <c r="Y358" s="40"/>
      <c r="Z358" s="31">
        <v>11225</v>
      </c>
      <c r="AA358" s="24">
        <v>1</v>
      </c>
      <c r="AB358" s="24"/>
      <c r="AC358" s="24"/>
      <c r="AD358" s="23" t="s">
        <v>1507</v>
      </c>
      <c r="AE358" s="24"/>
      <c r="AF358" s="23" t="s">
        <v>1507</v>
      </c>
      <c r="AG358" s="23" t="s">
        <v>1507</v>
      </c>
      <c r="AH358" s="23" t="s">
        <v>1507</v>
      </c>
      <c r="AI358" s="23" t="s">
        <v>1507</v>
      </c>
      <c r="AJ358" s="23" t="s">
        <v>1507</v>
      </c>
      <c r="AK358" s="24"/>
      <c r="AL358" s="24"/>
      <c r="AM358" s="24"/>
      <c r="AN358" s="24"/>
      <c r="AO358" s="44">
        <v>1</v>
      </c>
      <c r="AP358" s="38"/>
      <c r="AQ358" s="24" t="s">
        <v>2156</v>
      </c>
      <c r="AR358" s="24">
        <v>1236</v>
      </c>
      <c r="AS358" s="24"/>
      <c r="AT358" s="24">
        <v>1310</v>
      </c>
      <c r="AU358" s="24">
        <v>1313</v>
      </c>
      <c r="AV358" s="38"/>
      <c r="AW358" s="80"/>
      <c r="AX358" s="178">
        <v>41</v>
      </c>
      <c r="AY358" s="52">
        <v>1300</v>
      </c>
      <c r="AZ358" s="50" t="s">
        <v>2156</v>
      </c>
      <c r="BA358" s="18"/>
      <c r="BB358" s="18"/>
      <c r="BC358" s="35"/>
      <c r="BD358" s="71"/>
    </row>
    <row r="359" spans="1:56" s="67" customFormat="1" ht="15" customHeight="1" x14ac:dyDescent="0.2">
      <c r="B359" s="14" t="s">
        <v>339</v>
      </c>
      <c r="C359" s="24">
        <v>261</v>
      </c>
      <c r="D359" s="64" t="s">
        <v>66</v>
      </c>
      <c r="E359" s="75">
        <v>43905</v>
      </c>
      <c r="F359" s="34" t="s">
        <v>1844</v>
      </c>
      <c r="G359" s="24">
        <v>3</v>
      </c>
      <c r="H359" s="54" t="s">
        <v>196</v>
      </c>
      <c r="I359" s="44" t="s">
        <v>497</v>
      </c>
      <c r="J359" s="60">
        <v>49</v>
      </c>
      <c r="K359" s="60">
        <v>49</v>
      </c>
      <c r="L359" s="60">
        <v>49</v>
      </c>
      <c r="M359" s="88">
        <v>711</v>
      </c>
      <c r="N359" s="30">
        <v>291</v>
      </c>
      <c r="O359" s="29">
        <v>267</v>
      </c>
      <c r="P359" s="18"/>
      <c r="Q359" s="40"/>
      <c r="R359" s="18">
        <v>223</v>
      </c>
      <c r="S359" s="60"/>
      <c r="T359" s="24"/>
      <c r="U359" s="121">
        <v>842</v>
      </c>
      <c r="V359" s="61" t="s">
        <v>335</v>
      </c>
      <c r="W359" s="61" t="s">
        <v>336</v>
      </c>
      <c r="X359" s="63">
        <v>1292</v>
      </c>
      <c r="Y359" s="40"/>
      <c r="Z359" s="31">
        <v>11225</v>
      </c>
      <c r="AA359" s="24">
        <v>2</v>
      </c>
      <c r="AB359" s="24"/>
      <c r="AC359" s="24"/>
      <c r="AD359" s="23" t="s">
        <v>1507</v>
      </c>
      <c r="AE359" s="24"/>
      <c r="AF359" s="23" t="s">
        <v>1507</v>
      </c>
      <c r="AG359" s="23" t="s">
        <v>1507</v>
      </c>
      <c r="AH359" s="23" t="s">
        <v>1507</v>
      </c>
      <c r="AI359" s="23" t="s">
        <v>1507</v>
      </c>
      <c r="AJ359" s="23" t="s">
        <v>1507</v>
      </c>
      <c r="AK359" s="24"/>
      <c r="AL359" s="24"/>
      <c r="AM359" s="24"/>
      <c r="AN359" s="24"/>
      <c r="AO359" s="44">
        <v>1</v>
      </c>
      <c r="AP359" s="38"/>
      <c r="AQ359" s="24" t="s">
        <v>2156</v>
      </c>
      <c r="AR359" s="24">
        <v>1235</v>
      </c>
      <c r="AS359" s="24"/>
      <c r="AT359" s="24">
        <v>1303</v>
      </c>
      <c r="AU359" s="24">
        <v>1326</v>
      </c>
      <c r="AV359" s="38"/>
      <c r="AW359" s="80"/>
      <c r="AX359" s="178">
        <v>42</v>
      </c>
      <c r="AY359" s="52">
        <v>1293</v>
      </c>
      <c r="AZ359" s="50" t="s">
        <v>2156</v>
      </c>
      <c r="BA359" s="18"/>
      <c r="BB359" s="18"/>
      <c r="BC359" s="35"/>
      <c r="BD359" s="71"/>
    </row>
    <row r="360" spans="1:56" s="67" customFormat="1" ht="15" customHeight="1" x14ac:dyDescent="0.2">
      <c r="B360" s="14" t="s">
        <v>339</v>
      </c>
      <c r="C360" s="24">
        <v>262</v>
      </c>
      <c r="D360" s="64" t="s">
        <v>66</v>
      </c>
      <c r="E360" s="75">
        <v>43905</v>
      </c>
      <c r="F360" s="34" t="s">
        <v>1844</v>
      </c>
      <c r="G360" s="24">
        <v>3</v>
      </c>
      <c r="H360" s="54" t="s">
        <v>196</v>
      </c>
      <c r="I360" s="44" t="s">
        <v>497</v>
      </c>
      <c r="J360" s="60">
        <v>50</v>
      </c>
      <c r="K360" s="60">
        <v>50</v>
      </c>
      <c r="L360" s="60">
        <v>50</v>
      </c>
      <c r="M360" s="88">
        <v>903</v>
      </c>
      <c r="N360" s="30">
        <v>315</v>
      </c>
      <c r="O360" s="29">
        <v>289</v>
      </c>
      <c r="P360" s="18"/>
      <c r="Q360" s="40"/>
      <c r="R360" s="18">
        <v>281</v>
      </c>
      <c r="S360" s="60"/>
      <c r="T360" s="24"/>
      <c r="U360" s="121">
        <v>843</v>
      </c>
      <c r="V360" s="63">
        <v>1043</v>
      </c>
      <c r="W360" s="61" t="s">
        <v>337</v>
      </c>
      <c r="X360" s="63">
        <v>1293</v>
      </c>
      <c r="Y360" s="40"/>
      <c r="Z360" s="31">
        <v>11225</v>
      </c>
      <c r="AA360" s="24">
        <v>3</v>
      </c>
      <c r="AB360" s="24"/>
      <c r="AC360" s="24"/>
      <c r="AD360" s="23" t="s">
        <v>1507</v>
      </c>
      <c r="AE360" s="24"/>
      <c r="AF360" s="23" t="s">
        <v>1507</v>
      </c>
      <c r="AG360" s="23" t="s">
        <v>1507</v>
      </c>
      <c r="AH360" s="23" t="s">
        <v>1507</v>
      </c>
      <c r="AI360" s="23" t="s">
        <v>1507</v>
      </c>
      <c r="AJ360" s="23" t="s">
        <v>1507</v>
      </c>
      <c r="AK360" s="24"/>
      <c r="AL360" s="24"/>
      <c r="AM360" s="24"/>
      <c r="AN360" s="24"/>
      <c r="AO360" s="44">
        <v>2</v>
      </c>
      <c r="AP360" s="38"/>
      <c r="AQ360" s="24" t="s">
        <v>2156</v>
      </c>
      <c r="AR360" s="24">
        <v>1238</v>
      </c>
      <c r="AS360" s="24">
        <v>1237</v>
      </c>
      <c r="AT360" s="24">
        <v>1320</v>
      </c>
      <c r="AU360" s="24">
        <v>1330</v>
      </c>
      <c r="AV360" s="38"/>
      <c r="AW360" s="80"/>
      <c r="AX360" s="178">
        <v>43</v>
      </c>
      <c r="AY360" s="52">
        <v>1291</v>
      </c>
      <c r="AZ360" s="50" t="s">
        <v>2156</v>
      </c>
      <c r="BA360" s="18"/>
      <c r="BB360" s="18"/>
      <c r="BC360" s="35"/>
      <c r="BD360" s="71"/>
    </row>
    <row r="361" spans="1:56" s="67" customFormat="1" ht="15" customHeight="1" x14ac:dyDescent="0.2">
      <c r="B361" s="14" t="s">
        <v>339</v>
      </c>
      <c r="C361" s="24">
        <v>263</v>
      </c>
      <c r="D361" s="64" t="s">
        <v>66</v>
      </c>
      <c r="E361" s="75">
        <v>43905</v>
      </c>
      <c r="F361" s="34" t="s">
        <v>1844</v>
      </c>
      <c r="G361" s="24">
        <v>3</v>
      </c>
      <c r="H361" s="54" t="s">
        <v>196</v>
      </c>
      <c r="I361" s="44" t="s">
        <v>497</v>
      </c>
      <c r="J361" s="60">
        <v>51</v>
      </c>
      <c r="K361" s="60">
        <v>51</v>
      </c>
      <c r="L361" s="60">
        <v>51</v>
      </c>
      <c r="M361" s="88">
        <v>645</v>
      </c>
      <c r="N361" s="30">
        <v>335</v>
      </c>
      <c r="O361" s="29">
        <v>32</v>
      </c>
      <c r="P361" s="18"/>
      <c r="Q361" s="40"/>
      <c r="R361" s="18">
        <v>333</v>
      </c>
      <c r="S361" s="60"/>
      <c r="T361" s="24"/>
      <c r="U361" s="121">
        <v>551</v>
      </c>
      <c r="V361" s="63">
        <v>1051</v>
      </c>
      <c r="W361" s="63"/>
      <c r="X361" s="63"/>
      <c r="Y361" s="40"/>
      <c r="Z361" s="31"/>
      <c r="AA361" s="24"/>
      <c r="AB361" s="24"/>
      <c r="AC361" s="24"/>
      <c r="AD361" s="23" t="s">
        <v>1507</v>
      </c>
      <c r="AE361" s="24"/>
      <c r="AF361" s="23" t="s">
        <v>1507</v>
      </c>
      <c r="AG361" s="23" t="s">
        <v>1507</v>
      </c>
      <c r="AH361" s="23" t="s">
        <v>1507</v>
      </c>
      <c r="AI361" s="23" t="s">
        <v>1507</v>
      </c>
      <c r="AJ361" s="23" t="s">
        <v>1507</v>
      </c>
      <c r="AK361" s="24"/>
      <c r="AL361" s="24"/>
      <c r="AM361" s="24"/>
      <c r="AN361" s="24"/>
      <c r="AO361" s="43"/>
      <c r="AP361" s="38"/>
      <c r="AQ361" s="24"/>
      <c r="AR361" s="24"/>
      <c r="AS361" s="24"/>
      <c r="AT361" s="24"/>
      <c r="AU361" s="24"/>
      <c r="AV361" s="38"/>
      <c r="AW361" s="80"/>
      <c r="AX361" s="178"/>
      <c r="AY361" s="52"/>
      <c r="AZ361" s="42"/>
      <c r="BA361" s="18"/>
      <c r="BB361" s="18"/>
      <c r="BC361" s="35"/>
      <c r="BD361" s="69"/>
    </row>
    <row r="362" spans="1:56" s="67" customFormat="1" ht="15" customHeight="1" x14ac:dyDescent="0.2">
      <c r="B362" s="14" t="s">
        <v>339</v>
      </c>
      <c r="C362" s="24">
        <v>264</v>
      </c>
      <c r="D362" s="64" t="s">
        <v>66</v>
      </c>
      <c r="E362" s="75">
        <v>43905</v>
      </c>
      <c r="F362" s="34" t="s">
        <v>1844</v>
      </c>
      <c r="G362" s="24">
        <v>3</v>
      </c>
      <c r="H362" s="54" t="s">
        <v>196</v>
      </c>
      <c r="I362" s="44" t="s">
        <v>497</v>
      </c>
      <c r="J362" s="60">
        <v>52</v>
      </c>
      <c r="K362" s="60">
        <v>52</v>
      </c>
      <c r="L362" s="60">
        <v>52</v>
      </c>
      <c r="M362" s="88">
        <v>662</v>
      </c>
      <c r="N362" s="30">
        <v>307</v>
      </c>
      <c r="O362" s="29">
        <v>44</v>
      </c>
      <c r="P362" s="18"/>
      <c r="Q362" s="40"/>
      <c r="R362" s="18">
        <v>284</v>
      </c>
      <c r="S362" s="60"/>
      <c r="T362" s="24"/>
      <c r="U362" s="121">
        <v>552</v>
      </c>
      <c r="V362" s="63">
        <v>1052</v>
      </c>
      <c r="W362" s="63"/>
      <c r="X362" s="63"/>
      <c r="Y362" s="40"/>
      <c r="Z362" s="31"/>
      <c r="AA362" s="24"/>
      <c r="AB362" s="24"/>
      <c r="AC362" s="24"/>
      <c r="AD362" s="23" t="s">
        <v>1507</v>
      </c>
      <c r="AE362" s="24"/>
      <c r="AF362" s="23" t="s">
        <v>1507</v>
      </c>
      <c r="AG362" s="23" t="s">
        <v>1507</v>
      </c>
      <c r="AH362" s="23" t="s">
        <v>1507</v>
      </c>
      <c r="AI362" s="23" t="s">
        <v>1507</v>
      </c>
      <c r="AJ362" s="23" t="s">
        <v>1507</v>
      </c>
      <c r="AK362" s="24"/>
      <c r="AL362" s="24"/>
      <c r="AM362" s="24"/>
      <c r="AN362" s="24"/>
      <c r="AO362" s="43"/>
      <c r="AP362" s="38"/>
      <c r="AQ362" s="24"/>
      <c r="AR362" s="24"/>
      <c r="AS362" s="24"/>
      <c r="AT362" s="24"/>
      <c r="AU362" s="24"/>
      <c r="AV362" s="38"/>
      <c r="AW362" s="80"/>
      <c r="AX362" s="178"/>
      <c r="AY362" s="52"/>
      <c r="AZ362" s="42"/>
      <c r="BA362" s="18"/>
      <c r="BB362" s="18"/>
      <c r="BC362" s="35"/>
      <c r="BD362" s="69"/>
    </row>
    <row r="363" spans="1:56" s="67" customFormat="1" ht="15" customHeight="1" x14ac:dyDescent="0.2">
      <c r="B363" s="14" t="s">
        <v>339</v>
      </c>
      <c r="C363" s="24">
        <v>265</v>
      </c>
      <c r="D363" s="64" t="s">
        <v>66</v>
      </c>
      <c r="E363" s="75">
        <v>43905</v>
      </c>
      <c r="F363" s="34" t="s">
        <v>1844</v>
      </c>
      <c r="G363" s="24">
        <v>3</v>
      </c>
      <c r="H363" s="54" t="s">
        <v>196</v>
      </c>
      <c r="I363" s="44" t="s">
        <v>497</v>
      </c>
      <c r="J363" s="60">
        <v>53</v>
      </c>
      <c r="K363" s="60">
        <v>53</v>
      </c>
      <c r="L363" s="60">
        <v>53</v>
      </c>
      <c r="M363" s="88">
        <v>665</v>
      </c>
      <c r="N363" s="30">
        <v>321</v>
      </c>
      <c r="O363" s="29">
        <v>45</v>
      </c>
      <c r="P363" s="18"/>
      <c r="Q363" s="40"/>
      <c r="R363" s="18">
        <v>289</v>
      </c>
      <c r="S363" s="60"/>
      <c r="T363" s="24"/>
      <c r="U363" s="121">
        <v>553</v>
      </c>
      <c r="V363" s="63">
        <v>1053</v>
      </c>
      <c r="W363" s="63"/>
      <c r="X363" s="63"/>
      <c r="Y363" s="40"/>
      <c r="Z363" s="31"/>
      <c r="AA363" s="24"/>
      <c r="AB363" s="24"/>
      <c r="AC363" s="24"/>
      <c r="AD363" s="23" t="s">
        <v>1507</v>
      </c>
      <c r="AE363" s="24"/>
      <c r="AF363" s="23" t="s">
        <v>1507</v>
      </c>
      <c r="AG363" s="23" t="s">
        <v>1507</v>
      </c>
      <c r="AH363" s="23" t="s">
        <v>1507</v>
      </c>
      <c r="AI363" s="23" t="s">
        <v>1507</v>
      </c>
      <c r="AJ363" s="23" t="s">
        <v>1507</v>
      </c>
      <c r="AK363" s="24"/>
      <c r="AL363" s="24"/>
      <c r="AM363" s="24"/>
      <c r="AN363" s="24"/>
      <c r="AO363" s="43"/>
      <c r="AP363" s="38"/>
      <c r="AQ363" s="24"/>
      <c r="AR363" s="24"/>
      <c r="AS363" s="24"/>
      <c r="AT363" s="24"/>
      <c r="AU363" s="24"/>
      <c r="AV363" s="38"/>
      <c r="AW363" s="80"/>
      <c r="AX363" s="178"/>
      <c r="AY363" s="52"/>
      <c r="AZ363" s="42"/>
      <c r="BA363" s="18"/>
      <c r="BB363" s="18"/>
      <c r="BC363" s="35"/>
      <c r="BD363" s="69"/>
    </row>
    <row r="364" spans="1:56" s="67" customFormat="1" ht="15" customHeight="1" x14ac:dyDescent="0.2">
      <c r="B364" s="14" t="s">
        <v>339</v>
      </c>
      <c r="C364" s="24">
        <v>266</v>
      </c>
      <c r="D364" s="64" t="s">
        <v>66</v>
      </c>
      <c r="E364" s="75">
        <v>43905</v>
      </c>
      <c r="F364" s="34" t="s">
        <v>1844</v>
      </c>
      <c r="G364" s="24">
        <v>3</v>
      </c>
      <c r="H364" s="54" t="s">
        <v>196</v>
      </c>
      <c r="I364" s="44" t="s">
        <v>497</v>
      </c>
      <c r="J364" s="60">
        <v>54</v>
      </c>
      <c r="K364" s="60">
        <v>54</v>
      </c>
      <c r="L364" s="60">
        <v>54</v>
      </c>
      <c r="M364" s="88">
        <v>685</v>
      </c>
      <c r="N364" s="30">
        <v>320</v>
      </c>
      <c r="O364" s="29">
        <v>44</v>
      </c>
      <c r="P364" s="18"/>
      <c r="Q364" s="40"/>
      <c r="R364" s="18">
        <v>266</v>
      </c>
      <c r="S364" s="60"/>
      <c r="T364" s="24"/>
      <c r="U364" s="121">
        <v>554</v>
      </c>
      <c r="V364" s="63">
        <v>1054</v>
      </c>
      <c r="W364" s="63"/>
      <c r="X364" s="63"/>
      <c r="Y364" s="40"/>
      <c r="Z364" s="31"/>
      <c r="AA364" s="24"/>
      <c r="AB364" s="24"/>
      <c r="AC364" s="24"/>
      <c r="AD364" s="23" t="s">
        <v>1507</v>
      </c>
      <c r="AE364" s="24"/>
      <c r="AF364" s="23" t="s">
        <v>1507</v>
      </c>
      <c r="AG364" s="23" t="s">
        <v>1507</v>
      </c>
      <c r="AH364" s="23" t="s">
        <v>1507</v>
      </c>
      <c r="AI364" s="23" t="s">
        <v>1507</v>
      </c>
      <c r="AJ364" s="23" t="s">
        <v>1507</v>
      </c>
      <c r="AK364" s="24"/>
      <c r="AL364" s="24"/>
      <c r="AM364" s="24"/>
      <c r="AN364" s="24"/>
      <c r="AO364" s="43"/>
      <c r="AP364" s="38"/>
      <c r="AQ364" s="24"/>
      <c r="AR364" s="24"/>
      <c r="AS364" s="24"/>
      <c r="AT364" s="24"/>
      <c r="AU364" s="24"/>
      <c r="AV364" s="38"/>
      <c r="AW364" s="80"/>
      <c r="AX364" s="178"/>
      <c r="AY364" s="52"/>
      <c r="AZ364" s="42"/>
      <c r="BA364" s="18"/>
      <c r="BB364" s="18"/>
      <c r="BC364" s="35"/>
      <c r="BD364" s="69"/>
    </row>
    <row r="365" spans="1:56" s="67" customFormat="1" ht="15" customHeight="1" x14ac:dyDescent="0.2">
      <c r="B365" s="14" t="s">
        <v>339</v>
      </c>
      <c r="C365" s="24">
        <v>267</v>
      </c>
      <c r="D365" s="64" t="s">
        <v>66</v>
      </c>
      <c r="E365" s="75">
        <v>43905</v>
      </c>
      <c r="F365" s="34" t="s">
        <v>1844</v>
      </c>
      <c r="G365" s="24">
        <v>3</v>
      </c>
      <c r="H365" s="54" t="s">
        <v>196</v>
      </c>
      <c r="I365" s="44" t="s">
        <v>497</v>
      </c>
      <c r="J365" s="60">
        <v>55</v>
      </c>
      <c r="K365" s="60">
        <v>55</v>
      </c>
      <c r="L365" s="60">
        <v>55</v>
      </c>
      <c r="M365" s="88">
        <v>951</v>
      </c>
      <c r="N365" s="30">
        <v>318</v>
      </c>
      <c r="O365" s="29">
        <v>44</v>
      </c>
      <c r="P365" s="18"/>
      <c r="Q365" s="40"/>
      <c r="R365" s="18">
        <v>269</v>
      </c>
      <c r="S365" s="60"/>
      <c r="T365" s="24"/>
      <c r="U365" s="121">
        <v>555</v>
      </c>
      <c r="V365" s="63">
        <v>1055</v>
      </c>
      <c r="W365" s="63"/>
      <c r="X365" s="63"/>
      <c r="Y365" s="40"/>
      <c r="Z365" s="31"/>
      <c r="AA365" s="24"/>
      <c r="AB365" s="24"/>
      <c r="AC365" s="24"/>
      <c r="AD365" s="23" t="s">
        <v>1507</v>
      </c>
      <c r="AE365" s="24"/>
      <c r="AF365" s="23" t="s">
        <v>1507</v>
      </c>
      <c r="AG365" s="23" t="s">
        <v>1507</v>
      </c>
      <c r="AH365" s="23" t="s">
        <v>1507</v>
      </c>
      <c r="AI365" s="23" t="s">
        <v>1507</v>
      </c>
      <c r="AJ365" s="23" t="s">
        <v>1507</v>
      </c>
      <c r="AK365" s="24"/>
      <c r="AL365" s="24"/>
      <c r="AM365" s="24"/>
      <c r="AN365" s="24"/>
      <c r="AO365" s="43"/>
      <c r="AP365" s="38"/>
      <c r="AQ365" s="24"/>
      <c r="AR365" s="24"/>
      <c r="AS365" s="24"/>
      <c r="AT365" s="24"/>
      <c r="AU365" s="24"/>
      <c r="AV365" s="38"/>
      <c r="AW365" s="80"/>
      <c r="AX365" s="178"/>
      <c r="AY365" s="52"/>
      <c r="AZ365" s="42"/>
      <c r="BA365" s="18"/>
      <c r="BB365" s="18"/>
      <c r="BC365" s="35"/>
      <c r="BD365" s="69"/>
    </row>
    <row r="366" spans="1:56" s="67" customFormat="1" ht="15" customHeight="1" x14ac:dyDescent="0.2">
      <c r="B366" s="14" t="s">
        <v>339</v>
      </c>
      <c r="C366" s="24">
        <v>268</v>
      </c>
      <c r="D366" s="64" t="s">
        <v>66</v>
      </c>
      <c r="E366" s="75">
        <v>43905</v>
      </c>
      <c r="F366" s="34" t="s">
        <v>1844</v>
      </c>
      <c r="G366" s="24">
        <v>3</v>
      </c>
      <c r="H366" s="54" t="s">
        <v>196</v>
      </c>
      <c r="I366" s="44" t="s">
        <v>497</v>
      </c>
      <c r="J366" s="60">
        <v>56</v>
      </c>
      <c r="K366" s="60">
        <v>56</v>
      </c>
      <c r="L366" s="60">
        <v>56</v>
      </c>
      <c r="M366" s="88">
        <v>655</v>
      </c>
      <c r="N366" s="30">
        <v>286</v>
      </c>
      <c r="O366" s="29">
        <v>45</v>
      </c>
      <c r="P366" s="18"/>
      <c r="Q366" s="40"/>
      <c r="R366" s="18">
        <v>214</v>
      </c>
      <c r="S366" s="60"/>
      <c r="T366" s="24"/>
      <c r="U366" s="79" t="s">
        <v>335</v>
      </c>
      <c r="V366" s="61" t="s">
        <v>335</v>
      </c>
      <c r="W366" s="63"/>
      <c r="X366" s="63"/>
      <c r="Y366" s="40"/>
      <c r="Z366" s="31"/>
      <c r="AA366" s="24"/>
      <c r="AB366" s="24"/>
      <c r="AC366" s="24"/>
      <c r="AD366" s="23" t="s">
        <v>1507</v>
      </c>
      <c r="AE366" s="24"/>
      <c r="AF366" s="23" t="s">
        <v>1507</v>
      </c>
      <c r="AG366" s="23" t="s">
        <v>1507</v>
      </c>
      <c r="AH366" s="23" t="s">
        <v>1507</v>
      </c>
      <c r="AI366" s="23" t="s">
        <v>1507</v>
      </c>
      <c r="AJ366" s="23" t="s">
        <v>1507</v>
      </c>
      <c r="AK366" s="24"/>
      <c r="AL366" s="24"/>
      <c r="AM366" s="24"/>
      <c r="AN366" s="24"/>
      <c r="AO366" s="43"/>
      <c r="AP366" s="38"/>
      <c r="AQ366" s="24"/>
      <c r="AR366" s="24"/>
      <c r="AS366" s="24"/>
      <c r="AT366" s="24"/>
      <c r="AU366" s="24"/>
      <c r="AV366" s="38"/>
      <c r="AW366" s="80"/>
      <c r="AX366" s="178"/>
      <c r="AY366" s="52"/>
      <c r="AZ366" s="42"/>
      <c r="BA366" s="18"/>
      <c r="BB366" s="18"/>
      <c r="BC366" s="35"/>
      <c r="BD366" s="69"/>
    </row>
    <row r="367" spans="1:56" s="67" customFormat="1" ht="15" customHeight="1" x14ac:dyDescent="0.2">
      <c r="B367" s="14" t="s">
        <v>339</v>
      </c>
      <c r="C367" s="24">
        <v>269</v>
      </c>
      <c r="D367" s="64" t="s">
        <v>66</v>
      </c>
      <c r="E367" s="75">
        <v>43905</v>
      </c>
      <c r="F367" s="34" t="s">
        <v>1844</v>
      </c>
      <c r="G367" s="24">
        <v>3</v>
      </c>
      <c r="H367" s="54" t="s">
        <v>196</v>
      </c>
      <c r="I367" s="44" t="s">
        <v>497</v>
      </c>
      <c r="J367" s="60">
        <v>57</v>
      </c>
      <c r="K367" s="60">
        <v>57</v>
      </c>
      <c r="L367" s="60">
        <v>57</v>
      </c>
      <c r="M367" s="88">
        <v>677</v>
      </c>
      <c r="N367" s="30">
        <v>284</v>
      </c>
      <c r="O367" s="29">
        <v>41</v>
      </c>
      <c r="P367" s="18"/>
      <c r="Q367" s="40"/>
      <c r="R367" s="18">
        <v>209</v>
      </c>
      <c r="S367" s="60"/>
      <c r="T367" s="24"/>
      <c r="U367" s="121">
        <v>557</v>
      </c>
      <c r="V367" s="63">
        <v>1057</v>
      </c>
      <c r="W367" s="63"/>
      <c r="X367" s="63"/>
      <c r="Y367" s="40"/>
      <c r="Z367" s="31"/>
      <c r="AA367" s="24"/>
      <c r="AB367" s="24"/>
      <c r="AC367" s="24"/>
      <c r="AD367" s="23" t="s">
        <v>1507</v>
      </c>
      <c r="AE367" s="24"/>
      <c r="AF367" s="23" t="s">
        <v>1507</v>
      </c>
      <c r="AG367" s="23" t="s">
        <v>1507</v>
      </c>
      <c r="AH367" s="23" t="s">
        <v>1507</v>
      </c>
      <c r="AI367" s="23" t="s">
        <v>1507</v>
      </c>
      <c r="AJ367" s="23" t="s">
        <v>1507</v>
      </c>
      <c r="AK367" s="24"/>
      <c r="AL367" s="24"/>
      <c r="AM367" s="24"/>
      <c r="AN367" s="24"/>
      <c r="AO367" s="43"/>
      <c r="AP367" s="38"/>
      <c r="AQ367" s="24"/>
      <c r="AR367" s="24"/>
      <c r="AS367" s="24"/>
      <c r="AT367" s="24"/>
      <c r="AU367" s="24"/>
      <c r="AV367" s="38"/>
      <c r="AW367" s="80"/>
      <c r="AX367" s="178"/>
      <c r="AY367" s="52"/>
      <c r="AZ367" s="42"/>
      <c r="BA367" s="18"/>
      <c r="BB367" s="18"/>
      <c r="BC367" s="35"/>
      <c r="BD367" s="69"/>
    </row>
    <row r="368" spans="1:56" s="67" customFormat="1" ht="15" customHeight="1" x14ac:dyDescent="0.2">
      <c r="B368" s="14" t="s">
        <v>339</v>
      </c>
      <c r="C368" s="24">
        <v>270</v>
      </c>
      <c r="D368" s="64" t="s">
        <v>66</v>
      </c>
      <c r="E368" s="75">
        <v>43905</v>
      </c>
      <c r="F368" s="34" t="s">
        <v>1844</v>
      </c>
      <c r="G368" s="24">
        <v>3</v>
      </c>
      <c r="H368" s="54" t="s">
        <v>196</v>
      </c>
      <c r="I368" s="44" t="s">
        <v>497</v>
      </c>
      <c r="J368" s="60">
        <v>58</v>
      </c>
      <c r="K368" s="60">
        <v>58</v>
      </c>
      <c r="L368" s="60">
        <v>58</v>
      </c>
      <c r="M368" s="88">
        <v>610</v>
      </c>
      <c r="N368" s="30">
        <v>327</v>
      </c>
      <c r="O368" s="29">
        <v>49</v>
      </c>
      <c r="P368" s="18"/>
      <c r="Q368" s="40"/>
      <c r="R368" s="18">
        <v>327</v>
      </c>
      <c r="S368" s="60"/>
      <c r="T368" s="24"/>
      <c r="U368" s="121">
        <v>558</v>
      </c>
      <c r="V368" s="63">
        <v>1058</v>
      </c>
      <c r="W368" s="63"/>
      <c r="X368" s="63"/>
      <c r="Y368" s="40"/>
      <c r="Z368" s="31"/>
      <c r="AA368" s="24"/>
      <c r="AB368" s="24"/>
      <c r="AC368" s="24"/>
      <c r="AD368" s="23" t="s">
        <v>1507</v>
      </c>
      <c r="AE368" s="24"/>
      <c r="AF368" s="23" t="s">
        <v>1507</v>
      </c>
      <c r="AG368" s="23" t="s">
        <v>1507</v>
      </c>
      <c r="AH368" s="23" t="s">
        <v>1507</v>
      </c>
      <c r="AI368" s="23" t="s">
        <v>1507</v>
      </c>
      <c r="AJ368" s="23" t="s">
        <v>1507</v>
      </c>
      <c r="AK368" s="24"/>
      <c r="AL368" s="24"/>
      <c r="AM368" s="24"/>
      <c r="AN368" s="24"/>
      <c r="AO368" s="43"/>
      <c r="AP368" s="38"/>
      <c r="AQ368" s="24"/>
      <c r="AR368" s="24"/>
      <c r="AS368" s="24"/>
      <c r="AT368" s="24"/>
      <c r="AU368" s="24"/>
      <c r="AV368" s="38"/>
      <c r="AW368" s="80"/>
      <c r="AX368" s="178"/>
      <c r="AY368" s="52"/>
      <c r="AZ368" s="42"/>
      <c r="BA368" s="18"/>
      <c r="BB368" s="18"/>
      <c r="BC368" s="35"/>
      <c r="BD368" s="69"/>
    </row>
    <row r="369" spans="1:56" s="67" customFormat="1" ht="15" customHeight="1" x14ac:dyDescent="0.2">
      <c r="B369" s="14" t="s">
        <v>339</v>
      </c>
      <c r="C369" s="24">
        <v>271</v>
      </c>
      <c r="D369" s="64" t="s">
        <v>66</v>
      </c>
      <c r="E369" s="75">
        <v>43905</v>
      </c>
      <c r="F369" s="34" t="s">
        <v>1844</v>
      </c>
      <c r="G369" s="24">
        <v>3</v>
      </c>
      <c r="H369" s="54" t="s">
        <v>196</v>
      </c>
      <c r="I369" s="44" t="s">
        <v>497</v>
      </c>
      <c r="J369" s="60">
        <v>59</v>
      </c>
      <c r="K369" s="60">
        <v>59</v>
      </c>
      <c r="L369" s="60">
        <v>59</v>
      </c>
      <c r="M369" s="88">
        <v>607</v>
      </c>
      <c r="N369" s="30">
        <v>310</v>
      </c>
      <c r="O369" s="29">
        <v>44</v>
      </c>
      <c r="P369" s="18"/>
      <c r="Q369" s="40"/>
      <c r="R369" s="18">
        <v>271</v>
      </c>
      <c r="S369" s="60"/>
      <c r="T369" s="24"/>
      <c r="U369" s="79" t="s">
        <v>335</v>
      </c>
      <c r="V369" s="61" t="s">
        <v>335</v>
      </c>
      <c r="W369" s="63"/>
      <c r="X369" s="63"/>
      <c r="Y369" s="40"/>
      <c r="Z369" s="31"/>
      <c r="AA369" s="24"/>
      <c r="AB369" s="24"/>
      <c r="AC369" s="24"/>
      <c r="AD369" s="23" t="s">
        <v>1507</v>
      </c>
      <c r="AE369" s="24"/>
      <c r="AF369" s="23" t="s">
        <v>1507</v>
      </c>
      <c r="AG369" s="23" t="s">
        <v>1507</v>
      </c>
      <c r="AH369" s="23" t="s">
        <v>1507</v>
      </c>
      <c r="AI369" s="23" t="s">
        <v>1507</v>
      </c>
      <c r="AJ369" s="23" t="s">
        <v>1507</v>
      </c>
      <c r="AK369" s="24"/>
      <c r="AL369" s="24"/>
      <c r="AM369" s="24"/>
      <c r="AN369" s="24"/>
      <c r="AO369" s="43"/>
      <c r="AP369" s="38"/>
      <c r="AQ369" s="24"/>
      <c r="AR369" s="24"/>
      <c r="AS369" s="24"/>
      <c r="AT369" s="24"/>
      <c r="AU369" s="24"/>
      <c r="AV369" s="38"/>
      <c r="AW369" s="80"/>
      <c r="AX369" s="178"/>
      <c r="AY369" s="52"/>
      <c r="AZ369" s="42"/>
      <c r="BA369" s="18"/>
      <c r="BB369" s="18"/>
      <c r="BC369" s="35"/>
      <c r="BD369" s="69"/>
    </row>
    <row r="370" spans="1:56" s="67" customFormat="1" ht="15" customHeight="1" x14ac:dyDescent="0.2">
      <c r="B370" s="14" t="s">
        <v>339</v>
      </c>
      <c r="C370" s="24">
        <v>272</v>
      </c>
      <c r="D370" s="64" t="s">
        <v>66</v>
      </c>
      <c r="E370" s="75">
        <v>43905</v>
      </c>
      <c r="F370" s="34" t="s">
        <v>1844</v>
      </c>
      <c r="G370" s="24">
        <v>3</v>
      </c>
      <c r="H370" s="54" t="s">
        <v>196</v>
      </c>
      <c r="I370" s="44" t="s">
        <v>497</v>
      </c>
      <c r="J370" s="60">
        <v>60</v>
      </c>
      <c r="K370" s="60">
        <v>60</v>
      </c>
      <c r="L370" s="60">
        <v>60</v>
      </c>
      <c r="M370" s="88">
        <v>661</v>
      </c>
      <c r="N370" s="30">
        <v>300</v>
      </c>
      <c r="O370" s="29">
        <v>49</v>
      </c>
      <c r="P370" s="18"/>
      <c r="Q370" s="40"/>
      <c r="R370" s="18">
        <v>231</v>
      </c>
      <c r="S370" s="60"/>
      <c r="T370" s="24"/>
      <c r="U370" s="121">
        <v>560</v>
      </c>
      <c r="V370" s="63">
        <v>1060</v>
      </c>
      <c r="W370" s="63"/>
      <c r="X370" s="63"/>
      <c r="Y370" s="40"/>
      <c r="Z370" s="31"/>
      <c r="AA370" s="24"/>
      <c r="AB370" s="24"/>
      <c r="AC370" s="24"/>
      <c r="AD370" s="23" t="s">
        <v>1507</v>
      </c>
      <c r="AE370" s="24"/>
      <c r="AF370" s="23" t="s">
        <v>1507</v>
      </c>
      <c r="AG370" s="23" t="s">
        <v>1507</v>
      </c>
      <c r="AH370" s="23" t="s">
        <v>1507</v>
      </c>
      <c r="AI370" s="23" t="s">
        <v>1507</v>
      </c>
      <c r="AJ370" s="23" t="s">
        <v>1507</v>
      </c>
      <c r="AK370" s="24"/>
      <c r="AL370" s="24"/>
      <c r="AM370" s="24"/>
      <c r="AN370" s="24"/>
      <c r="AO370" s="43"/>
      <c r="AP370" s="38"/>
      <c r="AQ370" s="24"/>
      <c r="AR370" s="24"/>
      <c r="AS370" s="24"/>
      <c r="AT370" s="24"/>
      <c r="AU370" s="24"/>
      <c r="AV370" s="38"/>
      <c r="AW370" s="80"/>
      <c r="AX370" s="178"/>
      <c r="AY370" s="52"/>
      <c r="AZ370" s="42"/>
      <c r="BA370" s="56"/>
      <c r="BB370" s="18"/>
      <c r="BC370" s="35"/>
      <c r="BD370" s="69"/>
    </row>
    <row r="371" spans="1:56" s="67" customFormat="1" ht="15" customHeight="1" x14ac:dyDescent="0.2">
      <c r="A371" s="208" t="s">
        <v>2183</v>
      </c>
      <c r="B371" s="14" t="s">
        <v>339</v>
      </c>
      <c r="C371" s="24">
        <v>273</v>
      </c>
      <c r="D371" s="64" t="s">
        <v>66</v>
      </c>
      <c r="E371" s="75">
        <v>43905</v>
      </c>
      <c r="F371" s="34" t="s">
        <v>1844</v>
      </c>
      <c r="G371" s="24">
        <v>3</v>
      </c>
      <c r="H371" s="54" t="s">
        <v>196</v>
      </c>
      <c r="I371" s="44" t="s">
        <v>497</v>
      </c>
      <c r="J371" s="60">
        <v>61</v>
      </c>
      <c r="K371" s="60">
        <v>61</v>
      </c>
      <c r="L371" s="60">
        <v>61</v>
      </c>
      <c r="M371" s="210">
        <v>700</v>
      </c>
      <c r="N371" s="30">
        <v>316</v>
      </c>
      <c r="O371" s="29">
        <v>48</v>
      </c>
      <c r="P371" s="18"/>
      <c r="Q371" s="40"/>
      <c r="R371" s="18">
        <v>273</v>
      </c>
      <c r="S371" s="60"/>
      <c r="T371" s="24"/>
      <c r="U371" s="121">
        <v>561</v>
      </c>
      <c r="V371" s="63">
        <v>1061</v>
      </c>
      <c r="W371" s="63"/>
      <c r="X371" s="63"/>
      <c r="Y371" s="40"/>
      <c r="Z371" s="31"/>
      <c r="AA371" s="24"/>
      <c r="AB371" s="24"/>
      <c r="AC371" s="23" t="s">
        <v>2161</v>
      </c>
      <c r="AD371" s="23" t="s">
        <v>1507</v>
      </c>
      <c r="AE371" s="23"/>
      <c r="AF371" s="23" t="s">
        <v>1507</v>
      </c>
      <c r="AG371" s="23" t="s">
        <v>1507</v>
      </c>
      <c r="AH371" s="23" t="s">
        <v>193</v>
      </c>
      <c r="AI371" s="23" t="s">
        <v>1507</v>
      </c>
      <c r="AJ371" s="23" t="s">
        <v>193</v>
      </c>
      <c r="AK371" s="23"/>
      <c r="AL371" s="23"/>
      <c r="AM371" s="24"/>
      <c r="AN371" s="24"/>
      <c r="AO371" s="43"/>
      <c r="AP371" s="38"/>
      <c r="AQ371" s="24"/>
      <c r="AR371" s="24"/>
      <c r="AS371" s="24"/>
      <c r="AT371" s="24"/>
      <c r="AU371" s="24"/>
      <c r="AV371" s="38"/>
      <c r="AW371" s="80"/>
      <c r="AX371" s="178"/>
      <c r="AY371" s="52"/>
      <c r="AZ371" s="42"/>
      <c r="BA371" s="56"/>
      <c r="BB371" s="18"/>
      <c r="BC371" s="35"/>
      <c r="BD371" s="71" t="s">
        <v>2162</v>
      </c>
    </row>
    <row r="372" spans="1:56" s="67" customFormat="1" ht="15" customHeight="1" x14ac:dyDescent="0.2">
      <c r="B372" s="14" t="s">
        <v>339</v>
      </c>
      <c r="C372" s="24">
        <v>274</v>
      </c>
      <c r="D372" s="64" t="s">
        <v>66</v>
      </c>
      <c r="E372" s="75">
        <v>43905</v>
      </c>
      <c r="F372" s="34" t="s">
        <v>1844</v>
      </c>
      <c r="G372" s="24">
        <v>3</v>
      </c>
      <c r="H372" s="54" t="s">
        <v>196</v>
      </c>
      <c r="I372" s="44" t="s">
        <v>497</v>
      </c>
      <c r="J372" s="60">
        <v>62</v>
      </c>
      <c r="K372" s="60">
        <v>62</v>
      </c>
      <c r="L372" s="60">
        <v>62</v>
      </c>
      <c r="M372" s="88">
        <v>657</v>
      </c>
      <c r="N372" s="30">
        <v>311</v>
      </c>
      <c r="O372" s="29">
        <v>42</v>
      </c>
      <c r="P372" s="18"/>
      <c r="Q372" s="40"/>
      <c r="R372" s="18">
        <v>264</v>
      </c>
      <c r="S372" s="60"/>
      <c r="T372" s="24"/>
      <c r="U372" s="121">
        <v>562</v>
      </c>
      <c r="V372" s="63">
        <v>1062</v>
      </c>
      <c r="W372" s="63"/>
      <c r="X372" s="63"/>
      <c r="Y372" s="40"/>
      <c r="Z372" s="31"/>
      <c r="AA372" s="24"/>
      <c r="AB372" s="24"/>
      <c r="AC372" s="24"/>
      <c r="AD372" s="23" t="s">
        <v>1507</v>
      </c>
      <c r="AE372" s="24"/>
      <c r="AF372" s="23" t="s">
        <v>1507</v>
      </c>
      <c r="AG372" s="23" t="s">
        <v>1507</v>
      </c>
      <c r="AH372" s="23" t="s">
        <v>1507</v>
      </c>
      <c r="AI372" s="23" t="s">
        <v>1507</v>
      </c>
      <c r="AJ372" s="23" t="s">
        <v>1507</v>
      </c>
      <c r="AK372" s="24"/>
      <c r="AL372" s="24"/>
      <c r="AM372" s="24"/>
      <c r="AN372" s="24"/>
      <c r="AO372" s="43"/>
      <c r="AP372" s="38"/>
      <c r="AQ372" s="24"/>
      <c r="AR372" s="24"/>
      <c r="AS372" s="24"/>
      <c r="AT372" s="24"/>
      <c r="AU372" s="24"/>
      <c r="AV372" s="38"/>
      <c r="AW372" s="80"/>
      <c r="AX372" s="178"/>
      <c r="AY372" s="52"/>
      <c r="AZ372" s="42"/>
      <c r="BA372" s="56"/>
      <c r="BB372" s="18"/>
      <c r="BC372" s="35"/>
      <c r="BD372" s="69"/>
    </row>
    <row r="373" spans="1:56" s="67" customFormat="1" ht="15" customHeight="1" x14ac:dyDescent="0.2">
      <c r="B373" s="14" t="s">
        <v>339</v>
      </c>
      <c r="C373" s="24">
        <v>275</v>
      </c>
      <c r="D373" s="64" t="s">
        <v>66</v>
      </c>
      <c r="E373" s="75">
        <v>43905</v>
      </c>
      <c r="F373" s="34" t="s">
        <v>1844</v>
      </c>
      <c r="G373" s="24">
        <v>3</v>
      </c>
      <c r="H373" s="54" t="s">
        <v>196</v>
      </c>
      <c r="I373" s="44" t="s">
        <v>497</v>
      </c>
      <c r="J373" s="60">
        <v>63</v>
      </c>
      <c r="K373" s="60">
        <v>63</v>
      </c>
      <c r="L373" s="60">
        <v>63</v>
      </c>
      <c r="M373" s="88">
        <v>693</v>
      </c>
      <c r="N373" s="30">
        <v>281</v>
      </c>
      <c r="O373" s="29">
        <v>44</v>
      </c>
      <c r="P373" s="18"/>
      <c r="Q373" s="40"/>
      <c r="R373" s="18">
        <v>195</v>
      </c>
      <c r="S373" s="60"/>
      <c r="T373" s="24"/>
      <c r="U373" s="121">
        <v>563</v>
      </c>
      <c r="V373" s="63">
        <v>1063</v>
      </c>
      <c r="W373" s="63"/>
      <c r="X373" s="63"/>
      <c r="Y373" s="40"/>
      <c r="Z373" s="31"/>
      <c r="AA373" s="24"/>
      <c r="AB373" s="24"/>
      <c r="AC373" s="24"/>
      <c r="AD373" s="23" t="s">
        <v>1507</v>
      </c>
      <c r="AE373" s="24"/>
      <c r="AF373" s="23" t="s">
        <v>1507</v>
      </c>
      <c r="AG373" s="23" t="s">
        <v>1507</v>
      </c>
      <c r="AH373" s="23" t="s">
        <v>1507</v>
      </c>
      <c r="AI373" s="23" t="s">
        <v>1507</v>
      </c>
      <c r="AJ373" s="23" t="s">
        <v>1507</v>
      </c>
      <c r="AK373" s="24"/>
      <c r="AL373" s="24"/>
      <c r="AM373" s="24"/>
      <c r="AN373" s="24"/>
      <c r="AO373" s="43"/>
      <c r="AP373" s="38"/>
      <c r="AQ373" s="24"/>
      <c r="AR373" s="24"/>
      <c r="AS373" s="24"/>
      <c r="AT373" s="24"/>
      <c r="AU373" s="24"/>
      <c r="AV373" s="38"/>
      <c r="AW373" s="80"/>
      <c r="AX373" s="178"/>
      <c r="AY373" s="52"/>
      <c r="AZ373" s="42"/>
      <c r="BA373" s="18"/>
      <c r="BB373" s="18"/>
      <c r="BC373" s="35"/>
      <c r="BD373" s="69"/>
    </row>
    <row r="374" spans="1:56" s="67" customFormat="1" ht="15" customHeight="1" x14ac:dyDescent="0.2">
      <c r="B374" s="14" t="s">
        <v>339</v>
      </c>
      <c r="C374" s="24">
        <v>276</v>
      </c>
      <c r="D374" s="64" t="s">
        <v>66</v>
      </c>
      <c r="E374" s="75">
        <v>43905</v>
      </c>
      <c r="F374" s="34" t="s">
        <v>1844</v>
      </c>
      <c r="G374" s="24">
        <v>3</v>
      </c>
      <c r="H374" s="54" t="s">
        <v>196</v>
      </c>
      <c r="I374" s="44" t="s">
        <v>497</v>
      </c>
      <c r="J374" s="60">
        <v>64</v>
      </c>
      <c r="K374" s="60">
        <v>64</v>
      </c>
      <c r="L374" s="60">
        <v>64</v>
      </c>
      <c r="M374" s="88">
        <v>620</v>
      </c>
      <c r="N374" s="30">
        <v>311</v>
      </c>
      <c r="O374" s="29">
        <v>41</v>
      </c>
      <c r="P374" s="56"/>
      <c r="Q374" s="40"/>
      <c r="R374" s="18">
        <v>263</v>
      </c>
      <c r="S374" s="60"/>
      <c r="T374" s="24"/>
      <c r="U374" s="121">
        <v>564</v>
      </c>
      <c r="V374" s="63">
        <v>1064</v>
      </c>
      <c r="W374" s="63"/>
      <c r="X374" s="63"/>
      <c r="Y374" s="40"/>
      <c r="Z374" s="31"/>
      <c r="AA374" s="24"/>
      <c r="AB374" s="24"/>
      <c r="AC374" s="24"/>
      <c r="AD374" s="23" t="s">
        <v>1507</v>
      </c>
      <c r="AE374" s="24"/>
      <c r="AF374" s="23" t="s">
        <v>1507</v>
      </c>
      <c r="AG374" s="23" t="s">
        <v>1507</v>
      </c>
      <c r="AH374" s="23" t="s">
        <v>1507</v>
      </c>
      <c r="AI374" s="23" t="s">
        <v>1507</v>
      </c>
      <c r="AJ374" s="23" t="s">
        <v>1507</v>
      </c>
      <c r="AK374" s="24"/>
      <c r="AL374" s="24"/>
      <c r="AM374" s="24"/>
      <c r="AN374" s="24"/>
      <c r="AO374" s="43"/>
      <c r="AP374" s="38"/>
      <c r="AQ374" s="24"/>
      <c r="AR374" s="24"/>
      <c r="AS374" s="24"/>
      <c r="AT374" s="24"/>
      <c r="AU374" s="24"/>
      <c r="AV374" s="38"/>
      <c r="AW374" s="80"/>
      <c r="AX374" s="178"/>
      <c r="AY374" s="52"/>
      <c r="AZ374" s="42"/>
      <c r="BA374" s="18"/>
      <c r="BB374" s="18"/>
      <c r="BC374" s="35"/>
      <c r="BD374" s="69"/>
    </row>
    <row r="375" spans="1:56" s="67" customFormat="1" ht="15" customHeight="1" x14ac:dyDescent="0.2">
      <c r="B375" s="14" t="s">
        <v>339</v>
      </c>
      <c r="C375" s="24">
        <v>277</v>
      </c>
      <c r="D375" s="64" t="s">
        <v>66</v>
      </c>
      <c r="E375" s="75">
        <v>43905</v>
      </c>
      <c r="F375" s="34" t="s">
        <v>1844</v>
      </c>
      <c r="G375" s="24">
        <v>3</v>
      </c>
      <c r="H375" s="54" t="s">
        <v>196</v>
      </c>
      <c r="I375" s="44" t="s">
        <v>497</v>
      </c>
      <c r="J375" s="60">
        <v>65</v>
      </c>
      <c r="K375" s="60">
        <v>65</v>
      </c>
      <c r="L375" s="60">
        <v>65</v>
      </c>
      <c r="M375" s="88">
        <v>606</v>
      </c>
      <c r="N375" s="30">
        <v>318</v>
      </c>
      <c r="O375" s="29">
        <v>49</v>
      </c>
      <c r="P375" s="18"/>
      <c r="Q375" s="40"/>
      <c r="R375" s="18">
        <v>293</v>
      </c>
      <c r="S375" s="60"/>
      <c r="T375" s="24"/>
      <c r="U375" s="79" t="s">
        <v>335</v>
      </c>
      <c r="V375" s="63">
        <v>1065</v>
      </c>
      <c r="W375" s="63"/>
      <c r="X375" s="63"/>
      <c r="Y375" s="40"/>
      <c r="Z375" s="31"/>
      <c r="AA375" s="18"/>
      <c r="AB375" s="24"/>
      <c r="AC375" s="24"/>
      <c r="AD375" s="23" t="s">
        <v>1507</v>
      </c>
      <c r="AE375" s="24"/>
      <c r="AF375" s="23" t="s">
        <v>1507</v>
      </c>
      <c r="AG375" s="23" t="s">
        <v>1507</v>
      </c>
      <c r="AH375" s="23" t="s">
        <v>1507</v>
      </c>
      <c r="AI375" s="23" t="s">
        <v>1507</v>
      </c>
      <c r="AJ375" s="23" t="s">
        <v>1507</v>
      </c>
      <c r="AK375" s="24"/>
      <c r="AL375" s="24"/>
      <c r="AM375" s="24"/>
      <c r="AN375" s="24"/>
      <c r="AO375" s="43"/>
      <c r="AP375" s="38"/>
      <c r="AQ375" s="24"/>
      <c r="AR375" s="24"/>
      <c r="AS375" s="24"/>
      <c r="AT375" s="24"/>
      <c r="AU375" s="24"/>
      <c r="AV375" s="38"/>
      <c r="AW375" s="80"/>
      <c r="AX375" s="178"/>
      <c r="AY375" s="52"/>
      <c r="AZ375" s="42"/>
      <c r="BA375" s="18"/>
      <c r="BB375" s="18"/>
      <c r="BC375" s="18"/>
      <c r="BD375" s="70"/>
    </row>
    <row r="376" spans="1:56" ht="15" customHeight="1" x14ac:dyDescent="0.2">
      <c r="A376" s="67"/>
      <c r="B376" s="14" t="s">
        <v>339</v>
      </c>
      <c r="C376" s="24">
        <v>278</v>
      </c>
      <c r="D376" s="64" t="s">
        <v>66</v>
      </c>
      <c r="E376" s="75">
        <v>43905</v>
      </c>
      <c r="F376" s="34" t="s">
        <v>1844</v>
      </c>
      <c r="G376" s="24">
        <v>3</v>
      </c>
      <c r="H376" s="54" t="s">
        <v>196</v>
      </c>
      <c r="I376" s="44" t="s">
        <v>497</v>
      </c>
      <c r="J376" s="60">
        <v>66</v>
      </c>
      <c r="K376" s="60">
        <v>66</v>
      </c>
      <c r="L376" s="60">
        <v>66</v>
      </c>
      <c r="M376" s="88">
        <v>602</v>
      </c>
      <c r="N376" s="30">
        <v>316</v>
      </c>
      <c r="O376" s="29">
        <v>39</v>
      </c>
      <c r="R376" s="18">
        <v>265</v>
      </c>
      <c r="U376" s="79" t="s">
        <v>335</v>
      </c>
      <c r="V376" s="63">
        <v>1066</v>
      </c>
      <c r="W376" s="63"/>
      <c r="X376" s="63"/>
      <c r="Y376" s="40"/>
      <c r="AA376" s="18"/>
      <c r="AD376" s="23" t="s">
        <v>1507</v>
      </c>
      <c r="AF376" s="23" t="s">
        <v>1507</v>
      </c>
      <c r="AG376" s="23" t="s">
        <v>1507</v>
      </c>
      <c r="AH376" s="23" t="s">
        <v>1507</v>
      </c>
      <c r="AI376" s="23" t="s">
        <v>1507</v>
      </c>
      <c r="AJ376" s="23" t="s">
        <v>1507</v>
      </c>
      <c r="AV376" s="38"/>
      <c r="AX376" s="178"/>
      <c r="BD376" s="69"/>
    </row>
    <row r="377" spans="1:56" s="67" customFormat="1" ht="15" customHeight="1" x14ac:dyDescent="0.2">
      <c r="A377" s="66"/>
      <c r="B377" s="14" t="s">
        <v>339</v>
      </c>
      <c r="C377" s="24">
        <v>279</v>
      </c>
      <c r="D377" s="64" t="s">
        <v>66</v>
      </c>
      <c r="E377" s="75">
        <v>43905</v>
      </c>
      <c r="F377" s="34" t="s">
        <v>1844</v>
      </c>
      <c r="G377" s="24">
        <v>3</v>
      </c>
      <c r="H377" s="54" t="s">
        <v>196</v>
      </c>
      <c r="I377" s="44" t="s">
        <v>497</v>
      </c>
      <c r="J377" s="60">
        <v>67</v>
      </c>
      <c r="K377" s="60">
        <v>67</v>
      </c>
      <c r="L377" s="60">
        <v>67</v>
      </c>
      <c r="M377" s="88">
        <v>813</v>
      </c>
      <c r="N377" s="30">
        <v>280</v>
      </c>
      <c r="O377" s="29">
        <v>34</v>
      </c>
      <c r="P377" s="18"/>
      <c r="Q377" s="40"/>
      <c r="R377" s="18">
        <v>208</v>
      </c>
      <c r="S377" s="60"/>
      <c r="T377" s="24"/>
      <c r="U377" s="121">
        <v>567</v>
      </c>
      <c r="V377" s="63">
        <v>1067</v>
      </c>
      <c r="W377" s="63"/>
      <c r="X377" s="63"/>
      <c r="Y377" s="40"/>
      <c r="Z377" s="31"/>
      <c r="AA377" s="18"/>
      <c r="AB377" s="24"/>
      <c r="AC377" s="24"/>
      <c r="AD377" s="23" t="s">
        <v>1507</v>
      </c>
      <c r="AE377" s="24"/>
      <c r="AF377" s="23" t="s">
        <v>1507</v>
      </c>
      <c r="AG377" s="23" t="s">
        <v>1507</v>
      </c>
      <c r="AH377" s="23" t="s">
        <v>1507</v>
      </c>
      <c r="AI377" s="23" t="s">
        <v>1507</v>
      </c>
      <c r="AJ377" s="23" t="s">
        <v>1507</v>
      </c>
      <c r="AK377" s="24"/>
      <c r="AL377" s="24"/>
      <c r="AM377" s="24"/>
      <c r="AN377" s="24"/>
      <c r="AO377" s="43"/>
      <c r="AP377" s="38"/>
      <c r="AQ377" s="24"/>
      <c r="AR377" s="24"/>
      <c r="AS377" s="24"/>
      <c r="AT377" s="24"/>
      <c r="AU377" s="24"/>
      <c r="AV377" s="38"/>
      <c r="AW377" s="80"/>
      <c r="AX377" s="178"/>
      <c r="AY377" s="52"/>
      <c r="AZ377" s="42"/>
      <c r="BA377" s="18"/>
      <c r="BB377" s="18"/>
      <c r="BC377" s="35"/>
      <c r="BD377" s="69"/>
    </row>
    <row r="378" spans="1:56" s="67" customFormat="1" ht="15" customHeight="1" x14ac:dyDescent="0.2">
      <c r="B378" s="14" t="s">
        <v>339</v>
      </c>
      <c r="C378" s="24">
        <v>280</v>
      </c>
      <c r="D378" s="64" t="s">
        <v>66</v>
      </c>
      <c r="E378" s="75">
        <v>43905</v>
      </c>
      <c r="F378" s="34" t="s">
        <v>1844</v>
      </c>
      <c r="G378" s="24">
        <v>3</v>
      </c>
      <c r="H378" s="54" t="s">
        <v>196</v>
      </c>
      <c r="I378" s="44" t="s">
        <v>497</v>
      </c>
      <c r="J378" s="60">
        <v>68</v>
      </c>
      <c r="K378" s="60">
        <v>68</v>
      </c>
      <c r="L378" s="60">
        <v>68</v>
      </c>
      <c r="M378" s="88">
        <v>612</v>
      </c>
      <c r="N378" s="30">
        <v>334</v>
      </c>
      <c r="O378" s="29">
        <v>44</v>
      </c>
      <c r="P378" s="18"/>
      <c r="Q378" s="40"/>
      <c r="R378" s="18">
        <v>297</v>
      </c>
      <c r="S378" s="60"/>
      <c r="T378" s="24"/>
      <c r="U378" s="121">
        <v>568</v>
      </c>
      <c r="V378" s="63">
        <v>1068</v>
      </c>
      <c r="W378" s="63"/>
      <c r="X378" s="63"/>
      <c r="Y378" s="40"/>
      <c r="Z378" s="31"/>
      <c r="AA378" s="18"/>
      <c r="AB378" s="24"/>
      <c r="AC378" s="24"/>
      <c r="AD378" s="23" t="s">
        <v>1507</v>
      </c>
      <c r="AE378" s="24"/>
      <c r="AF378" s="23" t="s">
        <v>1507</v>
      </c>
      <c r="AG378" s="23" t="s">
        <v>1507</v>
      </c>
      <c r="AH378" s="23" t="s">
        <v>1507</v>
      </c>
      <c r="AI378" s="23" t="s">
        <v>1507</v>
      </c>
      <c r="AJ378" s="23" t="s">
        <v>1507</v>
      </c>
      <c r="AK378" s="24"/>
      <c r="AL378" s="24"/>
      <c r="AM378" s="24"/>
      <c r="AN378" s="24"/>
      <c r="AO378" s="43"/>
      <c r="AP378" s="38"/>
      <c r="AQ378" s="24"/>
      <c r="AR378" s="24"/>
      <c r="AS378" s="24"/>
      <c r="AT378" s="24"/>
      <c r="AU378" s="24"/>
      <c r="AV378" s="38"/>
      <c r="AW378" s="80"/>
      <c r="AX378" s="178"/>
      <c r="AY378" s="52"/>
      <c r="AZ378" s="42"/>
      <c r="BA378" s="18"/>
      <c r="BB378" s="18"/>
      <c r="BC378" s="35"/>
      <c r="BD378" s="69"/>
    </row>
    <row r="379" spans="1:56" s="67" customFormat="1" ht="15" customHeight="1" x14ac:dyDescent="0.2">
      <c r="B379" s="14" t="s">
        <v>339</v>
      </c>
      <c r="C379" s="24">
        <v>281</v>
      </c>
      <c r="D379" s="64" t="s">
        <v>66</v>
      </c>
      <c r="E379" s="75">
        <v>43905</v>
      </c>
      <c r="F379" s="34" t="s">
        <v>1844</v>
      </c>
      <c r="G379" s="24">
        <v>3</v>
      </c>
      <c r="H379" s="54" t="s">
        <v>196</v>
      </c>
      <c r="I379" s="44" t="s">
        <v>497</v>
      </c>
      <c r="J379" s="60">
        <v>69</v>
      </c>
      <c r="K379" s="60">
        <v>69</v>
      </c>
      <c r="L379" s="60">
        <v>69</v>
      </c>
      <c r="M379" s="88">
        <v>605</v>
      </c>
      <c r="N379" s="30">
        <v>300</v>
      </c>
      <c r="O379" s="29">
        <v>72</v>
      </c>
      <c r="P379" s="18"/>
      <c r="Q379" s="40"/>
      <c r="R379" s="18">
        <v>232</v>
      </c>
      <c r="S379" s="60"/>
      <c r="T379" s="24"/>
      <c r="U379" s="121">
        <v>569</v>
      </c>
      <c r="V379" s="63">
        <v>1069</v>
      </c>
      <c r="W379" s="63"/>
      <c r="X379" s="63"/>
      <c r="Y379" s="40"/>
      <c r="Z379" s="31"/>
      <c r="AA379" s="18"/>
      <c r="AB379" s="24"/>
      <c r="AC379" s="24"/>
      <c r="AD379" s="23" t="s">
        <v>1507</v>
      </c>
      <c r="AE379" s="24"/>
      <c r="AF379" s="23" t="s">
        <v>1507</v>
      </c>
      <c r="AG379" s="23" t="s">
        <v>1507</v>
      </c>
      <c r="AH379" s="23" t="s">
        <v>1507</v>
      </c>
      <c r="AI379" s="23" t="s">
        <v>1507</v>
      </c>
      <c r="AJ379" s="23" t="s">
        <v>1507</v>
      </c>
      <c r="AK379" s="24"/>
      <c r="AL379" s="24"/>
      <c r="AM379" s="24"/>
      <c r="AN379" s="24"/>
      <c r="AO379" s="43"/>
      <c r="AP379" s="38"/>
      <c r="AQ379" s="24"/>
      <c r="AR379" s="24"/>
      <c r="AS379" s="24"/>
      <c r="AT379" s="24"/>
      <c r="AU379" s="24"/>
      <c r="AV379" s="38"/>
      <c r="AW379" s="80"/>
      <c r="AX379" s="178"/>
      <c r="AY379" s="52"/>
      <c r="AZ379" s="42"/>
      <c r="BA379" s="18"/>
      <c r="BB379" s="18"/>
      <c r="BC379" s="35"/>
      <c r="BD379" s="69"/>
    </row>
    <row r="380" spans="1:56" s="67" customFormat="1" ht="15" customHeight="1" x14ac:dyDescent="0.2">
      <c r="B380" s="14" t="s">
        <v>339</v>
      </c>
      <c r="C380" s="24">
        <v>282</v>
      </c>
      <c r="D380" s="64" t="s">
        <v>66</v>
      </c>
      <c r="E380" s="75">
        <v>43905</v>
      </c>
      <c r="F380" s="34" t="s">
        <v>1844</v>
      </c>
      <c r="G380" s="24">
        <v>3</v>
      </c>
      <c r="H380" s="54" t="s">
        <v>196</v>
      </c>
      <c r="I380" s="44" t="s">
        <v>497</v>
      </c>
      <c r="J380" s="60">
        <v>70</v>
      </c>
      <c r="K380" s="60">
        <v>70</v>
      </c>
      <c r="L380" s="60">
        <v>70</v>
      </c>
      <c r="M380" s="88">
        <v>909</v>
      </c>
      <c r="N380" s="30">
        <v>332</v>
      </c>
      <c r="O380" s="29">
        <v>55</v>
      </c>
      <c r="P380" s="18"/>
      <c r="Q380" s="40"/>
      <c r="R380" s="18">
        <v>337</v>
      </c>
      <c r="S380" s="60"/>
      <c r="T380" s="24"/>
      <c r="U380" s="121">
        <v>570</v>
      </c>
      <c r="V380" s="63">
        <v>1070</v>
      </c>
      <c r="W380" s="61"/>
      <c r="X380" s="63"/>
      <c r="Y380" s="40"/>
      <c r="Z380" s="31"/>
      <c r="AA380" s="18"/>
      <c r="AB380" s="24"/>
      <c r="AC380" s="24"/>
      <c r="AD380" s="23" t="s">
        <v>1507</v>
      </c>
      <c r="AE380" s="24"/>
      <c r="AF380" s="23" t="s">
        <v>1507</v>
      </c>
      <c r="AG380" s="23" t="s">
        <v>1507</v>
      </c>
      <c r="AH380" s="23" t="s">
        <v>1507</v>
      </c>
      <c r="AI380" s="23" t="s">
        <v>1507</v>
      </c>
      <c r="AJ380" s="23" t="s">
        <v>1507</v>
      </c>
      <c r="AK380" s="24"/>
      <c r="AL380" s="24"/>
      <c r="AM380" s="24"/>
      <c r="AN380" s="24"/>
      <c r="AO380" s="43"/>
      <c r="AP380" s="38"/>
      <c r="AQ380" s="24"/>
      <c r="AR380" s="24"/>
      <c r="AS380" s="24"/>
      <c r="AT380" s="24"/>
      <c r="AU380" s="24"/>
      <c r="AV380" s="38"/>
      <c r="AW380" s="80"/>
      <c r="AX380" s="178"/>
      <c r="AY380" s="52"/>
      <c r="AZ380" s="42"/>
      <c r="BA380" s="18"/>
      <c r="BB380" s="18"/>
      <c r="BC380" s="35"/>
      <c r="BD380" s="69" t="s">
        <v>2163</v>
      </c>
    </row>
    <row r="381" spans="1:56" s="67" customFormat="1" ht="15" customHeight="1" x14ac:dyDescent="0.2">
      <c r="B381" s="14" t="s">
        <v>339</v>
      </c>
      <c r="C381" s="24">
        <v>283</v>
      </c>
      <c r="D381" s="64" t="s">
        <v>66</v>
      </c>
      <c r="E381" s="75">
        <v>43905</v>
      </c>
      <c r="F381" s="34" t="s">
        <v>1844</v>
      </c>
      <c r="G381" s="24">
        <v>3</v>
      </c>
      <c r="H381" s="54" t="s">
        <v>196</v>
      </c>
      <c r="I381" s="44" t="s">
        <v>497</v>
      </c>
      <c r="J381" s="60">
        <v>71</v>
      </c>
      <c r="K381" s="60">
        <v>71</v>
      </c>
      <c r="L381" s="60">
        <v>71</v>
      </c>
      <c r="M381" s="88">
        <v>648</v>
      </c>
      <c r="N381" s="30">
        <v>292</v>
      </c>
      <c r="O381" s="29">
        <v>42</v>
      </c>
      <c r="P381" s="18"/>
      <c r="Q381" s="40"/>
      <c r="R381" s="18">
        <v>220</v>
      </c>
      <c r="S381" s="60"/>
      <c r="T381" s="24"/>
      <c r="U381" s="121">
        <v>571</v>
      </c>
      <c r="V381" s="63">
        <v>1071</v>
      </c>
      <c r="W381" s="61"/>
      <c r="X381" s="63"/>
      <c r="Y381" s="40"/>
      <c r="Z381" s="31"/>
      <c r="AA381" s="18"/>
      <c r="AB381" s="24"/>
      <c r="AC381" s="24"/>
      <c r="AD381" s="23" t="s">
        <v>1507</v>
      </c>
      <c r="AE381" s="24"/>
      <c r="AF381" s="23" t="s">
        <v>1507</v>
      </c>
      <c r="AG381" s="23" t="s">
        <v>1507</v>
      </c>
      <c r="AH381" s="23" t="s">
        <v>1507</v>
      </c>
      <c r="AI381" s="23" t="s">
        <v>1507</v>
      </c>
      <c r="AJ381" s="23" t="s">
        <v>1507</v>
      </c>
      <c r="AK381" s="24"/>
      <c r="AL381" s="24"/>
      <c r="AM381" s="24"/>
      <c r="AN381" s="24"/>
      <c r="AO381" s="43"/>
      <c r="AP381" s="38"/>
      <c r="AQ381" s="24"/>
      <c r="AR381" s="24"/>
      <c r="AS381" s="24"/>
      <c r="AT381" s="24"/>
      <c r="AU381" s="24"/>
      <c r="AV381" s="38"/>
      <c r="AW381" s="80"/>
      <c r="AX381" s="178"/>
      <c r="AY381" s="52"/>
      <c r="AZ381" s="42"/>
      <c r="BA381" s="18"/>
      <c r="BB381" s="18"/>
      <c r="BC381" s="35"/>
      <c r="BD381" s="69"/>
    </row>
    <row r="382" spans="1:56" s="67" customFormat="1" ht="15" customHeight="1" x14ac:dyDescent="0.2">
      <c r="B382" s="14" t="s">
        <v>339</v>
      </c>
      <c r="C382" s="24">
        <v>284</v>
      </c>
      <c r="D382" s="64" t="s">
        <v>66</v>
      </c>
      <c r="E382" s="75">
        <v>43905</v>
      </c>
      <c r="F382" s="34" t="s">
        <v>1844</v>
      </c>
      <c r="G382" s="24">
        <v>3</v>
      </c>
      <c r="H382" s="54" t="s">
        <v>196</v>
      </c>
      <c r="I382" s="44" t="s">
        <v>497</v>
      </c>
      <c r="J382" s="60">
        <v>72</v>
      </c>
      <c r="K382" s="60">
        <v>72</v>
      </c>
      <c r="L382" s="60">
        <v>72</v>
      </c>
      <c r="M382" s="88">
        <v>824</v>
      </c>
      <c r="N382" s="30">
        <v>333</v>
      </c>
      <c r="O382" s="29">
        <v>40</v>
      </c>
      <c r="P382" s="18"/>
      <c r="Q382" s="40"/>
      <c r="R382" s="18">
        <v>334</v>
      </c>
      <c r="S382" s="60"/>
      <c r="T382" s="24"/>
      <c r="U382" s="121">
        <v>572</v>
      </c>
      <c r="V382" s="63">
        <v>1072</v>
      </c>
      <c r="W382" s="61"/>
      <c r="X382" s="63"/>
      <c r="Y382" s="40"/>
      <c r="Z382" s="31"/>
      <c r="AA382" s="18"/>
      <c r="AB382" s="24"/>
      <c r="AC382" s="23" t="s">
        <v>2164</v>
      </c>
      <c r="AD382" s="23" t="s">
        <v>1507</v>
      </c>
      <c r="AE382" s="23"/>
      <c r="AF382" s="23" t="s">
        <v>1507</v>
      </c>
      <c r="AG382" s="23" t="s">
        <v>1507</v>
      </c>
      <c r="AH382" s="23" t="s">
        <v>193</v>
      </c>
      <c r="AI382" s="23" t="s">
        <v>1507</v>
      </c>
      <c r="AJ382" s="23" t="s">
        <v>193</v>
      </c>
      <c r="AK382" s="23"/>
      <c r="AL382" s="23"/>
      <c r="AM382" s="24"/>
      <c r="AN382" s="24"/>
      <c r="AO382" s="43"/>
      <c r="AP382" s="38"/>
      <c r="AQ382" s="24"/>
      <c r="AR382" s="24"/>
      <c r="AS382" s="24"/>
      <c r="AT382" s="24"/>
      <c r="AU382" s="24"/>
      <c r="AV382" s="38"/>
      <c r="AW382" s="80"/>
      <c r="AX382" s="178"/>
      <c r="AY382" s="52"/>
      <c r="AZ382" s="42"/>
      <c r="BA382" s="18"/>
      <c r="BB382" s="18"/>
      <c r="BC382" s="35"/>
      <c r="BD382" s="71" t="s">
        <v>1499</v>
      </c>
    </row>
    <row r="383" spans="1:56" s="67" customFormat="1" ht="15" customHeight="1" x14ac:dyDescent="0.2">
      <c r="B383" s="14" t="s">
        <v>339</v>
      </c>
      <c r="C383" s="24">
        <v>285</v>
      </c>
      <c r="D383" s="64" t="s">
        <v>66</v>
      </c>
      <c r="E383" s="75">
        <v>43905</v>
      </c>
      <c r="F383" s="34" t="s">
        <v>1844</v>
      </c>
      <c r="G383" s="24">
        <v>3</v>
      </c>
      <c r="H383" s="54" t="s">
        <v>196</v>
      </c>
      <c r="I383" s="44" t="s">
        <v>497</v>
      </c>
      <c r="J383" s="60">
        <v>73</v>
      </c>
      <c r="K383" s="60">
        <v>73</v>
      </c>
      <c r="L383" s="60">
        <v>73</v>
      </c>
      <c r="M383" s="88">
        <v>931</v>
      </c>
      <c r="N383" s="30">
        <v>305</v>
      </c>
      <c r="O383" s="29">
        <v>39</v>
      </c>
      <c r="P383" s="18"/>
      <c r="Q383" s="40"/>
      <c r="R383" s="18">
        <v>256</v>
      </c>
      <c r="S383" s="60"/>
      <c r="T383" s="24"/>
      <c r="U383" s="121">
        <v>573</v>
      </c>
      <c r="V383" s="63">
        <v>1073</v>
      </c>
      <c r="W383" s="63"/>
      <c r="X383" s="63"/>
      <c r="Y383" s="40"/>
      <c r="Z383" s="31"/>
      <c r="AA383" s="18"/>
      <c r="AB383" s="24"/>
      <c r="AC383" s="24"/>
      <c r="AD383" s="23" t="s">
        <v>1507</v>
      </c>
      <c r="AE383" s="24"/>
      <c r="AF383" s="23" t="s">
        <v>1507</v>
      </c>
      <c r="AG383" s="23" t="s">
        <v>1507</v>
      </c>
      <c r="AH383" s="23" t="s">
        <v>1507</v>
      </c>
      <c r="AI383" s="23" t="s">
        <v>1507</v>
      </c>
      <c r="AJ383" s="23" t="s">
        <v>1507</v>
      </c>
      <c r="AK383" s="24"/>
      <c r="AL383" s="24"/>
      <c r="AM383" s="24"/>
      <c r="AN383" s="24"/>
      <c r="AO383" s="43"/>
      <c r="AP383" s="38"/>
      <c r="AQ383" s="24"/>
      <c r="AR383" s="24"/>
      <c r="AS383" s="24"/>
      <c r="AT383" s="24"/>
      <c r="AU383" s="24"/>
      <c r="AV383" s="38"/>
      <c r="AW383" s="80"/>
      <c r="AX383" s="178"/>
      <c r="AY383" s="52"/>
      <c r="AZ383" s="42"/>
      <c r="BA383" s="18"/>
      <c r="BB383" s="18"/>
      <c r="BC383" s="35"/>
      <c r="BD383" s="69"/>
    </row>
    <row r="384" spans="1:56" s="67" customFormat="1" ht="15" customHeight="1" x14ac:dyDescent="0.2">
      <c r="B384" s="14" t="s">
        <v>339</v>
      </c>
      <c r="C384" s="24">
        <v>286</v>
      </c>
      <c r="D384" s="64" t="s">
        <v>66</v>
      </c>
      <c r="E384" s="75">
        <v>43905</v>
      </c>
      <c r="F384" s="34" t="s">
        <v>1844</v>
      </c>
      <c r="G384" s="24">
        <v>3</v>
      </c>
      <c r="H384" s="54" t="s">
        <v>196</v>
      </c>
      <c r="I384" s="44" t="s">
        <v>497</v>
      </c>
      <c r="J384" s="60">
        <v>74</v>
      </c>
      <c r="K384" s="60">
        <v>74</v>
      </c>
      <c r="L384" s="60">
        <v>74</v>
      </c>
      <c r="M384" s="88">
        <v>646</v>
      </c>
      <c r="N384" s="30">
        <v>303</v>
      </c>
      <c r="O384" s="29">
        <v>48</v>
      </c>
      <c r="P384" s="18"/>
      <c r="Q384" s="40"/>
      <c r="R384" s="18">
        <v>237</v>
      </c>
      <c r="S384" s="60"/>
      <c r="T384" s="24"/>
      <c r="U384" s="121">
        <v>574</v>
      </c>
      <c r="V384" s="63">
        <v>1074</v>
      </c>
      <c r="W384" s="63"/>
      <c r="X384" s="63"/>
      <c r="Y384" s="40"/>
      <c r="Z384" s="31"/>
      <c r="AA384" s="18"/>
      <c r="AB384" s="24"/>
      <c r="AC384" s="24"/>
      <c r="AD384" s="23" t="s">
        <v>1507</v>
      </c>
      <c r="AE384" s="24"/>
      <c r="AF384" s="23" t="s">
        <v>1507</v>
      </c>
      <c r="AG384" s="23" t="s">
        <v>1507</v>
      </c>
      <c r="AH384" s="23" t="s">
        <v>1507</v>
      </c>
      <c r="AI384" s="23" t="s">
        <v>1507</v>
      </c>
      <c r="AJ384" s="23" t="s">
        <v>1507</v>
      </c>
      <c r="AK384" s="24"/>
      <c r="AL384" s="24"/>
      <c r="AM384" s="24"/>
      <c r="AN384" s="24"/>
      <c r="AO384" s="43"/>
      <c r="AP384" s="38"/>
      <c r="AQ384" s="24"/>
      <c r="AR384" s="24"/>
      <c r="AS384" s="24"/>
      <c r="AT384" s="24"/>
      <c r="AU384" s="24"/>
      <c r="AV384" s="38"/>
      <c r="AW384" s="80"/>
      <c r="AX384" s="178"/>
      <c r="AY384" s="52"/>
      <c r="AZ384" s="42"/>
      <c r="BA384" s="18"/>
      <c r="BB384" s="18"/>
      <c r="BC384" s="35"/>
      <c r="BD384" s="69"/>
    </row>
    <row r="385" spans="2:56" s="67" customFormat="1" ht="15" customHeight="1" x14ac:dyDescent="0.2">
      <c r="B385" s="14" t="s">
        <v>339</v>
      </c>
      <c r="C385" s="24">
        <v>287</v>
      </c>
      <c r="D385" s="64" t="s">
        <v>66</v>
      </c>
      <c r="E385" s="75">
        <v>43905</v>
      </c>
      <c r="F385" s="34" t="s">
        <v>1844</v>
      </c>
      <c r="G385" s="24">
        <v>3</v>
      </c>
      <c r="H385" s="54" t="s">
        <v>196</v>
      </c>
      <c r="I385" s="44" t="s">
        <v>497</v>
      </c>
      <c r="J385" s="60">
        <v>75</v>
      </c>
      <c r="K385" s="60">
        <v>75</v>
      </c>
      <c r="L385" s="60">
        <v>75</v>
      </c>
      <c r="M385" s="88">
        <v>670</v>
      </c>
      <c r="N385" s="30">
        <v>315</v>
      </c>
      <c r="O385" s="29">
        <v>39</v>
      </c>
      <c r="P385" s="18"/>
      <c r="Q385" s="40"/>
      <c r="R385" s="18">
        <v>269</v>
      </c>
      <c r="S385" s="60"/>
      <c r="T385" s="24"/>
      <c r="U385" s="121">
        <v>575</v>
      </c>
      <c r="V385" s="63">
        <v>1075</v>
      </c>
      <c r="W385" s="63"/>
      <c r="X385" s="63"/>
      <c r="Y385" s="40"/>
      <c r="Z385" s="31"/>
      <c r="AA385" s="18"/>
      <c r="AB385" s="24"/>
      <c r="AC385" s="24"/>
      <c r="AD385" s="23" t="s">
        <v>1507</v>
      </c>
      <c r="AE385" s="24"/>
      <c r="AF385" s="23" t="s">
        <v>1507</v>
      </c>
      <c r="AG385" s="23" t="s">
        <v>1507</v>
      </c>
      <c r="AH385" s="23" t="s">
        <v>1507</v>
      </c>
      <c r="AI385" s="23" t="s">
        <v>1507</v>
      </c>
      <c r="AJ385" s="23" t="s">
        <v>1507</v>
      </c>
      <c r="AK385" s="24"/>
      <c r="AL385" s="24"/>
      <c r="AM385" s="24"/>
      <c r="AN385" s="24"/>
      <c r="AO385" s="43"/>
      <c r="AP385" s="38"/>
      <c r="AQ385" s="24"/>
      <c r="AR385" s="24"/>
      <c r="AS385" s="24"/>
      <c r="AT385" s="24"/>
      <c r="AU385" s="24"/>
      <c r="AV385" s="38"/>
      <c r="AW385" s="80"/>
      <c r="AX385" s="178"/>
      <c r="AY385" s="52"/>
      <c r="AZ385" s="42"/>
      <c r="BA385" s="18"/>
      <c r="BB385" s="18"/>
      <c r="BC385" s="35"/>
      <c r="BD385" s="69"/>
    </row>
    <row r="386" spans="2:56" s="67" customFormat="1" ht="15" customHeight="1" x14ac:dyDescent="0.2">
      <c r="B386" s="14" t="s">
        <v>339</v>
      </c>
      <c r="C386" s="24">
        <v>288</v>
      </c>
      <c r="D386" s="64" t="s">
        <v>66</v>
      </c>
      <c r="E386" s="75">
        <v>43905</v>
      </c>
      <c r="F386" s="34" t="s">
        <v>1844</v>
      </c>
      <c r="G386" s="24">
        <v>3</v>
      </c>
      <c r="H386" s="54" t="s">
        <v>196</v>
      </c>
      <c r="I386" s="44" t="s">
        <v>497</v>
      </c>
      <c r="J386" s="60">
        <v>76</v>
      </c>
      <c r="K386" s="60">
        <v>76</v>
      </c>
      <c r="L386" s="60">
        <v>76</v>
      </c>
      <c r="M386" s="88">
        <v>820</v>
      </c>
      <c r="N386" s="30">
        <v>307</v>
      </c>
      <c r="O386" s="29">
        <v>37</v>
      </c>
      <c r="P386" s="18"/>
      <c r="Q386" s="40"/>
      <c r="R386" s="18">
        <v>257</v>
      </c>
      <c r="S386" s="60"/>
      <c r="T386" s="24"/>
      <c r="U386" s="121">
        <v>576</v>
      </c>
      <c r="V386" s="63">
        <v>1076</v>
      </c>
      <c r="W386" s="63"/>
      <c r="X386" s="63"/>
      <c r="Y386" s="40"/>
      <c r="Z386" s="31"/>
      <c r="AA386" s="18"/>
      <c r="AB386" s="24"/>
      <c r="AC386" s="24"/>
      <c r="AD386" s="23" t="s">
        <v>1507</v>
      </c>
      <c r="AE386" s="24"/>
      <c r="AF386" s="23" t="s">
        <v>1507</v>
      </c>
      <c r="AG386" s="23" t="s">
        <v>1507</v>
      </c>
      <c r="AH386" s="23" t="s">
        <v>1507</v>
      </c>
      <c r="AI386" s="23" t="s">
        <v>1507</v>
      </c>
      <c r="AJ386" s="23" t="s">
        <v>1507</v>
      </c>
      <c r="AK386" s="24"/>
      <c r="AL386" s="24"/>
      <c r="AM386" s="24"/>
      <c r="AN386" s="24"/>
      <c r="AO386" s="43"/>
      <c r="AP386" s="38"/>
      <c r="AQ386" s="24"/>
      <c r="AR386" s="24"/>
      <c r="AS386" s="24"/>
      <c r="AT386" s="24"/>
      <c r="AU386" s="24"/>
      <c r="AV386" s="38"/>
      <c r="AW386" s="80"/>
      <c r="AX386" s="178"/>
      <c r="AY386" s="52"/>
      <c r="AZ386" s="42"/>
      <c r="BA386" s="18"/>
      <c r="BB386" s="18"/>
      <c r="BC386" s="35"/>
      <c r="BD386" s="69"/>
    </row>
    <row r="387" spans="2:56" s="67" customFormat="1" ht="15" customHeight="1" x14ac:dyDescent="0.2">
      <c r="B387" s="14" t="s">
        <v>339</v>
      </c>
      <c r="C387" s="24">
        <v>289</v>
      </c>
      <c r="D387" s="64" t="s">
        <v>66</v>
      </c>
      <c r="E387" s="75">
        <v>43905</v>
      </c>
      <c r="F387" s="34" t="s">
        <v>1844</v>
      </c>
      <c r="G387" s="24">
        <v>3</v>
      </c>
      <c r="H387" s="54" t="s">
        <v>196</v>
      </c>
      <c r="I387" s="44" t="s">
        <v>497</v>
      </c>
      <c r="J387" s="60">
        <v>77</v>
      </c>
      <c r="K387" s="60">
        <v>77</v>
      </c>
      <c r="L387" s="60">
        <v>77</v>
      </c>
      <c r="M387" s="88">
        <v>865</v>
      </c>
      <c r="N387" s="30">
        <v>309</v>
      </c>
      <c r="O387" s="29">
        <v>43</v>
      </c>
      <c r="P387" s="18"/>
      <c r="Q387" s="40"/>
      <c r="R387" s="18">
        <v>261</v>
      </c>
      <c r="S387" s="60"/>
      <c r="T387" s="24"/>
      <c r="U387" s="121">
        <v>577</v>
      </c>
      <c r="V387" s="63">
        <v>1077</v>
      </c>
      <c r="W387" s="63"/>
      <c r="X387" s="63"/>
      <c r="Y387" s="40"/>
      <c r="Z387" s="31"/>
      <c r="AA387" s="18"/>
      <c r="AB387" s="24"/>
      <c r="AC387" s="24"/>
      <c r="AD387" s="23" t="s">
        <v>1507</v>
      </c>
      <c r="AE387" s="24"/>
      <c r="AF387" s="23" t="s">
        <v>1507</v>
      </c>
      <c r="AG387" s="23" t="s">
        <v>1507</v>
      </c>
      <c r="AH387" s="23" t="s">
        <v>1507</v>
      </c>
      <c r="AI387" s="23" t="s">
        <v>1507</v>
      </c>
      <c r="AJ387" s="23" t="s">
        <v>1507</v>
      </c>
      <c r="AK387" s="24"/>
      <c r="AL387" s="24"/>
      <c r="AM387" s="24"/>
      <c r="AN387" s="24"/>
      <c r="AO387" s="43"/>
      <c r="AP387" s="38"/>
      <c r="AQ387" s="24"/>
      <c r="AR387" s="24"/>
      <c r="AS387" s="24"/>
      <c r="AT387" s="24"/>
      <c r="AU387" s="24"/>
      <c r="AV387" s="38"/>
      <c r="AW387" s="80"/>
      <c r="AX387" s="178"/>
      <c r="AY387" s="52"/>
      <c r="AZ387" s="42"/>
      <c r="BA387" s="18"/>
      <c r="BB387" s="18"/>
      <c r="BC387" s="35"/>
      <c r="BD387" s="69"/>
    </row>
    <row r="388" spans="2:56" s="67" customFormat="1" ht="15" customHeight="1" x14ac:dyDescent="0.2">
      <c r="B388" s="14" t="s">
        <v>339</v>
      </c>
      <c r="C388" s="24">
        <v>290</v>
      </c>
      <c r="D388" s="64" t="s">
        <v>66</v>
      </c>
      <c r="E388" s="75">
        <v>43905</v>
      </c>
      <c r="F388" s="34" t="s">
        <v>1844</v>
      </c>
      <c r="G388" s="24">
        <v>3</v>
      </c>
      <c r="H388" s="54" t="s">
        <v>196</v>
      </c>
      <c r="I388" s="44" t="s">
        <v>497</v>
      </c>
      <c r="J388" s="60">
        <v>78</v>
      </c>
      <c r="K388" s="60">
        <v>78</v>
      </c>
      <c r="L388" s="60">
        <v>78</v>
      </c>
      <c r="M388" s="88">
        <v>807</v>
      </c>
      <c r="N388" s="30">
        <v>321</v>
      </c>
      <c r="O388" s="29">
        <v>48</v>
      </c>
      <c r="P388" s="18"/>
      <c r="Q388" s="40"/>
      <c r="R388" s="18">
        <v>326</v>
      </c>
      <c r="S388" s="60"/>
      <c r="T388" s="24"/>
      <c r="U388" s="121">
        <v>578</v>
      </c>
      <c r="V388" s="63">
        <v>1078</v>
      </c>
      <c r="W388" s="63"/>
      <c r="X388" s="63"/>
      <c r="Y388" s="40"/>
      <c r="Z388" s="31"/>
      <c r="AA388" s="18"/>
      <c r="AB388" s="24"/>
      <c r="AC388" s="24"/>
      <c r="AD388" s="23" t="s">
        <v>1507</v>
      </c>
      <c r="AE388" s="24"/>
      <c r="AF388" s="23" t="s">
        <v>1507</v>
      </c>
      <c r="AG388" s="23" t="s">
        <v>1507</v>
      </c>
      <c r="AH388" s="23" t="s">
        <v>1507</v>
      </c>
      <c r="AI388" s="23" t="s">
        <v>1507</v>
      </c>
      <c r="AJ388" s="23" t="s">
        <v>1507</v>
      </c>
      <c r="AK388" s="24"/>
      <c r="AL388" s="24"/>
      <c r="AM388" s="24"/>
      <c r="AN388" s="24"/>
      <c r="AO388" s="43"/>
      <c r="AP388" s="38"/>
      <c r="AQ388" s="24"/>
      <c r="AR388" s="24"/>
      <c r="AS388" s="24"/>
      <c r="AT388" s="24"/>
      <c r="AU388" s="24"/>
      <c r="AV388" s="38"/>
      <c r="AW388" s="80"/>
      <c r="AX388" s="178"/>
      <c r="AY388" s="52"/>
      <c r="AZ388" s="42"/>
      <c r="BA388" s="56"/>
      <c r="BB388" s="18"/>
      <c r="BC388" s="35"/>
      <c r="BD388" s="69"/>
    </row>
    <row r="389" spans="2:56" s="67" customFormat="1" ht="15" customHeight="1" x14ac:dyDescent="0.2">
      <c r="B389" s="14" t="s">
        <v>339</v>
      </c>
      <c r="C389" s="24">
        <v>291</v>
      </c>
      <c r="D389" s="64" t="s">
        <v>66</v>
      </c>
      <c r="E389" s="75">
        <v>43905</v>
      </c>
      <c r="F389" s="34" t="s">
        <v>1844</v>
      </c>
      <c r="G389" s="24">
        <v>3</v>
      </c>
      <c r="H389" s="54" t="s">
        <v>196</v>
      </c>
      <c r="I389" s="44" t="s">
        <v>497</v>
      </c>
      <c r="J389" s="60">
        <v>79</v>
      </c>
      <c r="K389" s="60">
        <v>79</v>
      </c>
      <c r="L389" s="60">
        <v>79</v>
      </c>
      <c r="M389" s="88">
        <v>970</v>
      </c>
      <c r="N389" s="30">
        <v>321</v>
      </c>
      <c r="O389" s="29">
        <v>45</v>
      </c>
      <c r="P389" s="18"/>
      <c r="Q389" s="40"/>
      <c r="R389" s="18">
        <v>275</v>
      </c>
      <c r="S389" s="60"/>
      <c r="T389" s="24"/>
      <c r="U389" s="121">
        <v>579</v>
      </c>
      <c r="V389" s="63">
        <v>1079</v>
      </c>
      <c r="W389" s="63"/>
      <c r="X389" s="63"/>
      <c r="Y389" s="40"/>
      <c r="Z389" s="31"/>
      <c r="AA389" s="18"/>
      <c r="AB389" s="24"/>
      <c r="AC389" s="24"/>
      <c r="AD389" s="23" t="s">
        <v>1507</v>
      </c>
      <c r="AE389" s="24"/>
      <c r="AF389" s="23" t="s">
        <v>1507</v>
      </c>
      <c r="AG389" s="23" t="s">
        <v>1507</v>
      </c>
      <c r="AH389" s="23" t="s">
        <v>1507</v>
      </c>
      <c r="AI389" s="23" t="s">
        <v>1507</v>
      </c>
      <c r="AJ389" s="23" t="s">
        <v>1507</v>
      </c>
      <c r="AK389" s="24"/>
      <c r="AL389" s="24"/>
      <c r="AM389" s="24"/>
      <c r="AN389" s="24"/>
      <c r="AO389" s="43"/>
      <c r="AP389" s="38"/>
      <c r="AQ389" s="24"/>
      <c r="AR389" s="24"/>
      <c r="AS389" s="24"/>
      <c r="AT389" s="24"/>
      <c r="AU389" s="24"/>
      <c r="AV389" s="38"/>
      <c r="AW389" s="80"/>
      <c r="AX389" s="178"/>
      <c r="AY389" s="52"/>
      <c r="AZ389" s="42"/>
      <c r="BA389" s="56"/>
      <c r="BB389" s="18"/>
      <c r="BC389" s="35"/>
      <c r="BD389" s="69"/>
    </row>
    <row r="390" spans="2:56" s="67" customFormat="1" ht="15" customHeight="1" x14ac:dyDescent="0.2">
      <c r="B390" s="14" t="s">
        <v>339</v>
      </c>
      <c r="C390" s="24">
        <v>292</v>
      </c>
      <c r="D390" s="64" t="s">
        <v>66</v>
      </c>
      <c r="E390" s="75">
        <v>43905</v>
      </c>
      <c r="F390" s="34" t="s">
        <v>1844</v>
      </c>
      <c r="G390" s="24">
        <v>3</v>
      </c>
      <c r="H390" s="54" t="s">
        <v>196</v>
      </c>
      <c r="I390" s="44" t="s">
        <v>497</v>
      </c>
      <c r="J390" s="60">
        <v>80</v>
      </c>
      <c r="K390" s="60">
        <v>80</v>
      </c>
      <c r="L390" s="60">
        <v>80</v>
      </c>
      <c r="M390" s="88">
        <v>681</v>
      </c>
      <c r="N390" s="30">
        <v>307</v>
      </c>
      <c r="O390" s="29">
        <v>44</v>
      </c>
      <c r="P390" s="18"/>
      <c r="Q390" s="40"/>
      <c r="R390" s="18">
        <v>243</v>
      </c>
      <c r="S390" s="60"/>
      <c r="T390" s="24"/>
      <c r="U390" s="121">
        <v>580</v>
      </c>
      <c r="V390" s="63">
        <v>1080</v>
      </c>
      <c r="W390" s="63"/>
      <c r="X390" s="63"/>
      <c r="Y390" s="40"/>
      <c r="Z390" s="31"/>
      <c r="AA390" s="18"/>
      <c r="AB390" s="24"/>
      <c r="AC390" s="24"/>
      <c r="AD390" s="23" t="s">
        <v>1507</v>
      </c>
      <c r="AE390" s="24"/>
      <c r="AF390" s="23" t="s">
        <v>1507</v>
      </c>
      <c r="AG390" s="23" t="s">
        <v>1507</v>
      </c>
      <c r="AH390" s="23" t="s">
        <v>1507</v>
      </c>
      <c r="AI390" s="23" t="s">
        <v>1507</v>
      </c>
      <c r="AJ390" s="23" t="s">
        <v>1507</v>
      </c>
      <c r="AK390" s="24"/>
      <c r="AL390" s="24"/>
      <c r="AM390" s="24"/>
      <c r="AN390" s="24"/>
      <c r="AO390" s="43"/>
      <c r="AP390" s="38"/>
      <c r="AQ390" s="24"/>
      <c r="AR390" s="24"/>
      <c r="AS390" s="24"/>
      <c r="AT390" s="24"/>
      <c r="AU390" s="24"/>
      <c r="AV390" s="38"/>
      <c r="AW390" s="80"/>
      <c r="AX390" s="178"/>
      <c r="AY390" s="52"/>
      <c r="AZ390" s="42"/>
      <c r="BA390" s="56"/>
      <c r="BB390" s="18"/>
      <c r="BC390" s="35"/>
      <c r="BD390" s="69"/>
    </row>
    <row r="391" spans="2:56" s="67" customFormat="1" ht="15" customHeight="1" x14ac:dyDescent="0.2">
      <c r="B391" s="14" t="s">
        <v>339</v>
      </c>
      <c r="C391" s="24">
        <v>293</v>
      </c>
      <c r="D391" s="64" t="s">
        <v>66</v>
      </c>
      <c r="E391" s="75">
        <v>43905</v>
      </c>
      <c r="F391" s="34" t="s">
        <v>1844</v>
      </c>
      <c r="G391" s="24">
        <v>3</v>
      </c>
      <c r="H391" s="54" t="s">
        <v>196</v>
      </c>
      <c r="I391" s="44" t="s">
        <v>497</v>
      </c>
      <c r="J391" s="60">
        <v>81</v>
      </c>
      <c r="K391" s="60">
        <v>81</v>
      </c>
      <c r="L391" s="60">
        <v>81</v>
      </c>
      <c r="M391" s="88">
        <v>832</v>
      </c>
      <c r="N391" s="30">
        <v>313</v>
      </c>
      <c r="O391" s="29">
        <v>43</v>
      </c>
      <c r="P391" s="18"/>
      <c r="Q391" s="40"/>
      <c r="R391" s="18">
        <v>264</v>
      </c>
      <c r="S391" s="60"/>
      <c r="T391" s="24"/>
      <c r="U391" s="121">
        <v>581</v>
      </c>
      <c r="V391" s="63">
        <v>1081</v>
      </c>
      <c r="W391" s="63"/>
      <c r="X391" s="63"/>
      <c r="Y391" s="40"/>
      <c r="Z391" s="31"/>
      <c r="AA391" s="18"/>
      <c r="AB391" s="24"/>
      <c r="AC391" s="24"/>
      <c r="AD391" s="23" t="s">
        <v>1507</v>
      </c>
      <c r="AE391" s="24"/>
      <c r="AF391" s="23" t="s">
        <v>1507</v>
      </c>
      <c r="AG391" s="23" t="s">
        <v>1507</v>
      </c>
      <c r="AH391" s="23" t="s">
        <v>1507</v>
      </c>
      <c r="AI391" s="23" t="s">
        <v>1507</v>
      </c>
      <c r="AJ391" s="23" t="s">
        <v>1507</v>
      </c>
      <c r="AK391" s="24"/>
      <c r="AL391" s="24"/>
      <c r="AM391" s="24"/>
      <c r="AN391" s="24"/>
      <c r="AO391" s="43"/>
      <c r="AP391" s="38"/>
      <c r="AQ391" s="24"/>
      <c r="AR391" s="24"/>
      <c r="AS391" s="24"/>
      <c r="AT391" s="24"/>
      <c r="AU391" s="24"/>
      <c r="AV391" s="38"/>
      <c r="AW391" s="80"/>
      <c r="AX391" s="178"/>
      <c r="AY391" s="52"/>
      <c r="AZ391" s="42"/>
      <c r="BA391" s="56"/>
      <c r="BB391" s="18"/>
      <c r="BC391" s="35"/>
      <c r="BD391" s="69"/>
    </row>
    <row r="392" spans="2:56" s="67" customFormat="1" ht="15" customHeight="1" x14ac:dyDescent="0.2">
      <c r="B392" s="14" t="s">
        <v>339</v>
      </c>
      <c r="C392" s="24">
        <v>294</v>
      </c>
      <c r="D392" s="64" t="s">
        <v>66</v>
      </c>
      <c r="E392" s="75">
        <v>43905</v>
      </c>
      <c r="F392" s="34" t="s">
        <v>1844</v>
      </c>
      <c r="G392" s="24">
        <v>3</v>
      </c>
      <c r="H392" s="54" t="s">
        <v>196</v>
      </c>
      <c r="I392" s="44" t="s">
        <v>497</v>
      </c>
      <c r="J392" s="60">
        <v>82</v>
      </c>
      <c r="K392" s="60">
        <v>82</v>
      </c>
      <c r="L392" s="60">
        <v>82</v>
      </c>
      <c r="M392" s="88">
        <v>609</v>
      </c>
      <c r="N392" s="30">
        <v>300</v>
      </c>
      <c r="O392" s="29">
        <v>38</v>
      </c>
      <c r="P392" s="18"/>
      <c r="Q392" s="40"/>
      <c r="R392" s="18">
        <v>273</v>
      </c>
      <c r="S392" s="60"/>
      <c r="T392" s="24"/>
      <c r="U392" s="121">
        <v>582</v>
      </c>
      <c r="V392" s="63">
        <v>1082</v>
      </c>
      <c r="W392" s="63"/>
      <c r="X392" s="63"/>
      <c r="Y392" s="40"/>
      <c r="Z392" s="31"/>
      <c r="AA392" s="18"/>
      <c r="AB392" s="24"/>
      <c r="AC392" s="24"/>
      <c r="AD392" s="23" t="s">
        <v>1507</v>
      </c>
      <c r="AE392" s="24"/>
      <c r="AF392" s="23" t="s">
        <v>1507</v>
      </c>
      <c r="AG392" s="23" t="s">
        <v>1507</v>
      </c>
      <c r="AH392" s="23" t="s">
        <v>1507</v>
      </c>
      <c r="AI392" s="23" t="s">
        <v>1507</v>
      </c>
      <c r="AJ392" s="23" t="s">
        <v>1507</v>
      </c>
      <c r="AK392" s="24"/>
      <c r="AL392" s="24"/>
      <c r="AM392" s="24"/>
      <c r="AN392" s="24"/>
      <c r="AO392" s="43"/>
      <c r="AP392" s="38"/>
      <c r="AQ392" s="24"/>
      <c r="AR392" s="24"/>
      <c r="AS392" s="24"/>
      <c r="AT392" s="24"/>
      <c r="AU392" s="24"/>
      <c r="AV392" s="38"/>
      <c r="AW392" s="80"/>
      <c r="AX392" s="178"/>
      <c r="AY392" s="52"/>
      <c r="AZ392" s="42"/>
      <c r="BA392" s="56"/>
      <c r="BB392" s="18"/>
      <c r="BC392" s="35"/>
      <c r="BD392" s="69"/>
    </row>
    <row r="393" spans="2:56" s="67" customFormat="1" ht="15" customHeight="1" x14ac:dyDescent="0.2">
      <c r="B393" s="14" t="s">
        <v>339</v>
      </c>
      <c r="C393" s="24">
        <v>295</v>
      </c>
      <c r="D393" s="64" t="s">
        <v>66</v>
      </c>
      <c r="E393" s="75">
        <v>43905</v>
      </c>
      <c r="F393" s="34" t="s">
        <v>1844</v>
      </c>
      <c r="G393" s="24">
        <v>3</v>
      </c>
      <c r="H393" s="54" t="s">
        <v>196</v>
      </c>
      <c r="I393" s="44" t="s">
        <v>497</v>
      </c>
      <c r="J393" s="60">
        <v>83</v>
      </c>
      <c r="K393" s="60">
        <v>83</v>
      </c>
      <c r="L393" s="60">
        <v>83</v>
      </c>
      <c r="M393" s="88">
        <v>687</v>
      </c>
      <c r="N393" s="30">
        <v>288</v>
      </c>
      <c r="O393" s="29">
        <v>47</v>
      </c>
      <c r="P393" s="18"/>
      <c r="Q393" s="40"/>
      <c r="R393" s="18">
        <v>206</v>
      </c>
      <c r="S393" s="60"/>
      <c r="T393" s="24"/>
      <c r="U393" s="121">
        <v>583</v>
      </c>
      <c r="V393" s="63">
        <v>1083</v>
      </c>
      <c r="W393" s="63"/>
      <c r="X393" s="63"/>
      <c r="Y393" s="40"/>
      <c r="Z393" s="31"/>
      <c r="AA393" s="18"/>
      <c r="AB393" s="24"/>
      <c r="AC393" s="24"/>
      <c r="AD393" s="23" t="s">
        <v>1507</v>
      </c>
      <c r="AE393" s="24"/>
      <c r="AF393" s="23" t="s">
        <v>1507</v>
      </c>
      <c r="AG393" s="23" t="s">
        <v>1507</v>
      </c>
      <c r="AH393" s="23" t="s">
        <v>1507</v>
      </c>
      <c r="AI393" s="23" t="s">
        <v>1507</v>
      </c>
      <c r="AJ393" s="23" t="s">
        <v>1507</v>
      </c>
      <c r="AK393" s="24"/>
      <c r="AL393" s="24"/>
      <c r="AM393" s="24"/>
      <c r="AN393" s="24"/>
      <c r="AO393" s="43"/>
      <c r="AP393" s="38"/>
      <c r="AQ393" s="24"/>
      <c r="AR393" s="24"/>
      <c r="AS393" s="24"/>
      <c r="AT393" s="24"/>
      <c r="AU393" s="24"/>
      <c r="AV393" s="38"/>
      <c r="AW393" s="80"/>
      <c r="AX393" s="178"/>
      <c r="AY393" s="52"/>
      <c r="AZ393" s="42"/>
      <c r="BA393" s="56"/>
      <c r="BB393" s="18"/>
      <c r="BC393" s="35"/>
      <c r="BD393" s="69"/>
    </row>
    <row r="394" spans="2:56" s="67" customFormat="1" ht="15" customHeight="1" x14ac:dyDescent="0.2">
      <c r="B394" s="14" t="s">
        <v>339</v>
      </c>
      <c r="C394" s="24">
        <v>296</v>
      </c>
      <c r="D394" s="64" t="s">
        <v>66</v>
      </c>
      <c r="E394" s="75">
        <v>43905</v>
      </c>
      <c r="F394" s="34" t="s">
        <v>1844</v>
      </c>
      <c r="G394" s="24">
        <v>3</v>
      </c>
      <c r="H394" s="54" t="s">
        <v>196</v>
      </c>
      <c r="I394" s="44" t="s">
        <v>497</v>
      </c>
      <c r="J394" s="60">
        <v>84</v>
      </c>
      <c r="K394" s="60">
        <v>84</v>
      </c>
      <c r="L394" s="60">
        <v>84</v>
      </c>
      <c r="M394" s="88">
        <v>675</v>
      </c>
      <c r="N394" s="30">
        <v>307</v>
      </c>
      <c r="O394" s="29">
        <v>38</v>
      </c>
      <c r="P394" s="18"/>
      <c r="Q394" s="40"/>
      <c r="R394" s="18">
        <v>244</v>
      </c>
      <c r="S394" s="60"/>
      <c r="T394" s="24"/>
      <c r="U394" s="121">
        <v>584</v>
      </c>
      <c r="V394" s="63">
        <v>1084</v>
      </c>
      <c r="W394" s="63"/>
      <c r="X394" s="63"/>
      <c r="Y394" s="40"/>
      <c r="Z394" s="31"/>
      <c r="AA394" s="18"/>
      <c r="AB394" s="24"/>
      <c r="AC394" s="24"/>
      <c r="AD394" s="23" t="s">
        <v>1507</v>
      </c>
      <c r="AE394" s="24"/>
      <c r="AF394" s="23" t="s">
        <v>1507</v>
      </c>
      <c r="AG394" s="23" t="s">
        <v>1507</v>
      </c>
      <c r="AH394" s="23" t="s">
        <v>1507</v>
      </c>
      <c r="AI394" s="23" t="s">
        <v>1507</v>
      </c>
      <c r="AJ394" s="23" t="s">
        <v>1507</v>
      </c>
      <c r="AK394" s="24"/>
      <c r="AL394" s="24"/>
      <c r="AM394" s="24"/>
      <c r="AN394" s="24"/>
      <c r="AO394" s="43"/>
      <c r="AP394" s="38"/>
      <c r="AQ394" s="24"/>
      <c r="AR394" s="24"/>
      <c r="AS394" s="24"/>
      <c r="AT394" s="24"/>
      <c r="AU394" s="24"/>
      <c r="AV394" s="38"/>
      <c r="AW394" s="80"/>
      <c r="AX394" s="178"/>
      <c r="AY394" s="52"/>
      <c r="AZ394" s="42"/>
      <c r="BA394" s="56"/>
      <c r="BB394" s="18"/>
      <c r="BC394" s="35"/>
      <c r="BD394" s="69"/>
    </row>
    <row r="395" spans="2:56" s="67" customFormat="1" ht="15" customHeight="1" x14ac:dyDescent="0.2">
      <c r="B395" s="14" t="s">
        <v>339</v>
      </c>
      <c r="C395" s="24">
        <v>297</v>
      </c>
      <c r="D395" s="64" t="s">
        <v>66</v>
      </c>
      <c r="E395" s="75">
        <v>43905</v>
      </c>
      <c r="F395" s="34" t="s">
        <v>1844</v>
      </c>
      <c r="G395" s="24">
        <v>3</v>
      </c>
      <c r="H395" s="54" t="s">
        <v>196</v>
      </c>
      <c r="I395" s="44" t="s">
        <v>497</v>
      </c>
      <c r="J395" s="60">
        <v>85</v>
      </c>
      <c r="K395" s="60">
        <v>85</v>
      </c>
      <c r="L395" s="60">
        <v>85</v>
      </c>
      <c r="M395" s="88">
        <v>608</v>
      </c>
      <c r="N395" s="30">
        <v>322</v>
      </c>
      <c r="O395" s="29">
        <v>51</v>
      </c>
      <c r="P395" s="18"/>
      <c r="Q395" s="40"/>
      <c r="R395" s="18">
        <v>303</v>
      </c>
      <c r="S395" s="60"/>
      <c r="T395" s="24"/>
      <c r="U395" s="79" t="s">
        <v>335</v>
      </c>
      <c r="V395" s="63">
        <v>1085</v>
      </c>
      <c r="W395" s="63"/>
      <c r="X395" s="63"/>
      <c r="Y395" s="40"/>
      <c r="Z395" s="31"/>
      <c r="AA395" s="18"/>
      <c r="AB395" s="24"/>
      <c r="AC395" s="24"/>
      <c r="AD395" s="23" t="s">
        <v>1507</v>
      </c>
      <c r="AE395" s="24"/>
      <c r="AF395" s="23" t="s">
        <v>1507</v>
      </c>
      <c r="AG395" s="23" t="s">
        <v>1507</v>
      </c>
      <c r="AH395" s="23" t="s">
        <v>1507</v>
      </c>
      <c r="AI395" s="23" t="s">
        <v>1507</v>
      </c>
      <c r="AJ395" s="23" t="s">
        <v>1507</v>
      </c>
      <c r="AK395" s="24"/>
      <c r="AL395" s="24"/>
      <c r="AM395" s="24"/>
      <c r="AN395" s="24"/>
      <c r="AO395" s="43"/>
      <c r="AP395" s="38"/>
      <c r="AQ395" s="24"/>
      <c r="AR395" s="24"/>
      <c r="AS395" s="24"/>
      <c r="AT395" s="24"/>
      <c r="AU395" s="24"/>
      <c r="AV395" s="38"/>
      <c r="AW395" s="80"/>
      <c r="AX395" s="178"/>
      <c r="AY395" s="52"/>
      <c r="AZ395" s="42"/>
      <c r="BA395" s="56"/>
      <c r="BB395" s="18"/>
      <c r="BC395" s="35"/>
      <c r="BD395" s="69"/>
    </row>
    <row r="396" spans="2:56" s="67" customFormat="1" ht="15" customHeight="1" x14ac:dyDescent="0.2">
      <c r="B396" s="14" t="s">
        <v>339</v>
      </c>
      <c r="C396" s="24">
        <v>298</v>
      </c>
      <c r="D396" s="64" t="s">
        <v>66</v>
      </c>
      <c r="E396" s="75">
        <v>43905</v>
      </c>
      <c r="F396" s="34" t="s">
        <v>1844</v>
      </c>
      <c r="G396" s="24">
        <v>3</v>
      </c>
      <c r="H396" s="54" t="s">
        <v>196</v>
      </c>
      <c r="I396" s="44" t="s">
        <v>497</v>
      </c>
      <c r="J396" s="60">
        <v>86</v>
      </c>
      <c r="K396" s="60">
        <v>86</v>
      </c>
      <c r="L396" s="60">
        <v>86</v>
      </c>
      <c r="M396" s="88">
        <v>625</v>
      </c>
      <c r="N396" s="30">
        <v>280</v>
      </c>
      <c r="O396" s="29">
        <v>52</v>
      </c>
      <c r="P396" s="18"/>
      <c r="Q396" s="40"/>
      <c r="R396" s="18">
        <v>185</v>
      </c>
      <c r="S396" s="60"/>
      <c r="T396" s="24"/>
      <c r="U396" s="121">
        <v>586</v>
      </c>
      <c r="V396" s="63">
        <v>1086</v>
      </c>
      <c r="W396" s="63"/>
      <c r="X396" s="63"/>
      <c r="Y396" s="40"/>
      <c r="Z396" s="31"/>
      <c r="AA396" s="18"/>
      <c r="AB396" s="24"/>
      <c r="AC396" s="24"/>
      <c r="AD396" s="23" t="s">
        <v>1507</v>
      </c>
      <c r="AE396" s="24"/>
      <c r="AF396" s="23" t="s">
        <v>1507</v>
      </c>
      <c r="AG396" s="23" t="s">
        <v>1507</v>
      </c>
      <c r="AH396" s="23" t="s">
        <v>1507</v>
      </c>
      <c r="AI396" s="23" t="s">
        <v>1507</v>
      </c>
      <c r="AJ396" s="23" t="s">
        <v>1507</v>
      </c>
      <c r="AK396" s="24"/>
      <c r="AL396" s="24"/>
      <c r="AM396" s="24"/>
      <c r="AN396" s="24"/>
      <c r="AO396" s="43"/>
      <c r="AP396" s="38"/>
      <c r="AQ396" s="24"/>
      <c r="AR396" s="24"/>
      <c r="AS396" s="24"/>
      <c r="AT396" s="24"/>
      <c r="AU396" s="24"/>
      <c r="AV396" s="38"/>
      <c r="AW396" s="80"/>
      <c r="AX396" s="178"/>
      <c r="AY396" s="52"/>
      <c r="AZ396" s="42"/>
      <c r="BA396" s="56"/>
      <c r="BB396" s="18"/>
      <c r="BC396" s="35"/>
      <c r="BD396" s="69"/>
    </row>
    <row r="397" spans="2:56" s="67" customFormat="1" ht="15" customHeight="1" x14ac:dyDescent="0.2">
      <c r="B397" s="14" t="s">
        <v>339</v>
      </c>
      <c r="C397" s="24">
        <v>299</v>
      </c>
      <c r="D397" s="64" t="s">
        <v>66</v>
      </c>
      <c r="E397" s="75">
        <v>43905</v>
      </c>
      <c r="F397" s="34" t="s">
        <v>1844</v>
      </c>
      <c r="G397" s="24">
        <v>3</v>
      </c>
      <c r="H397" s="54" t="s">
        <v>196</v>
      </c>
      <c r="I397" s="44" t="s">
        <v>497</v>
      </c>
      <c r="J397" s="60">
        <v>87</v>
      </c>
      <c r="K397" s="60">
        <v>87</v>
      </c>
      <c r="L397" s="60">
        <v>87</v>
      </c>
      <c r="M397" s="88">
        <v>690</v>
      </c>
      <c r="N397" s="30">
        <v>300</v>
      </c>
      <c r="O397" s="29">
        <v>72</v>
      </c>
      <c r="P397" s="18"/>
      <c r="Q397" s="40"/>
      <c r="R397" s="18">
        <v>255</v>
      </c>
      <c r="S397" s="60"/>
      <c r="T397" s="24"/>
      <c r="U397" s="121">
        <v>587</v>
      </c>
      <c r="V397" s="63">
        <v>1087</v>
      </c>
      <c r="W397" s="61"/>
      <c r="X397" s="63"/>
      <c r="Y397" s="40"/>
      <c r="Z397" s="31"/>
      <c r="AA397" s="18"/>
      <c r="AB397" s="24"/>
      <c r="AC397" s="24"/>
      <c r="AD397" s="23" t="s">
        <v>1507</v>
      </c>
      <c r="AE397" s="24"/>
      <c r="AF397" s="23" t="s">
        <v>1507</v>
      </c>
      <c r="AG397" s="23" t="s">
        <v>1507</v>
      </c>
      <c r="AH397" s="23" t="s">
        <v>1507</v>
      </c>
      <c r="AI397" s="23" t="s">
        <v>1507</v>
      </c>
      <c r="AJ397" s="23" t="s">
        <v>1507</v>
      </c>
      <c r="AK397" s="24"/>
      <c r="AL397" s="24"/>
      <c r="AM397" s="24"/>
      <c r="AN397" s="24"/>
      <c r="AO397" s="43"/>
      <c r="AP397" s="38"/>
      <c r="AQ397" s="24"/>
      <c r="AR397" s="24"/>
      <c r="AS397" s="24"/>
      <c r="AT397" s="24"/>
      <c r="AU397" s="24"/>
      <c r="AV397" s="38"/>
      <c r="AW397" s="80"/>
      <c r="AX397" s="178"/>
      <c r="AY397" s="52"/>
      <c r="AZ397" s="42"/>
      <c r="BA397" s="56"/>
      <c r="BB397" s="18"/>
      <c r="BC397" s="35"/>
      <c r="BD397" s="69"/>
    </row>
    <row r="398" spans="2:56" s="67" customFormat="1" ht="15" customHeight="1" x14ac:dyDescent="0.2">
      <c r="B398" s="14" t="s">
        <v>339</v>
      </c>
      <c r="C398" s="24">
        <v>300</v>
      </c>
      <c r="D398" s="64" t="s">
        <v>66</v>
      </c>
      <c r="E398" s="75">
        <v>43905</v>
      </c>
      <c r="F398" s="34" t="s">
        <v>1844</v>
      </c>
      <c r="G398" s="24">
        <v>3</v>
      </c>
      <c r="H398" s="54" t="s">
        <v>196</v>
      </c>
      <c r="I398" s="44" t="s">
        <v>497</v>
      </c>
      <c r="J398" s="60">
        <v>88</v>
      </c>
      <c r="K398" s="60">
        <v>88</v>
      </c>
      <c r="L398" s="60">
        <v>88</v>
      </c>
      <c r="M398" s="88">
        <v>963</v>
      </c>
      <c r="N398" s="30">
        <v>302</v>
      </c>
      <c r="O398" s="29">
        <v>46</v>
      </c>
      <c r="P398" s="18"/>
      <c r="Q398" s="40"/>
      <c r="R398" s="18">
        <v>238</v>
      </c>
      <c r="S398" s="60"/>
      <c r="T398" s="24"/>
      <c r="U398" s="121">
        <v>588</v>
      </c>
      <c r="V398" s="63">
        <v>1088</v>
      </c>
      <c r="W398" s="61"/>
      <c r="X398" s="63"/>
      <c r="Y398" s="40"/>
      <c r="Z398" s="31"/>
      <c r="AA398" s="24"/>
      <c r="AB398" s="24"/>
      <c r="AC398" s="24"/>
      <c r="AD398" s="23" t="s">
        <v>1507</v>
      </c>
      <c r="AE398" s="24"/>
      <c r="AF398" s="23" t="s">
        <v>1507</v>
      </c>
      <c r="AG398" s="23" t="s">
        <v>1507</v>
      </c>
      <c r="AH398" s="23" t="s">
        <v>1507</v>
      </c>
      <c r="AI398" s="23" t="s">
        <v>1507</v>
      </c>
      <c r="AJ398" s="23" t="s">
        <v>1507</v>
      </c>
      <c r="AK398" s="24"/>
      <c r="AL398" s="24"/>
      <c r="AM398" s="24"/>
      <c r="AN398" s="24"/>
      <c r="AO398" s="43"/>
      <c r="AP398" s="38"/>
      <c r="AQ398" s="24"/>
      <c r="AR398" s="24"/>
      <c r="AS398" s="24"/>
      <c r="AT398" s="24"/>
      <c r="AU398" s="24"/>
      <c r="AV398" s="38"/>
      <c r="AW398" s="80"/>
      <c r="AX398" s="178"/>
      <c r="AY398" s="52"/>
      <c r="AZ398" s="42"/>
      <c r="BA398" s="56"/>
      <c r="BB398" s="18"/>
      <c r="BC398" s="35"/>
      <c r="BD398" s="69"/>
    </row>
    <row r="399" spans="2:56" s="67" customFormat="1" ht="15" customHeight="1" x14ac:dyDescent="0.2">
      <c r="B399" s="14" t="s">
        <v>339</v>
      </c>
      <c r="C399" s="24">
        <v>301</v>
      </c>
      <c r="D399" s="64" t="s">
        <v>66</v>
      </c>
      <c r="E399" s="75">
        <v>43905</v>
      </c>
      <c r="F399" s="34" t="s">
        <v>1844</v>
      </c>
      <c r="G399" s="24">
        <v>3</v>
      </c>
      <c r="H399" s="54" t="s">
        <v>196</v>
      </c>
      <c r="I399" s="44" t="s">
        <v>497</v>
      </c>
      <c r="J399" s="60">
        <v>89</v>
      </c>
      <c r="K399" s="60">
        <v>89</v>
      </c>
      <c r="L399" s="60">
        <v>89</v>
      </c>
      <c r="M399" s="88">
        <v>805</v>
      </c>
      <c r="N399" s="30">
        <v>304</v>
      </c>
      <c r="O399" s="29">
        <v>43</v>
      </c>
      <c r="P399" s="18"/>
      <c r="Q399" s="40"/>
      <c r="R399" s="18">
        <v>253</v>
      </c>
      <c r="S399" s="60"/>
      <c r="T399" s="24"/>
      <c r="U399" s="121">
        <v>589</v>
      </c>
      <c r="V399" s="63">
        <v>1089</v>
      </c>
      <c r="W399" s="63"/>
      <c r="X399" s="63"/>
      <c r="Y399" s="40"/>
      <c r="Z399" s="31"/>
      <c r="AA399" s="24"/>
      <c r="AB399" s="24"/>
      <c r="AC399" s="24"/>
      <c r="AD399" s="23" t="s">
        <v>1507</v>
      </c>
      <c r="AE399" s="24"/>
      <c r="AF399" s="23" t="s">
        <v>1507</v>
      </c>
      <c r="AG399" s="23" t="s">
        <v>1507</v>
      </c>
      <c r="AH399" s="23" t="s">
        <v>1507</v>
      </c>
      <c r="AI399" s="23" t="s">
        <v>1507</v>
      </c>
      <c r="AJ399" s="23" t="s">
        <v>1507</v>
      </c>
      <c r="AK399" s="24"/>
      <c r="AL399" s="24"/>
      <c r="AM399" s="24"/>
      <c r="AN399" s="24"/>
      <c r="AO399" s="43"/>
      <c r="AP399" s="38"/>
      <c r="AQ399" s="24"/>
      <c r="AR399" s="24"/>
      <c r="AS399" s="24"/>
      <c r="AT399" s="24"/>
      <c r="AU399" s="24"/>
      <c r="AV399" s="38"/>
      <c r="AW399" s="80"/>
      <c r="AX399" s="178"/>
      <c r="AY399" s="52"/>
      <c r="AZ399" s="42"/>
      <c r="BA399" s="56"/>
      <c r="BB399" s="18"/>
      <c r="BC399" s="35"/>
      <c r="BD399" s="69"/>
    </row>
    <row r="400" spans="2:56" s="67" customFormat="1" ht="15" customHeight="1" x14ac:dyDescent="0.2">
      <c r="B400" s="14" t="s">
        <v>339</v>
      </c>
      <c r="C400" s="24">
        <v>302</v>
      </c>
      <c r="D400" s="64" t="s">
        <v>66</v>
      </c>
      <c r="E400" s="75">
        <v>43905</v>
      </c>
      <c r="F400" s="34" t="s">
        <v>1844</v>
      </c>
      <c r="G400" s="24">
        <v>3</v>
      </c>
      <c r="H400" s="54" t="s">
        <v>196</v>
      </c>
      <c r="I400" s="44" t="s">
        <v>497</v>
      </c>
      <c r="J400" s="60">
        <v>90</v>
      </c>
      <c r="K400" s="60">
        <v>90</v>
      </c>
      <c r="L400" s="60">
        <v>90</v>
      </c>
      <c r="M400" s="88">
        <v>604</v>
      </c>
      <c r="N400" s="30">
        <v>317</v>
      </c>
      <c r="O400" s="29">
        <v>55</v>
      </c>
      <c r="P400" s="18"/>
      <c r="Q400" s="40"/>
      <c r="R400" s="18">
        <v>296</v>
      </c>
      <c r="S400" s="60"/>
      <c r="T400" s="24"/>
      <c r="U400" s="121">
        <v>590</v>
      </c>
      <c r="V400" s="63">
        <v>1090</v>
      </c>
      <c r="W400" s="63"/>
      <c r="X400" s="63"/>
      <c r="Y400" s="40"/>
      <c r="Z400" s="31"/>
      <c r="AA400" s="24"/>
      <c r="AB400" s="24"/>
      <c r="AC400" s="24"/>
      <c r="AD400" s="23" t="s">
        <v>1507</v>
      </c>
      <c r="AE400" s="24"/>
      <c r="AF400" s="23" t="s">
        <v>1507</v>
      </c>
      <c r="AG400" s="23" t="s">
        <v>1507</v>
      </c>
      <c r="AH400" s="23" t="s">
        <v>1507</v>
      </c>
      <c r="AI400" s="23" t="s">
        <v>1507</v>
      </c>
      <c r="AJ400" s="23" t="s">
        <v>1507</v>
      </c>
      <c r="AK400" s="24"/>
      <c r="AL400" s="24"/>
      <c r="AM400" s="24"/>
      <c r="AN400" s="24"/>
      <c r="AO400" s="43"/>
      <c r="AP400" s="38"/>
      <c r="AQ400" s="24"/>
      <c r="AR400" s="24"/>
      <c r="AS400" s="24"/>
      <c r="AT400" s="24"/>
      <c r="AU400" s="24"/>
      <c r="AV400" s="38"/>
      <c r="AW400" s="80"/>
      <c r="AX400" s="178"/>
      <c r="AY400" s="52"/>
      <c r="AZ400" s="42"/>
      <c r="BA400" s="56"/>
      <c r="BB400" s="18"/>
      <c r="BC400" s="35"/>
      <c r="BD400" s="69"/>
    </row>
    <row r="401" spans="1:56" s="67" customFormat="1" ht="15" customHeight="1" x14ac:dyDescent="0.2">
      <c r="B401" s="14" t="s">
        <v>339</v>
      </c>
      <c r="C401" s="24">
        <v>303</v>
      </c>
      <c r="D401" s="64" t="s">
        <v>66</v>
      </c>
      <c r="E401" s="75">
        <v>43905</v>
      </c>
      <c r="F401" s="34" t="s">
        <v>1844</v>
      </c>
      <c r="G401" s="24">
        <v>3</v>
      </c>
      <c r="H401" s="54" t="s">
        <v>196</v>
      </c>
      <c r="I401" s="44" t="s">
        <v>497</v>
      </c>
      <c r="J401" s="60">
        <v>91</v>
      </c>
      <c r="K401" s="60">
        <v>91</v>
      </c>
      <c r="L401" s="60">
        <v>91</v>
      </c>
      <c r="M401" s="88">
        <v>692</v>
      </c>
      <c r="N401" s="30">
        <v>291</v>
      </c>
      <c r="O401" s="29">
        <v>45</v>
      </c>
      <c r="P401" s="18"/>
      <c r="Q401" s="40"/>
      <c r="R401" s="18">
        <v>209</v>
      </c>
      <c r="S401" s="60"/>
      <c r="T401" s="24"/>
      <c r="U401" s="121">
        <v>591</v>
      </c>
      <c r="V401" s="61">
        <v>1091</v>
      </c>
      <c r="W401" s="63"/>
      <c r="X401" s="63"/>
      <c r="Y401" s="40"/>
      <c r="Z401" s="31"/>
      <c r="AA401" s="24"/>
      <c r="AB401" s="24"/>
      <c r="AC401" s="24"/>
      <c r="AD401" s="23" t="s">
        <v>1507</v>
      </c>
      <c r="AE401" s="24"/>
      <c r="AF401" s="23" t="s">
        <v>1507</v>
      </c>
      <c r="AG401" s="23" t="s">
        <v>1507</v>
      </c>
      <c r="AH401" s="23" t="s">
        <v>1507</v>
      </c>
      <c r="AI401" s="23" t="s">
        <v>1507</v>
      </c>
      <c r="AJ401" s="23" t="s">
        <v>1507</v>
      </c>
      <c r="AK401" s="24"/>
      <c r="AL401" s="24"/>
      <c r="AM401" s="24"/>
      <c r="AN401" s="24"/>
      <c r="AO401" s="43"/>
      <c r="AP401" s="38"/>
      <c r="AQ401" s="24"/>
      <c r="AR401" s="24"/>
      <c r="AS401" s="24"/>
      <c r="AT401" s="24"/>
      <c r="AU401" s="24"/>
      <c r="AV401" s="38"/>
      <c r="AW401" s="80"/>
      <c r="AX401" s="178"/>
      <c r="AY401" s="52"/>
      <c r="AZ401" s="42"/>
      <c r="BA401" s="56"/>
      <c r="BB401" s="18"/>
      <c r="BC401" s="35"/>
      <c r="BD401" s="69"/>
    </row>
    <row r="402" spans="1:56" s="67" customFormat="1" ht="15" customHeight="1" x14ac:dyDescent="0.2">
      <c r="B402" s="14" t="s">
        <v>339</v>
      </c>
      <c r="C402" s="24">
        <v>304</v>
      </c>
      <c r="D402" s="64" t="s">
        <v>66</v>
      </c>
      <c r="E402" s="75">
        <v>43905</v>
      </c>
      <c r="F402" s="34" t="s">
        <v>1844</v>
      </c>
      <c r="G402" s="24">
        <v>3</v>
      </c>
      <c r="H402" s="54" t="s">
        <v>196</v>
      </c>
      <c r="I402" s="44" t="s">
        <v>497</v>
      </c>
      <c r="J402" s="60">
        <v>92</v>
      </c>
      <c r="K402" s="60">
        <v>92</v>
      </c>
      <c r="L402" s="60">
        <v>92</v>
      </c>
      <c r="M402" s="88">
        <v>805</v>
      </c>
      <c r="N402" s="30">
        <v>319</v>
      </c>
      <c r="O402" s="29">
        <v>37</v>
      </c>
      <c r="P402" s="18"/>
      <c r="Q402" s="40"/>
      <c r="R402" s="18">
        <v>281</v>
      </c>
      <c r="S402" s="60"/>
      <c r="T402" s="24"/>
      <c r="U402" s="121">
        <v>592</v>
      </c>
      <c r="V402" s="63">
        <v>1092</v>
      </c>
      <c r="W402" s="63"/>
      <c r="X402" s="63"/>
      <c r="Y402" s="40"/>
      <c r="Z402" s="31"/>
      <c r="AA402" s="24"/>
      <c r="AB402" s="24"/>
      <c r="AC402" s="24"/>
      <c r="AD402" s="23" t="s">
        <v>1507</v>
      </c>
      <c r="AE402" s="24"/>
      <c r="AF402" s="23" t="s">
        <v>1507</v>
      </c>
      <c r="AG402" s="23" t="s">
        <v>1507</v>
      </c>
      <c r="AH402" s="23" t="s">
        <v>1507</v>
      </c>
      <c r="AI402" s="23" t="s">
        <v>1507</v>
      </c>
      <c r="AJ402" s="23" t="s">
        <v>1507</v>
      </c>
      <c r="AK402" s="24"/>
      <c r="AL402" s="24"/>
      <c r="AM402" s="24"/>
      <c r="AN402" s="24"/>
      <c r="AO402" s="43"/>
      <c r="AP402" s="38"/>
      <c r="AQ402" s="24"/>
      <c r="AR402" s="24"/>
      <c r="AS402" s="24"/>
      <c r="AT402" s="24"/>
      <c r="AU402" s="24"/>
      <c r="AV402" s="38"/>
      <c r="AW402" s="80"/>
      <c r="AX402" s="178"/>
      <c r="AY402" s="52"/>
      <c r="AZ402" s="42"/>
      <c r="BA402" s="56"/>
      <c r="BB402" s="18"/>
      <c r="BC402" s="35"/>
      <c r="BD402" s="69"/>
    </row>
    <row r="403" spans="1:56" s="67" customFormat="1" ht="15" customHeight="1" x14ac:dyDescent="0.2">
      <c r="B403" s="14" t="s">
        <v>339</v>
      </c>
      <c r="C403" s="24">
        <v>305</v>
      </c>
      <c r="D403" s="64" t="s">
        <v>66</v>
      </c>
      <c r="E403" s="75">
        <v>43905</v>
      </c>
      <c r="F403" s="34" t="s">
        <v>1844</v>
      </c>
      <c r="G403" s="24">
        <v>3</v>
      </c>
      <c r="H403" s="54" t="s">
        <v>196</v>
      </c>
      <c r="I403" s="44" t="s">
        <v>497</v>
      </c>
      <c r="J403" s="60">
        <v>93</v>
      </c>
      <c r="K403" s="60">
        <v>93</v>
      </c>
      <c r="L403" s="60">
        <v>93</v>
      </c>
      <c r="M403" s="88">
        <v>617</v>
      </c>
      <c r="N403" s="30">
        <v>291</v>
      </c>
      <c r="O403" s="29">
        <v>40</v>
      </c>
      <c r="P403" s="18"/>
      <c r="Q403" s="40"/>
      <c r="R403" s="18">
        <v>230</v>
      </c>
      <c r="S403" s="60"/>
      <c r="T403" s="24"/>
      <c r="U403" s="121">
        <v>593</v>
      </c>
      <c r="V403" s="63">
        <v>1093</v>
      </c>
      <c r="W403" s="63"/>
      <c r="X403" s="63"/>
      <c r="Y403" s="40"/>
      <c r="Z403" s="31"/>
      <c r="AA403" s="24"/>
      <c r="AB403" s="24"/>
      <c r="AC403" s="24"/>
      <c r="AD403" s="23" t="s">
        <v>1507</v>
      </c>
      <c r="AE403" s="24"/>
      <c r="AF403" s="23" t="s">
        <v>1507</v>
      </c>
      <c r="AG403" s="23" t="s">
        <v>1507</v>
      </c>
      <c r="AH403" s="23" t="s">
        <v>1507</v>
      </c>
      <c r="AI403" s="23" t="s">
        <v>1507</v>
      </c>
      <c r="AJ403" s="23" t="s">
        <v>1507</v>
      </c>
      <c r="AK403" s="24"/>
      <c r="AL403" s="24"/>
      <c r="AM403" s="24"/>
      <c r="AN403" s="24"/>
      <c r="AO403" s="43"/>
      <c r="AP403" s="38"/>
      <c r="AQ403" s="24"/>
      <c r="AR403" s="24"/>
      <c r="AS403" s="24"/>
      <c r="AT403" s="24"/>
      <c r="AU403" s="24"/>
      <c r="AV403" s="38"/>
      <c r="AW403" s="80"/>
      <c r="AX403" s="178"/>
      <c r="AY403" s="52"/>
      <c r="AZ403" s="42"/>
      <c r="BA403" s="56"/>
      <c r="BB403" s="18"/>
      <c r="BC403" s="35"/>
      <c r="BD403" s="69"/>
    </row>
    <row r="404" spans="1:56" s="67" customFormat="1" ht="15" customHeight="1" x14ac:dyDescent="0.2">
      <c r="B404" s="14" t="s">
        <v>339</v>
      </c>
      <c r="C404" s="24">
        <v>306</v>
      </c>
      <c r="D404" s="64" t="s">
        <v>66</v>
      </c>
      <c r="E404" s="75">
        <v>43905</v>
      </c>
      <c r="F404" s="34" t="s">
        <v>1844</v>
      </c>
      <c r="G404" s="24">
        <v>3</v>
      </c>
      <c r="H404" s="54" t="s">
        <v>196</v>
      </c>
      <c r="I404" s="44" t="s">
        <v>497</v>
      </c>
      <c r="J404" s="60">
        <v>94</v>
      </c>
      <c r="K404" s="60">
        <v>94</v>
      </c>
      <c r="L404" s="60">
        <v>94</v>
      </c>
      <c r="M404" s="88">
        <v>866</v>
      </c>
      <c r="N404" s="30">
        <v>309</v>
      </c>
      <c r="O404" s="29">
        <v>44</v>
      </c>
      <c r="P404" s="18"/>
      <c r="Q404" s="40"/>
      <c r="R404" s="18">
        <v>255</v>
      </c>
      <c r="S404" s="60"/>
      <c r="T404" s="24"/>
      <c r="U404" s="121">
        <v>594</v>
      </c>
      <c r="V404" s="63">
        <v>1094</v>
      </c>
      <c r="W404" s="63"/>
      <c r="X404" s="63"/>
      <c r="Y404" s="40"/>
      <c r="Z404" s="31"/>
      <c r="AA404" s="24"/>
      <c r="AB404" s="24"/>
      <c r="AC404" s="24"/>
      <c r="AD404" s="23" t="s">
        <v>1507</v>
      </c>
      <c r="AE404" s="24"/>
      <c r="AF404" s="23" t="s">
        <v>1507</v>
      </c>
      <c r="AG404" s="23" t="s">
        <v>1507</v>
      </c>
      <c r="AH404" s="23" t="s">
        <v>1507</v>
      </c>
      <c r="AI404" s="23" t="s">
        <v>1507</v>
      </c>
      <c r="AJ404" s="23" t="s">
        <v>1507</v>
      </c>
      <c r="AK404" s="24"/>
      <c r="AL404" s="24"/>
      <c r="AM404" s="24"/>
      <c r="AN404" s="24"/>
      <c r="AO404" s="43"/>
      <c r="AP404" s="38"/>
      <c r="AQ404" s="24"/>
      <c r="AR404" s="24"/>
      <c r="AS404" s="24"/>
      <c r="AT404" s="24"/>
      <c r="AU404" s="24"/>
      <c r="AV404" s="38"/>
      <c r="AW404" s="80"/>
      <c r="AX404" s="178"/>
      <c r="AY404" s="52"/>
      <c r="AZ404" s="42"/>
      <c r="BA404" s="18"/>
      <c r="BB404" s="18"/>
      <c r="BC404" s="35"/>
      <c r="BD404" s="69"/>
    </row>
    <row r="405" spans="1:56" s="67" customFormat="1" ht="15" customHeight="1" x14ac:dyDescent="0.2">
      <c r="B405" s="14" t="s">
        <v>339</v>
      </c>
      <c r="C405" s="24">
        <v>307</v>
      </c>
      <c r="D405" s="64" t="s">
        <v>66</v>
      </c>
      <c r="E405" s="75">
        <v>43905</v>
      </c>
      <c r="F405" s="34" t="s">
        <v>1844</v>
      </c>
      <c r="G405" s="24">
        <v>3</v>
      </c>
      <c r="H405" s="54" t="s">
        <v>196</v>
      </c>
      <c r="I405" s="44" t="s">
        <v>497</v>
      </c>
      <c r="J405" s="60">
        <v>95</v>
      </c>
      <c r="K405" s="60">
        <v>95</v>
      </c>
      <c r="L405" s="60">
        <v>95</v>
      </c>
      <c r="M405" s="88">
        <v>632</v>
      </c>
      <c r="N405" s="30">
        <v>294</v>
      </c>
      <c r="O405" s="29">
        <v>44</v>
      </c>
      <c r="P405" s="18"/>
      <c r="Q405" s="40"/>
      <c r="R405" s="18">
        <v>215</v>
      </c>
      <c r="S405" s="60"/>
      <c r="T405" s="24"/>
      <c r="U405" s="121">
        <v>595</v>
      </c>
      <c r="V405" s="63">
        <v>1095</v>
      </c>
      <c r="W405" s="63"/>
      <c r="X405" s="63"/>
      <c r="Y405" s="40"/>
      <c r="Z405" s="31"/>
      <c r="AA405" s="24"/>
      <c r="AB405" s="24"/>
      <c r="AC405" s="24"/>
      <c r="AD405" s="23" t="s">
        <v>1507</v>
      </c>
      <c r="AE405" s="24"/>
      <c r="AF405" s="23" t="s">
        <v>1507</v>
      </c>
      <c r="AG405" s="23" t="s">
        <v>1507</v>
      </c>
      <c r="AH405" s="23" t="s">
        <v>1507</v>
      </c>
      <c r="AI405" s="23" t="s">
        <v>1507</v>
      </c>
      <c r="AJ405" s="23" t="s">
        <v>1507</v>
      </c>
      <c r="AK405" s="24"/>
      <c r="AL405" s="24"/>
      <c r="AM405" s="24"/>
      <c r="AN405" s="24"/>
      <c r="AO405" s="43"/>
      <c r="AP405" s="38"/>
      <c r="AQ405" s="24"/>
      <c r="AR405" s="24"/>
      <c r="AS405" s="24"/>
      <c r="AT405" s="24"/>
      <c r="AU405" s="24"/>
      <c r="AV405" s="38"/>
      <c r="AW405" s="80"/>
      <c r="AX405" s="178"/>
      <c r="AY405" s="52"/>
      <c r="AZ405" s="42"/>
      <c r="BA405" s="18"/>
      <c r="BB405" s="18"/>
      <c r="BC405" s="35"/>
      <c r="BD405" s="69"/>
    </row>
    <row r="406" spans="1:56" s="67" customFormat="1" ht="15" customHeight="1" x14ac:dyDescent="0.2">
      <c r="B406" s="14" t="s">
        <v>339</v>
      </c>
      <c r="C406" s="24">
        <v>308</v>
      </c>
      <c r="D406" s="64" t="s">
        <v>66</v>
      </c>
      <c r="E406" s="75">
        <v>43905</v>
      </c>
      <c r="F406" s="34" t="s">
        <v>1844</v>
      </c>
      <c r="G406" s="24">
        <v>3</v>
      </c>
      <c r="H406" s="54" t="s">
        <v>196</v>
      </c>
      <c r="I406" s="44" t="s">
        <v>497</v>
      </c>
      <c r="J406" s="60">
        <v>96</v>
      </c>
      <c r="K406" s="60">
        <v>96</v>
      </c>
      <c r="L406" s="60">
        <v>96</v>
      </c>
      <c r="M406" s="88">
        <v>870</v>
      </c>
      <c r="N406" s="30">
        <v>320</v>
      </c>
      <c r="O406" s="29">
        <v>49</v>
      </c>
      <c r="P406" s="18"/>
      <c r="Q406" s="40"/>
      <c r="R406" s="18">
        <v>268</v>
      </c>
      <c r="S406" s="60"/>
      <c r="T406" s="24"/>
      <c r="U406" s="121">
        <v>596</v>
      </c>
      <c r="V406" s="63">
        <v>1096</v>
      </c>
      <c r="W406" s="63"/>
      <c r="X406" s="63"/>
      <c r="Y406" s="40"/>
      <c r="Z406" s="31"/>
      <c r="AA406" s="24"/>
      <c r="AB406" s="24"/>
      <c r="AC406" s="24"/>
      <c r="AD406" s="23" t="s">
        <v>1507</v>
      </c>
      <c r="AE406" s="24"/>
      <c r="AF406" s="23" t="s">
        <v>1507</v>
      </c>
      <c r="AG406" s="23" t="s">
        <v>1507</v>
      </c>
      <c r="AH406" s="23" t="s">
        <v>1507</v>
      </c>
      <c r="AI406" s="23" t="s">
        <v>1507</v>
      </c>
      <c r="AJ406" s="23" t="s">
        <v>1507</v>
      </c>
      <c r="AK406" s="24"/>
      <c r="AL406" s="24"/>
      <c r="AM406" s="24"/>
      <c r="AN406" s="24"/>
      <c r="AO406" s="43"/>
      <c r="AP406" s="38"/>
      <c r="AQ406" s="24"/>
      <c r="AR406" s="24"/>
      <c r="AS406" s="24"/>
      <c r="AT406" s="24"/>
      <c r="AU406" s="24"/>
      <c r="AV406" s="38"/>
      <c r="AW406" s="80"/>
      <c r="AX406" s="178"/>
      <c r="AY406" s="52"/>
      <c r="AZ406" s="42"/>
      <c r="BA406" s="18"/>
      <c r="BB406" s="18"/>
      <c r="BC406" s="35"/>
      <c r="BD406" s="69"/>
    </row>
    <row r="407" spans="1:56" s="67" customFormat="1" ht="15" customHeight="1" x14ac:dyDescent="0.2">
      <c r="B407" s="14" t="s">
        <v>339</v>
      </c>
      <c r="C407" s="24">
        <v>309</v>
      </c>
      <c r="D407" s="64" t="s">
        <v>66</v>
      </c>
      <c r="E407" s="75">
        <v>43905</v>
      </c>
      <c r="F407" s="34" t="s">
        <v>1844</v>
      </c>
      <c r="G407" s="24">
        <v>3</v>
      </c>
      <c r="H407" s="54" t="s">
        <v>196</v>
      </c>
      <c r="I407" s="44" t="s">
        <v>497</v>
      </c>
      <c r="J407" s="60">
        <v>97</v>
      </c>
      <c r="K407" s="60">
        <v>97</v>
      </c>
      <c r="L407" s="60">
        <v>97</v>
      </c>
      <c r="M407" s="88">
        <v>684</v>
      </c>
      <c r="N407" s="30">
        <v>385</v>
      </c>
      <c r="O407" s="29">
        <v>40</v>
      </c>
      <c r="P407" s="18"/>
      <c r="Q407" s="40"/>
      <c r="R407" s="18">
        <v>330</v>
      </c>
      <c r="S407" s="60"/>
      <c r="T407" s="24"/>
      <c r="U407" s="121">
        <v>597</v>
      </c>
      <c r="V407" s="63">
        <v>1097</v>
      </c>
      <c r="W407" s="63"/>
      <c r="X407" s="63"/>
      <c r="Y407" s="40"/>
      <c r="Z407" s="31"/>
      <c r="AA407" s="24"/>
      <c r="AB407" s="24"/>
      <c r="AC407" s="24"/>
      <c r="AD407" s="23" t="s">
        <v>1507</v>
      </c>
      <c r="AE407" s="24"/>
      <c r="AF407" s="23" t="s">
        <v>1507</v>
      </c>
      <c r="AG407" s="23" t="s">
        <v>1507</v>
      </c>
      <c r="AH407" s="23" t="s">
        <v>1507</v>
      </c>
      <c r="AI407" s="23" t="s">
        <v>1507</v>
      </c>
      <c r="AJ407" s="23" t="s">
        <v>1507</v>
      </c>
      <c r="AK407" s="24"/>
      <c r="AL407" s="24"/>
      <c r="AM407" s="24"/>
      <c r="AN407" s="24"/>
      <c r="AO407" s="43"/>
      <c r="AP407" s="38"/>
      <c r="AQ407" s="24"/>
      <c r="AR407" s="24"/>
      <c r="AS407" s="24"/>
      <c r="AT407" s="24"/>
      <c r="AU407" s="24"/>
      <c r="AV407" s="38"/>
      <c r="AW407" s="80"/>
      <c r="AX407" s="178"/>
      <c r="AY407" s="52"/>
      <c r="AZ407" s="42"/>
      <c r="BA407" s="56"/>
      <c r="BB407" s="18"/>
      <c r="BC407" s="35"/>
      <c r="BD407" s="69"/>
    </row>
    <row r="408" spans="1:56" s="67" customFormat="1" ht="15" customHeight="1" x14ac:dyDescent="0.2">
      <c r="B408" s="14" t="s">
        <v>339</v>
      </c>
      <c r="C408" s="24">
        <v>310</v>
      </c>
      <c r="D408" s="64" t="s">
        <v>66</v>
      </c>
      <c r="E408" s="75">
        <v>43905</v>
      </c>
      <c r="F408" s="34" t="s">
        <v>1844</v>
      </c>
      <c r="G408" s="24">
        <v>3</v>
      </c>
      <c r="H408" s="54" t="s">
        <v>196</v>
      </c>
      <c r="I408" s="44" t="s">
        <v>497</v>
      </c>
      <c r="J408" s="60">
        <v>98</v>
      </c>
      <c r="K408" s="60">
        <v>98</v>
      </c>
      <c r="L408" s="60">
        <v>98</v>
      </c>
      <c r="M408" s="88">
        <v>841</v>
      </c>
      <c r="N408" s="30">
        <v>298</v>
      </c>
      <c r="O408" s="29">
        <v>48</v>
      </c>
      <c r="P408" s="18"/>
      <c r="Q408" s="40"/>
      <c r="R408" s="18">
        <v>237</v>
      </c>
      <c r="S408" s="60"/>
      <c r="T408" s="24"/>
      <c r="U408" s="121">
        <v>598</v>
      </c>
      <c r="V408" s="63">
        <v>1098</v>
      </c>
      <c r="W408" s="63"/>
      <c r="X408" s="63"/>
      <c r="Y408" s="40"/>
      <c r="Z408" s="31"/>
      <c r="AA408" s="24"/>
      <c r="AB408" s="24"/>
      <c r="AC408" s="24"/>
      <c r="AD408" s="23" t="s">
        <v>1507</v>
      </c>
      <c r="AE408" s="24"/>
      <c r="AF408" s="23" t="s">
        <v>1507</v>
      </c>
      <c r="AG408" s="23" t="s">
        <v>1507</v>
      </c>
      <c r="AH408" s="23" t="s">
        <v>1507</v>
      </c>
      <c r="AI408" s="23" t="s">
        <v>1507</v>
      </c>
      <c r="AJ408" s="23" t="s">
        <v>1507</v>
      </c>
      <c r="AK408" s="24"/>
      <c r="AL408" s="24"/>
      <c r="AM408" s="24"/>
      <c r="AN408" s="24"/>
      <c r="AO408" s="43"/>
      <c r="AP408" s="38"/>
      <c r="AQ408" s="24"/>
      <c r="AR408" s="24"/>
      <c r="AS408" s="24"/>
      <c r="AT408" s="24"/>
      <c r="AU408" s="24"/>
      <c r="AV408" s="38"/>
      <c r="AW408" s="80"/>
      <c r="AX408" s="178"/>
      <c r="AY408" s="52"/>
      <c r="AZ408" s="42"/>
      <c r="BA408" s="56"/>
      <c r="BB408" s="18"/>
      <c r="BC408" s="35"/>
      <c r="BD408" s="69"/>
    </row>
    <row r="409" spans="1:56" s="67" customFormat="1" ht="15" customHeight="1" x14ac:dyDescent="0.2">
      <c r="B409" s="14" t="s">
        <v>339</v>
      </c>
      <c r="C409" s="24">
        <v>311</v>
      </c>
      <c r="D409" s="64" t="s">
        <v>66</v>
      </c>
      <c r="E409" s="75">
        <v>43905</v>
      </c>
      <c r="F409" s="34" t="s">
        <v>1844</v>
      </c>
      <c r="G409" s="24">
        <v>3</v>
      </c>
      <c r="H409" s="54" t="s">
        <v>196</v>
      </c>
      <c r="I409" s="44" t="s">
        <v>497</v>
      </c>
      <c r="J409" s="60">
        <v>99</v>
      </c>
      <c r="K409" s="60">
        <v>99</v>
      </c>
      <c r="L409" s="60">
        <v>99</v>
      </c>
      <c r="M409" s="88">
        <v>811</v>
      </c>
      <c r="N409" s="30">
        <v>275</v>
      </c>
      <c r="O409" s="29">
        <v>50</v>
      </c>
      <c r="P409" s="18"/>
      <c r="Q409" s="40"/>
      <c r="R409" s="18">
        <v>159</v>
      </c>
      <c r="S409" s="60"/>
      <c r="T409" s="24"/>
      <c r="U409" s="121">
        <v>599</v>
      </c>
      <c r="V409" s="63">
        <v>1099</v>
      </c>
      <c r="W409" s="63"/>
      <c r="X409" s="63"/>
      <c r="Y409" s="40"/>
      <c r="Z409" s="31"/>
      <c r="AA409" s="24"/>
      <c r="AB409" s="24"/>
      <c r="AC409" s="24"/>
      <c r="AD409" s="23" t="s">
        <v>1507</v>
      </c>
      <c r="AE409" s="24"/>
      <c r="AF409" s="23" t="s">
        <v>1507</v>
      </c>
      <c r="AG409" s="23" t="s">
        <v>1507</v>
      </c>
      <c r="AH409" s="23" t="s">
        <v>1507</v>
      </c>
      <c r="AI409" s="23" t="s">
        <v>1507</v>
      </c>
      <c r="AJ409" s="23" t="s">
        <v>1507</v>
      </c>
      <c r="AK409" s="24"/>
      <c r="AL409" s="24"/>
      <c r="AM409" s="24"/>
      <c r="AN409" s="24"/>
      <c r="AO409" s="43"/>
      <c r="AP409" s="38"/>
      <c r="AQ409" s="24"/>
      <c r="AR409" s="24"/>
      <c r="AS409" s="24"/>
      <c r="AT409" s="24"/>
      <c r="AU409" s="24"/>
      <c r="AV409" s="38"/>
      <c r="AW409" s="80"/>
      <c r="AX409" s="178"/>
      <c r="AY409" s="52"/>
      <c r="AZ409" s="42"/>
      <c r="BA409" s="56"/>
      <c r="BB409" s="18"/>
      <c r="BC409" s="35"/>
      <c r="BD409" s="69"/>
    </row>
    <row r="410" spans="1:56" s="67" customFormat="1" ht="15" customHeight="1" x14ac:dyDescent="0.2">
      <c r="B410" s="14" t="s">
        <v>339</v>
      </c>
      <c r="C410" s="24">
        <v>312</v>
      </c>
      <c r="D410" s="64" t="s">
        <v>66</v>
      </c>
      <c r="E410" s="75">
        <v>43905</v>
      </c>
      <c r="F410" s="34" t="s">
        <v>1844</v>
      </c>
      <c r="G410" s="24">
        <v>3</v>
      </c>
      <c r="H410" s="54" t="s">
        <v>196</v>
      </c>
      <c r="I410" s="44" t="s">
        <v>497</v>
      </c>
      <c r="J410" s="60">
        <v>100</v>
      </c>
      <c r="K410" s="60">
        <v>100</v>
      </c>
      <c r="L410" s="60">
        <v>100</v>
      </c>
      <c r="M410" s="88">
        <v>5621</v>
      </c>
      <c r="N410" s="30">
        <v>312</v>
      </c>
      <c r="O410" s="29">
        <v>82</v>
      </c>
      <c r="P410" s="18"/>
      <c r="Q410" s="40"/>
      <c r="R410" s="18">
        <v>240</v>
      </c>
      <c r="S410" s="60"/>
      <c r="T410" s="24"/>
      <c r="U410" s="121">
        <v>600</v>
      </c>
      <c r="V410" s="63">
        <v>1100</v>
      </c>
      <c r="W410" s="63"/>
      <c r="X410" s="63"/>
      <c r="Y410" s="40"/>
      <c r="Z410" s="31"/>
      <c r="AA410" s="24"/>
      <c r="AB410" s="24"/>
      <c r="AC410" s="24"/>
      <c r="AD410" s="23" t="s">
        <v>1507</v>
      </c>
      <c r="AE410" s="24"/>
      <c r="AF410" s="23" t="s">
        <v>1507</v>
      </c>
      <c r="AG410" s="23" t="s">
        <v>1507</v>
      </c>
      <c r="AH410" s="23" t="s">
        <v>1507</v>
      </c>
      <c r="AI410" s="23" t="s">
        <v>1507</v>
      </c>
      <c r="AJ410" s="23" t="s">
        <v>1507</v>
      </c>
      <c r="AK410" s="24"/>
      <c r="AL410" s="24"/>
      <c r="AM410" s="24"/>
      <c r="AN410" s="24"/>
      <c r="AO410" s="43"/>
      <c r="AP410" s="38"/>
      <c r="AQ410" s="24"/>
      <c r="AR410" s="24"/>
      <c r="AS410" s="24"/>
      <c r="AT410" s="24"/>
      <c r="AU410" s="24"/>
      <c r="AV410" s="38"/>
      <c r="AW410" s="80"/>
      <c r="AX410" s="178"/>
      <c r="AY410" s="52"/>
      <c r="AZ410" s="42"/>
      <c r="BA410" s="56"/>
      <c r="BB410" s="18"/>
      <c r="BC410" s="35"/>
      <c r="BD410" s="69"/>
    </row>
    <row r="411" spans="1:56" s="67" customFormat="1" ht="15" customHeight="1" x14ac:dyDescent="0.2">
      <c r="B411" s="14" t="s">
        <v>339</v>
      </c>
      <c r="C411" s="24">
        <v>313</v>
      </c>
      <c r="D411" s="64" t="s">
        <v>66</v>
      </c>
      <c r="E411" s="75">
        <v>43905</v>
      </c>
      <c r="F411" s="34" t="s">
        <v>1844</v>
      </c>
      <c r="G411" s="24">
        <v>3</v>
      </c>
      <c r="H411" s="54" t="s">
        <v>196</v>
      </c>
      <c r="I411" s="44" t="s">
        <v>497</v>
      </c>
      <c r="J411" s="60">
        <v>101</v>
      </c>
      <c r="K411" s="60">
        <v>101</v>
      </c>
      <c r="L411" s="60">
        <v>101</v>
      </c>
      <c r="M411" s="88">
        <v>723</v>
      </c>
      <c r="N411" s="30">
        <v>297</v>
      </c>
      <c r="O411" s="29">
        <v>48</v>
      </c>
      <c r="P411" s="18"/>
      <c r="Q411" s="40"/>
      <c r="R411" s="18">
        <v>242</v>
      </c>
      <c r="S411" s="60"/>
      <c r="T411" s="24"/>
      <c r="U411" s="121">
        <v>701</v>
      </c>
      <c r="V411" s="63">
        <v>1151</v>
      </c>
      <c r="W411" s="63"/>
      <c r="X411" s="63"/>
      <c r="Y411" s="40"/>
      <c r="Z411" s="31"/>
      <c r="AA411" s="24"/>
      <c r="AB411" s="24"/>
      <c r="AC411" s="24"/>
      <c r="AD411" s="23" t="s">
        <v>1507</v>
      </c>
      <c r="AE411" s="24"/>
      <c r="AF411" s="23" t="s">
        <v>1507</v>
      </c>
      <c r="AG411" s="23" t="s">
        <v>1507</v>
      </c>
      <c r="AH411" s="23" t="s">
        <v>1507</v>
      </c>
      <c r="AI411" s="23" t="s">
        <v>1507</v>
      </c>
      <c r="AJ411" s="23" t="s">
        <v>1507</v>
      </c>
      <c r="AK411" s="24"/>
      <c r="AL411" s="24"/>
      <c r="AM411" s="24"/>
      <c r="AN411" s="24"/>
      <c r="AO411" s="43"/>
      <c r="AP411" s="38"/>
      <c r="AQ411" s="24"/>
      <c r="AR411" s="24"/>
      <c r="AS411" s="24"/>
      <c r="AT411" s="24"/>
      <c r="AU411" s="24"/>
      <c r="AV411" s="38"/>
      <c r="AW411" s="80"/>
      <c r="AX411" s="178"/>
      <c r="AY411" s="52"/>
      <c r="AZ411" s="42"/>
      <c r="BA411" s="56"/>
      <c r="BB411" s="18"/>
      <c r="BC411" s="35"/>
      <c r="BD411" s="69"/>
    </row>
    <row r="412" spans="1:56" s="67" customFormat="1" ht="15" customHeight="1" x14ac:dyDescent="0.2">
      <c r="B412" s="14" t="s">
        <v>339</v>
      </c>
      <c r="C412" s="24">
        <v>314</v>
      </c>
      <c r="D412" s="64" t="s">
        <v>66</v>
      </c>
      <c r="E412" s="75">
        <v>43905</v>
      </c>
      <c r="F412" s="34" t="s">
        <v>1844</v>
      </c>
      <c r="G412" s="24">
        <v>3</v>
      </c>
      <c r="H412" s="54" t="s">
        <v>196</v>
      </c>
      <c r="I412" s="44" t="s">
        <v>497</v>
      </c>
      <c r="J412" s="60">
        <v>102</v>
      </c>
      <c r="K412" s="60">
        <v>102</v>
      </c>
      <c r="L412" s="60">
        <v>102</v>
      </c>
      <c r="M412" s="88">
        <v>871</v>
      </c>
      <c r="N412" s="30">
        <v>304</v>
      </c>
      <c r="O412" s="29">
        <v>45</v>
      </c>
      <c r="P412" s="18"/>
      <c r="Q412" s="40"/>
      <c r="R412" s="18">
        <v>241</v>
      </c>
      <c r="S412" s="60"/>
      <c r="T412" s="24"/>
      <c r="U412" s="121">
        <v>702</v>
      </c>
      <c r="V412" s="63">
        <v>1152</v>
      </c>
      <c r="W412" s="63"/>
      <c r="X412" s="63"/>
      <c r="Y412" s="40"/>
      <c r="Z412" s="31"/>
      <c r="AA412" s="24"/>
      <c r="AB412" s="24"/>
      <c r="AC412" s="24"/>
      <c r="AD412" s="23" t="s">
        <v>1507</v>
      </c>
      <c r="AE412" s="24"/>
      <c r="AF412" s="23" t="s">
        <v>1507</v>
      </c>
      <c r="AG412" s="23" t="s">
        <v>1507</v>
      </c>
      <c r="AH412" s="23" t="s">
        <v>1507</v>
      </c>
      <c r="AI412" s="23" t="s">
        <v>1507</v>
      </c>
      <c r="AJ412" s="23" t="s">
        <v>1507</v>
      </c>
      <c r="AK412" s="24"/>
      <c r="AL412" s="24"/>
      <c r="AM412" s="24"/>
      <c r="AN412" s="24"/>
      <c r="AO412" s="43"/>
      <c r="AP412" s="38"/>
      <c r="AQ412" s="24"/>
      <c r="AR412" s="24"/>
      <c r="AS412" s="24"/>
      <c r="AT412" s="24"/>
      <c r="AU412" s="24"/>
      <c r="AV412" s="38"/>
      <c r="AW412" s="80"/>
      <c r="AX412" s="178"/>
      <c r="AY412" s="52"/>
      <c r="AZ412" s="42"/>
      <c r="BA412" s="56"/>
      <c r="BB412" s="18"/>
      <c r="BC412" s="35"/>
      <c r="BD412" s="69"/>
    </row>
    <row r="413" spans="1:56" s="67" customFormat="1" ht="15" customHeight="1" x14ac:dyDescent="0.2">
      <c r="B413" s="14" t="s">
        <v>339</v>
      </c>
      <c r="C413" s="24">
        <v>315</v>
      </c>
      <c r="D413" s="64" t="s">
        <v>66</v>
      </c>
      <c r="E413" s="75">
        <v>43905</v>
      </c>
      <c r="F413" s="34" t="s">
        <v>1844</v>
      </c>
      <c r="G413" s="24">
        <v>3</v>
      </c>
      <c r="H413" s="54" t="s">
        <v>196</v>
      </c>
      <c r="I413" s="44" t="s">
        <v>497</v>
      </c>
      <c r="J413" s="60">
        <v>103</v>
      </c>
      <c r="K413" s="60">
        <v>103</v>
      </c>
      <c r="L413" s="60">
        <v>103</v>
      </c>
      <c r="M413" s="88">
        <v>5605</v>
      </c>
      <c r="N413" s="30">
        <v>329</v>
      </c>
      <c r="O413" s="29">
        <v>45</v>
      </c>
      <c r="P413" s="18"/>
      <c r="Q413" s="40"/>
      <c r="R413" s="18">
        <v>301</v>
      </c>
      <c r="S413" s="60"/>
      <c r="T413" s="24"/>
      <c r="U413" s="121">
        <v>703</v>
      </c>
      <c r="V413" s="63">
        <v>1153</v>
      </c>
      <c r="W413" s="63"/>
      <c r="X413" s="63"/>
      <c r="Y413" s="40"/>
      <c r="Z413" s="31"/>
      <c r="AA413" s="24"/>
      <c r="AB413" s="24"/>
      <c r="AC413" s="24"/>
      <c r="AD413" s="23" t="s">
        <v>1507</v>
      </c>
      <c r="AE413" s="24"/>
      <c r="AF413" s="23" t="s">
        <v>1507</v>
      </c>
      <c r="AG413" s="23" t="s">
        <v>1507</v>
      </c>
      <c r="AH413" s="23" t="s">
        <v>1507</v>
      </c>
      <c r="AI413" s="23" t="s">
        <v>1507</v>
      </c>
      <c r="AJ413" s="23" t="s">
        <v>1507</v>
      </c>
      <c r="AK413" s="24"/>
      <c r="AL413" s="24"/>
      <c r="AM413" s="24"/>
      <c r="AN413" s="24"/>
      <c r="AO413" s="43"/>
      <c r="AP413" s="38"/>
      <c r="AQ413" s="24"/>
      <c r="AR413" s="24"/>
      <c r="AS413" s="24"/>
      <c r="AT413" s="24"/>
      <c r="AU413" s="24"/>
      <c r="AV413" s="38"/>
      <c r="AW413" s="80"/>
      <c r="AX413" s="178"/>
      <c r="AY413" s="52"/>
      <c r="AZ413" s="42"/>
      <c r="BA413" s="56"/>
      <c r="BB413" s="18"/>
      <c r="BC413" s="35"/>
      <c r="BD413" s="69"/>
    </row>
    <row r="414" spans="1:56" s="67" customFormat="1" ht="15" customHeight="1" x14ac:dyDescent="0.2">
      <c r="B414" s="14" t="s">
        <v>339</v>
      </c>
      <c r="C414" s="24">
        <v>316</v>
      </c>
      <c r="D414" s="64" t="s">
        <v>66</v>
      </c>
      <c r="E414" s="75">
        <v>43905</v>
      </c>
      <c r="F414" s="34" t="s">
        <v>1844</v>
      </c>
      <c r="G414" s="24">
        <v>3</v>
      </c>
      <c r="H414" s="54" t="s">
        <v>196</v>
      </c>
      <c r="I414" s="44" t="s">
        <v>497</v>
      </c>
      <c r="J414" s="60">
        <v>104</v>
      </c>
      <c r="K414" s="60">
        <v>104</v>
      </c>
      <c r="L414" s="60">
        <v>104</v>
      </c>
      <c r="M414" s="88">
        <v>830</v>
      </c>
      <c r="N414" s="30">
        <v>288</v>
      </c>
      <c r="O414" s="29">
        <v>52</v>
      </c>
      <c r="P414" s="18"/>
      <c r="Q414" s="40"/>
      <c r="R414" s="18">
        <v>207</v>
      </c>
      <c r="S414" s="60"/>
      <c r="T414" s="24"/>
      <c r="U414" s="121">
        <v>704</v>
      </c>
      <c r="V414" s="63">
        <v>1154</v>
      </c>
      <c r="W414" s="63"/>
      <c r="X414" s="63"/>
      <c r="Y414" s="40"/>
      <c r="Z414" s="31"/>
      <c r="AA414" s="24"/>
      <c r="AB414" s="24"/>
      <c r="AC414" s="24"/>
      <c r="AD414" s="23" t="s">
        <v>1507</v>
      </c>
      <c r="AE414" s="24"/>
      <c r="AF414" s="23" t="s">
        <v>1507</v>
      </c>
      <c r="AG414" s="23" t="s">
        <v>1507</v>
      </c>
      <c r="AH414" s="23" t="s">
        <v>1507</v>
      </c>
      <c r="AI414" s="23" t="s">
        <v>1507</v>
      </c>
      <c r="AJ414" s="23" t="s">
        <v>1507</v>
      </c>
      <c r="AK414" s="24"/>
      <c r="AL414" s="24"/>
      <c r="AM414" s="24"/>
      <c r="AN414" s="24"/>
      <c r="AO414" s="43"/>
      <c r="AP414" s="38"/>
      <c r="AQ414" s="24"/>
      <c r="AR414" s="24"/>
      <c r="AS414" s="24"/>
      <c r="AT414" s="24"/>
      <c r="AU414" s="24"/>
      <c r="AV414" s="38"/>
      <c r="AW414" s="80"/>
      <c r="AX414" s="178"/>
      <c r="AY414" s="52"/>
      <c r="AZ414" s="42"/>
      <c r="BA414" s="56"/>
      <c r="BB414" s="18"/>
      <c r="BC414" s="35"/>
      <c r="BD414" s="69"/>
    </row>
    <row r="415" spans="1:56" s="67" customFormat="1" ht="15" customHeight="1" x14ac:dyDescent="0.2">
      <c r="A415" s="208" t="s">
        <v>2182</v>
      </c>
      <c r="B415" s="14" t="s">
        <v>339</v>
      </c>
      <c r="C415" s="24">
        <v>317</v>
      </c>
      <c r="D415" s="64" t="s">
        <v>66</v>
      </c>
      <c r="E415" s="75">
        <v>43905</v>
      </c>
      <c r="F415" s="34" t="s">
        <v>1844</v>
      </c>
      <c r="G415" s="24">
        <v>3</v>
      </c>
      <c r="H415" s="54" t="s">
        <v>196</v>
      </c>
      <c r="I415" s="44" t="s">
        <v>497</v>
      </c>
      <c r="J415" s="60">
        <v>105</v>
      </c>
      <c r="K415" s="60">
        <v>105</v>
      </c>
      <c r="L415" s="60">
        <v>105</v>
      </c>
      <c r="M415" s="210">
        <v>960</v>
      </c>
      <c r="N415" s="30">
        <v>303</v>
      </c>
      <c r="O415" s="29">
        <v>43</v>
      </c>
      <c r="P415" s="18"/>
      <c r="Q415" s="40"/>
      <c r="R415" s="18">
        <v>261</v>
      </c>
      <c r="S415" s="60"/>
      <c r="T415" s="24"/>
      <c r="U415" s="121">
        <v>705</v>
      </c>
      <c r="V415" s="63">
        <v>1155</v>
      </c>
      <c r="W415" s="63"/>
      <c r="X415" s="63"/>
      <c r="Y415" s="40"/>
      <c r="Z415" s="31"/>
      <c r="AA415" s="24"/>
      <c r="AB415" s="24"/>
      <c r="AC415" s="24"/>
      <c r="AD415" s="23" t="s">
        <v>1507</v>
      </c>
      <c r="AE415" s="24"/>
      <c r="AF415" s="23" t="s">
        <v>1507</v>
      </c>
      <c r="AG415" s="23" t="s">
        <v>1507</v>
      </c>
      <c r="AH415" s="23" t="s">
        <v>1507</v>
      </c>
      <c r="AI415" s="23" t="s">
        <v>1507</v>
      </c>
      <c r="AJ415" s="23" t="s">
        <v>1507</v>
      </c>
      <c r="AK415" s="24"/>
      <c r="AL415" s="24"/>
      <c r="AM415" s="24"/>
      <c r="AN415" s="24"/>
      <c r="AO415" s="43"/>
      <c r="AP415" s="38"/>
      <c r="AQ415" s="24"/>
      <c r="AR415" s="24"/>
      <c r="AS415" s="24"/>
      <c r="AT415" s="24"/>
      <c r="AU415" s="24"/>
      <c r="AV415" s="38"/>
      <c r="AW415" s="80"/>
      <c r="AX415" s="178"/>
      <c r="AY415" s="52"/>
      <c r="AZ415" s="42"/>
      <c r="BA415" s="56"/>
      <c r="BB415" s="18"/>
      <c r="BC415" s="35"/>
      <c r="BD415" s="69"/>
    </row>
    <row r="416" spans="1:56" s="67" customFormat="1" ht="15" customHeight="1" x14ac:dyDescent="0.2">
      <c r="B416" s="14" t="s">
        <v>339</v>
      </c>
      <c r="C416" s="24">
        <v>318</v>
      </c>
      <c r="D416" s="64" t="s">
        <v>66</v>
      </c>
      <c r="E416" s="75">
        <v>43905</v>
      </c>
      <c r="F416" s="34" t="s">
        <v>1844</v>
      </c>
      <c r="G416" s="24">
        <v>3</v>
      </c>
      <c r="H416" s="54" t="s">
        <v>196</v>
      </c>
      <c r="I416" s="44" t="s">
        <v>497</v>
      </c>
      <c r="J416" s="60">
        <v>106</v>
      </c>
      <c r="K416" s="60">
        <v>106</v>
      </c>
      <c r="L416" s="60">
        <v>106</v>
      </c>
      <c r="M416" s="88">
        <v>887</v>
      </c>
      <c r="N416" s="30">
        <v>317</v>
      </c>
      <c r="O416" s="29">
        <v>46</v>
      </c>
      <c r="P416" s="18"/>
      <c r="Q416" s="40"/>
      <c r="R416" s="18">
        <v>313</v>
      </c>
      <c r="S416" s="60"/>
      <c r="T416" s="24"/>
      <c r="U416" s="121">
        <v>706</v>
      </c>
      <c r="V416" s="63">
        <v>1156</v>
      </c>
      <c r="W416" s="63"/>
      <c r="X416" s="63"/>
      <c r="Y416" s="40"/>
      <c r="Z416" s="31"/>
      <c r="AA416" s="24"/>
      <c r="AB416" s="24"/>
      <c r="AC416" s="24"/>
      <c r="AD416" s="23" t="s">
        <v>1507</v>
      </c>
      <c r="AE416" s="24"/>
      <c r="AF416" s="23" t="s">
        <v>1507</v>
      </c>
      <c r="AG416" s="23" t="s">
        <v>1507</v>
      </c>
      <c r="AH416" s="23" t="s">
        <v>1507</v>
      </c>
      <c r="AI416" s="23" t="s">
        <v>1507</v>
      </c>
      <c r="AJ416" s="23" t="s">
        <v>1507</v>
      </c>
      <c r="AK416" s="24"/>
      <c r="AL416" s="24"/>
      <c r="AM416" s="24"/>
      <c r="AN416" s="24"/>
      <c r="AO416" s="43"/>
      <c r="AP416" s="38"/>
      <c r="AQ416" s="24"/>
      <c r="AR416" s="24"/>
      <c r="AS416" s="24"/>
      <c r="AT416" s="24"/>
      <c r="AU416" s="24"/>
      <c r="AV416" s="38"/>
      <c r="AW416" s="80"/>
      <c r="AX416" s="178"/>
      <c r="AY416" s="52"/>
      <c r="AZ416" s="42"/>
      <c r="BA416" s="56"/>
      <c r="BB416" s="18"/>
      <c r="BC416" s="35"/>
      <c r="BD416" s="69"/>
    </row>
    <row r="417" spans="2:56" s="67" customFormat="1" ht="15" customHeight="1" x14ac:dyDescent="0.2">
      <c r="B417" s="14" t="s">
        <v>339</v>
      </c>
      <c r="C417" s="24">
        <v>319</v>
      </c>
      <c r="D417" s="64" t="s">
        <v>66</v>
      </c>
      <c r="E417" s="75">
        <v>43905</v>
      </c>
      <c r="F417" s="34" t="s">
        <v>1844</v>
      </c>
      <c r="G417" s="24">
        <v>3</v>
      </c>
      <c r="H417" s="54" t="s">
        <v>196</v>
      </c>
      <c r="I417" s="44" t="s">
        <v>497</v>
      </c>
      <c r="J417" s="60">
        <v>107</v>
      </c>
      <c r="K417" s="60">
        <v>107</v>
      </c>
      <c r="L417" s="60">
        <v>107</v>
      </c>
      <c r="M417" s="88">
        <v>5654</v>
      </c>
      <c r="N417" s="30">
        <v>343</v>
      </c>
      <c r="O417" s="29">
        <v>54</v>
      </c>
      <c r="P417" s="18"/>
      <c r="Q417" s="40"/>
      <c r="R417" s="18">
        <v>314</v>
      </c>
      <c r="S417" s="60"/>
      <c r="T417" s="24"/>
      <c r="U417" s="121">
        <v>707</v>
      </c>
      <c r="V417" s="63">
        <v>1157</v>
      </c>
      <c r="W417" s="63"/>
      <c r="X417" s="63"/>
      <c r="Y417" s="40"/>
      <c r="Z417" s="31"/>
      <c r="AA417" s="24"/>
      <c r="AB417" s="24"/>
      <c r="AC417" s="24"/>
      <c r="AD417" s="23" t="s">
        <v>1507</v>
      </c>
      <c r="AE417" s="24"/>
      <c r="AF417" s="23" t="s">
        <v>1507</v>
      </c>
      <c r="AG417" s="23" t="s">
        <v>1507</v>
      </c>
      <c r="AH417" s="23" t="s">
        <v>1507</v>
      </c>
      <c r="AI417" s="23" t="s">
        <v>1507</v>
      </c>
      <c r="AJ417" s="23" t="s">
        <v>1507</v>
      </c>
      <c r="AK417" s="24"/>
      <c r="AL417" s="24"/>
      <c r="AM417" s="24"/>
      <c r="AN417" s="24"/>
      <c r="AO417" s="43"/>
      <c r="AP417" s="38"/>
      <c r="AQ417" s="24"/>
      <c r="AR417" s="24"/>
      <c r="AS417" s="24"/>
      <c r="AT417" s="24"/>
      <c r="AU417" s="24"/>
      <c r="AV417" s="38"/>
      <c r="AW417" s="80"/>
      <c r="AX417" s="178"/>
      <c r="AY417" s="52"/>
      <c r="AZ417" s="42"/>
      <c r="BA417" s="56"/>
      <c r="BB417" s="18"/>
      <c r="BC417" s="35"/>
      <c r="BD417" s="69"/>
    </row>
    <row r="418" spans="2:56" s="67" customFormat="1" ht="15" customHeight="1" x14ac:dyDescent="0.2">
      <c r="B418" s="14" t="s">
        <v>339</v>
      </c>
      <c r="C418" s="24">
        <v>320</v>
      </c>
      <c r="D418" s="64" t="s">
        <v>66</v>
      </c>
      <c r="E418" s="75">
        <v>43905</v>
      </c>
      <c r="F418" s="34" t="s">
        <v>1844</v>
      </c>
      <c r="G418" s="24">
        <v>3</v>
      </c>
      <c r="H418" s="54" t="s">
        <v>196</v>
      </c>
      <c r="I418" s="44" t="s">
        <v>497</v>
      </c>
      <c r="J418" s="60">
        <v>108</v>
      </c>
      <c r="K418" s="60">
        <v>108</v>
      </c>
      <c r="L418" s="60">
        <v>108</v>
      </c>
      <c r="M418" s="88">
        <v>953</v>
      </c>
      <c r="N418" s="30">
        <v>300</v>
      </c>
      <c r="O418" s="29">
        <v>49</v>
      </c>
      <c r="P418" s="18"/>
      <c r="Q418" s="40"/>
      <c r="R418" s="18">
        <v>233</v>
      </c>
      <c r="S418" s="60"/>
      <c r="T418" s="24"/>
      <c r="U418" s="121">
        <v>708</v>
      </c>
      <c r="V418" s="63">
        <v>1158</v>
      </c>
      <c r="W418" s="63"/>
      <c r="X418" s="63"/>
      <c r="Y418" s="40"/>
      <c r="Z418" s="31"/>
      <c r="AA418" s="24"/>
      <c r="AB418" s="24"/>
      <c r="AC418" s="24"/>
      <c r="AD418" s="23" t="s">
        <v>1507</v>
      </c>
      <c r="AE418" s="24"/>
      <c r="AF418" s="23" t="s">
        <v>1507</v>
      </c>
      <c r="AG418" s="23" t="s">
        <v>1507</v>
      </c>
      <c r="AH418" s="23" t="s">
        <v>1507</v>
      </c>
      <c r="AI418" s="23" t="s">
        <v>1507</v>
      </c>
      <c r="AJ418" s="23" t="s">
        <v>1507</v>
      </c>
      <c r="AK418" s="24"/>
      <c r="AL418" s="24"/>
      <c r="AM418" s="24"/>
      <c r="AN418" s="24"/>
      <c r="AO418" s="43"/>
      <c r="AP418" s="38"/>
      <c r="AQ418" s="24"/>
      <c r="AR418" s="24"/>
      <c r="AS418" s="24"/>
      <c r="AT418" s="24"/>
      <c r="AU418" s="24"/>
      <c r="AV418" s="38"/>
      <c r="AW418" s="80"/>
      <c r="AX418" s="178"/>
      <c r="AY418" s="52"/>
      <c r="AZ418" s="42"/>
      <c r="BA418" s="56"/>
      <c r="BB418" s="18"/>
      <c r="BC418" s="35"/>
      <c r="BD418" s="69"/>
    </row>
    <row r="419" spans="2:56" s="67" customFormat="1" ht="15" customHeight="1" x14ac:dyDescent="0.2">
      <c r="B419" s="14" t="s">
        <v>339</v>
      </c>
      <c r="C419" s="24">
        <v>321</v>
      </c>
      <c r="D419" s="64" t="s">
        <v>66</v>
      </c>
      <c r="E419" s="75">
        <v>43905</v>
      </c>
      <c r="F419" s="34" t="s">
        <v>1844</v>
      </c>
      <c r="G419" s="24">
        <v>3</v>
      </c>
      <c r="H419" s="54" t="s">
        <v>196</v>
      </c>
      <c r="I419" s="44" t="s">
        <v>497</v>
      </c>
      <c r="J419" s="60">
        <v>109</v>
      </c>
      <c r="K419" s="60">
        <v>109</v>
      </c>
      <c r="L419" s="60">
        <v>109</v>
      </c>
      <c r="M419" s="88">
        <v>668</v>
      </c>
      <c r="N419" s="30">
        <v>291</v>
      </c>
      <c r="O419" s="29">
        <v>52</v>
      </c>
      <c r="P419" s="18"/>
      <c r="Q419" s="40"/>
      <c r="R419" s="18">
        <v>212</v>
      </c>
      <c r="S419" s="60"/>
      <c r="T419" s="24"/>
      <c r="U419" s="121">
        <v>709</v>
      </c>
      <c r="V419" s="63">
        <v>1159</v>
      </c>
      <c r="W419" s="63"/>
      <c r="X419" s="63"/>
      <c r="Y419" s="40"/>
      <c r="Z419" s="31"/>
      <c r="AA419" s="24"/>
      <c r="AB419" s="24"/>
      <c r="AC419" s="24"/>
      <c r="AD419" s="23" t="s">
        <v>1507</v>
      </c>
      <c r="AE419" s="24"/>
      <c r="AF419" s="23" t="s">
        <v>1507</v>
      </c>
      <c r="AG419" s="23" t="s">
        <v>1507</v>
      </c>
      <c r="AH419" s="23" t="s">
        <v>1507</v>
      </c>
      <c r="AI419" s="23" t="s">
        <v>1507</v>
      </c>
      <c r="AJ419" s="23" t="s">
        <v>1507</v>
      </c>
      <c r="AK419" s="24"/>
      <c r="AL419" s="24"/>
      <c r="AM419" s="24"/>
      <c r="AN419" s="24"/>
      <c r="AO419" s="43"/>
      <c r="AP419" s="38"/>
      <c r="AQ419" s="24"/>
      <c r="AR419" s="24"/>
      <c r="AS419" s="24"/>
      <c r="AT419" s="24"/>
      <c r="AU419" s="24"/>
      <c r="AV419" s="38"/>
      <c r="AW419" s="80"/>
      <c r="AX419" s="178"/>
      <c r="AY419" s="52"/>
      <c r="AZ419" s="42"/>
      <c r="BA419" s="56"/>
      <c r="BB419" s="18"/>
      <c r="BC419" s="35"/>
      <c r="BD419" s="69"/>
    </row>
    <row r="420" spans="2:56" s="67" customFormat="1" ht="15" customHeight="1" x14ac:dyDescent="0.2">
      <c r="B420" s="14" t="s">
        <v>339</v>
      </c>
      <c r="C420" s="24">
        <v>322</v>
      </c>
      <c r="D420" s="64" t="s">
        <v>66</v>
      </c>
      <c r="E420" s="75">
        <v>43905</v>
      </c>
      <c r="F420" s="34" t="s">
        <v>1844</v>
      </c>
      <c r="G420" s="24">
        <v>3</v>
      </c>
      <c r="H420" s="54" t="s">
        <v>196</v>
      </c>
      <c r="I420" s="44" t="s">
        <v>497</v>
      </c>
      <c r="J420" s="60">
        <v>110</v>
      </c>
      <c r="K420" s="60">
        <v>110</v>
      </c>
      <c r="L420" s="60">
        <v>110</v>
      </c>
      <c r="M420" s="88">
        <v>818</v>
      </c>
      <c r="N420" s="30">
        <v>304</v>
      </c>
      <c r="O420" s="29">
        <v>38</v>
      </c>
      <c r="P420" s="18"/>
      <c r="Q420" s="40"/>
      <c r="R420" s="18">
        <v>236</v>
      </c>
      <c r="S420" s="60"/>
      <c r="T420" s="24"/>
      <c r="U420" s="121">
        <v>710</v>
      </c>
      <c r="V420" s="63">
        <v>1160</v>
      </c>
      <c r="W420" s="63"/>
      <c r="X420" s="63"/>
      <c r="Y420" s="40"/>
      <c r="Z420" s="31"/>
      <c r="AA420" s="24"/>
      <c r="AB420" s="24"/>
      <c r="AC420" s="24"/>
      <c r="AD420" s="23" t="s">
        <v>1507</v>
      </c>
      <c r="AE420" s="24"/>
      <c r="AF420" s="23" t="s">
        <v>1507</v>
      </c>
      <c r="AG420" s="23" t="s">
        <v>1507</v>
      </c>
      <c r="AH420" s="23" t="s">
        <v>1507</v>
      </c>
      <c r="AI420" s="23" t="s">
        <v>1507</v>
      </c>
      <c r="AJ420" s="23" t="s">
        <v>1507</v>
      </c>
      <c r="AK420" s="24"/>
      <c r="AL420" s="24"/>
      <c r="AM420" s="24"/>
      <c r="AN420" s="24"/>
      <c r="AO420" s="43"/>
      <c r="AP420" s="38"/>
      <c r="AQ420" s="24"/>
      <c r="AR420" s="24"/>
      <c r="AS420" s="24"/>
      <c r="AT420" s="24"/>
      <c r="AU420" s="24"/>
      <c r="AV420" s="38"/>
      <c r="AW420" s="80"/>
      <c r="AX420" s="178"/>
      <c r="AY420" s="52"/>
      <c r="AZ420" s="42"/>
      <c r="BA420" s="56"/>
      <c r="BB420" s="18"/>
      <c r="BC420" s="35"/>
      <c r="BD420" s="69"/>
    </row>
    <row r="421" spans="2:56" s="67" customFormat="1" ht="15" customHeight="1" x14ac:dyDescent="0.2">
      <c r="B421" s="14" t="s">
        <v>339</v>
      </c>
      <c r="C421" s="24">
        <v>323</v>
      </c>
      <c r="D421" s="64" t="s">
        <v>66</v>
      </c>
      <c r="E421" s="75">
        <v>43905</v>
      </c>
      <c r="F421" s="34" t="s">
        <v>1844</v>
      </c>
      <c r="G421" s="24">
        <v>3</v>
      </c>
      <c r="H421" s="54" t="s">
        <v>196</v>
      </c>
      <c r="I421" s="44" t="s">
        <v>497</v>
      </c>
      <c r="J421" s="60">
        <v>111</v>
      </c>
      <c r="K421" s="60">
        <v>111</v>
      </c>
      <c r="L421" s="60">
        <v>111</v>
      </c>
      <c r="M421" s="88">
        <v>680</v>
      </c>
      <c r="N421" s="30">
        <v>288</v>
      </c>
      <c r="O421" s="29">
        <v>46</v>
      </c>
      <c r="P421" s="18"/>
      <c r="Q421" s="40"/>
      <c r="R421" s="18">
        <v>195</v>
      </c>
      <c r="S421" s="60"/>
      <c r="T421" s="24"/>
      <c r="U421" s="121">
        <v>711</v>
      </c>
      <c r="V421" s="63">
        <v>1161</v>
      </c>
      <c r="W421" s="63"/>
      <c r="X421" s="63"/>
      <c r="Y421" s="40"/>
      <c r="Z421" s="31"/>
      <c r="AA421" s="24"/>
      <c r="AB421" s="24"/>
      <c r="AC421" s="24"/>
      <c r="AD421" s="23" t="s">
        <v>1507</v>
      </c>
      <c r="AE421" s="24"/>
      <c r="AF421" s="23" t="s">
        <v>1507</v>
      </c>
      <c r="AG421" s="23" t="s">
        <v>1507</v>
      </c>
      <c r="AH421" s="23" t="s">
        <v>1507</v>
      </c>
      <c r="AI421" s="23" t="s">
        <v>1507</v>
      </c>
      <c r="AJ421" s="23" t="s">
        <v>1507</v>
      </c>
      <c r="AK421" s="24"/>
      <c r="AL421" s="24"/>
      <c r="AM421" s="24"/>
      <c r="AN421" s="24"/>
      <c r="AO421" s="43"/>
      <c r="AP421" s="38"/>
      <c r="AQ421" s="24"/>
      <c r="AR421" s="24"/>
      <c r="AS421" s="24"/>
      <c r="AT421" s="24"/>
      <c r="AU421" s="24"/>
      <c r="AV421" s="38"/>
      <c r="AW421" s="80"/>
      <c r="AX421" s="178"/>
      <c r="AY421" s="52"/>
      <c r="AZ421" s="42"/>
      <c r="BA421" s="18"/>
      <c r="BB421" s="18"/>
      <c r="BC421" s="35"/>
      <c r="BD421" s="69"/>
    </row>
    <row r="422" spans="2:56" s="67" customFormat="1" ht="15" customHeight="1" x14ac:dyDescent="0.2">
      <c r="B422" s="14" t="s">
        <v>339</v>
      </c>
      <c r="C422" s="23">
        <v>324</v>
      </c>
      <c r="D422" s="64" t="s">
        <v>66</v>
      </c>
      <c r="E422" s="75">
        <v>43905</v>
      </c>
      <c r="F422" s="34" t="s">
        <v>1844</v>
      </c>
      <c r="G422" s="23">
        <v>3</v>
      </c>
      <c r="H422" s="54" t="s">
        <v>196</v>
      </c>
      <c r="I422" s="44" t="s">
        <v>497</v>
      </c>
      <c r="J422" s="60">
        <v>112</v>
      </c>
      <c r="K422" s="60">
        <v>112</v>
      </c>
      <c r="L422" s="60">
        <v>112</v>
      </c>
      <c r="M422" s="142">
        <v>667</v>
      </c>
      <c r="N422" s="49">
        <v>315</v>
      </c>
      <c r="O422" s="29">
        <v>45</v>
      </c>
      <c r="P422" s="29"/>
      <c r="Q422" s="48"/>
      <c r="R422" s="29">
        <v>280</v>
      </c>
      <c r="S422" s="60"/>
      <c r="T422" s="23"/>
      <c r="U422" s="79">
        <v>712</v>
      </c>
      <c r="V422" s="61">
        <v>1162</v>
      </c>
      <c r="W422" s="61"/>
      <c r="X422" s="61"/>
      <c r="Y422" s="48"/>
      <c r="Z422" s="32"/>
      <c r="AA422" s="23"/>
      <c r="AB422" s="23"/>
      <c r="AC422" s="23"/>
      <c r="AD422" s="23" t="s">
        <v>1507</v>
      </c>
      <c r="AE422" s="23"/>
      <c r="AF422" s="23" t="s">
        <v>1507</v>
      </c>
      <c r="AG422" s="23" t="s">
        <v>1507</v>
      </c>
      <c r="AH422" s="23" t="s">
        <v>1507</v>
      </c>
      <c r="AI422" s="23" t="s">
        <v>1507</v>
      </c>
      <c r="AJ422" s="23" t="s">
        <v>1507</v>
      </c>
      <c r="AK422" s="23"/>
      <c r="AL422" s="23"/>
      <c r="AM422" s="23"/>
      <c r="AN422" s="23"/>
      <c r="AO422" s="44"/>
      <c r="AP422" s="39"/>
      <c r="AQ422" s="23"/>
      <c r="AR422" s="23"/>
      <c r="AS422" s="23"/>
      <c r="AT422" s="23"/>
      <c r="AU422" s="23"/>
      <c r="AV422" s="39"/>
      <c r="AW422" s="116"/>
      <c r="AX422" s="117"/>
      <c r="AY422" s="53"/>
      <c r="AZ422" s="50"/>
      <c r="BA422" s="29"/>
      <c r="BB422" s="29"/>
      <c r="BC422" s="36"/>
      <c r="BD422" s="71"/>
    </row>
    <row r="423" spans="2:56" s="67" customFormat="1" ht="15" customHeight="1" x14ac:dyDescent="0.2">
      <c r="B423" s="14" t="s">
        <v>339</v>
      </c>
      <c r="C423" s="23">
        <v>325</v>
      </c>
      <c r="D423" s="64" t="s">
        <v>66</v>
      </c>
      <c r="E423" s="75">
        <v>43905</v>
      </c>
      <c r="F423" s="34" t="s">
        <v>1844</v>
      </c>
      <c r="G423" s="23">
        <v>3</v>
      </c>
      <c r="H423" s="54" t="s">
        <v>196</v>
      </c>
      <c r="I423" s="44" t="s">
        <v>497</v>
      </c>
      <c r="J423" s="60">
        <v>113</v>
      </c>
      <c r="K423" s="60">
        <v>113</v>
      </c>
      <c r="L423" s="60">
        <v>113</v>
      </c>
      <c r="M423" s="142">
        <v>882</v>
      </c>
      <c r="N423" s="49">
        <v>297</v>
      </c>
      <c r="O423" s="29">
        <v>44</v>
      </c>
      <c r="P423" s="29"/>
      <c r="Q423" s="48"/>
      <c r="R423" s="29">
        <v>231</v>
      </c>
      <c r="S423" s="60"/>
      <c r="T423" s="23"/>
      <c r="U423" s="79">
        <v>713</v>
      </c>
      <c r="V423" s="61">
        <v>1163</v>
      </c>
      <c r="W423" s="61"/>
      <c r="X423" s="61"/>
      <c r="Y423" s="48"/>
      <c r="Z423" s="32"/>
      <c r="AA423" s="23"/>
      <c r="AB423" s="23"/>
      <c r="AC423" s="23"/>
      <c r="AD423" s="23" t="s">
        <v>1507</v>
      </c>
      <c r="AE423" s="23"/>
      <c r="AF423" s="23" t="s">
        <v>1507</v>
      </c>
      <c r="AG423" s="23" t="s">
        <v>1507</v>
      </c>
      <c r="AH423" s="23" t="s">
        <v>1507</v>
      </c>
      <c r="AI423" s="23" t="s">
        <v>1507</v>
      </c>
      <c r="AJ423" s="23" t="s">
        <v>1507</v>
      </c>
      <c r="AK423" s="23"/>
      <c r="AL423" s="23"/>
      <c r="AM423" s="23"/>
      <c r="AN423" s="23"/>
      <c r="AO423" s="44"/>
      <c r="AP423" s="39"/>
      <c r="AQ423" s="23"/>
      <c r="AR423" s="23"/>
      <c r="AS423" s="23"/>
      <c r="AT423" s="23"/>
      <c r="AU423" s="23"/>
      <c r="AV423" s="39"/>
      <c r="AW423" s="116"/>
      <c r="AX423" s="117"/>
      <c r="AY423" s="53"/>
      <c r="AZ423" s="50"/>
      <c r="BA423" s="29"/>
      <c r="BB423" s="29"/>
      <c r="BC423" s="36"/>
      <c r="BD423" s="71"/>
    </row>
    <row r="424" spans="2:56" s="67" customFormat="1" ht="15" customHeight="1" x14ac:dyDescent="0.2">
      <c r="B424" s="14" t="s">
        <v>339</v>
      </c>
      <c r="C424" s="23">
        <v>326</v>
      </c>
      <c r="D424" s="64" t="s">
        <v>66</v>
      </c>
      <c r="E424" s="75">
        <v>43905</v>
      </c>
      <c r="F424" s="34" t="s">
        <v>1844</v>
      </c>
      <c r="G424" s="23">
        <v>3</v>
      </c>
      <c r="H424" s="54" t="s">
        <v>196</v>
      </c>
      <c r="I424" s="44" t="s">
        <v>497</v>
      </c>
      <c r="J424" s="60">
        <v>114</v>
      </c>
      <c r="K424" s="60">
        <v>114</v>
      </c>
      <c r="L424" s="60">
        <v>114</v>
      </c>
      <c r="M424" s="142">
        <v>859</v>
      </c>
      <c r="N424" s="49">
        <v>305</v>
      </c>
      <c r="O424" s="29">
        <v>56</v>
      </c>
      <c r="P424" s="29"/>
      <c r="Q424" s="48"/>
      <c r="R424" s="29">
        <v>269</v>
      </c>
      <c r="S424" s="60"/>
      <c r="T424" s="23"/>
      <c r="U424" s="79">
        <v>714</v>
      </c>
      <c r="V424" s="61">
        <v>1164</v>
      </c>
      <c r="W424" s="61"/>
      <c r="X424" s="61"/>
      <c r="Y424" s="48"/>
      <c r="Z424" s="32"/>
      <c r="AA424" s="23"/>
      <c r="AB424" s="23"/>
      <c r="AC424" s="23" t="s">
        <v>2165</v>
      </c>
      <c r="AD424" s="23" t="s">
        <v>1507</v>
      </c>
      <c r="AE424" s="23"/>
      <c r="AF424" s="23" t="s">
        <v>1507</v>
      </c>
      <c r="AG424" s="23" t="s">
        <v>1507</v>
      </c>
      <c r="AH424" s="23" t="s">
        <v>193</v>
      </c>
      <c r="AI424" s="23" t="s">
        <v>1507</v>
      </c>
      <c r="AJ424" s="23" t="s">
        <v>193</v>
      </c>
      <c r="AK424" s="23"/>
      <c r="AL424" s="23"/>
      <c r="AM424" s="23"/>
      <c r="AN424" s="23"/>
      <c r="AO424" s="44"/>
      <c r="AP424" s="39"/>
      <c r="AQ424" s="23"/>
      <c r="AR424" s="23"/>
      <c r="AS424" s="23"/>
      <c r="AT424" s="23"/>
      <c r="AU424" s="23"/>
      <c r="AV424" s="39"/>
      <c r="AW424" s="116"/>
      <c r="AX424" s="117"/>
      <c r="AY424" s="53"/>
      <c r="AZ424" s="50"/>
      <c r="BA424" s="29"/>
      <c r="BB424" s="29"/>
      <c r="BC424" s="36"/>
      <c r="BD424" s="71"/>
    </row>
    <row r="425" spans="2:56" s="67" customFormat="1" ht="15" customHeight="1" x14ac:dyDescent="0.2">
      <c r="B425" s="14" t="s">
        <v>339</v>
      </c>
      <c r="C425" s="23">
        <v>327</v>
      </c>
      <c r="D425" s="64" t="s">
        <v>66</v>
      </c>
      <c r="E425" s="75">
        <v>43905</v>
      </c>
      <c r="F425" s="34" t="s">
        <v>1844</v>
      </c>
      <c r="G425" s="23">
        <v>3</v>
      </c>
      <c r="H425" s="54" t="s">
        <v>196</v>
      </c>
      <c r="I425" s="44" t="s">
        <v>497</v>
      </c>
      <c r="J425" s="60">
        <v>115</v>
      </c>
      <c r="K425" s="60">
        <v>115</v>
      </c>
      <c r="L425" s="60">
        <v>115</v>
      </c>
      <c r="M425" s="142">
        <v>952</v>
      </c>
      <c r="N425" s="49">
        <v>320</v>
      </c>
      <c r="O425" s="29">
        <v>30</v>
      </c>
      <c r="P425" s="29"/>
      <c r="Q425" s="48"/>
      <c r="R425" s="29">
        <v>297</v>
      </c>
      <c r="S425" s="60"/>
      <c r="T425" s="23"/>
      <c r="U425" s="79">
        <v>715</v>
      </c>
      <c r="V425" s="61">
        <v>1165</v>
      </c>
      <c r="W425" s="61"/>
      <c r="X425" s="61"/>
      <c r="Y425" s="48"/>
      <c r="Z425" s="32"/>
      <c r="AA425" s="23"/>
      <c r="AB425" s="23"/>
      <c r="AC425" s="23"/>
      <c r="AD425" s="23" t="s">
        <v>1507</v>
      </c>
      <c r="AE425" s="23"/>
      <c r="AF425" s="23" t="s">
        <v>1507</v>
      </c>
      <c r="AG425" s="23" t="s">
        <v>1507</v>
      </c>
      <c r="AH425" s="23" t="s">
        <v>1507</v>
      </c>
      <c r="AI425" s="23" t="s">
        <v>1507</v>
      </c>
      <c r="AJ425" s="23" t="s">
        <v>1507</v>
      </c>
      <c r="AK425" s="23"/>
      <c r="AL425" s="23"/>
      <c r="AM425" s="23"/>
      <c r="AN425" s="23"/>
      <c r="AO425" s="44"/>
      <c r="AP425" s="39"/>
      <c r="AQ425" s="23"/>
      <c r="AR425" s="23"/>
      <c r="AS425" s="23"/>
      <c r="AT425" s="23"/>
      <c r="AU425" s="23"/>
      <c r="AV425" s="39"/>
      <c r="AW425" s="116"/>
      <c r="AX425" s="117"/>
      <c r="AY425" s="53"/>
      <c r="AZ425" s="50"/>
      <c r="BA425" s="29"/>
      <c r="BB425" s="29"/>
      <c r="BC425" s="36"/>
      <c r="BD425" s="71"/>
    </row>
    <row r="426" spans="2:56" s="67" customFormat="1" ht="15" customHeight="1" x14ac:dyDescent="0.2">
      <c r="B426" s="14" t="s">
        <v>339</v>
      </c>
      <c r="C426" s="23">
        <v>328</v>
      </c>
      <c r="D426" s="64" t="s">
        <v>66</v>
      </c>
      <c r="E426" s="75">
        <v>43905</v>
      </c>
      <c r="F426" s="34" t="s">
        <v>1844</v>
      </c>
      <c r="G426" s="23">
        <v>3</v>
      </c>
      <c r="H426" s="54" t="s">
        <v>196</v>
      </c>
      <c r="I426" s="44" t="s">
        <v>497</v>
      </c>
      <c r="J426" s="60">
        <v>116</v>
      </c>
      <c r="K426" s="60">
        <v>116</v>
      </c>
      <c r="L426" s="60">
        <v>116</v>
      </c>
      <c r="M426" s="142">
        <v>615</v>
      </c>
      <c r="N426" s="49">
        <v>318</v>
      </c>
      <c r="O426" s="29">
        <v>34</v>
      </c>
      <c r="P426" s="29"/>
      <c r="Q426" s="48"/>
      <c r="R426" s="29">
        <v>277</v>
      </c>
      <c r="S426" s="60"/>
      <c r="T426" s="23"/>
      <c r="U426" s="79">
        <v>716</v>
      </c>
      <c r="V426" s="61">
        <v>1166</v>
      </c>
      <c r="W426" s="61"/>
      <c r="X426" s="61"/>
      <c r="Y426" s="48"/>
      <c r="Z426" s="32"/>
      <c r="AA426" s="23"/>
      <c r="AB426" s="23"/>
      <c r="AC426" s="23"/>
      <c r="AD426" s="23" t="s">
        <v>1507</v>
      </c>
      <c r="AE426" s="23"/>
      <c r="AF426" s="23" t="s">
        <v>1507</v>
      </c>
      <c r="AG426" s="23" t="s">
        <v>1507</v>
      </c>
      <c r="AH426" s="23" t="s">
        <v>1507</v>
      </c>
      <c r="AI426" s="23" t="s">
        <v>1507</v>
      </c>
      <c r="AJ426" s="23" t="s">
        <v>1507</v>
      </c>
      <c r="AK426" s="23"/>
      <c r="AL426" s="23"/>
      <c r="AM426" s="23"/>
      <c r="AN426" s="23"/>
      <c r="AO426" s="44"/>
      <c r="AP426" s="39"/>
      <c r="AQ426" s="23"/>
      <c r="AR426" s="23"/>
      <c r="AS426" s="23"/>
      <c r="AT426" s="23"/>
      <c r="AU426" s="23"/>
      <c r="AV426" s="39"/>
      <c r="AW426" s="116"/>
      <c r="AX426" s="117"/>
      <c r="AY426" s="53"/>
      <c r="AZ426" s="50"/>
      <c r="BA426" s="29"/>
      <c r="BB426" s="29"/>
      <c r="BC426" s="36"/>
      <c r="BD426" s="71"/>
    </row>
    <row r="427" spans="2:56" s="67" customFormat="1" ht="15" customHeight="1" x14ac:dyDescent="0.2">
      <c r="B427" s="14" t="s">
        <v>339</v>
      </c>
      <c r="C427" s="23">
        <v>329</v>
      </c>
      <c r="D427" s="64" t="s">
        <v>66</v>
      </c>
      <c r="E427" s="75">
        <v>43905</v>
      </c>
      <c r="F427" s="34" t="s">
        <v>1844</v>
      </c>
      <c r="G427" s="23">
        <v>3</v>
      </c>
      <c r="H427" s="54" t="s">
        <v>196</v>
      </c>
      <c r="I427" s="44" t="s">
        <v>497</v>
      </c>
      <c r="J427" s="60">
        <v>117</v>
      </c>
      <c r="K427" s="60">
        <v>117</v>
      </c>
      <c r="L427" s="60">
        <v>117</v>
      </c>
      <c r="M427" s="142">
        <v>5618</v>
      </c>
      <c r="N427" s="49">
        <v>317</v>
      </c>
      <c r="O427" s="29">
        <v>35</v>
      </c>
      <c r="P427" s="29"/>
      <c r="Q427" s="48"/>
      <c r="R427" s="29">
        <v>280</v>
      </c>
      <c r="S427" s="60"/>
      <c r="T427" s="23"/>
      <c r="U427" s="79">
        <v>717</v>
      </c>
      <c r="V427" s="61">
        <v>1167</v>
      </c>
      <c r="W427" s="61"/>
      <c r="X427" s="61"/>
      <c r="Y427" s="48"/>
      <c r="Z427" s="32"/>
      <c r="AA427" s="23"/>
      <c r="AB427" s="23"/>
      <c r="AC427" s="23"/>
      <c r="AD427" s="23" t="s">
        <v>1507</v>
      </c>
      <c r="AE427" s="23"/>
      <c r="AF427" s="23" t="s">
        <v>1507</v>
      </c>
      <c r="AG427" s="23" t="s">
        <v>1507</v>
      </c>
      <c r="AH427" s="23" t="s">
        <v>1507</v>
      </c>
      <c r="AI427" s="23" t="s">
        <v>1507</v>
      </c>
      <c r="AJ427" s="23" t="s">
        <v>1507</v>
      </c>
      <c r="AK427" s="23"/>
      <c r="AL427" s="23"/>
      <c r="AM427" s="23"/>
      <c r="AN427" s="23"/>
      <c r="AO427" s="44"/>
      <c r="AP427" s="39"/>
      <c r="AQ427" s="23"/>
      <c r="AR427" s="23"/>
      <c r="AS427" s="23"/>
      <c r="AT427" s="23"/>
      <c r="AU427" s="23"/>
      <c r="AV427" s="39"/>
      <c r="AW427" s="116"/>
      <c r="AX427" s="117"/>
      <c r="AY427" s="53"/>
      <c r="AZ427" s="50"/>
      <c r="BA427" s="29"/>
      <c r="BB427" s="29"/>
      <c r="BC427" s="36"/>
      <c r="BD427" s="71"/>
    </row>
    <row r="428" spans="2:56" s="67" customFormat="1" ht="15" customHeight="1" x14ac:dyDescent="0.2">
      <c r="B428" s="14" t="s">
        <v>339</v>
      </c>
      <c r="C428" s="23">
        <v>330</v>
      </c>
      <c r="D428" s="64" t="s">
        <v>66</v>
      </c>
      <c r="E428" s="75">
        <v>43905</v>
      </c>
      <c r="F428" s="34" t="s">
        <v>1844</v>
      </c>
      <c r="G428" s="23">
        <v>3</v>
      </c>
      <c r="H428" s="54" t="s">
        <v>196</v>
      </c>
      <c r="I428" s="44" t="s">
        <v>497</v>
      </c>
      <c r="J428" s="60">
        <v>118</v>
      </c>
      <c r="K428" s="60">
        <v>118</v>
      </c>
      <c r="L428" s="60">
        <v>118</v>
      </c>
      <c r="M428" s="142">
        <v>801</v>
      </c>
      <c r="N428" s="49">
        <v>320</v>
      </c>
      <c r="O428" s="29">
        <v>34</v>
      </c>
      <c r="P428" s="29"/>
      <c r="Q428" s="48"/>
      <c r="R428" s="29">
        <v>294</v>
      </c>
      <c r="S428" s="60"/>
      <c r="T428" s="23"/>
      <c r="U428" s="79">
        <v>718</v>
      </c>
      <c r="V428" s="61">
        <v>1168</v>
      </c>
      <c r="W428" s="61"/>
      <c r="X428" s="61"/>
      <c r="Y428" s="48"/>
      <c r="Z428" s="32"/>
      <c r="AA428" s="23"/>
      <c r="AB428" s="23"/>
      <c r="AC428" s="23"/>
      <c r="AD428" s="23" t="s">
        <v>1507</v>
      </c>
      <c r="AE428" s="23"/>
      <c r="AF428" s="23" t="s">
        <v>1507</v>
      </c>
      <c r="AG428" s="23" t="s">
        <v>1507</v>
      </c>
      <c r="AH428" s="23" t="s">
        <v>1507</v>
      </c>
      <c r="AI428" s="23" t="s">
        <v>1507</v>
      </c>
      <c r="AJ428" s="23" t="s">
        <v>1507</v>
      </c>
      <c r="AK428" s="23"/>
      <c r="AL428" s="23"/>
      <c r="AM428" s="23"/>
      <c r="AN428" s="23"/>
      <c r="AO428" s="44"/>
      <c r="AP428" s="39"/>
      <c r="AQ428" s="23"/>
      <c r="AR428" s="23"/>
      <c r="AS428" s="23"/>
      <c r="AT428" s="23"/>
      <c r="AU428" s="23"/>
      <c r="AV428" s="39"/>
      <c r="AW428" s="116"/>
      <c r="AX428" s="117"/>
      <c r="AY428" s="53"/>
      <c r="AZ428" s="50"/>
      <c r="BA428" s="29"/>
      <c r="BB428" s="29"/>
      <c r="BC428" s="36"/>
      <c r="BD428" s="71"/>
    </row>
    <row r="429" spans="2:56" s="67" customFormat="1" ht="15" customHeight="1" x14ac:dyDescent="0.2">
      <c r="B429" s="14" t="s">
        <v>339</v>
      </c>
      <c r="C429" s="23">
        <v>331</v>
      </c>
      <c r="D429" s="64" t="s">
        <v>66</v>
      </c>
      <c r="E429" s="75">
        <v>43905</v>
      </c>
      <c r="F429" s="34" t="s">
        <v>1844</v>
      </c>
      <c r="G429" s="23">
        <v>3</v>
      </c>
      <c r="H429" s="54" t="s">
        <v>196</v>
      </c>
      <c r="I429" s="44" t="s">
        <v>497</v>
      </c>
      <c r="J429" s="60">
        <v>119</v>
      </c>
      <c r="K429" s="60">
        <v>119</v>
      </c>
      <c r="L429" s="60">
        <v>119</v>
      </c>
      <c r="M429" s="142">
        <v>744</v>
      </c>
      <c r="N429" s="49">
        <v>280</v>
      </c>
      <c r="O429" s="29">
        <v>43</v>
      </c>
      <c r="P429" s="29"/>
      <c r="Q429" s="48"/>
      <c r="R429" s="29">
        <v>191</v>
      </c>
      <c r="S429" s="60"/>
      <c r="T429" s="23"/>
      <c r="U429" s="79">
        <v>719</v>
      </c>
      <c r="V429" s="61">
        <v>1169</v>
      </c>
      <c r="W429" s="61"/>
      <c r="X429" s="61"/>
      <c r="Y429" s="48"/>
      <c r="Z429" s="32"/>
      <c r="AA429" s="23"/>
      <c r="AB429" s="23"/>
      <c r="AC429" s="23"/>
      <c r="AD429" s="23" t="s">
        <v>1507</v>
      </c>
      <c r="AE429" s="23"/>
      <c r="AF429" s="23" t="s">
        <v>1507</v>
      </c>
      <c r="AG429" s="23" t="s">
        <v>1507</v>
      </c>
      <c r="AH429" s="23" t="s">
        <v>1507</v>
      </c>
      <c r="AI429" s="23" t="s">
        <v>1507</v>
      </c>
      <c r="AJ429" s="23" t="s">
        <v>1507</v>
      </c>
      <c r="AK429" s="23"/>
      <c r="AL429" s="23"/>
      <c r="AM429" s="23"/>
      <c r="AN429" s="23"/>
      <c r="AO429" s="44"/>
      <c r="AP429" s="39"/>
      <c r="AQ429" s="23"/>
      <c r="AR429" s="23"/>
      <c r="AS429" s="23"/>
      <c r="AT429" s="23"/>
      <c r="AU429" s="23"/>
      <c r="AV429" s="39"/>
      <c r="AW429" s="116"/>
      <c r="AX429" s="117"/>
      <c r="AY429" s="53"/>
      <c r="AZ429" s="50"/>
      <c r="BA429" s="29"/>
      <c r="BB429" s="29"/>
      <c r="BC429" s="36"/>
      <c r="BD429" s="71"/>
    </row>
    <row r="430" spans="2:56" s="67" customFormat="1" ht="15" customHeight="1" x14ac:dyDescent="0.2">
      <c r="B430" s="14" t="s">
        <v>339</v>
      </c>
      <c r="C430" s="23">
        <v>332</v>
      </c>
      <c r="D430" s="64" t="s">
        <v>66</v>
      </c>
      <c r="E430" s="75">
        <v>43905</v>
      </c>
      <c r="F430" s="34" t="s">
        <v>1844</v>
      </c>
      <c r="G430" s="23">
        <v>3</v>
      </c>
      <c r="H430" s="54" t="s">
        <v>196</v>
      </c>
      <c r="I430" s="44" t="s">
        <v>497</v>
      </c>
      <c r="J430" s="60">
        <v>120</v>
      </c>
      <c r="K430" s="60">
        <v>120</v>
      </c>
      <c r="L430" s="60">
        <v>120</v>
      </c>
      <c r="M430" s="142">
        <v>893</v>
      </c>
      <c r="N430" s="49">
        <v>321</v>
      </c>
      <c r="O430" s="29">
        <v>34</v>
      </c>
      <c r="P430" s="29"/>
      <c r="Q430" s="48"/>
      <c r="R430" s="29">
        <v>284</v>
      </c>
      <c r="S430" s="60"/>
      <c r="T430" s="23"/>
      <c r="U430" s="79">
        <v>720</v>
      </c>
      <c r="V430" s="61">
        <v>1170</v>
      </c>
      <c r="W430" s="61"/>
      <c r="X430" s="61"/>
      <c r="Y430" s="48"/>
      <c r="Z430" s="32"/>
      <c r="AA430" s="23"/>
      <c r="AB430" s="23"/>
      <c r="AC430" s="23"/>
      <c r="AD430" s="23" t="s">
        <v>1507</v>
      </c>
      <c r="AE430" s="23"/>
      <c r="AF430" s="23" t="s">
        <v>1507</v>
      </c>
      <c r="AG430" s="23" t="s">
        <v>1507</v>
      </c>
      <c r="AH430" s="23" t="s">
        <v>1507</v>
      </c>
      <c r="AI430" s="23" t="s">
        <v>1507</v>
      </c>
      <c r="AJ430" s="23" t="s">
        <v>1507</v>
      </c>
      <c r="AK430" s="23"/>
      <c r="AL430" s="23"/>
      <c r="AM430" s="23"/>
      <c r="AN430" s="23"/>
      <c r="AO430" s="44"/>
      <c r="AP430" s="39"/>
      <c r="AQ430" s="23"/>
      <c r="AR430" s="23"/>
      <c r="AS430" s="23"/>
      <c r="AT430" s="23"/>
      <c r="AU430" s="23"/>
      <c r="AV430" s="39"/>
      <c r="AW430" s="116"/>
      <c r="AX430" s="117"/>
      <c r="AY430" s="53"/>
      <c r="AZ430" s="50"/>
      <c r="BA430" s="29"/>
      <c r="BB430" s="29"/>
      <c r="BC430" s="36"/>
      <c r="BD430" s="71"/>
    </row>
    <row r="431" spans="2:56" s="67" customFormat="1" ht="15" customHeight="1" x14ac:dyDescent="0.2">
      <c r="B431" s="14" t="s">
        <v>339</v>
      </c>
      <c r="C431" s="23">
        <v>333</v>
      </c>
      <c r="D431" s="64" t="s">
        <v>66</v>
      </c>
      <c r="E431" s="75">
        <v>43905</v>
      </c>
      <c r="F431" s="34" t="s">
        <v>1844</v>
      </c>
      <c r="G431" s="23">
        <v>3</v>
      </c>
      <c r="H431" s="54" t="s">
        <v>196</v>
      </c>
      <c r="I431" s="44" t="s">
        <v>497</v>
      </c>
      <c r="J431" s="60">
        <v>121</v>
      </c>
      <c r="K431" s="60">
        <v>121</v>
      </c>
      <c r="L431" s="60">
        <v>121</v>
      </c>
      <c r="M431" s="142">
        <v>842</v>
      </c>
      <c r="N431" s="49">
        <v>344</v>
      </c>
      <c r="O431" s="29">
        <v>34</v>
      </c>
      <c r="P431" s="29"/>
      <c r="Q431" s="48"/>
      <c r="R431" s="29">
        <v>350</v>
      </c>
      <c r="S431" s="60"/>
      <c r="T431" s="23"/>
      <c r="U431" s="79">
        <v>721</v>
      </c>
      <c r="V431" s="61">
        <v>1171</v>
      </c>
      <c r="W431" s="61"/>
      <c r="X431" s="61"/>
      <c r="Y431" s="48"/>
      <c r="Z431" s="32"/>
      <c r="AA431" s="23"/>
      <c r="AB431" s="23"/>
      <c r="AC431" s="23"/>
      <c r="AD431" s="23" t="s">
        <v>1507</v>
      </c>
      <c r="AE431" s="23"/>
      <c r="AF431" s="23" t="s">
        <v>1507</v>
      </c>
      <c r="AG431" s="23" t="s">
        <v>1507</v>
      </c>
      <c r="AH431" s="23" t="s">
        <v>1507</v>
      </c>
      <c r="AI431" s="23" t="s">
        <v>1507</v>
      </c>
      <c r="AJ431" s="23" t="s">
        <v>1507</v>
      </c>
      <c r="AK431" s="23"/>
      <c r="AL431" s="23"/>
      <c r="AM431" s="23"/>
      <c r="AN431" s="23"/>
      <c r="AO431" s="44"/>
      <c r="AP431" s="39"/>
      <c r="AQ431" s="23"/>
      <c r="AR431" s="23"/>
      <c r="AS431" s="23"/>
      <c r="AT431" s="23"/>
      <c r="AU431" s="23"/>
      <c r="AV431" s="39"/>
      <c r="AW431" s="116"/>
      <c r="AX431" s="117"/>
      <c r="AY431" s="53"/>
      <c r="AZ431" s="50"/>
      <c r="BA431" s="29"/>
      <c r="BB431" s="29"/>
      <c r="BC431" s="36"/>
      <c r="BD431" s="71"/>
    </row>
    <row r="432" spans="2:56" s="67" customFormat="1" ht="15" customHeight="1" x14ac:dyDescent="0.2">
      <c r="B432" s="14" t="s">
        <v>339</v>
      </c>
      <c r="C432" s="23">
        <v>334</v>
      </c>
      <c r="D432" s="64" t="s">
        <v>66</v>
      </c>
      <c r="E432" s="75">
        <v>43905</v>
      </c>
      <c r="F432" s="34" t="s">
        <v>1844</v>
      </c>
      <c r="G432" s="23">
        <v>3</v>
      </c>
      <c r="H432" s="54" t="s">
        <v>196</v>
      </c>
      <c r="I432" s="44" t="s">
        <v>497</v>
      </c>
      <c r="J432" s="60">
        <v>122</v>
      </c>
      <c r="K432" s="60">
        <v>122</v>
      </c>
      <c r="L432" s="60">
        <v>122</v>
      </c>
      <c r="M432" s="142">
        <v>851</v>
      </c>
      <c r="N432" s="49">
        <v>310</v>
      </c>
      <c r="O432" s="29">
        <v>31</v>
      </c>
      <c r="P432" s="29"/>
      <c r="Q432" s="48"/>
      <c r="R432" s="29">
        <v>252</v>
      </c>
      <c r="S432" s="60"/>
      <c r="T432" s="23"/>
      <c r="U432" s="79">
        <v>722</v>
      </c>
      <c r="V432" s="61">
        <v>1172</v>
      </c>
      <c r="W432" s="61"/>
      <c r="X432" s="61"/>
      <c r="Y432" s="48"/>
      <c r="Z432" s="32"/>
      <c r="AA432" s="23"/>
      <c r="AB432" s="23"/>
      <c r="AC432" s="23"/>
      <c r="AD432" s="23" t="s">
        <v>1507</v>
      </c>
      <c r="AE432" s="23"/>
      <c r="AF432" s="23" t="s">
        <v>1507</v>
      </c>
      <c r="AG432" s="23" t="s">
        <v>1507</v>
      </c>
      <c r="AH432" s="23" t="s">
        <v>1507</v>
      </c>
      <c r="AI432" s="23" t="s">
        <v>1507</v>
      </c>
      <c r="AJ432" s="23" t="s">
        <v>1507</v>
      </c>
      <c r="AK432" s="23"/>
      <c r="AL432" s="23"/>
      <c r="AM432" s="23"/>
      <c r="AN432" s="23"/>
      <c r="AO432" s="44"/>
      <c r="AP432" s="39"/>
      <c r="AQ432" s="23"/>
      <c r="AR432" s="23"/>
      <c r="AS432" s="23"/>
      <c r="AT432" s="23"/>
      <c r="AU432" s="23"/>
      <c r="AV432" s="39"/>
      <c r="AW432" s="116"/>
      <c r="AX432" s="117"/>
      <c r="AY432" s="53"/>
      <c r="AZ432" s="50"/>
      <c r="BA432" s="77"/>
      <c r="BB432" s="29"/>
      <c r="BC432" s="36"/>
      <c r="BD432" s="71"/>
    </row>
    <row r="433" spans="1:56" s="67" customFormat="1" ht="15" customHeight="1" x14ac:dyDescent="0.2">
      <c r="B433" s="14" t="s">
        <v>339</v>
      </c>
      <c r="C433" s="23">
        <v>335</v>
      </c>
      <c r="D433" s="64" t="s">
        <v>66</v>
      </c>
      <c r="E433" s="75">
        <v>43905</v>
      </c>
      <c r="F433" s="34" t="s">
        <v>1844</v>
      </c>
      <c r="G433" s="23">
        <v>3</v>
      </c>
      <c r="H433" s="54" t="s">
        <v>196</v>
      </c>
      <c r="I433" s="44" t="s">
        <v>497</v>
      </c>
      <c r="J433" s="60">
        <v>123</v>
      </c>
      <c r="K433" s="60">
        <v>123</v>
      </c>
      <c r="L433" s="60">
        <v>123</v>
      </c>
      <c r="M433" s="142">
        <v>872</v>
      </c>
      <c r="N433" s="49">
        <v>304</v>
      </c>
      <c r="O433" s="29">
        <v>32</v>
      </c>
      <c r="P433" s="29"/>
      <c r="Q433" s="48"/>
      <c r="R433" s="29">
        <v>262</v>
      </c>
      <c r="S433" s="60"/>
      <c r="T433" s="23"/>
      <c r="U433" s="79">
        <v>723</v>
      </c>
      <c r="V433" s="61">
        <v>1173</v>
      </c>
      <c r="W433" s="61"/>
      <c r="X433" s="61"/>
      <c r="Y433" s="48"/>
      <c r="Z433" s="32"/>
      <c r="AA433" s="23"/>
      <c r="AB433" s="23"/>
      <c r="AC433" s="23"/>
      <c r="AD433" s="23" t="s">
        <v>1507</v>
      </c>
      <c r="AE433" s="23"/>
      <c r="AF433" s="23" t="s">
        <v>1507</v>
      </c>
      <c r="AG433" s="23" t="s">
        <v>1507</v>
      </c>
      <c r="AH433" s="23" t="s">
        <v>1507</v>
      </c>
      <c r="AI433" s="23" t="s">
        <v>1507</v>
      </c>
      <c r="AJ433" s="23" t="s">
        <v>1507</v>
      </c>
      <c r="AK433" s="23"/>
      <c r="AL433" s="23"/>
      <c r="AM433" s="23"/>
      <c r="AN433" s="23"/>
      <c r="AO433" s="44"/>
      <c r="AP433" s="39"/>
      <c r="AQ433" s="23"/>
      <c r="AR433" s="23"/>
      <c r="AS433" s="23"/>
      <c r="AT433" s="23"/>
      <c r="AU433" s="23"/>
      <c r="AV433" s="39"/>
      <c r="AW433" s="116"/>
      <c r="AX433" s="117"/>
      <c r="AY433" s="53"/>
      <c r="AZ433" s="50"/>
      <c r="BA433" s="29"/>
      <c r="BB433" s="29"/>
      <c r="BC433" s="36"/>
      <c r="BD433" s="71"/>
    </row>
    <row r="434" spans="1:56" s="67" customFormat="1" ht="15" customHeight="1" x14ac:dyDescent="0.2">
      <c r="B434" s="14" t="s">
        <v>339</v>
      </c>
      <c r="C434" s="23">
        <v>336</v>
      </c>
      <c r="D434" s="64" t="s">
        <v>66</v>
      </c>
      <c r="E434" s="75">
        <v>43905</v>
      </c>
      <c r="F434" s="34" t="s">
        <v>1844</v>
      </c>
      <c r="G434" s="23">
        <v>3</v>
      </c>
      <c r="H434" s="54" t="s">
        <v>196</v>
      </c>
      <c r="I434" s="44" t="s">
        <v>497</v>
      </c>
      <c r="J434" s="60">
        <v>124</v>
      </c>
      <c r="K434" s="60">
        <v>124</v>
      </c>
      <c r="L434" s="60">
        <v>124</v>
      </c>
      <c r="M434" s="142">
        <v>5611</v>
      </c>
      <c r="N434" s="49">
        <v>294</v>
      </c>
      <c r="O434" s="29">
        <v>32</v>
      </c>
      <c r="P434" s="29"/>
      <c r="Q434" s="48"/>
      <c r="R434" s="29">
        <v>226</v>
      </c>
      <c r="S434" s="60"/>
      <c r="T434" s="23"/>
      <c r="U434" s="79">
        <v>724</v>
      </c>
      <c r="V434" s="61">
        <v>1174</v>
      </c>
      <c r="W434" s="61"/>
      <c r="X434" s="61"/>
      <c r="Y434" s="48"/>
      <c r="Z434" s="32"/>
      <c r="AA434" s="23"/>
      <c r="AB434" s="23"/>
      <c r="AC434" s="23"/>
      <c r="AD434" s="23" t="s">
        <v>1507</v>
      </c>
      <c r="AE434" s="23"/>
      <c r="AF434" s="23" t="s">
        <v>1507</v>
      </c>
      <c r="AG434" s="23" t="s">
        <v>1507</v>
      </c>
      <c r="AH434" s="23" t="s">
        <v>1507</v>
      </c>
      <c r="AI434" s="23" t="s">
        <v>1507</v>
      </c>
      <c r="AJ434" s="23" t="s">
        <v>1507</v>
      </c>
      <c r="AK434" s="23"/>
      <c r="AL434" s="23"/>
      <c r="AM434" s="23"/>
      <c r="AN434" s="23"/>
      <c r="AO434" s="44"/>
      <c r="AP434" s="39"/>
      <c r="AQ434" s="23"/>
      <c r="AR434" s="23"/>
      <c r="AS434" s="23"/>
      <c r="AT434" s="23"/>
      <c r="AU434" s="23"/>
      <c r="AV434" s="39"/>
      <c r="AW434" s="116"/>
      <c r="AX434" s="117"/>
      <c r="AY434" s="53"/>
      <c r="AZ434" s="50"/>
      <c r="BA434" s="29"/>
      <c r="BB434" s="29"/>
      <c r="BC434" s="36"/>
      <c r="BD434" s="71"/>
    </row>
    <row r="435" spans="1:56" s="67" customFormat="1" ht="15" customHeight="1" x14ac:dyDescent="0.2">
      <c r="A435" s="208" t="s">
        <v>2244</v>
      </c>
      <c r="B435" s="14" t="s">
        <v>339</v>
      </c>
      <c r="C435" s="23">
        <v>337</v>
      </c>
      <c r="D435" s="64" t="s">
        <v>66</v>
      </c>
      <c r="E435" s="75">
        <v>43905</v>
      </c>
      <c r="F435" s="34" t="s">
        <v>1844</v>
      </c>
      <c r="G435" s="23">
        <v>3</v>
      </c>
      <c r="H435" s="54" t="s">
        <v>196</v>
      </c>
      <c r="I435" s="44" t="s">
        <v>497</v>
      </c>
      <c r="J435" s="60">
        <v>125</v>
      </c>
      <c r="K435" s="60">
        <v>125</v>
      </c>
      <c r="L435" s="60">
        <v>125</v>
      </c>
      <c r="M435" s="207">
        <v>700</v>
      </c>
      <c r="N435" s="49">
        <v>290</v>
      </c>
      <c r="O435" s="29">
        <v>35</v>
      </c>
      <c r="P435" s="29"/>
      <c r="Q435" s="48"/>
      <c r="R435" s="29">
        <v>225</v>
      </c>
      <c r="S435" s="60"/>
      <c r="T435" s="23"/>
      <c r="U435" s="79">
        <v>725</v>
      </c>
      <c r="V435" s="61">
        <v>1175</v>
      </c>
      <c r="W435" s="61"/>
      <c r="X435" s="61"/>
      <c r="Y435" s="48"/>
      <c r="Z435" s="32"/>
      <c r="AA435" s="23"/>
      <c r="AB435" s="23"/>
      <c r="AC435" s="23"/>
      <c r="AD435" s="23" t="s">
        <v>1507</v>
      </c>
      <c r="AE435" s="23"/>
      <c r="AF435" s="23" t="s">
        <v>1507</v>
      </c>
      <c r="AG435" s="23" t="s">
        <v>1507</v>
      </c>
      <c r="AH435" s="23" t="s">
        <v>1507</v>
      </c>
      <c r="AI435" s="23" t="s">
        <v>1507</v>
      </c>
      <c r="AJ435" s="23" t="s">
        <v>1507</v>
      </c>
      <c r="AK435" s="23"/>
      <c r="AL435" s="23"/>
      <c r="AM435" s="23"/>
      <c r="AN435" s="23"/>
      <c r="AO435" s="44"/>
      <c r="AP435" s="39"/>
      <c r="AQ435" s="23"/>
      <c r="AR435" s="23"/>
      <c r="AS435" s="23"/>
      <c r="AT435" s="23"/>
      <c r="AU435" s="23"/>
      <c r="AV435" s="39"/>
      <c r="AW435" s="116"/>
      <c r="AX435" s="117"/>
      <c r="AY435" s="53"/>
      <c r="AZ435" s="50"/>
      <c r="BA435" s="29"/>
      <c r="BB435" s="29"/>
      <c r="BC435" s="36"/>
      <c r="BD435" s="71" t="s">
        <v>2166</v>
      </c>
    </row>
    <row r="436" spans="1:56" s="67" customFormat="1" ht="15" customHeight="1" x14ac:dyDescent="0.2">
      <c r="B436" s="14" t="s">
        <v>339</v>
      </c>
      <c r="C436" s="23">
        <v>338</v>
      </c>
      <c r="D436" s="64" t="s">
        <v>66</v>
      </c>
      <c r="E436" s="75">
        <v>43905</v>
      </c>
      <c r="F436" s="34" t="s">
        <v>1844</v>
      </c>
      <c r="G436" s="23">
        <v>3</v>
      </c>
      <c r="H436" s="54" t="s">
        <v>196</v>
      </c>
      <c r="I436" s="44" t="s">
        <v>497</v>
      </c>
      <c r="J436" s="60">
        <v>126</v>
      </c>
      <c r="K436" s="60">
        <v>126</v>
      </c>
      <c r="L436" s="60">
        <v>126</v>
      </c>
      <c r="M436" s="142">
        <v>888</v>
      </c>
      <c r="N436" s="49">
        <v>298</v>
      </c>
      <c r="O436" s="29">
        <v>35</v>
      </c>
      <c r="P436" s="29"/>
      <c r="Q436" s="48"/>
      <c r="R436" s="29">
        <v>231</v>
      </c>
      <c r="S436" s="60"/>
      <c r="T436" s="23"/>
      <c r="U436" s="79">
        <v>726</v>
      </c>
      <c r="V436" s="61">
        <v>1176</v>
      </c>
      <c r="W436" s="61"/>
      <c r="X436" s="61"/>
      <c r="Y436" s="48"/>
      <c r="Z436" s="32"/>
      <c r="AA436" s="23"/>
      <c r="AB436" s="23"/>
      <c r="AC436" s="23"/>
      <c r="AD436" s="23" t="s">
        <v>1507</v>
      </c>
      <c r="AE436" s="23"/>
      <c r="AF436" s="23" t="s">
        <v>1507</v>
      </c>
      <c r="AG436" s="23" t="s">
        <v>1507</v>
      </c>
      <c r="AH436" s="23" t="s">
        <v>1507</v>
      </c>
      <c r="AI436" s="23" t="s">
        <v>1507</v>
      </c>
      <c r="AJ436" s="23" t="s">
        <v>1507</v>
      </c>
      <c r="AK436" s="23"/>
      <c r="AL436" s="23"/>
      <c r="AM436" s="23"/>
      <c r="AN436" s="23"/>
      <c r="AO436" s="44"/>
      <c r="AP436" s="39"/>
      <c r="AQ436" s="23"/>
      <c r="AR436" s="23"/>
      <c r="AS436" s="23"/>
      <c r="AT436" s="23"/>
      <c r="AU436" s="23"/>
      <c r="AV436" s="39"/>
      <c r="AW436" s="116"/>
      <c r="AX436" s="117"/>
      <c r="AY436" s="53"/>
      <c r="AZ436" s="50"/>
      <c r="BA436" s="29"/>
      <c r="BB436" s="29"/>
      <c r="BC436" s="36"/>
      <c r="BD436" s="71"/>
    </row>
    <row r="437" spans="1:56" s="67" customFormat="1" ht="15" customHeight="1" x14ac:dyDescent="0.2">
      <c r="B437" s="14" t="s">
        <v>339</v>
      </c>
      <c r="C437" s="23">
        <v>339</v>
      </c>
      <c r="D437" s="64" t="s">
        <v>66</v>
      </c>
      <c r="E437" s="75">
        <v>43905</v>
      </c>
      <c r="F437" s="34" t="s">
        <v>1844</v>
      </c>
      <c r="G437" s="23">
        <v>3</v>
      </c>
      <c r="H437" s="54" t="s">
        <v>194</v>
      </c>
      <c r="I437" s="44" t="s">
        <v>469</v>
      </c>
      <c r="J437" s="60">
        <v>1</v>
      </c>
      <c r="K437" s="60">
        <v>1</v>
      </c>
      <c r="L437" s="60">
        <v>1</v>
      </c>
      <c r="M437" s="142">
        <v>806</v>
      </c>
      <c r="N437" s="49">
        <v>490</v>
      </c>
      <c r="O437" s="29">
        <v>468</v>
      </c>
      <c r="P437" s="29"/>
      <c r="Q437" s="48"/>
      <c r="R437" s="29">
        <v>1232</v>
      </c>
      <c r="S437" s="60"/>
      <c r="T437" s="23"/>
      <c r="U437" s="79" t="s">
        <v>335</v>
      </c>
      <c r="V437" s="61" t="s">
        <v>335</v>
      </c>
      <c r="W437" s="61" t="s">
        <v>136</v>
      </c>
      <c r="X437" s="61">
        <v>1</v>
      </c>
      <c r="Y437" s="48"/>
      <c r="Z437" s="32">
        <v>11201</v>
      </c>
      <c r="AA437" s="23" t="s">
        <v>2167</v>
      </c>
      <c r="AB437" s="23"/>
      <c r="AC437" s="23"/>
      <c r="AD437" s="23" t="s">
        <v>1507</v>
      </c>
      <c r="AE437" s="23"/>
      <c r="AF437" s="23" t="s">
        <v>1507</v>
      </c>
      <c r="AG437" s="23" t="s">
        <v>1507</v>
      </c>
      <c r="AH437" s="23" t="s">
        <v>1507</v>
      </c>
      <c r="AI437" s="23" t="s">
        <v>1507</v>
      </c>
      <c r="AJ437" s="23" t="s">
        <v>1507</v>
      </c>
      <c r="AK437" s="23"/>
      <c r="AL437" s="23"/>
      <c r="AM437" s="23" t="s">
        <v>186</v>
      </c>
      <c r="AN437" s="23"/>
      <c r="AO437" s="44">
        <v>1</v>
      </c>
      <c r="AP437" s="39"/>
      <c r="AQ437" s="23"/>
      <c r="AR437" s="23">
        <v>30</v>
      </c>
      <c r="AS437" s="23"/>
      <c r="AT437" s="23">
        <v>1028</v>
      </c>
      <c r="AU437" s="23">
        <v>29</v>
      </c>
      <c r="AV437" s="39" t="s">
        <v>1139</v>
      </c>
      <c r="AW437" s="116" t="s">
        <v>1140</v>
      </c>
      <c r="AX437" s="117">
        <v>1</v>
      </c>
      <c r="AY437" s="53" t="s">
        <v>2147</v>
      </c>
      <c r="AZ437" s="50" t="s">
        <v>193</v>
      </c>
      <c r="BA437" s="29">
        <v>806</v>
      </c>
      <c r="BB437" s="29">
        <v>31</v>
      </c>
      <c r="BC437" s="36"/>
      <c r="BD437" s="71"/>
    </row>
    <row r="438" spans="1:56" s="67" customFormat="1" ht="15" customHeight="1" x14ac:dyDescent="0.2">
      <c r="B438" s="14" t="s">
        <v>339</v>
      </c>
      <c r="C438" s="23">
        <v>340</v>
      </c>
      <c r="D438" s="64" t="s">
        <v>66</v>
      </c>
      <c r="E438" s="75">
        <v>43905</v>
      </c>
      <c r="F438" s="34" t="s">
        <v>1844</v>
      </c>
      <c r="G438" s="23">
        <v>3</v>
      </c>
      <c r="H438" s="54" t="s">
        <v>194</v>
      </c>
      <c r="I438" s="44" t="s">
        <v>469</v>
      </c>
      <c r="J438" s="60">
        <v>2</v>
      </c>
      <c r="K438" s="60">
        <v>2</v>
      </c>
      <c r="L438" s="60">
        <v>2</v>
      </c>
      <c r="M438" s="142">
        <v>886</v>
      </c>
      <c r="N438" s="49">
        <v>485</v>
      </c>
      <c r="O438" s="29">
        <v>460</v>
      </c>
      <c r="P438" s="29"/>
      <c r="Q438" s="48"/>
      <c r="R438" s="29">
        <v>1099</v>
      </c>
      <c r="S438" s="60"/>
      <c r="T438" s="23"/>
      <c r="U438" s="79">
        <v>752</v>
      </c>
      <c r="V438" s="61">
        <v>6252</v>
      </c>
      <c r="W438" s="61" t="s">
        <v>137</v>
      </c>
      <c r="X438" s="61">
        <v>2</v>
      </c>
      <c r="Y438" s="48"/>
      <c r="Z438" s="32">
        <v>11201</v>
      </c>
      <c r="AA438" s="23" t="s">
        <v>2168</v>
      </c>
      <c r="AB438" s="23"/>
      <c r="AC438" s="23"/>
      <c r="AD438" s="23" t="s">
        <v>1507</v>
      </c>
      <c r="AE438" s="23"/>
      <c r="AF438" s="23" t="s">
        <v>1507</v>
      </c>
      <c r="AG438" s="23" t="s">
        <v>1507</v>
      </c>
      <c r="AH438" s="23" t="s">
        <v>1507</v>
      </c>
      <c r="AI438" s="23" t="s">
        <v>1507</v>
      </c>
      <c r="AJ438" s="23" t="s">
        <v>1507</v>
      </c>
      <c r="AK438" s="23"/>
      <c r="AL438" s="23"/>
      <c r="AM438" s="23" t="s">
        <v>187</v>
      </c>
      <c r="AN438" s="23"/>
      <c r="AO438" s="44">
        <v>1</v>
      </c>
      <c r="AP438" s="39"/>
      <c r="AQ438" s="23"/>
      <c r="AR438" s="23">
        <v>27</v>
      </c>
      <c r="AS438" s="23"/>
      <c r="AT438" s="23">
        <v>1027</v>
      </c>
      <c r="AU438" s="23">
        <v>26</v>
      </c>
      <c r="AV438" s="39" t="s">
        <v>1674</v>
      </c>
      <c r="AW438" s="116" t="s">
        <v>1141</v>
      </c>
      <c r="AX438" s="117">
        <v>2</v>
      </c>
      <c r="AY438" s="53" t="s">
        <v>2147</v>
      </c>
      <c r="AZ438" s="50" t="s">
        <v>193</v>
      </c>
      <c r="BA438" s="29">
        <v>886</v>
      </c>
      <c r="BB438" s="29">
        <v>28</v>
      </c>
      <c r="BC438" s="36"/>
      <c r="BD438" s="71"/>
    </row>
    <row r="439" spans="1:56" s="67" customFormat="1" ht="15" customHeight="1" x14ac:dyDescent="0.2">
      <c r="B439" s="14" t="s">
        <v>339</v>
      </c>
      <c r="C439" s="23">
        <v>341</v>
      </c>
      <c r="D439" s="64" t="s">
        <v>66</v>
      </c>
      <c r="E439" s="75">
        <v>43905</v>
      </c>
      <c r="F439" s="34" t="s">
        <v>1844</v>
      </c>
      <c r="G439" s="23">
        <v>3</v>
      </c>
      <c r="H439" s="54" t="s">
        <v>194</v>
      </c>
      <c r="I439" s="44" t="s">
        <v>469</v>
      </c>
      <c r="J439" s="60">
        <v>3</v>
      </c>
      <c r="K439" s="60">
        <v>3</v>
      </c>
      <c r="L439" s="60">
        <v>3</v>
      </c>
      <c r="M439" s="142">
        <v>829</v>
      </c>
      <c r="N439" s="49">
        <v>293</v>
      </c>
      <c r="O439" s="29">
        <v>278</v>
      </c>
      <c r="P439" s="29"/>
      <c r="Q439" s="48"/>
      <c r="R439" s="29">
        <v>275</v>
      </c>
      <c r="S439" s="60"/>
      <c r="T439" s="23"/>
      <c r="U439" s="79">
        <v>753</v>
      </c>
      <c r="V439" s="61" t="s">
        <v>335</v>
      </c>
      <c r="W439" s="61" t="s">
        <v>138</v>
      </c>
      <c r="X439" s="61">
        <v>3</v>
      </c>
      <c r="Y439" s="48"/>
      <c r="Z439" s="32">
        <v>11201</v>
      </c>
      <c r="AA439" s="23" t="s">
        <v>2169</v>
      </c>
      <c r="AB439" s="23"/>
      <c r="AC439" s="23"/>
      <c r="AD439" s="23" t="s">
        <v>1507</v>
      </c>
      <c r="AE439" s="23"/>
      <c r="AF439" s="23" t="s">
        <v>1507</v>
      </c>
      <c r="AG439" s="23" t="s">
        <v>1507</v>
      </c>
      <c r="AH439" s="23" t="s">
        <v>1507</v>
      </c>
      <c r="AI439" s="23" t="s">
        <v>1507</v>
      </c>
      <c r="AJ439" s="23" t="s">
        <v>1507</v>
      </c>
      <c r="AK439" s="23"/>
      <c r="AL439" s="23"/>
      <c r="AM439" s="23" t="s">
        <v>188</v>
      </c>
      <c r="AN439" s="23"/>
      <c r="AO439" s="44">
        <v>1</v>
      </c>
      <c r="AP439" s="39"/>
      <c r="AQ439" s="23"/>
      <c r="AR439" s="23">
        <v>36</v>
      </c>
      <c r="AS439" s="23"/>
      <c r="AT439" s="23">
        <v>1030</v>
      </c>
      <c r="AU439" s="23">
        <v>35</v>
      </c>
      <c r="AV439" s="39" t="s">
        <v>1142</v>
      </c>
      <c r="AW439" s="116" t="s">
        <v>1143</v>
      </c>
      <c r="AX439" s="117">
        <v>3</v>
      </c>
      <c r="AY439" s="53" t="s">
        <v>2147</v>
      </c>
      <c r="AZ439" s="50" t="s">
        <v>193</v>
      </c>
      <c r="BA439" s="29">
        <v>829</v>
      </c>
      <c r="BB439" s="29">
        <v>37</v>
      </c>
      <c r="BC439" s="36"/>
      <c r="BD439" s="71"/>
    </row>
    <row r="440" spans="1:56" s="67" customFormat="1" ht="15" customHeight="1" x14ac:dyDescent="0.2">
      <c r="B440" s="14" t="s">
        <v>339</v>
      </c>
      <c r="C440" s="23">
        <v>342</v>
      </c>
      <c r="D440" s="64" t="s">
        <v>66</v>
      </c>
      <c r="E440" s="75">
        <v>43905</v>
      </c>
      <c r="F440" s="34" t="s">
        <v>1844</v>
      </c>
      <c r="G440" s="23">
        <v>3</v>
      </c>
      <c r="H440" s="54" t="s">
        <v>194</v>
      </c>
      <c r="I440" s="44" t="s">
        <v>469</v>
      </c>
      <c r="J440" s="60">
        <v>4</v>
      </c>
      <c r="K440" s="60">
        <v>4</v>
      </c>
      <c r="L440" s="60">
        <v>4</v>
      </c>
      <c r="M440" s="61">
        <v>898</v>
      </c>
      <c r="N440" s="49">
        <v>308</v>
      </c>
      <c r="O440" s="29">
        <v>290</v>
      </c>
      <c r="P440" s="29"/>
      <c r="Q440" s="48"/>
      <c r="R440" s="29">
        <v>301</v>
      </c>
      <c r="S440" s="60"/>
      <c r="T440" s="23"/>
      <c r="U440" s="79" t="s">
        <v>335</v>
      </c>
      <c r="V440" s="61">
        <v>6254</v>
      </c>
      <c r="W440" s="61" t="s">
        <v>139</v>
      </c>
      <c r="X440" s="61">
        <v>4</v>
      </c>
      <c r="Y440" s="48"/>
      <c r="Z440" s="32">
        <v>11201</v>
      </c>
      <c r="AA440" s="23" t="s">
        <v>2170</v>
      </c>
      <c r="AB440" s="23"/>
      <c r="AC440" s="23"/>
      <c r="AD440" s="23" t="s">
        <v>1507</v>
      </c>
      <c r="AE440" s="23"/>
      <c r="AF440" s="23" t="s">
        <v>1507</v>
      </c>
      <c r="AG440" s="23" t="s">
        <v>1507</v>
      </c>
      <c r="AH440" s="23" t="s">
        <v>1507</v>
      </c>
      <c r="AI440" s="23" t="s">
        <v>1507</v>
      </c>
      <c r="AJ440" s="23" t="s">
        <v>1507</v>
      </c>
      <c r="AK440" s="23"/>
      <c r="AL440" s="23"/>
      <c r="AM440" s="23" t="s">
        <v>189</v>
      </c>
      <c r="AN440" s="23"/>
      <c r="AO440" s="44">
        <v>2</v>
      </c>
      <c r="AP440" s="39"/>
      <c r="AQ440" s="23"/>
      <c r="AR440" s="23">
        <v>39</v>
      </c>
      <c r="AS440" s="23">
        <v>40</v>
      </c>
      <c r="AT440" s="23">
        <v>1012</v>
      </c>
      <c r="AU440" s="23">
        <v>38</v>
      </c>
      <c r="AV440" s="39" t="s">
        <v>1144</v>
      </c>
      <c r="AW440" s="116" t="s">
        <v>1145</v>
      </c>
      <c r="AX440" s="117">
        <v>4</v>
      </c>
      <c r="AY440" s="53" t="s">
        <v>2147</v>
      </c>
      <c r="AZ440" s="50" t="s">
        <v>193</v>
      </c>
      <c r="BA440" s="29">
        <v>898</v>
      </c>
      <c r="BB440" s="29">
        <v>41</v>
      </c>
      <c r="BC440" s="36"/>
      <c r="BD440" s="71"/>
    </row>
    <row r="441" spans="1:56" s="67" customFormat="1" ht="15" customHeight="1" x14ac:dyDescent="0.2">
      <c r="B441" s="14" t="s">
        <v>339</v>
      </c>
      <c r="C441" s="23">
        <v>343</v>
      </c>
      <c r="D441" s="64" t="s">
        <v>66</v>
      </c>
      <c r="E441" s="75">
        <v>43905</v>
      </c>
      <c r="F441" s="34" t="s">
        <v>1844</v>
      </c>
      <c r="G441" s="23">
        <v>3</v>
      </c>
      <c r="H441" s="54" t="s">
        <v>194</v>
      </c>
      <c r="I441" s="44" t="s">
        <v>469</v>
      </c>
      <c r="J441" s="60">
        <v>5</v>
      </c>
      <c r="K441" s="60">
        <v>5</v>
      </c>
      <c r="L441" s="60">
        <v>5</v>
      </c>
      <c r="M441" s="142">
        <v>879</v>
      </c>
      <c r="N441" s="49">
        <v>317</v>
      </c>
      <c r="O441" s="29">
        <v>304</v>
      </c>
      <c r="P441" s="29"/>
      <c r="Q441" s="48"/>
      <c r="R441" s="29">
        <v>342</v>
      </c>
      <c r="S441" s="60"/>
      <c r="T441" s="23"/>
      <c r="U441" s="79">
        <v>755</v>
      </c>
      <c r="V441" s="61">
        <v>6255</v>
      </c>
      <c r="W441" s="61" t="s">
        <v>140</v>
      </c>
      <c r="X441" s="61">
        <v>5</v>
      </c>
      <c r="Y441" s="48"/>
      <c r="Z441" s="32">
        <v>11201</v>
      </c>
      <c r="AA441" s="23" t="s">
        <v>2171</v>
      </c>
      <c r="AB441" s="23"/>
      <c r="AC441" s="23"/>
      <c r="AD441" s="23" t="s">
        <v>1507</v>
      </c>
      <c r="AE441" s="23"/>
      <c r="AF441" s="23" t="s">
        <v>1507</v>
      </c>
      <c r="AG441" s="23" t="s">
        <v>1507</v>
      </c>
      <c r="AH441" s="23" t="s">
        <v>1507</v>
      </c>
      <c r="AI441" s="23" t="s">
        <v>1507</v>
      </c>
      <c r="AJ441" s="23" t="s">
        <v>1507</v>
      </c>
      <c r="AK441" s="23"/>
      <c r="AL441" s="23"/>
      <c r="AM441" s="23" t="s">
        <v>190</v>
      </c>
      <c r="AN441" s="23"/>
      <c r="AO441" s="44">
        <v>1</v>
      </c>
      <c r="AP441" s="39"/>
      <c r="AQ441" s="23"/>
      <c r="AR441" s="23">
        <v>43</v>
      </c>
      <c r="AS441" s="23"/>
      <c r="AT441" s="23">
        <v>1013</v>
      </c>
      <c r="AU441" s="23">
        <v>42</v>
      </c>
      <c r="AV441" s="39" t="s">
        <v>1146</v>
      </c>
      <c r="AW441" s="116" t="s">
        <v>1147</v>
      </c>
      <c r="AX441" s="117">
        <v>5</v>
      </c>
      <c r="AY441" s="53" t="s">
        <v>2147</v>
      </c>
      <c r="AZ441" s="50" t="s">
        <v>193</v>
      </c>
      <c r="BA441" s="29">
        <v>879</v>
      </c>
      <c r="BB441" s="29">
        <v>44</v>
      </c>
      <c r="BC441" s="36"/>
      <c r="BD441" s="71"/>
    </row>
    <row r="442" spans="1:56" s="67" customFormat="1" ht="15" customHeight="1" x14ac:dyDescent="0.2">
      <c r="B442" s="14" t="s">
        <v>339</v>
      </c>
      <c r="C442" s="23">
        <v>344</v>
      </c>
      <c r="D442" s="64" t="s">
        <v>66</v>
      </c>
      <c r="E442" s="75">
        <v>43905</v>
      </c>
      <c r="F442" s="34" t="s">
        <v>1844</v>
      </c>
      <c r="G442" s="23">
        <v>3</v>
      </c>
      <c r="H442" s="54" t="s">
        <v>194</v>
      </c>
      <c r="I442" s="44" t="s">
        <v>469</v>
      </c>
      <c r="J442" s="60">
        <v>6</v>
      </c>
      <c r="K442" s="60">
        <v>6</v>
      </c>
      <c r="L442" s="60">
        <v>6</v>
      </c>
      <c r="M442" s="142">
        <v>826</v>
      </c>
      <c r="N442" s="49">
        <v>294</v>
      </c>
      <c r="O442" s="29">
        <v>280</v>
      </c>
      <c r="P442" s="29"/>
      <c r="Q442" s="48"/>
      <c r="R442" s="29">
        <v>269</v>
      </c>
      <c r="S442" s="60"/>
      <c r="T442" s="23"/>
      <c r="U442" s="79">
        <v>756</v>
      </c>
      <c r="V442" s="61">
        <v>6256</v>
      </c>
      <c r="W442" s="61" t="s">
        <v>141</v>
      </c>
      <c r="X442" s="61">
        <v>6</v>
      </c>
      <c r="Y442" s="48"/>
      <c r="Z442" s="32">
        <v>11201</v>
      </c>
      <c r="AA442" s="23" t="s">
        <v>2172</v>
      </c>
      <c r="AB442" s="23"/>
      <c r="AC442" s="23"/>
      <c r="AD442" s="23" t="s">
        <v>1507</v>
      </c>
      <c r="AE442" s="23"/>
      <c r="AF442" s="23" t="s">
        <v>1507</v>
      </c>
      <c r="AG442" s="23" t="s">
        <v>1507</v>
      </c>
      <c r="AH442" s="23" t="s">
        <v>1507</v>
      </c>
      <c r="AI442" s="23" t="s">
        <v>1507</v>
      </c>
      <c r="AJ442" s="23" t="s">
        <v>1507</v>
      </c>
      <c r="AK442" s="23"/>
      <c r="AL442" s="23"/>
      <c r="AM442" s="23" t="s">
        <v>191</v>
      </c>
      <c r="AN442" s="23"/>
      <c r="AO442" s="44">
        <v>2</v>
      </c>
      <c r="AP442" s="39"/>
      <c r="AQ442" s="23"/>
      <c r="AR442" s="23">
        <v>46</v>
      </c>
      <c r="AS442" s="23">
        <v>47</v>
      </c>
      <c r="AT442" s="23">
        <v>1014</v>
      </c>
      <c r="AU442" s="23">
        <v>45</v>
      </c>
      <c r="AV442" s="39" t="s">
        <v>1148</v>
      </c>
      <c r="AW442" s="116" t="s">
        <v>1149</v>
      </c>
      <c r="AX442" s="117">
        <v>6</v>
      </c>
      <c r="AY442" s="53" t="s">
        <v>2147</v>
      </c>
      <c r="AZ442" s="50" t="s">
        <v>193</v>
      </c>
      <c r="BA442" s="29">
        <v>826</v>
      </c>
      <c r="BB442" s="29">
        <v>48</v>
      </c>
      <c r="BC442" s="36"/>
      <c r="BD442" s="71"/>
    </row>
    <row r="443" spans="1:56" s="67" customFormat="1" ht="15" customHeight="1" x14ac:dyDescent="0.2">
      <c r="B443" s="14" t="s">
        <v>339</v>
      </c>
      <c r="C443" s="23">
        <v>345</v>
      </c>
      <c r="D443" s="64" t="s">
        <v>66</v>
      </c>
      <c r="E443" s="75">
        <v>43905</v>
      </c>
      <c r="F443" s="34" t="s">
        <v>1844</v>
      </c>
      <c r="G443" s="23">
        <v>3</v>
      </c>
      <c r="H443" s="54" t="s">
        <v>194</v>
      </c>
      <c r="I443" s="44" t="s">
        <v>469</v>
      </c>
      <c r="J443" s="60">
        <v>7</v>
      </c>
      <c r="K443" s="60">
        <v>7</v>
      </c>
      <c r="L443" s="60">
        <v>7</v>
      </c>
      <c r="M443" s="61">
        <v>884</v>
      </c>
      <c r="N443" s="49">
        <v>298</v>
      </c>
      <c r="O443" s="29">
        <v>282</v>
      </c>
      <c r="P443" s="29"/>
      <c r="Q443" s="48"/>
      <c r="R443" s="29">
        <v>286</v>
      </c>
      <c r="S443" s="60"/>
      <c r="T443" s="23"/>
      <c r="U443" s="79" t="s">
        <v>335</v>
      </c>
      <c r="V443" s="61">
        <v>6257</v>
      </c>
      <c r="W443" s="61" t="s">
        <v>142</v>
      </c>
      <c r="X443" s="61">
        <v>7</v>
      </c>
      <c r="Y443" s="48"/>
      <c r="Z443" s="32">
        <v>11201</v>
      </c>
      <c r="AA443" s="23" t="s">
        <v>2173</v>
      </c>
      <c r="AB443" s="23"/>
      <c r="AC443" s="23"/>
      <c r="AD443" s="23" t="s">
        <v>1507</v>
      </c>
      <c r="AE443" s="23"/>
      <c r="AF443" s="23" t="s">
        <v>1507</v>
      </c>
      <c r="AG443" s="23" t="s">
        <v>1507</v>
      </c>
      <c r="AH443" s="23" t="s">
        <v>1507</v>
      </c>
      <c r="AI443" s="23" t="s">
        <v>1507</v>
      </c>
      <c r="AJ443" s="23" t="s">
        <v>1507</v>
      </c>
      <c r="AK443" s="23"/>
      <c r="AL443" s="23"/>
      <c r="AM443" s="23" t="s">
        <v>192</v>
      </c>
      <c r="AN443" s="23"/>
      <c r="AO443" s="44">
        <v>1</v>
      </c>
      <c r="AP443" s="39"/>
      <c r="AQ443" s="23"/>
      <c r="AR443" s="23">
        <v>33</v>
      </c>
      <c r="AS443" s="23"/>
      <c r="AT443" s="23">
        <v>1029</v>
      </c>
      <c r="AU443" s="23">
        <v>32</v>
      </c>
      <c r="AV443" s="39" t="s">
        <v>1150</v>
      </c>
      <c r="AW443" s="116" t="s">
        <v>1151</v>
      </c>
      <c r="AX443" s="117">
        <v>7</v>
      </c>
      <c r="AY443" s="53" t="s">
        <v>2147</v>
      </c>
      <c r="AZ443" s="50" t="s">
        <v>193</v>
      </c>
      <c r="BA443" s="29">
        <v>884</v>
      </c>
      <c r="BB443" s="29">
        <v>34</v>
      </c>
      <c r="BC443" s="36"/>
      <c r="BD443" s="71"/>
    </row>
    <row r="444" spans="1:56" s="67" customFormat="1" ht="15" customHeight="1" x14ac:dyDescent="0.2">
      <c r="B444" s="14" t="s">
        <v>339</v>
      </c>
      <c r="C444" s="23">
        <v>346</v>
      </c>
      <c r="D444" s="64" t="s">
        <v>66</v>
      </c>
      <c r="E444" s="75">
        <v>43905</v>
      </c>
      <c r="F444" s="34" t="s">
        <v>1844</v>
      </c>
      <c r="G444" s="23">
        <v>3</v>
      </c>
      <c r="H444" s="54" t="s">
        <v>194</v>
      </c>
      <c r="I444" s="44" t="s">
        <v>469</v>
      </c>
      <c r="J444" s="60">
        <v>8</v>
      </c>
      <c r="K444" s="60">
        <v>8</v>
      </c>
      <c r="L444" s="60">
        <v>8</v>
      </c>
      <c r="M444" s="61">
        <v>626</v>
      </c>
      <c r="N444" s="49">
        <v>552</v>
      </c>
      <c r="O444" s="29">
        <v>521</v>
      </c>
      <c r="P444" s="29"/>
      <c r="Q444" s="48"/>
      <c r="R444" s="29">
        <v>1773</v>
      </c>
      <c r="S444" s="60"/>
      <c r="T444" s="23"/>
      <c r="U444" s="79" t="s">
        <v>335</v>
      </c>
      <c r="V444" s="61">
        <v>6258</v>
      </c>
      <c r="W444" s="61" t="s">
        <v>143</v>
      </c>
      <c r="X444" s="61">
        <v>8</v>
      </c>
      <c r="Y444" s="48"/>
      <c r="Z444" s="32">
        <v>11201</v>
      </c>
      <c r="AA444" s="23" t="s">
        <v>2174</v>
      </c>
      <c r="AB444" s="23"/>
      <c r="AC444" s="23"/>
      <c r="AD444" s="23" t="s">
        <v>1507</v>
      </c>
      <c r="AE444" s="23"/>
      <c r="AF444" s="23" t="s">
        <v>1507</v>
      </c>
      <c r="AG444" s="23" t="s">
        <v>1507</v>
      </c>
      <c r="AH444" s="23" t="s">
        <v>1507</v>
      </c>
      <c r="AI444" s="23" t="s">
        <v>1507</v>
      </c>
      <c r="AJ444" s="23" t="s">
        <v>1507</v>
      </c>
      <c r="AK444" s="23"/>
      <c r="AL444" s="23"/>
      <c r="AM444" s="23"/>
      <c r="AN444" s="23"/>
      <c r="AO444" s="44">
        <v>1</v>
      </c>
      <c r="AP444" s="39"/>
      <c r="AQ444" s="23"/>
      <c r="AR444" s="23">
        <v>1151</v>
      </c>
      <c r="AS444" s="23"/>
      <c r="AT444" s="23">
        <v>1131</v>
      </c>
      <c r="AU444" s="23">
        <v>1132</v>
      </c>
      <c r="AV444" s="39" t="s">
        <v>1152</v>
      </c>
      <c r="AW444" s="116" t="s">
        <v>1153</v>
      </c>
      <c r="AX444" s="117">
        <v>8</v>
      </c>
      <c r="AY444" s="53"/>
      <c r="AZ444" s="50" t="s">
        <v>193</v>
      </c>
      <c r="BA444" s="29">
        <v>1141</v>
      </c>
      <c r="BB444" s="29"/>
      <c r="BC444" s="36"/>
      <c r="BD444" s="71"/>
    </row>
    <row r="445" spans="1:56" s="67" customFormat="1" ht="15" customHeight="1" x14ac:dyDescent="0.2">
      <c r="B445" s="14" t="s">
        <v>339</v>
      </c>
      <c r="C445" s="23">
        <v>347</v>
      </c>
      <c r="D445" s="64" t="s">
        <v>66</v>
      </c>
      <c r="E445" s="75">
        <v>43905</v>
      </c>
      <c r="F445" s="34" t="s">
        <v>1844</v>
      </c>
      <c r="G445" s="23">
        <v>3</v>
      </c>
      <c r="H445" s="54" t="s">
        <v>194</v>
      </c>
      <c r="I445" s="44" t="s">
        <v>469</v>
      </c>
      <c r="J445" s="60">
        <v>9</v>
      </c>
      <c r="K445" s="60">
        <v>9</v>
      </c>
      <c r="L445" s="60">
        <v>9</v>
      </c>
      <c r="M445" s="61">
        <v>634</v>
      </c>
      <c r="N445" s="49">
        <v>419</v>
      </c>
      <c r="O445" s="29">
        <v>398</v>
      </c>
      <c r="P445" s="29"/>
      <c r="Q445" s="48"/>
      <c r="R445" s="29">
        <v>832</v>
      </c>
      <c r="S445" s="60"/>
      <c r="T445" s="23"/>
      <c r="U445" s="79" t="s">
        <v>335</v>
      </c>
      <c r="V445" s="61">
        <v>6259</v>
      </c>
      <c r="W445" s="61" t="s">
        <v>144</v>
      </c>
      <c r="X445" s="61">
        <v>9</v>
      </c>
      <c r="Y445" s="48"/>
      <c r="Z445" s="32">
        <v>11201</v>
      </c>
      <c r="AA445" s="23" t="s">
        <v>2175</v>
      </c>
      <c r="AB445" s="23"/>
      <c r="AC445" s="23"/>
      <c r="AD445" s="23" t="s">
        <v>1507</v>
      </c>
      <c r="AE445" s="23"/>
      <c r="AF445" s="23" t="s">
        <v>1507</v>
      </c>
      <c r="AG445" s="23" t="s">
        <v>1507</v>
      </c>
      <c r="AH445" s="23" t="s">
        <v>1507</v>
      </c>
      <c r="AI445" s="23" t="s">
        <v>1507</v>
      </c>
      <c r="AJ445" s="23" t="s">
        <v>1507</v>
      </c>
      <c r="AK445" s="23"/>
      <c r="AL445" s="23"/>
      <c r="AM445" s="23"/>
      <c r="AN445" s="23"/>
      <c r="AO445" s="44">
        <v>1</v>
      </c>
      <c r="AP445" s="39"/>
      <c r="AQ445" s="23"/>
      <c r="AR445" s="23">
        <v>1152</v>
      </c>
      <c r="AS445" s="23"/>
      <c r="AT445" s="23">
        <v>1143</v>
      </c>
      <c r="AU445" s="23">
        <v>1142</v>
      </c>
      <c r="AV445" s="39" t="s">
        <v>1154</v>
      </c>
      <c r="AW445" s="116" t="s">
        <v>1155</v>
      </c>
      <c r="AX445" s="117">
        <v>9</v>
      </c>
      <c r="AY445" s="53"/>
      <c r="AZ445" s="50" t="s">
        <v>193</v>
      </c>
      <c r="BA445" s="29">
        <v>1144</v>
      </c>
      <c r="BB445" s="29"/>
      <c r="BC445" s="36"/>
      <c r="BD445" s="71"/>
    </row>
    <row r="446" spans="1:56" s="67" customFormat="1" ht="15" customHeight="1" x14ac:dyDescent="0.2">
      <c r="B446" s="14" t="s">
        <v>339</v>
      </c>
      <c r="C446" s="23">
        <v>348</v>
      </c>
      <c r="D446" s="64" t="s">
        <v>66</v>
      </c>
      <c r="E446" s="75">
        <v>43905</v>
      </c>
      <c r="F446" s="34" t="s">
        <v>1844</v>
      </c>
      <c r="G446" s="23">
        <v>3</v>
      </c>
      <c r="H446" s="54" t="s">
        <v>194</v>
      </c>
      <c r="I446" s="44" t="s">
        <v>469</v>
      </c>
      <c r="J446" s="60">
        <v>10</v>
      </c>
      <c r="K446" s="60">
        <v>10</v>
      </c>
      <c r="L446" s="60">
        <v>10</v>
      </c>
      <c r="M446" s="142">
        <v>616</v>
      </c>
      <c r="N446" s="49">
        <v>412</v>
      </c>
      <c r="O446" s="29">
        <v>390</v>
      </c>
      <c r="P446" s="29"/>
      <c r="Q446" s="48"/>
      <c r="R446" s="29">
        <v>695</v>
      </c>
      <c r="S446" s="60"/>
      <c r="T446" s="23"/>
      <c r="U446" s="79" t="s">
        <v>335</v>
      </c>
      <c r="V446" s="61">
        <v>6260</v>
      </c>
      <c r="W446" s="61" t="s">
        <v>145</v>
      </c>
      <c r="X446" s="61">
        <v>10</v>
      </c>
      <c r="Y446" s="48"/>
      <c r="Z446" s="32">
        <v>11201</v>
      </c>
      <c r="AA446" s="23" t="s">
        <v>2176</v>
      </c>
      <c r="AB446" s="23"/>
      <c r="AC446" s="23"/>
      <c r="AD446" s="23" t="s">
        <v>1507</v>
      </c>
      <c r="AE446" s="23"/>
      <c r="AF446" s="23" t="s">
        <v>1507</v>
      </c>
      <c r="AG446" s="23" t="s">
        <v>1507</v>
      </c>
      <c r="AH446" s="23" t="s">
        <v>1507</v>
      </c>
      <c r="AI446" s="23" t="s">
        <v>1507</v>
      </c>
      <c r="AJ446" s="23" t="s">
        <v>1507</v>
      </c>
      <c r="AK446" s="23"/>
      <c r="AL446" s="23"/>
      <c r="AM446" s="23"/>
      <c r="AN446" s="23"/>
      <c r="AO446" s="44">
        <v>1</v>
      </c>
      <c r="AP446" s="39"/>
      <c r="AQ446" s="23"/>
      <c r="AR446" s="23">
        <v>1201</v>
      </c>
      <c r="AS446" s="23"/>
      <c r="AT446" s="23">
        <v>1146</v>
      </c>
      <c r="AU446" s="23">
        <v>1147</v>
      </c>
      <c r="AV446" s="39" t="s">
        <v>1156</v>
      </c>
      <c r="AW446" s="116" t="s">
        <v>1157</v>
      </c>
      <c r="AX446" s="117">
        <v>10</v>
      </c>
      <c r="AY446" s="53"/>
      <c r="AZ446" s="50" t="s">
        <v>193</v>
      </c>
      <c r="BA446" s="29">
        <v>1145</v>
      </c>
      <c r="BB446" s="29"/>
      <c r="BC446" s="36"/>
      <c r="BD446" s="71"/>
    </row>
    <row r="447" spans="1:56" s="67" customFormat="1" ht="15" customHeight="1" x14ac:dyDescent="0.2">
      <c r="B447" s="14" t="s">
        <v>339</v>
      </c>
      <c r="C447" s="23">
        <v>349</v>
      </c>
      <c r="D447" s="64" t="s">
        <v>66</v>
      </c>
      <c r="E447" s="75">
        <v>43905</v>
      </c>
      <c r="F447" s="34" t="s">
        <v>1844</v>
      </c>
      <c r="G447" s="23">
        <v>3</v>
      </c>
      <c r="H447" s="54" t="s">
        <v>194</v>
      </c>
      <c r="I447" s="44" t="s">
        <v>469</v>
      </c>
      <c r="J447" s="60">
        <v>11</v>
      </c>
      <c r="K447" s="60">
        <v>11</v>
      </c>
      <c r="L447" s="60">
        <v>11</v>
      </c>
      <c r="M447" s="61">
        <v>647</v>
      </c>
      <c r="N447" s="49">
        <v>445</v>
      </c>
      <c r="O447" s="29">
        <v>421</v>
      </c>
      <c r="P447" s="29"/>
      <c r="Q447" s="48"/>
      <c r="R447" s="29">
        <v>995</v>
      </c>
      <c r="S447" s="60"/>
      <c r="T447" s="23"/>
      <c r="U447" s="79">
        <v>771</v>
      </c>
      <c r="V447" s="61">
        <v>6271</v>
      </c>
      <c r="W447" s="61" t="s">
        <v>146</v>
      </c>
      <c r="X447" s="61">
        <v>11</v>
      </c>
      <c r="Y447" s="48"/>
      <c r="Z447" s="32">
        <v>11202</v>
      </c>
      <c r="AA447" s="23" t="s">
        <v>2167</v>
      </c>
      <c r="AB447" s="23"/>
      <c r="AC447" s="23"/>
      <c r="AD447" s="23" t="s">
        <v>1507</v>
      </c>
      <c r="AE447" s="23"/>
      <c r="AF447" s="23" t="s">
        <v>1507</v>
      </c>
      <c r="AG447" s="23" t="s">
        <v>1507</v>
      </c>
      <c r="AH447" s="23" t="s">
        <v>1507</v>
      </c>
      <c r="AI447" s="23" t="s">
        <v>1507</v>
      </c>
      <c r="AJ447" s="23" t="s">
        <v>1507</v>
      </c>
      <c r="AK447" s="23"/>
      <c r="AL447" s="23"/>
      <c r="AM447" s="23"/>
      <c r="AN447" s="23"/>
      <c r="AO447" s="44">
        <v>1</v>
      </c>
      <c r="AP447" s="39"/>
      <c r="AQ447" s="23"/>
      <c r="AR447" s="23">
        <v>2541</v>
      </c>
      <c r="AS447" s="23"/>
      <c r="AT447" s="23">
        <v>1149</v>
      </c>
      <c r="AU447" s="23">
        <v>1150</v>
      </c>
      <c r="AV447" s="39" t="s">
        <v>1158</v>
      </c>
      <c r="AW447" s="116" t="s">
        <v>1159</v>
      </c>
      <c r="AX447" s="117">
        <v>11</v>
      </c>
      <c r="AY447" s="53"/>
      <c r="AZ447" s="50" t="s">
        <v>193</v>
      </c>
      <c r="BA447" s="29">
        <v>1148</v>
      </c>
      <c r="BB447" s="29"/>
      <c r="BC447" s="36"/>
      <c r="BD447" s="71"/>
    </row>
    <row r="448" spans="1:56" s="67" customFormat="1" ht="15" customHeight="1" x14ac:dyDescent="0.2">
      <c r="B448" s="14" t="s">
        <v>339</v>
      </c>
      <c r="C448" s="23">
        <v>350</v>
      </c>
      <c r="D448" s="64" t="s">
        <v>66</v>
      </c>
      <c r="E448" s="75">
        <v>43905</v>
      </c>
      <c r="F448" s="34" t="s">
        <v>1844</v>
      </c>
      <c r="G448" s="23">
        <v>3</v>
      </c>
      <c r="H448" s="54" t="s">
        <v>194</v>
      </c>
      <c r="I448" s="44" t="s">
        <v>469</v>
      </c>
      <c r="J448" s="60">
        <v>12</v>
      </c>
      <c r="K448" s="60">
        <v>12</v>
      </c>
      <c r="L448" s="60">
        <v>12</v>
      </c>
      <c r="M448" s="61">
        <v>814</v>
      </c>
      <c r="N448" s="49">
        <v>330</v>
      </c>
      <c r="O448" s="29">
        <v>315</v>
      </c>
      <c r="P448" s="29"/>
      <c r="Q448" s="48"/>
      <c r="R448" s="29">
        <v>364</v>
      </c>
      <c r="S448" s="60"/>
      <c r="T448" s="23"/>
      <c r="U448" s="79" t="s">
        <v>335</v>
      </c>
      <c r="V448" s="61">
        <v>6272</v>
      </c>
      <c r="W448" s="61" t="s">
        <v>147</v>
      </c>
      <c r="X448" s="61">
        <v>12</v>
      </c>
      <c r="Y448" s="48"/>
      <c r="Z448" s="32">
        <v>11202</v>
      </c>
      <c r="AA448" s="23" t="s">
        <v>2168</v>
      </c>
      <c r="AB448" s="23"/>
      <c r="AC448" s="23"/>
      <c r="AD448" s="23" t="s">
        <v>1507</v>
      </c>
      <c r="AE448" s="23"/>
      <c r="AF448" s="23" t="s">
        <v>1507</v>
      </c>
      <c r="AG448" s="23" t="s">
        <v>1507</v>
      </c>
      <c r="AH448" s="23" t="s">
        <v>1507</v>
      </c>
      <c r="AI448" s="23" t="s">
        <v>1507</v>
      </c>
      <c r="AJ448" s="23" t="s">
        <v>1507</v>
      </c>
      <c r="AK448" s="23"/>
      <c r="AL448" s="23"/>
      <c r="AM448" s="23"/>
      <c r="AN448" s="23"/>
      <c r="AO448" s="44">
        <v>2</v>
      </c>
      <c r="AP448" s="39"/>
      <c r="AQ448" s="23"/>
      <c r="AR448" s="23">
        <v>2542</v>
      </c>
      <c r="AS448" s="23">
        <v>1202</v>
      </c>
      <c r="AT448" s="23">
        <v>1133</v>
      </c>
      <c r="AU448" s="23">
        <v>1134</v>
      </c>
      <c r="AV448" s="39" t="s">
        <v>1160</v>
      </c>
      <c r="AW448" s="116" t="s">
        <v>1161</v>
      </c>
      <c r="AX448" s="117">
        <v>12</v>
      </c>
      <c r="AY448" s="53"/>
      <c r="AZ448" s="50" t="s">
        <v>193</v>
      </c>
      <c r="BA448" s="29">
        <v>1137</v>
      </c>
      <c r="BB448" s="29"/>
      <c r="BC448" s="36"/>
      <c r="BD448" s="71"/>
    </row>
    <row r="449" spans="2:56" s="67" customFormat="1" ht="15" customHeight="1" x14ac:dyDescent="0.2">
      <c r="B449" s="14" t="s">
        <v>339</v>
      </c>
      <c r="C449" s="23">
        <v>351</v>
      </c>
      <c r="D449" s="64" t="s">
        <v>66</v>
      </c>
      <c r="E449" s="75">
        <v>43905</v>
      </c>
      <c r="F449" s="34" t="s">
        <v>1844</v>
      </c>
      <c r="G449" s="23">
        <v>3</v>
      </c>
      <c r="H449" s="54" t="s">
        <v>194</v>
      </c>
      <c r="I449" s="44" t="s">
        <v>469</v>
      </c>
      <c r="J449" s="60">
        <v>13</v>
      </c>
      <c r="K449" s="60">
        <v>13</v>
      </c>
      <c r="L449" s="60">
        <v>13</v>
      </c>
      <c r="M449" s="142">
        <v>929</v>
      </c>
      <c r="N449" s="49">
        <v>413</v>
      </c>
      <c r="O449" s="29">
        <v>394</v>
      </c>
      <c r="P449" s="29"/>
      <c r="Q449" s="48"/>
      <c r="R449" s="29">
        <v>779</v>
      </c>
      <c r="S449" s="60"/>
      <c r="T449" s="23"/>
      <c r="U449" s="79" t="s">
        <v>335</v>
      </c>
      <c r="V449" s="61">
        <v>6273</v>
      </c>
      <c r="W449" s="61" t="s">
        <v>148</v>
      </c>
      <c r="X449" s="61">
        <v>13</v>
      </c>
      <c r="Y449" s="48"/>
      <c r="Z449" s="32">
        <v>11202</v>
      </c>
      <c r="AA449" s="23" t="s">
        <v>2169</v>
      </c>
      <c r="AB449" s="23"/>
      <c r="AC449" s="23"/>
      <c r="AD449" s="23" t="s">
        <v>1507</v>
      </c>
      <c r="AE449" s="23"/>
      <c r="AF449" s="23" t="s">
        <v>1507</v>
      </c>
      <c r="AG449" s="23" t="s">
        <v>1507</v>
      </c>
      <c r="AH449" s="23" t="s">
        <v>1507</v>
      </c>
      <c r="AI449" s="23" t="s">
        <v>1507</v>
      </c>
      <c r="AJ449" s="23" t="s">
        <v>1507</v>
      </c>
      <c r="AK449" s="23"/>
      <c r="AL449" s="23"/>
      <c r="AM449" s="23"/>
      <c r="AN449" s="23"/>
      <c r="AO449" s="44">
        <v>2</v>
      </c>
      <c r="AP449" s="39"/>
      <c r="AQ449" s="23"/>
      <c r="AR449" s="23">
        <v>1203</v>
      </c>
      <c r="AS449" s="23">
        <v>2543</v>
      </c>
      <c r="AT449" s="23">
        <v>1135</v>
      </c>
      <c r="AU449" s="23">
        <v>1136</v>
      </c>
      <c r="AV449" s="39" t="s">
        <v>1162</v>
      </c>
      <c r="AW449" s="116" t="s">
        <v>1163</v>
      </c>
      <c r="AX449" s="117">
        <v>13</v>
      </c>
      <c r="AY449" s="53"/>
      <c r="AZ449" s="50" t="s">
        <v>193</v>
      </c>
      <c r="BA449" s="29">
        <v>1138</v>
      </c>
      <c r="BB449" s="29"/>
      <c r="BC449" s="36"/>
      <c r="BD449" s="71"/>
    </row>
    <row r="450" spans="2:56" s="67" customFormat="1" ht="15" customHeight="1" x14ac:dyDescent="0.2">
      <c r="B450" s="14" t="s">
        <v>339</v>
      </c>
      <c r="C450" s="23">
        <v>352</v>
      </c>
      <c r="D450" s="64" t="s">
        <v>66</v>
      </c>
      <c r="E450" s="75">
        <v>43905</v>
      </c>
      <c r="F450" s="34" t="s">
        <v>1844</v>
      </c>
      <c r="G450" s="23">
        <v>3</v>
      </c>
      <c r="H450" s="54" t="s">
        <v>194</v>
      </c>
      <c r="I450" s="44" t="s">
        <v>469</v>
      </c>
      <c r="J450" s="60">
        <v>14</v>
      </c>
      <c r="K450" s="60">
        <v>14</v>
      </c>
      <c r="L450" s="60">
        <v>14</v>
      </c>
      <c r="M450" s="61">
        <v>644</v>
      </c>
      <c r="N450" s="49">
        <v>340</v>
      </c>
      <c r="O450" s="29">
        <v>322</v>
      </c>
      <c r="P450" s="29"/>
      <c r="Q450" s="48"/>
      <c r="R450" s="29">
        <v>428</v>
      </c>
      <c r="S450" s="60"/>
      <c r="T450" s="23"/>
      <c r="U450" s="79">
        <v>774</v>
      </c>
      <c r="V450" s="61">
        <v>6274</v>
      </c>
      <c r="W450" s="61" t="s">
        <v>149</v>
      </c>
      <c r="X450" s="61">
        <v>14</v>
      </c>
      <c r="Y450" s="48"/>
      <c r="Z450" s="32">
        <v>11202</v>
      </c>
      <c r="AA450" s="23" t="s">
        <v>2170</v>
      </c>
      <c r="AB450" s="23"/>
      <c r="AC450" s="23"/>
      <c r="AD450" s="23" t="s">
        <v>1507</v>
      </c>
      <c r="AE450" s="23"/>
      <c r="AF450" s="23" t="s">
        <v>1507</v>
      </c>
      <c r="AG450" s="23" t="s">
        <v>1507</v>
      </c>
      <c r="AH450" s="23" t="s">
        <v>1507</v>
      </c>
      <c r="AI450" s="23" t="s">
        <v>1507</v>
      </c>
      <c r="AJ450" s="23" t="s">
        <v>1507</v>
      </c>
      <c r="AK450" s="23"/>
      <c r="AL450" s="23"/>
      <c r="AM450" s="23"/>
      <c r="AN450" s="23"/>
      <c r="AO450" s="44">
        <v>1</v>
      </c>
      <c r="AP450" s="39"/>
      <c r="AQ450" s="23"/>
      <c r="AR450" s="23">
        <v>1204</v>
      </c>
      <c r="AS450" s="23"/>
      <c r="AT450" s="23">
        <v>1139</v>
      </c>
      <c r="AU450" s="23">
        <v>1121</v>
      </c>
      <c r="AV450" s="39" t="s">
        <v>1164</v>
      </c>
      <c r="AW450" s="116" t="s">
        <v>1165</v>
      </c>
      <c r="AX450" s="117">
        <v>14</v>
      </c>
      <c r="AY450" s="53"/>
      <c r="AZ450" s="50" t="s">
        <v>193</v>
      </c>
      <c r="BA450" s="29">
        <v>1140</v>
      </c>
      <c r="BB450" s="29"/>
      <c r="BC450" s="36"/>
      <c r="BD450" s="71"/>
    </row>
    <row r="451" spans="2:56" s="67" customFormat="1" ht="15" customHeight="1" x14ac:dyDescent="0.2">
      <c r="B451" s="14" t="s">
        <v>339</v>
      </c>
      <c r="C451" s="23">
        <v>353</v>
      </c>
      <c r="D451" s="64" t="s">
        <v>66</v>
      </c>
      <c r="E451" s="75">
        <v>43905</v>
      </c>
      <c r="F451" s="34" t="s">
        <v>1844</v>
      </c>
      <c r="G451" s="23">
        <v>3</v>
      </c>
      <c r="H451" s="54" t="s">
        <v>194</v>
      </c>
      <c r="I451" s="44" t="s">
        <v>469</v>
      </c>
      <c r="J451" s="60">
        <v>15</v>
      </c>
      <c r="K451" s="60">
        <v>15</v>
      </c>
      <c r="L451" s="60">
        <v>15</v>
      </c>
      <c r="M451" s="61">
        <v>603</v>
      </c>
      <c r="N451" s="49">
        <v>465</v>
      </c>
      <c r="O451" s="29">
        <v>440</v>
      </c>
      <c r="P451" s="29"/>
      <c r="Q451" s="48"/>
      <c r="R451" s="29">
        <v>1032</v>
      </c>
      <c r="S451" s="60"/>
      <c r="T451" s="23"/>
      <c r="U451" s="79">
        <v>775</v>
      </c>
      <c r="V451" s="61">
        <v>6275</v>
      </c>
      <c r="W451" s="61" t="s">
        <v>150</v>
      </c>
      <c r="X451" s="61">
        <v>15</v>
      </c>
      <c r="Y451" s="48"/>
      <c r="Z451" s="32">
        <v>11202</v>
      </c>
      <c r="AA451" s="23" t="s">
        <v>2171</v>
      </c>
      <c r="AB451" s="23"/>
      <c r="AC451" s="23"/>
      <c r="AD451" s="23" t="s">
        <v>1507</v>
      </c>
      <c r="AE451" s="23"/>
      <c r="AF451" s="23" t="s">
        <v>1507</v>
      </c>
      <c r="AG451" s="23" t="s">
        <v>1507</v>
      </c>
      <c r="AH451" s="23" t="s">
        <v>1507</v>
      </c>
      <c r="AI451" s="23" t="s">
        <v>1507</v>
      </c>
      <c r="AJ451" s="23" t="s">
        <v>1507</v>
      </c>
      <c r="AK451" s="23"/>
      <c r="AL451" s="23"/>
      <c r="AM451" s="23"/>
      <c r="AN451" s="23"/>
      <c r="AO451" s="44">
        <v>2</v>
      </c>
      <c r="AP451" s="39"/>
      <c r="AQ451" s="23"/>
      <c r="AR451" s="23">
        <v>1210</v>
      </c>
      <c r="AS451" s="23">
        <v>1205</v>
      </c>
      <c r="AT451" s="23">
        <v>1124</v>
      </c>
      <c r="AU451" s="23">
        <v>1123</v>
      </c>
      <c r="AV451" s="39" t="s">
        <v>1166</v>
      </c>
      <c r="AW451" s="116" t="s">
        <v>1167</v>
      </c>
      <c r="AX451" s="117">
        <v>15</v>
      </c>
      <c r="AY451" s="53"/>
      <c r="AZ451" s="50" t="s">
        <v>193</v>
      </c>
      <c r="BA451" s="29">
        <v>1125</v>
      </c>
      <c r="BB451" s="29"/>
      <c r="BC451" s="36"/>
      <c r="BD451" s="71"/>
    </row>
    <row r="452" spans="2:56" s="67" customFormat="1" ht="15" customHeight="1" x14ac:dyDescent="0.2">
      <c r="B452" s="14" t="s">
        <v>339</v>
      </c>
      <c r="C452" s="23">
        <v>354</v>
      </c>
      <c r="D452" s="64" t="s">
        <v>66</v>
      </c>
      <c r="E452" s="75">
        <v>43905</v>
      </c>
      <c r="F452" s="34" t="s">
        <v>1844</v>
      </c>
      <c r="G452" s="23">
        <v>3</v>
      </c>
      <c r="H452" s="54" t="s">
        <v>194</v>
      </c>
      <c r="I452" s="44" t="s">
        <v>469</v>
      </c>
      <c r="J452" s="60">
        <v>16</v>
      </c>
      <c r="K452" s="60">
        <v>16</v>
      </c>
      <c r="L452" s="60">
        <v>16</v>
      </c>
      <c r="M452" s="142">
        <v>869</v>
      </c>
      <c r="N452" s="49">
        <v>442</v>
      </c>
      <c r="O452" s="29">
        <v>420</v>
      </c>
      <c r="P452" s="29"/>
      <c r="Q452" s="48"/>
      <c r="R452" s="29">
        <v>742</v>
      </c>
      <c r="S452" s="60"/>
      <c r="T452" s="23"/>
      <c r="U452" s="79">
        <v>776</v>
      </c>
      <c r="V452" s="61">
        <v>6276</v>
      </c>
      <c r="W452" s="61" t="s">
        <v>151</v>
      </c>
      <c r="X452" s="61">
        <v>16</v>
      </c>
      <c r="Y452" s="48"/>
      <c r="Z452" s="32">
        <v>11202</v>
      </c>
      <c r="AA452" s="23" t="s">
        <v>2172</v>
      </c>
      <c r="AB452" s="23"/>
      <c r="AC452" s="23"/>
      <c r="AD452" s="23" t="s">
        <v>1507</v>
      </c>
      <c r="AE452" s="23"/>
      <c r="AF452" s="23" t="s">
        <v>1507</v>
      </c>
      <c r="AG452" s="23" t="s">
        <v>1507</v>
      </c>
      <c r="AH452" s="23" t="s">
        <v>1507</v>
      </c>
      <c r="AI452" s="23" t="s">
        <v>1507</v>
      </c>
      <c r="AJ452" s="23" t="s">
        <v>1507</v>
      </c>
      <c r="AK452" s="23"/>
      <c r="AL452" s="23"/>
      <c r="AM452" s="23"/>
      <c r="AN452" s="23"/>
      <c r="AO452" s="44">
        <v>2</v>
      </c>
      <c r="AP452" s="39"/>
      <c r="AQ452" s="23"/>
      <c r="AR452" s="23">
        <v>1208</v>
      </c>
      <c r="AS452" s="23">
        <v>1209</v>
      </c>
      <c r="AT452" s="23">
        <v>1127</v>
      </c>
      <c r="AU452" s="23">
        <v>1122</v>
      </c>
      <c r="AV452" s="39" t="s">
        <v>1168</v>
      </c>
      <c r="AW452" s="116" t="s">
        <v>1169</v>
      </c>
      <c r="AX452" s="117">
        <v>16</v>
      </c>
      <c r="AY452" s="53"/>
      <c r="AZ452" s="50" t="s">
        <v>193</v>
      </c>
      <c r="BA452" s="29">
        <v>1126</v>
      </c>
      <c r="BB452" s="29"/>
      <c r="BC452" s="36"/>
      <c r="BD452" s="71"/>
    </row>
    <row r="453" spans="2:56" s="67" customFormat="1" ht="15" customHeight="1" x14ac:dyDescent="0.2">
      <c r="B453" s="14" t="s">
        <v>339</v>
      </c>
      <c r="C453" s="23">
        <v>355</v>
      </c>
      <c r="D453" s="64" t="s">
        <v>66</v>
      </c>
      <c r="E453" s="75">
        <v>43905</v>
      </c>
      <c r="F453" s="34" t="s">
        <v>1844</v>
      </c>
      <c r="G453" s="23">
        <v>3</v>
      </c>
      <c r="H453" s="54" t="s">
        <v>194</v>
      </c>
      <c r="I453" s="44" t="s">
        <v>469</v>
      </c>
      <c r="J453" s="60">
        <v>17</v>
      </c>
      <c r="K453" s="60">
        <v>17</v>
      </c>
      <c r="L453" s="60">
        <v>17</v>
      </c>
      <c r="M453" s="142">
        <v>978</v>
      </c>
      <c r="N453" s="49">
        <v>325</v>
      </c>
      <c r="O453" s="29">
        <v>310</v>
      </c>
      <c r="P453" s="29"/>
      <c r="Q453" s="48"/>
      <c r="R453" s="29">
        <v>368</v>
      </c>
      <c r="S453" s="60"/>
      <c r="T453" s="23"/>
      <c r="U453" s="79">
        <v>777</v>
      </c>
      <c r="V453" s="61">
        <v>6277</v>
      </c>
      <c r="W453" s="61" t="s">
        <v>152</v>
      </c>
      <c r="X453" s="61">
        <v>17</v>
      </c>
      <c r="Y453" s="48"/>
      <c r="Z453" s="32">
        <v>11202</v>
      </c>
      <c r="AA453" s="23" t="s">
        <v>2173</v>
      </c>
      <c r="AB453" s="23"/>
      <c r="AC453" s="23"/>
      <c r="AD453" s="23" t="s">
        <v>1507</v>
      </c>
      <c r="AE453" s="23"/>
      <c r="AF453" s="23" t="s">
        <v>1507</v>
      </c>
      <c r="AG453" s="23" t="s">
        <v>1507</v>
      </c>
      <c r="AH453" s="23" t="s">
        <v>1507</v>
      </c>
      <c r="AI453" s="23" t="s">
        <v>1507</v>
      </c>
      <c r="AJ453" s="23" t="s">
        <v>1507</v>
      </c>
      <c r="AK453" s="23"/>
      <c r="AL453" s="23"/>
      <c r="AM453" s="23"/>
      <c r="AN453" s="23"/>
      <c r="AO453" s="44">
        <v>1</v>
      </c>
      <c r="AP453" s="39"/>
      <c r="AQ453" s="23"/>
      <c r="AR453" s="23">
        <v>1206</v>
      </c>
      <c r="AS453" s="23"/>
      <c r="AT453" s="23">
        <v>1129</v>
      </c>
      <c r="AU453" s="23">
        <v>1128</v>
      </c>
      <c r="AV453" s="39" t="s">
        <v>1170</v>
      </c>
      <c r="AW453" s="116" t="s">
        <v>1171</v>
      </c>
      <c r="AX453" s="117">
        <v>17</v>
      </c>
      <c r="AY453" s="53"/>
      <c r="AZ453" s="50" t="s">
        <v>193</v>
      </c>
      <c r="BA453" s="29">
        <v>1130</v>
      </c>
      <c r="BB453" s="29"/>
      <c r="BC453" s="36"/>
      <c r="BD453" s="71"/>
    </row>
    <row r="454" spans="2:56" s="67" customFormat="1" ht="15" customHeight="1" x14ac:dyDescent="0.2">
      <c r="B454" s="14" t="s">
        <v>339</v>
      </c>
      <c r="C454" s="23">
        <v>356</v>
      </c>
      <c r="D454" s="64" t="s">
        <v>66</v>
      </c>
      <c r="E454" s="75">
        <v>43905</v>
      </c>
      <c r="F454" s="34" t="s">
        <v>1844</v>
      </c>
      <c r="G454" s="23">
        <v>3</v>
      </c>
      <c r="H454" s="54" t="s">
        <v>194</v>
      </c>
      <c r="I454" s="44" t="s">
        <v>469</v>
      </c>
      <c r="J454" s="60">
        <v>18</v>
      </c>
      <c r="K454" s="60">
        <v>18</v>
      </c>
      <c r="L454" s="60">
        <v>18</v>
      </c>
      <c r="M454" s="61">
        <v>640</v>
      </c>
      <c r="N454" s="49">
        <v>423</v>
      </c>
      <c r="O454" s="29">
        <v>405</v>
      </c>
      <c r="P454" s="29"/>
      <c r="Q454" s="48"/>
      <c r="R454" s="29">
        <v>815</v>
      </c>
      <c r="S454" s="60"/>
      <c r="T454" s="23"/>
      <c r="U454" s="79">
        <v>778</v>
      </c>
      <c r="V454" s="61">
        <v>6278</v>
      </c>
      <c r="W454" s="61" t="s">
        <v>153</v>
      </c>
      <c r="X454" s="61">
        <v>18</v>
      </c>
      <c r="Y454" s="48"/>
      <c r="Z454" s="32">
        <v>11202</v>
      </c>
      <c r="AA454" s="23" t="s">
        <v>2174</v>
      </c>
      <c r="AB454" s="23"/>
      <c r="AC454" s="23"/>
      <c r="AD454" s="23" t="s">
        <v>1507</v>
      </c>
      <c r="AE454" s="23"/>
      <c r="AF454" s="23" t="s">
        <v>1507</v>
      </c>
      <c r="AG454" s="23" t="s">
        <v>1507</v>
      </c>
      <c r="AH454" s="23" t="s">
        <v>1507</v>
      </c>
      <c r="AI454" s="23" t="s">
        <v>1507</v>
      </c>
      <c r="AJ454" s="23" t="s">
        <v>1507</v>
      </c>
      <c r="AK454" s="23"/>
      <c r="AL454" s="23"/>
      <c r="AM454" s="23"/>
      <c r="AN454" s="23"/>
      <c r="AO454" s="44">
        <v>1</v>
      </c>
      <c r="AP454" s="39"/>
      <c r="AQ454" s="23"/>
      <c r="AR454" s="23">
        <v>1207</v>
      </c>
      <c r="AS454" s="23"/>
      <c r="AT454" s="23">
        <v>1205</v>
      </c>
      <c r="AU454" s="23">
        <v>1203</v>
      </c>
      <c r="AV454" s="39" t="s">
        <v>1172</v>
      </c>
      <c r="AW454" s="116" t="s">
        <v>1173</v>
      </c>
      <c r="AX454" s="117">
        <v>18</v>
      </c>
      <c r="AY454" s="53"/>
      <c r="AZ454" s="50" t="s">
        <v>193</v>
      </c>
      <c r="BA454" s="29">
        <v>1194</v>
      </c>
      <c r="BB454" s="29"/>
      <c r="BC454" s="36"/>
      <c r="BD454" s="71"/>
    </row>
    <row r="455" spans="2:56" s="67" customFormat="1" ht="15" customHeight="1" x14ac:dyDescent="0.2">
      <c r="B455" s="14" t="s">
        <v>339</v>
      </c>
      <c r="C455" s="23">
        <v>357</v>
      </c>
      <c r="D455" s="64" t="s">
        <v>66</v>
      </c>
      <c r="E455" s="75">
        <v>43905</v>
      </c>
      <c r="F455" s="34" t="s">
        <v>1844</v>
      </c>
      <c r="G455" s="23">
        <v>3</v>
      </c>
      <c r="H455" s="54" t="s">
        <v>194</v>
      </c>
      <c r="I455" s="44" t="s">
        <v>469</v>
      </c>
      <c r="J455" s="60">
        <v>19</v>
      </c>
      <c r="K455" s="60">
        <v>19</v>
      </c>
      <c r="L455" s="60">
        <v>19</v>
      </c>
      <c r="M455" s="61">
        <v>874</v>
      </c>
      <c r="N455" s="49">
        <v>495</v>
      </c>
      <c r="O455" s="29">
        <v>469</v>
      </c>
      <c r="P455" s="29"/>
      <c r="Q455" s="48"/>
      <c r="R455" s="29">
        <v>1404</v>
      </c>
      <c r="S455" s="60"/>
      <c r="T455" s="23"/>
      <c r="U455" s="79">
        <v>779</v>
      </c>
      <c r="V455" s="61">
        <v>6279</v>
      </c>
      <c r="W455" s="61" t="s">
        <v>154</v>
      </c>
      <c r="X455" s="61">
        <v>19</v>
      </c>
      <c r="Y455" s="48"/>
      <c r="Z455" s="32">
        <v>11202</v>
      </c>
      <c r="AA455" s="23" t="s">
        <v>2175</v>
      </c>
      <c r="AB455" s="23"/>
      <c r="AC455" s="23"/>
      <c r="AD455" s="23" t="s">
        <v>1507</v>
      </c>
      <c r="AE455" s="23"/>
      <c r="AF455" s="23" t="s">
        <v>1507</v>
      </c>
      <c r="AG455" s="23" t="s">
        <v>1507</v>
      </c>
      <c r="AH455" s="23" t="s">
        <v>1507</v>
      </c>
      <c r="AI455" s="23" t="s">
        <v>1507</v>
      </c>
      <c r="AJ455" s="23" t="s">
        <v>1507</v>
      </c>
      <c r="AK455" s="23"/>
      <c r="AL455" s="23"/>
      <c r="AM455" s="23"/>
      <c r="AN455" s="23"/>
      <c r="AO455" s="44">
        <v>1</v>
      </c>
      <c r="AP455" s="39"/>
      <c r="AQ455" s="23"/>
      <c r="AR455" s="23">
        <v>2547</v>
      </c>
      <c r="AS455" s="23"/>
      <c r="AT455" s="23">
        <v>1192</v>
      </c>
      <c r="AU455" s="23">
        <v>1195</v>
      </c>
      <c r="AV455" s="39" t="s">
        <v>1174</v>
      </c>
      <c r="AW455" s="116" t="s">
        <v>1175</v>
      </c>
      <c r="AX455" s="117">
        <v>19</v>
      </c>
      <c r="AY455" s="53"/>
      <c r="AZ455" s="50" t="s">
        <v>193</v>
      </c>
      <c r="BA455" s="29">
        <v>1206</v>
      </c>
      <c r="BB455" s="29"/>
      <c r="BC455" s="36"/>
      <c r="BD455" s="71"/>
    </row>
    <row r="456" spans="2:56" s="67" customFormat="1" ht="15" customHeight="1" x14ac:dyDescent="0.2">
      <c r="B456" s="14" t="s">
        <v>339</v>
      </c>
      <c r="C456" s="23">
        <v>358</v>
      </c>
      <c r="D456" s="64" t="s">
        <v>66</v>
      </c>
      <c r="E456" s="75">
        <v>43905</v>
      </c>
      <c r="F456" s="34" t="s">
        <v>1844</v>
      </c>
      <c r="G456" s="23">
        <v>3</v>
      </c>
      <c r="H456" s="54" t="s">
        <v>194</v>
      </c>
      <c r="I456" s="44" t="s">
        <v>469</v>
      </c>
      <c r="J456" s="60">
        <v>20</v>
      </c>
      <c r="K456" s="60">
        <v>20</v>
      </c>
      <c r="L456" s="60">
        <v>20</v>
      </c>
      <c r="M456" s="61">
        <v>627</v>
      </c>
      <c r="N456" s="49">
        <v>324</v>
      </c>
      <c r="O456" s="29">
        <v>309</v>
      </c>
      <c r="P456" s="29"/>
      <c r="Q456" s="48"/>
      <c r="R456" s="29">
        <v>370</v>
      </c>
      <c r="S456" s="60"/>
      <c r="T456" s="23"/>
      <c r="U456" s="79">
        <v>780</v>
      </c>
      <c r="V456" s="61">
        <v>6280</v>
      </c>
      <c r="W456" s="61" t="s">
        <v>155</v>
      </c>
      <c r="X456" s="61">
        <v>20</v>
      </c>
      <c r="Y456" s="48"/>
      <c r="Z456" s="32">
        <v>11202</v>
      </c>
      <c r="AA456" s="23" t="s">
        <v>2176</v>
      </c>
      <c r="AB456" s="23"/>
      <c r="AC456" s="23"/>
      <c r="AD456" s="23" t="s">
        <v>1507</v>
      </c>
      <c r="AE456" s="23"/>
      <c r="AF456" s="23" t="s">
        <v>1507</v>
      </c>
      <c r="AG456" s="23" t="s">
        <v>1507</v>
      </c>
      <c r="AH456" s="23" t="s">
        <v>1507</v>
      </c>
      <c r="AI456" s="23" t="s">
        <v>1507</v>
      </c>
      <c r="AJ456" s="23" t="s">
        <v>1507</v>
      </c>
      <c r="AK456" s="23"/>
      <c r="AL456" s="23"/>
      <c r="AM456" s="23"/>
      <c r="AN456" s="23"/>
      <c r="AO456" s="44">
        <v>2</v>
      </c>
      <c r="AP456" s="39"/>
      <c r="AQ456" s="23"/>
      <c r="AR456" s="23">
        <v>2544</v>
      </c>
      <c r="AS456" s="23">
        <v>2545</v>
      </c>
      <c r="AT456" s="23">
        <v>1197</v>
      </c>
      <c r="AU456" s="23">
        <v>1207</v>
      </c>
      <c r="AV456" s="39" t="s">
        <v>1176</v>
      </c>
      <c r="AW456" s="116" t="s">
        <v>1177</v>
      </c>
      <c r="AX456" s="117">
        <v>20</v>
      </c>
      <c r="AY456" s="53"/>
      <c r="AZ456" s="50" t="s">
        <v>193</v>
      </c>
      <c r="BA456" s="29">
        <v>1198</v>
      </c>
      <c r="BB456" s="29"/>
      <c r="BC456" s="36"/>
      <c r="BD456" s="71"/>
    </row>
    <row r="457" spans="2:56" s="67" customFormat="1" ht="15" customHeight="1" x14ac:dyDescent="0.2">
      <c r="B457" s="14" t="s">
        <v>339</v>
      </c>
      <c r="C457" s="23">
        <v>359</v>
      </c>
      <c r="D457" s="64" t="s">
        <v>66</v>
      </c>
      <c r="E457" s="75">
        <v>43905</v>
      </c>
      <c r="F457" s="34" t="s">
        <v>1844</v>
      </c>
      <c r="G457" s="23">
        <v>3</v>
      </c>
      <c r="H457" s="54" t="s">
        <v>194</v>
      </c>
      <c r="I457" s="44" t="s">
        <v>469</v>
      </c>
      <c r="J457" s="60">
        <v>21</v>
      </c>
      <c r="K457" s="60">
        <v>21</v>
      </c>
      <c r="L457" s="60">
        <v>21</v>
      </c>
      <c r="M457" s="142">
        <v>863</v>
      </c>
      <c r="N457" s="49">
        <v>446</v>
      </c>
      <c r="O457" s="29">
        <v>422</v>
      </c>
      <c r="P457" s="29"/>
      <c r="Q457" s="48"/>
      <c r="R457" s="29">
        <v>936</v>
      </c>
      <c r="S457" s="60"/>
      <c r="T457" s="23"/>
      <c r="U457" s="79">
        <v>791</v>
      </c>
      <c r="V457" s="61">
        <v>6291</v>
      </c>
      <c r="W457" s="61" t="s">
        <v>156</v>
      </c>
      <c r="X457" s="61">
        <v>21</v>
      </c>
      <c r="Y457" s="48"/>
      <c r="Z457" s="32">
        <v>11203</v>
      </c>
      <c r="AA457" s="23" t="s">
        <v>2167</v>
      </c>
      <c r="AB457" s="23"/>
      <c r="AC457" s="23"/>
      <c r="AD457" s="23" t="s">
        <v>1507</v>
      </c>
      <c r="AE457" s="23"/>
      <c r="AF457" s="23" t="s">
        <v>1507</v>
      </c>
      <c r="AG457" s="23" t="s">
        <v>1507</v>
      </c>
      <c r="AH457" s="23" t="s">
        <v>1507</v>
      </c>
      <c r="AI457" s="23" t="s">
        <v>1507</v>
      </c>
      <c r="AJ457" s="23" t="s">
        <v>1507</v>
      </c>
      <c r="AK457" s="23"/>
      <c r="AL457" s="23"/>
      <c r="AM457" s="23"/>
      <c r="AN457" s="23"/>
      <c r="AO457" s="44">
        <v>1</v>
      </c>
      <c r="AP457" s="39"/>
      <c r="AQ457" s="23"/>
      <c r="AR457" s="23">
        <v>2546</v>
      </c>
      <c r="AS457" s="23"/>
      <c r="AT457" s="23">
        <v>1201</v>
      </c>
      <c r="AU457" s="23">
        <v>1200</v>
      </c>
      <c r="AV457" s="39" t="s">
        <v>1178</v>
      </c>
      <c r="AW457" s="116" t="s">
        <v>1179</v>
      </c>
      <c r="AX457" s="117">
        <v>21</v>
      </c>
      <c r="AY457" s="53"/>
      <c r="AZ457" s="50" t="s">
        <v>193</v>
      </c>
      <c r="BA457" s="29">
        <v>1210</v>
      </c>
      <c r="BB457" s="29"/>
      <c r="BC457" s="36"/>
      <c r="BD457" s="71"/>
    </row>
    <row r="458" spans="2:56" s="67" customFormat="1" ht="15" customHeight="1" x14ac:dyDescent="0.2">
      <c r="B458" s="14" t="s">
        <v>339</v>
      </c>
      <c r="C458" s="23">
        <v>360</v>
      </c>
      <c r="D458" s="64" t="s">
        <v>66</v>
      </c>
      <c r="E458" s="75">
        <v>43905</v>
      </c>
      <c r="F458" s="34" t="s">
        <v>1844</v>
      </c>
      <c r="G458" s="23">
        <v>3</v>
      </c>
      <c r="H458" s="54" t="s">
        <v>194</v>
      </c>
      <c r="I458" s="44" t="s">
        <v>469</v>
      </c>
      <c r="J458" s="60">
        <v>22</v>
      </c>
      <c r="K458" s="60">
        <v>22</v>
      </c>
      <c r="L458" s="60">
        <v>22</v>
      </c>
      <c r="M458" s="142">
        <v>633</v>
      </c>
      <c r="N458" s="49">
        <v>377</v>
      </c>
      <c r="O458" s="29">
        <v>360</v>
      </c>
      <c r="P458" s="29"/>
      <c r="Q458" s="48"/>
      <c r="R458" s="29">
        <v>537</v>
      </c>
      <c r="S458" s="60"/>
      <c r="T458" s="23"/>
      <c r="U458" s="79">
        <v>792</v>
      </c>
      <c r="V458" s="61">
        <v>6292</v>
      </c>
      <c r="W458" s="61" t="s">
        <v>157</v>
      </c>
      <c r="X458" s="61">
        <v>22</v>
      </c>
      <c r="Y458" s="48"/>
      <c r="Z458" s="32">
        <v>11203</v>
      </c>
      <c r="AA458" s="23" t="s">
        <v>2168</v>
      </c>
      <c r="AB458" s="23"/>
      <c r="AC458" s="23"/>
      <c r="AD458" s="23" t="s">
        <v>1507</v>
      </c>
      <c r="AE458" s="23"/>
      <c r="AF458" s="23" t="s">
        <v>1507</v>
      </c>
      <c r="AG458" s="23" t="s">
        <v>1507</v>
      </c>
      <c r="AH458" s="23" t="s">
        <v>1507</v>
      </c>
      <c r="AI458" s="23" t="s">
        <v>1507</v>
      </c>
      <c r="AJ458" s="23" t="s">
        <v>1507</v>
      </c>
      <c r="AK458" s="23"/>
      <c r="AL458" s="23"/>
      <c r="AM458" s="23"/>
      <c r="AN458" s="23"/>
      <c r="AO458" s="44">
        <v>1</v>
      </c>
      <c r="AP458" s="39"/>
      <c r="AQ458" s="23"/>
      <c r="AR458" s="23">
        <v>2548</v>
      </c>
      <c r="AS458" s="23"/>
      <c r="AT458" s="23">
        <v>1202</v>
      </c>
      <c r="AU458" s="23">
        <v>1191</v>
      </c>
      <c r="AV458" s="39" t="s">
        <v>1180</v>
      </c>
      <c r="AW458" s="116" t="s">
        <v>1181</v>
      </c>
      <c r="AX458" s="117">
        <v>22</v>
      </c>
      <c r="AY458" s="53"/>
      <c r="AZ458" s="50" t="s">
        <v>193</v>
      </c>
      <c r="BA458" s="29">
        <v>1209</v>
      </c>
      <c r="BB458" s="29"/>
      <c r="BC458" s="36"/>
      <c r="BD458" s="71"/>
    </row>
    <row r="459" spans="2:56" s="67" customFormat="1" ht="15" customHeight="1" x14ac:dyDescent="0.2">
      <c r="B459" s="14" t="s">
        <v>339</v>
      </c>
      <c r="C459" s="23">
        <v>361</v>
      </c>
      <c r="D459" s="64" t="s">
        <v>66</v>
      </c>
      <c r="E459" s="75">
        <v>43905</v>
      </c>
      <c r="F459" s="34" t="s">
        <v>1844</v>
      </c>
      <c r="G459" s="23">
        <v>3</v>
      </c>
      <c r="H459" s="54" t="s">
        <v>194</v>
      </c>
      <c r="I459" s="44" t="s">
        <v>469</v>
      </c>
      <c r="J459" s="60">
        <v>23</v>
      </c>
      <c r="K459" s="60">
        <v>23</v>
      </c>
      <c r="L459" s="60">
        <v>23</v>
      </c>
      <c r="M459" s="142">
        <v>705</v>
      </c>
      <c r="N459" s="49">
        <v>303</v>
      </c>
      <c r="O459" s="29">
        <v>289</v>
      </c>
      <c r="P459" s="29"/>
      <c r="Q459" s="48"/>
      <c r="R459" s="29">
        <v>289</v>
      </c>
      <c r="S459" s="60"/>
      <c r="T459" s="23"/>
      <c r="U459" s="79">
        <v>793</v>
      </c>
      <c r="V459" s="61">
        <v>6293</v>
      </c>
      <c r="W459" s="61" t="s">
        <v>158</v>
      </c>
      <c r="X459" s="61">
        <v>23</v>
      </c>
      <c r="Y459" s="48"/>
      <c r="Z459" s="32">
        <v>11203</v>
      </c>
      <c r="AA459" s="23" t="s">
        <v>2169</v>
      </c>
      <c r="AB459" s="23"/>
      <c r="AC459" s="23"/>
      <c r="AD459" s="23" t="s">
        <v>1507</v>
      </c>
      <c r="AE459" s="23"/>
      <c r="AF459" s="23" t="s">
        <v>1507</v>
      </c>
      <c r="AG459" s="23" t="s">
        <v>1507</v>
      </c>
      <c r="AH459" s="23" t="s">
        <v>1507</v>
      </c>
      <c r="AI459" s="23" t="s">
        <v>1507</v>
      </c>
      <c r="AJ459" s="23" t="s">
        <v>1507</v>
      </c>
      <c r="AK459" s="23"/>
      <c r="AL459" s="23"/>
      <c r="AM459" s="23"/>
      <c r="AN459" s="23"/>
      <c r="AO459" s="44">
        <v>2</v>
      </c>
      <c r="AP459" s="39"/>
      <c r="AQ459" s="23"/>
      <c r="AR459" s="23">
        <v>2549</v>
      </c>
      <c r="AS459" s="23">
        <v>1213</v>
      </c>
      <c r="AT459" s="23">
        <v>1208</v>
      </c>
      <c r="AU459" s="23">
        <v>1199</v>
      </c>
      <c r="AV459" s="39" t="s">
        <v>1182</v>
      </c>
      <c r="AW459" s="116" t="s">
        <v>1183</v>
      </c>
      <c r="AX459" s="117">
        <v>23</v>
      </c>
      <c r="AY459" s="53"/>
      <c r="AZ459" s="50" t="s">
        <v>193</v>
      </c>
      <c r="BA459" s="29">
        <v>1196</v>
      </c>
      <c r="BB459" s="29"/>
      <c r="BC459" s="36"/>
      <c r="BD459" s="71"/>
    </row>
    <row r="460" spans="2:56" s="67" customFormat="1" ht="15" customHeight="1" x14ac:dyDescent="0.2">
      <c r="B460" s="14" t="s">
        <v>339</v>
      </c>
      <c r="C460" s="23">
        <v>362</v>
      </c>
      <c r="D460" s="64" t="s">
        <v>66</v>
      </c>
      <c r="E460" s="75">
        <v>43905</v>
      </c>
      <c r="F460" s="34" t="s">
        <v>1844</v>
      </c>
      <c r="G460" s="23">
        <v>3</v>
      </c>
      <c r="H460" s="54" t="s">
        <v>194</v>
      </c>
      <c r="I460" s="44" t="s">
        <v>469</v>
      </c>
      <c r="J460" s="60">
        <v>24</v>
      </c>
      <c r="K460" s="60">
        <v>24</v>
      </c>
      <c r="L460" s="60">
        <v>24</v>
      </c>
      <c r="M460" s="61">
        <v>5663</v>
      </c>
      <c r="N460" s="49">
        <v>325</v>
      </c>
      <c r="O460" s="29">
        <v>306</v>
      </c>
      <c r="P460" s="29"/>
      <c r="Q460" s="48"/>
      <c r="R460" s="29">
        <v>346</v>
      </c>
      <c r="S460" s="60"/>
      <c r="T460" s="23"/>
      <c r="U460" s="79">
        <v>794</v>
      </c>
      <c r="V460" s="61">
        <v>6294</v>
      </c>
      <c r="W460" s="61" t="s">
        <v>159</v>
      </c>
      <c r="X460" s="61">
        <v>24</v>
      </c>
      <c r="Y460" s="48"/>
      <c r="Z460" s="32">
        <v>11203</v>
      </c>
      <c r="AA460" s="23" t="s">
        <v>2170</v>
      </c>
      <c r="AB460" s="23"/>
      <c r="AC460" s="23"/>
      <c r="AD460" s="23" t="s">
        <v>1507</v>
      </c>
      <c r="AE460" s="23"/>
      <c r="AF460" s="23" t="s">
        <v>1507</v>
      </c>
      <c r="AG460" s="23" t="s">
        <v>1507</v>
      </c>
      <c r="AH460" s="23" t="s">
        <v>1507</v>
      </c>
      <c r="AI460" s="23" t="s">
        <v>1507</v>
      </c>
      <c r="AJ460" s="23" t="s">
        <v>1507</v>
      </c>
      <c r="AK460" s="23"/>
      <c r="AL460" s="23"/>
      <c r="AM460" s="23"/>
      <c r="AN460" s="23"/>
      <c r="AO460" s="44">
        <v>2</v>
      </c>
      <c r="AP460" s="39"/>
      <c r="AQ460" s="23"/>
      <c r="AR460" s="23">
        <v>2550</v>
      </c>
      <c r="AS460" s="23">
        <v>1216</v>
      </c>
      <c r="AT460" s="23">
        <v>1204</v>
      </c>
      <c r="AU460" s="23">
        <v>1211</v>
      </c>
      <c r="AV460" s="39" t="s">
        <v>1816</v>
      </c>
      <c r="AW460" s="116" t="s">
        <v>1817</v>
      </c>
      <c r="AX460" s="117">
        <v>24</v>
      </c>
      <c r="AY460" s="53"/>
      <c r="AZ460" s="50" t="s">
        <v>193</v>
      </c>
      <c r="BA460" s="29">
        <v>1193</v>
      </c>
      <c r="BB460" s="29"/>
      <c r="BC460" s="36"/>
      <c r="BD460" s="71"/>
    </row>
    <row r="461" spans="2:56" s="67" customFormat="1" ht="15" customHeight="1" x14ac:dyDescent="0.2">
      <c r="B461" s="14" t="s">
        <v>339</v>
      </c>
      <c r="C461" s="23">
        <v>363</v>
      </c>
      <c r="D461" s="64" t="s">
        <v>66</v>
      </c>
      <c r="E461" s="75">
        <v>43905</v>
      </c>
      <c r="F461" s="34" t="s">
        <v>1844</v>
      </c>
      <c r="G461" s="23">
        <v>3</v>
      </c>
      <c r="H461" s="54" t="s">
        <v>194</v>
      </c>
      <c r="I461" s="44" t="s">
        <v>469</v>
      </c>
      <c r="J461" s="60">
        <v>25</v>
      </c>
      <c r="K461" s="60">
        <v>25</v>
      </c>
      <c r="L461" s="60">
        <v>25</v>
      </c>
      <c r="M461" s="142">
        <v>837</v>
      </c>
      <c r="N461" s="49">
        <v>303</v>
      </c>
      <c r="O461" s="29">
        <v>289</v>
      </c>
      <c r="P461" s="29"/>
      <c r="Q461" s="48"/>
      <c r="R461" s="29">
        <v>294</v>
      </c>
      <c r="S461" s="60"/>
      <c r="T461" s="23"/>
      <c r="U461" s="79">
        <v>795</v>
      </c>
      <c r="V461" s="61">
        <v>6295</v>
      </c>
      <c r="W461" s="61" t="s">
        <v>160</v>
      </c>
      <c r="X461" s="61">
        <v>25</v>
      </c>
      <c r="Y461" s="48"/>
      <c r="Z461" s="32">
        <v>11203</v>
      </c>
      <c r="AA461" s="23" t="s">
        <v>2171</v>
      </c>
      <c r="AB461" s="23"/>
      <c r="AC461" s="23"/>
      <c r="AD461" s="23" t="s">
        <v>1507</v>
      </c>
      <c r="AE461" s="23"/>
      <c r="AF461" s="23" t="s">
        <v>1507</v>
      </c>
      <c r="AG461" s="23" t="s">
        <v>1507</v>
      </c>
      <c r="AH461" s="23" t="s">
        <v>1507</v>
      </c>
      <c r="AI461" s="23" t="s">
        <v>1507</v>
      </c>
      <c r="AJ461" s="23" t="s">
        <v>1507</v>
      </c>
      <c r="AK461" s="23"/>
      <c r="AL461" s="23"/>
      <c r="AM461" s="23"/>
      <c r="AN461" s="23"/>
      <c r="AO461" s="44">
        <v>2</v>
      </c>
      <c r="AP461" s="39"/>
      <c r="AQ461" s="23"/>
      <c r="AR461" s="23">
        <v>1214</v>
      </c>
      <c r="AS461" s="23">
        <v>1215</v>
      </c>
      <c r="AT461" s="23">
        <v>1214</v>
      </c>
      <c r="AU461" s="23">
        <v>1215</v>
      </c>
      <c r="AV461" s="39" t="s">
        <v>1819</v>
      </c>
      <c r="AW461" s="116" t="s">
        <v>1818</v>
      </c>
      <c r="AX461" s="117">
        <v>25</v>
      </c>
      <c r="AY461" s="53"/>
      <c r="AZ461" s="50" t="s">
        <v>193</v>
      </c>
      <c r="BA461" s="29">
        <v>1216</v>
      </c>
      <c r="BB461" s="29"/>
      <c r="BC461" s="36"/>
      <c r="BD461" s="71"/>
    </row>
    <row r="462" spans="2:56" s="67" customFormat="1" ht="15" customHeight="1" x14ac:dyDescent="0.2">
      <c r="B462" s="14" t="s">
        <v>339</v>
      </c>
      <c r="C462" s="23">
        <v>364</v>
      </c>
      <c r="D462" s="64" t="s">
        <v>66</v>
      </c>
      <c r="E462" s="75">
        <v>43905</v>
      </c>
      <c r="F462" s="34" t="s">
        <v>1844</v>
      </c>
      <c r="G462" s="23">
        <v>3</v>
      </c>
      <c r="H462" s="54" t="s">
        <v>194</v>
      </c>
      <c r="I462" s="44" t="s">
        <v>469</v>
      </c>
      <c r="J462" s="60">
        <v>26</v>
      </c>
      <c r="K462" s="60">
        <v>26</v>
      </c>
      <c r="L462" s="60">
        <v>26</v>
      </c>
      <c r="M462" s="142">
        <v>956</v>
      </c>
      <c r="N462" s="49">
        <v>349</v>
      </c>
      <c r="O462" s="29">
        <v>333</v>
      </c>
      <c r="P462" s="29"/>
      <c r="Q462" s="48"/>
      <c r="R462" s="29">
        <v>446</v>
      </c>
      <c r="S462" s="60"/>
      <c r="T462" s="23"/>
      <c r="U462" s="79">
        <v>796</v>
      </c>
      <c r="V462" s="61">
        <v>6296</v>
      </c>
      <c r="W462" s="61" t="s">
        <v>161</v>
      </c>
      <c r="X462" s="61">
        <v>26</v>
      </c>
      <c r="Y462" s="48"/>
      <c r="Z462" s="32">
        <v>11203</v>
      </c>
      <c r="AA462" s="23" t="s">
        <v>2172</v>
      </c>
      <c r="AB462" s="23"/>
      <c r="AC462" s="23"/>
      <c r="AD462" s="23" t="s">
        <v>1507</v>
      </c>
      <c r="AE462" s="23"/>
      <c r="AF462" s="23" t="s">
        <v>1507</v>
      </c>
      <c r="AG462" s="23" t="s">
        <v>1507</v>
      </c>
      <c r="AH462" s="23" t="s">
        <v>1507</v>
      </c>
      <c r="AI462" s="23" t="s">
        <v>1507</v>
      </c>
      <c r="AJ462" s="23" t="s">
        <v>1507</v>
      </c>
      <c r="AK462" s="23"/>
      <c r="AL462" s="23"/>
      <c r="AM462" s="23"/>
      <c r="AN462" s="23"/>
      <c r="AO462" s="44">
        <v>1</v>
      </c>
      <c r="AP462" s="39"/>
      <c r="AQ462" s="23"/>
      <c r="AR462" s="23">
        <v>1211</v>
      </c>
      <c r="AS462" s="23"/>
      <c r="AT462" s="23">
        <v>1212</v>
      </c>
      <c r="AU462" s="23">
        <v>1217</v>
      </c>
      <c r="AV462" s="39" t="s">
        <v>1821</v>
      </c>
      <c r="AW462" s="116" t="s">
        <v>1820</v>
      </c>
      <c r="AX462" s="117">
        <v>26</v>
      </c>
      <c r="AY462" s="53"/>
      <c r="AZ462" s="50" t="s">
        <v>193</v>
      </c>
      <c r="BA462" s="29">
        <v>1213</v>
      </c>
      <c r="BB462" s="29"/>
      <c r="BC462" s="36"/>
      <c r="BD462" s="71"/>
    </row>
    <row r="463" spans="2:56" s="67" customFormat="1" ht="15" customHeight="1" x14ac:dyDescent="0.2">
      <c r="B463" s="14" t="s">
        <v>339</v>
      </c>
      <c r="C463" s="23">
        <v>365</v>
      </c>
      <c r="D463" s="64" t="s">
        <v>66</v>
      </c>
      <c r="E463" s="75">
        <v>43905</v>
      </c>
      <c r="F463" s="34" t="s">
        <v>1844</v>
      </c>
      <c r="G463" s="23">
        <v>3</v>
      </c>
      <c r="H463" s="54" t="s">
        <v>194</v>
      </c>
      <c r="I463" s="44" t="s">
        <v>469</v>
      </c>
      <c r="J463" s="60">
        <v>27</v>
      </c>
      <c r="K463" s="60">
        <v>27</v>
      </c>
      <c r="L463" s="60">
        <v>27</v>
      </c>
      <c r="M463" s="142">
        <v>623</v>
      </c>
      <c r="N463" s="49">
        <v>358</v>
      </c>
      <c r="O463" s="29">
        <v>338</v>
      </c>
      <c r="P463" s="29"/>
      <c r="Q463" s="48"/>
      <c r="R463" s="29">
        <v>370</v>
      </c>
      <c r="S463" s="60"/>
      <c r="T463" s="23"/>
      <c r="U463" s="79">
        <v>797</v>
      </c>
      <c r="V463" s="61">
        <v>6297</v>
      </c>
      <c r="W463" s="61" t="s">
        <v>162</v>
      </c>
      <c r="X463" s="61">
        <v>27</v>
      </c>
      <c r="Y463" s="48"/>
      <c r="Z463" s="32">
        <v>11203</v>
      </c>
      <c r="AA463" s="23" t="s">
        <v>2173</v>
      </c>
      <c r="AB463" s="23"/>
      <c r="AC463" s="23"/>
      <c r="AD463" s="23" t="s">
        <v>1507</v>
      </c>
      <c r="AE463" s="23"/>
      <c r="AF463" s="23" t="s">
        <v>1507</v>
      </c>
      <c r="AG463" s="23" t="s">
        <v>1507</v>
      </c>
      <c r="AH463" s="23" t="s">
        <v>1507</v>
      </c>
      <c r="AI463" s="23" t="s">
        <v>1507</v>
      </c>
      <c r="AJ463" s="23" t="s">
        <v>1507</v>
      </c>
      <c r="AK463" s="23"/>
      <c r="AL463" s="23"/>
      <c r="AM463" s="23"/>
      <c r="AN463" s="23"/>
      <c r="AO463" s="44">
        <v>1</v>
      </c>
      <c r="AP463" s="39"/>
      <c r="AQ463" s="23"/>
      <c r="AR463" s="23">
        <v>1217</v>
      </c>
      <c r="AS463" s="23"/>
      <c r="AT463" s="23">
        <v>1258</v>
      </c>
      <c r="AU463" s="23">
        <v>1248</v>
      </c>
      <c r="AV463" s="116" t="s">
        <v>1822</v>
      </c>
      <c r="AW463" s="116" t="s">
        <v>1823</v>
      </c>
      <c r="AX463" s="117">
        <v>27</v>
      </c>
      <c r="AY463" s="53"/>
      <c r="AZ463" s="50" t="s">
        <v>193</v>
      </c>
      <c r="BA463" s="29">
        <v>1247</v>
      </c>
      <c r="BB463" s="29"/>
      <c r="BC463" s="36"/>
      <c r="BD463" s="71"/>
    </row>
    <row r="464" spans="2:56" s="67" customFormat="1" ht="15" customHeight="1" x14ac:dyDescent="0.2">
      <c r="B464" s="14" t="s">
        <v>339</v>
      </c>
      <c r="C464" s="23">
        <v>366</v>
      </c>
      <c r="D464" s="64" t="s">
        <v>66</v>
      </c>
      <c r="E464" s="75">
        <v>43905</v>
      </c>
      <c r="F464" s="34" t="s">
        <v>1844</v>
      </c>
      <c r="G464" s="23">
        <v>3</v>
      </c>
      <c r="H464" s="54" t="s">
        <v>194</v>
      </c>
      <c r="I464" s="44" t="s">
        <v>469</v>
      </c>
      <c r="J464" s="60">
        <v>28</v>
      </c>
      <c r="K464" s="60">
        <v>28</v>
      </c>
      <c r="L464" s="60">
        <v>28</v>
      </c>
      <c r="M464" s="61">
        <v>676</v>
      </c>
      <c r="N464" s="49">
        <v>334</v>
      </c>
      <c r="O464" s="29">
        <v>316</v>
      </c>
      <c r="P464" s="29"/>
      <c r="Q464" s="48"/>
      <c r="R464" s="29">
        <v>410</v>
      </c>
      <c r="S464" s="60"/>
      <c r="T464" s="23"/>
      <c r="U464" s="79" t="s">
        <v>335</v>
      </c>
      <c r="V464" s="61">
        <v>6298</v>
      </c>
      <c r="W464" s="61" t="s">
        <v>163</v>
      </c>
      <c r="X464" s="61">
        <v>28</v>
      </c>
      <c r="Y464" s="48"/>
      <c r="Z464" s="32">
        <v>11203</v>
      </c>
      <c r="AA464" s="23" t="s">
        <v>2174</v>
      </c>
      <c r="AB464" s="23"/>
      <c r="AC464" s="23"/>
      <c r="AD464" s="23" t="s">
        <v>1507</v>
      </c>
      <c r="AE464" s="23"/>
      <c r="AF464" s="23" t="s">
        <v>1507</v>
      </c>
      <c r="AG464" s="23" t="s">
        <v>1507</v>
      </c>
      <c r="AH464" s="23" t="s">
        <v>1507</v>
      </c>
      <c r="AI464" s="23" t="s">
        <v>1507</v>
      </c>
      <c r="AJ464" s="23" t="s">
        <v>1507</v>
      </c>
      <c r="AK464" s="23"/>
      <c r="AL464" s="23"/>
      <c r="AM464" s="23"/>
      <c r="AN464" s="23"/>
      <c r="AO464" s="44">
        <v>1</v>
      </c>
      <c r="AP464" s="39"/>
      <c r="AQ464" s="23"/>
      <c r="AR464" s="23">
        <v>1219</v>
      </c>
      <c r="AS464" s="23"/>
      <c r="AT464" s="23">
        <v>1252</v>
      </c>
      <c r="AU464" s="23">
        <v>1242</v>
      </c>
      <c r="AV464" s="39" t="s">
        <v>1184</v>
      </c>
      <c r="AW464" s="116" t="s">
        <v>1824</v>
      </c>
      <c r="AX464" s="117">
        <v>28</v>
      </c>
      <c r="AY464" s="53"/>
      <c r="AZ464" s="50" t="s">
        <v>193</v>
      </c>
      <c r="BA464" s="29">
        <v>1254</v>
      </c>
      <c r="BB464" s="29"/>
      <c r="BC464" s="36"/>
      <c r="BD464" s="71"/>
    </row>
    <row r="465" spans="2:56" s="67" customFormat="1" ht="15" customHeight="1" x14ac:dyDescent="0.2">
      <c r="B465" s="14" t="s">
        <v>339</v>
      </c>
      <c r="C465" s="23">
        <v>367</v>
      </c>
      <c r="D465" s="64" t="s">
        <v>66</v>
      </c>
      <c r="E465" s="75">
        <v>43905</v>
      </c>
      <c r="F465" s="34" t="s">
        <v>1844</v>
      </c>
      <c r="G465" s="23">
        <v>3</v>
      </c>
      <c r="H465" s="54" t="s">
        <v>194</v>
      </c>
      <c r="I465" s="44" t="s">
        <v>469</v>
      </c>
      <c r="J465" s="60">
        <v>29</v>
      </c>
      <c r="K465" s="60">
        <v>29</v>
      </c>
      <c r="L465" s="60">
        <v>29</v>
      </c>
      <c r="M465" s="61">
        <v>823</v>
      </c>
      <c r="N465" s="49">
        <v>397</v>
      </c>
      <c r="O465" s="29">
        <v>282</v>
      </c>
      <c r="P465" s="29"/>
      <c r="Q465" s="48"/>
      <c r="R465" s="29">
        <v>277</v>
      </c>
      <c r="S465" s="60"/>
      <c r="T465" s="23"/>
      <c r="U465" s="79">
        <v>799</v>
      </c>
      <c r="V465" s="61">
        <v>6299</v>
      </c>
      <c r="W465" s="61" t="s">
        <v>164</v>
      </c>
      <c r="X465" s="61">
        <v>29</v>
      </c>
      <c r="Y465" s="48"/>
      <c r="Z465" s="32">
        <v>11203</v>
      </c>
      <c r="AA465" s="23" t="s">
        <v>2175</v>
      </c>
      <c r="AB465" s="23"/>
      <c r="AC465" s="23"/>
      <c r="AD465" s="23" t="s">
        <v>1507</v>
      </c>
      <c r="AE465" s="23"/>
      <c r="AF465" s="23" t="s">
        <v>1507</v>
      </c>
      <c r="AG465" s="23" t="s">
        <v>1507</v>
      </c>
      <c r="AH465" s="23" t="s">
        <v>1507</v>
      </c>
      <c r="AI465" s="23" t="s">
        <v>1507</v>
      </c>
      <c r="AJ465" s="23" t="s">
        <v>1507</v>
      </c>
      <c r="AK465" s="23"/>
      <c r="AL465" s="23"/>
      <c r="AM465" s="23"/>
      <c r="AN465" s="23"/>
      <c r="AO465" s="44">
        <v>1</v>
      </c>
      <c r="AP465" s="39"/>
      <c r="AQ465" s="23"/>
      <c r="AR465" s="23">
        <v>1217</v>
      </c>
      <c r="AS465" s="23"/>
      <c r="AT465" s="23">
        <v>1255</v>
      </c>
      <c r="AU465" s="23">
        <v>1245</v>
      </c>
      <c r="AV465" s="39" t="s">
        <v>1185</v>
      </c>
      <c r="AW465" s="116" t="s">
        <v>1186</v>
      </c>
      <c r="AX465" s="117">
        <v>29</v>
      </c>
      <c r="AY465" s="53"/>
      <c r="AZ465" s="50" t="s">
        <v>193</v>
      </c>
      <c r="BA465" s="29">
        <v>1244</v>
      </c>
      <c r="BB465" s="29"/>
      <c r="BC465" s="36"/>
      <c r="BD465" s="71"/>
    </row>
    <row r="466" spans="2:56" s="67" customFormat="1" ht="15" customHeight="1" x14ac:dyDescent="0.2">
      <c r="B466" s="14" t="s">
        <v>339</v>
      </c>
      <c r="C466" s="23">
        <v>368</v>
      </c>
      <c r="D466" s="64" t="s">
        <v>66</v>
      </c>
      <c r="E466" s="75">
        <v>43905</v>
      </c>
      <c r="F466" s="34" t="s">
        <v>1844</v>
      </c>
      <c r="G466" s="23">
        <v>3</v>
      </c>
      <c r="H466" s="54" t="s">
        <v>194</v>
      </c>
      <c r="I466" s="44" t="s">
        <v>469</v>
      </c>
      <c r="J466" s="60">
        <v>30</v>
      </c>
      <c r="K466" s="60">
        <v>30</v>
      </c>
      <c r="L466" s="60">
        <v>30</v>
      </c>
      <c r="M466" s="61">
        <v>925</v>
      </c>
      <c r="N466" s="49">
        <v>443</v>
      </c>
      <c r="O466" s="29">
        <v>418</v>
      </c>
      <c r="P466" s="29"/>
      <c r="Q466" s="48"/>
      <c r="R466" s="29">
        <v>725</v>
      </c>
      <c r="S466" s="60"/>
      <c r="T466" s="23"/>
      <c r="U466" s="79">
        <v>800</v>
      </c>
      <c r="V466" s="61">
        <v>6300</v>
      </c>
      <c r="W466" s="61" t="s">
        <v>165</v>
      </c>
      <c r="X466" s="61">
        <v>30</v>
      </c>
      <c r="Y466" s="48"/>
      <c r="Z466" s="32">
        <v>11203</v>
      </c>
      <c r="AA466" s="23" t="s">
        <v>2176</v>
      </c>
      <c r="AB466" s="23"/>
      <c r="AC466" s="23"/>
      <c r="AD466" s="23" t="s">
        <v>1507</v>
      </c>
      <c r="AE466" s="23"/>
      <c r="AF466" s="23" t="s">
        <v>1507</v>
      </c>
      <c r="AG466" s="23" t="s">
        <v>1507</v>
      </c>
      <c r="AH466" s="23" t="s">
        <v>1507</v>
      </c>
      <c r="AI466" s="23" t="s">
        <v>1507</v>
      </c>
      <c r="AJ466" s="23" t="s">
        <v>1507</v>
      </c>
      <c r="AK466" s="23"/>
      <c r="AL466" s="23"/>
      <c r="AM466" s="23"/>
      <c r="AN466" s="23"/>
      <c r="AO466" s="44">
        <v>2</v>
      </c>
      <c r="AP466" s="39"/>
      <c r="AQ466" s="23"/>
      <c r="AR466" s="23">
        <v>1220</v>
      </c>
      <c r="AS466" s="23">
        <v>1222</v>
      </c>
      <c r="AT466" s="23">
        <v>1256</v>
      </c>
      <c r="AU466" s="23">
        <v>1246</v>
      </c>
      <c r="AV466" s="39" t="s">
        <v>1187</v>
      </c>
      <c r="AW466" s="116" t="s">
        <v>1188</v>
      </c>
      <c r="AX466" s="117">
        <v>30</v>
      </c>
      <c r="AY466" s="53"/>
      <c r="AZ466" s="50" t="s">
        <v>193</v>
      </c>
      <c r="BA466" s="29">
        <v>1257</v>
      </c>
      <c r="BB466" s="29"/>
      <c r="BC466" s="36"/>
      <c r="BD466" s="71"/>
    </row>
    <row r="467" spans="2:56" s="67" customFormat="1" ht="15" customHeight="1" x14ac:dyDescent="0.2">
      <c r="B467" s="14" t="s">
        <v>339</v>
      </c>
      <c r="C467" s="23">
        <v>369</v>
      </c>
      <c r="D467" s="64" t="s">
        <v>66</v>
      </c>
      <c r="E467" s="75">
        <v>43905</v>
      </c>
      <c r="F467" s="34" t="s">
        <v>1844</v>
      </c>
      <c r="G467" s="23">
        <v>3</v>
      </c>
      <c r="H467" s="54" t="s">
        <v>194</v>
      </c>
      <c r="I467" s="44" t="s">
        <v>469</v>
      </c>
      <c r="J467" s="60">
        <v>31</v>
      </c>
      <c r="K467" s="60">
        <v>31</v>
      </c>
      <c r="L467" s="60">
        <v>31</v>
      </c>
      <c r="M467" s="61">
        <v>637</v>
      </c>
      <c r="N467" s="49">
        <v>311</v>
      </c>
      <c r="O467" s="29">
        <v>294</v>
      </c>
      <c r="P467" s="29"/>
      <c r="Q467" s="48"/>
      <c r="R467" s="29">
        <v>313</v>
      </c>
      <c r="S467" s="60"/>
      <c r="T467" s="23"/>
      <c r="U467" s="79">
        <v>851</v>
      </c>
      <c r="V467" s="61">
        <v>6201</v>
      </c>
      <c r="W467" s="61" t="s">
        <v>166</v>
      </c>
      <c r="X467" s="61">
        <v>31</v>
      </c>
      <c r="Y467" s="48"/>
      <c r="Z467" s="32">
        <v>11222</v>
      </c>
      <c r="AA467" s="23" t="s">
        <v>2167</v>
      </c>
      <c r="AB467" s="23"/>
      <c r="AC467" s="23"/>
      <c r="AD467" s="23" t="s">
        <v>1507</v>
      </c>
      <c r="AE467" s="23"/>
      <c r="AF467" s="23" t="s">
        <v>1507</v>
      </c>
      <c r="AG467" s="23" t="s">
        <v>1507</v>
      </c>
      <c r="AH467" s="23" t="s">
        <v>1507</v>
      </c>
      <c r="AI467" s="23" t="s">
        <v>1507</v>
      </c>
      <c r="AJ467" s="23" t="s">
        <v>1507</v>
      </c>
      <c r="AK467" s="23"/>
      <c r="AL467" s="23"/>
      <c r="AM467" s="23"/>
      <c r="AN467" s="23"/>
      <c r="AO467" s="44">
        <v>1</v>
      </c>
      <c r="AP467" s="39"/>
      <c r="AQ467" s="23"/>
      <c r="AR467" s="23">
        <v>1230</v>
      </c>
      <c r="AS467" s="23"/>
      <c r="AT467" s="23">
        <v>1251</v>
      </c>
      <c r="AU467" s="23">
        <v>1253</v>
      </c>
      <c r="AV467" s="39" t="s">
        <v>1189</v>
      </c>
      <c r="AW467" s="116" t="s">
        <v>1190</v>
      </c>
      <c r="AX467" s="117">
        <v>31</v>
      </c>
      <c r="AY467" s="53"/>
      <c r="AZ467" s="50" t="s">
        <v>193</v>
      </c>
      <c r="BA467" s="29">
        <v>1250</v>
      </c>
      <c r="BB467" s="29"/>
      <c r="BC467" s="36"/>
      <c r="BD467" s="71"/>
    </row>
    <row r="468" spans="2:56" s="67" customFormat="1" ht="15" customHeight="1" x14ac:dyDescent="0.2">
      <c r="B468" s="14" t="s">
        <v>339</v>
      </c>
      <c r="C468" s="23">
        <v>370</v>
      </c>
      <c r="D468" s="64" t="s">
        <v>66</v>
      </c>
      <c r="E468" s="75">
        <v>43905</v>
      </c>
      <c r="F468" s="34" t="s">
        <v>1844</v>
      </c>
      <c r="G468" s="23">
        <v>3</v>
      </c>
      <c r="H468" s="54" t="s">
        <v>194</v>
      </c>
      <c r="I468" s="44" t="s">
        <v>469</v>
      </c>
      <c r="J468" s="60">
        <v>32</v>
      </c>
      <c r="K468" s="60">
        <v>32</v>
      </c>
      <c r="L468" s="60">
        <v>32</v>
      </c>
      <c r="M468" s="142">
        <v>5664</v>
      </c>
      <c r="N468" s="49">
        <v>336</v>
      </c>
      <c r="O468" s="29">
        <v>320</v>
      </c>
      <c r="P468" s="29"/>
      <c r="Q468" s="48"/>
      <c r="R468" s="29">
        <v>374</v>
      </c>
      <c r="S468" s="60"/>
      <c r="T468" s="23"/>
      <c r="U468" s="79">
        <v>852</v>
      </c>
      <c r="V468" s="61">
        <v>6202</v>
      </c>
      <c r="W468" s="61" t="s">
        <v>167</v>
      </c>
      <c r="X468" s="61">
        <v>32</v>
      </c>
      <c r="Y468" s="48"/>
      <c r="Z468" s="32">
        <v>11222</v>
      </c>
      <c r="AA468" s="23" t="s">
        <v>2168</v>
      </c>
      <c r="AB468" s="23"/>
      <c r="AC468" s="23"/>
      <c r="AD468" s="23" t="s">
        <v>1507</v>
      </c>
      <c r="AE468" s="23"/>
      <c r="AF468" s="23" t="s">
        <v>1507</v>
      </c>
      <c r="AG468" s="23" t="s">
        <v>1507</v>
      </c>
      <c r="AH468" s="23" t="s">
        <v>1507</v>
      </c>
      <c r="AI468" s="23" t="s">
        <v>1507</v>
      </c>
      <c r="AJ468" s="23" t="s">
        <v>1507</v>
      </c>
      <c r="AK468" s="23"/>
      <c r="AL468" s="23"/>
      <c r="AM468" s="23"/>
      <c r="AN468" s="23"/>
      <c r="AO468" s="44">
        <v>2</v>
      </c>
      <c r="AP468" s="39"/>
      <c r="AQ468" s="23"/>
      <c r="AR468" s="23">
        <v>1218</v>
      </c>
      <c r="AS468" s="23">
        <v>1227</v>
      </c>
      <c r="AT468" s="23">
        <v>1260</v>
      </c>
      <c r="AU468" s="23">
        <v>1259</v>
      </c>
      <c r="AV468" s="39" t="s">
        <v>1191</v>
      </c>
      <c r="AW468" s="116" t="s">
        <v>1192</v>
      </c>
      <c r="AX468" s="117">
        <v>32</v>
      </c>
      <c r="AY468" s="53"/>
      <c r="AZ468" s="50" t="s">
        <v>193</v>
      </c>
      <c r="BA468" s="29">
        <v>1249</v>
      </c>
      <c r="BB468" s="29"/>
      <c r="BC468" s="36"/>
      <c r="BD468" s="71"/>
    </row>
    <row r="469" spans="2:56" s="67" customFormat="1" ht="15" customHeight="1" x14ac:dyDescent="0.2">
      <c r="B469" s="14" t="s">
        <v>339</v>
      </c>
      <c r="C469" s="23">
        <v>371</v>
      </c>
      <c r="D469" s="64" t="s">
        <v>66</v>
      </c>
      <c r="E469" s="75">
        <v>43905</v>
      </c>
      <c r="F469" s="34" t="s">
        <v>1844</v>
      </c>
      <c r="G469" s="23">
        <v>3</v>
      </c>
      <c r="H469" s="54" t="s">
        <v>194</v>
      </c>
      <c r="I469" s="44" t="s">
        <v>469</v>
      </c>
      <c r="J469" s="60">
        <v>33</v>
      </c>
      <c r="K469" s="60">
        <v>33</v>
      </c>
      <c r="L469" s="60">
        <v>33</v>
      </c>
      <c r="M469" s="61">
        <v>613</v>
      </c>
      <c r="N469" s="49">
        <v>307</v>
      </c>
      <c r="O469" s="29">
        <v>293</v>
      </c>
      <c r="P469" s="29"/>
      <c r="Q469" s="48"/>
      <c r="R469" s="29">
        <v>297</v>
      </c>
      <c r="S469" s="60"/>
      <c r="T469" s="23"/>
      <c r="U469" s="79">
        <v>853</v>
      </c>
      <c r="V469" s="61">
        <v>6203</v>
      </c>
      <c r="W469" s="61" t="s">
        <v>168</v>
      </c>
      <c r="X469" s="61">
        <v>33</v>
      </c>
      <c r="Y469" s="48"/>
      <c r="Z469" s="32">
        <v>11222</v>
      </c>
      <c r="AA469" s="23" t="s">
        <v>2169</v>
      </c>
      <c r="AB469" s="23"/>
      <c r="AC469" s="23"/>
      <c r="AD469" s="23" t="s">
        <v>1507</v>
      </c>
      <c r="AE469" s="23"/>
      <c r="AF469" s="23" t="s">
        <v>1507</v>
      </c>
      <c r="AG469" s="23" t="s">
        <v>1507</v>
      </c>
      <c r="AH469" s="23" t="s">
        <v>1507</v>
      </c>
      <c r="AI469" s="23" t="s">
        <v>1507</v>
      </c>
      <c r="AJ469" s="23" t="s">
        <v>1507</v>
      </c>
      <c r="AK469" s="23"/>
      <c r="AL469" s="23"/>
      <c r="AM469" s="23"/>
      <c r="AN469" s="23"/>
      <c r="AO469" s="44">
        <v>1</v>
      </c>
      <c r="AP469" s="39"/>
      <c r="AQ469" s="23"/>
      <c r="AR469" s="23">
        <v>1223</v>
      </c>
      <c r="AS469" s="23"/>
      <c r="AT469" s="23">
        <v>1220</v>
      </c>
      <c r="AU469" s="23">
        <v>1241</v>
      </c>
      <c r="AV469" s="39" t="s">
        <v>1193</v>
      </c>
      <c r="AW469" s="116" t="s">
        <v>1194</v>
      </c>
      <c r="AX469" s="117">
        <v>33</v>
      </c>
      <c r="AY469" s="53"/>
      <c r="AZ469" s="50" t="s">
        <v>193</v>
      </c>
      <c r="BA469" s="29">
        <v>1219</v>
      </c>
      <c r="BB469" s="29"/>
      <c r="BC469" s="36"/>
      <c r="BD469" s="71"/>
    </row>
    <row r="470" spans="2:56" s="67" customFormat="1" ht="15" customHeight="1" x14ac:dyDescent="0.2">
      <c r="B470" s="14" t="s">
        <v>339</v>
      </c>
      <c r="C470" s="23">
        <v>372</v>
      </c>
      <c r="D470" s="64" t="s">
        <v>66</v>
      </c>
      <c r="E470" s="75">
        <v>43905</v>
      </c>
      <c r="F470" s="34" t="s">
        <v>1844</v>
      </c>
      <c r="G470" s="23">
        <v>3</v>
      </c>
      <c r="H470" s="54" t="s">
        <v>194</v>
      </c>
      <c r="I470" s="44" t="s">
        <v>469</v>
      </c>
      <c r="J470" s="60">
        <v>34</v>
      </c>
      <c r="K470" s="60">
        <v>34</v>
      </c>
      <c r="L470" s="60">
        <v>34</v>
      </c>
      <c r="M470" s="61">
        <v>5694</v>
      </c>
      <c r="N470" s="49">
        <v>311</v>
      </c>
      <c r="O470" s="29">
        <v>294</v>
      </c>
      <c r="P470" s="29"/>
      <c r="Q470" s="48"/>
      <c r="R470" s="29">
        <v>308</v>
      </c>
      <c r="S470" s="60"/>
      <c r="T470" s="23"/>
      <c r="U470" s="79">
        <v>854</v>
      </c>
      <c r="V470" s="61">
        <v>6204</v>
      </c>
      <c r="W470" s="61" t="s">
        <v>169</v>
      </c>
      <c r="X470" s="61">
        <v>34</v>
      </c>
      <c r="Y470" s="48"/>
      <c r="Z470" s="32">
        <v>11222</v>
      </c>
      <c r="AA470" s="23" t="s">
        <v>2170</v>
      </c>
      <c r="AB470" s="23"/>
      <c r="AC470" s="23"/>
      <c r="AD470" s="23" t="s">
        <v>1507</v>
      </c>
      <c r="AE470" s="23"/>
      <c r="AF470" s="23" t="s">
        <v>1507</v>
      </c>
      <c r="AG470" s="23" t="s">
        <v>1507</v>
      </c>
      <c r="AH470" s="23" t="s">
        <v>1507</v>
      </c>
      <c r="AI470" s="23" t="s">
        <v>1507</v>
      </c>
      <c r="AJ470" s="23" t="s">
        <v>1507</v>
      </c>
      <c r="AK470" s="23"/>
      <c r="AL470" s="23"/>
      <c r="AM470" s="23"/>
      <c r="AN470" s="23"/>
      <c r="AO470" s="44">
        <v>1</v>
      </c>
      <c r="AP470" s="39"/>
      <c r="AQ470" s="23"/>
      <c r="AR470" s="23">
        <v>1225</v>
      </c>
      <c r="AS470" s="23"/>
      <c r="AT470" s="23">
        <v>1341</v>
      </c>
      <c r="AU470" s="23">
        <v>1342</v>
      </c>
      <c r="AV470" s="39" t="s">
        <v>1195</v>
      </c>
      <c r="AW470" s="116" t="s">
        <v>1196</v>
      </c>
      <c r="AX470" s="117">
        <v>34</v>
      </c>
      <c r="AY470" s="53"/>
      <c r="AZ470" s="50" t="s">
        <v>193</v>
      </c>
      <c r="BA470" s="29">
        <v>1243</v>
      </c>
      <c r="BB470" s="29"/>
      <c r="BC470" s="36"/>
      <c r="BD470" s="71"/>
    </row>
    <row r="471" spans="2:56" s="67" customFormat="1" ht="15" customHeight="1" x14ac:dyDescent="0.2">
      <c r="B471" s="14" t="s">
        <v>339</v>
      </c>
      <c r="C471" s="23">
        <v>373</v>
      </c>
      <c r="D471" s="64" t="s">
        <v>66</v>
      </c>
      <c r="E471" s="75">
        <v>43905</v>
      </c>
      <c r="F471" s="34" t="s">
        <v>1844</v>
      </c>
      <c r="G471" s="23">
        <v>3</v>
      </c>
      <c r="H471" s="54" t="s">
        <v>194</v>
      </c>
      <c r="I471" s="44" t="s">
        <v>469</v>
      </c>
      <c r="J471" s="60">
        <v>35</v>
      </c>
      <c r="K471" s="60">
        <v>35</v>
      </c>
      <c r="L471" s="60">
        <v>35</v>
      </c>
      <c r="M471" s="61">
        <v>679</v>
      </c>
      <c r="N471" s="49">
        <v>306</v>
      </c>
      <c r="O471" s="29">
        <v>293</v>
      </c>
      <c r="P471" s="29"/>
      <c r="Q471" s="48"/>
      <c r="R471" s="29">
        <v>282</v>
      </c>
      <c r="S471" s="60"/>
      <c r="T471" s="23"/>
      <c r="U471" s="79">
        <v>855</v>
      </c>
      <c r="V471" s="61">
        <v>6205</v>
      </c>
      <c r="W471" s="61" t="s">
        <v>170</v>
      </c>
      <c r="X471" s="61">
        <v>35</v>
      </c>
      <c r="Y471" s="48"/>
      <c r="Z471" s="32">
        <v>11222</v>
      </c>
      <c r="AA471" s="23" t="s">
        <v>2171</v>
      </c>
      <c r="AB471" s="23"/>
      <c r="AC471" s="23"/>
      <c r="AD471" s="23" t="s">
        <v>1507</v>
      </c>
      <c r="AE471" s="23"/>
      <c r="AF471" s="23" t="s">
        <v>1507</v>
      </c>
      <c r="AG471" s="23" t="s">
        <v>1507</v>
      </c>
      <c r="AH471" s="23" t="s">
        <v>1507</v>
      </c>
      <c r="AI471" s="23" t="s">
        <v>1507</v>
      </c>
      <c r="AJ471" s="23" t="s">
        <v>1507</v>
      </c>
      <c r="AK471" s="23"/>
      <c r="AL471" s="23"/>
      <c r="AM471" s="23"/>
      <c r="AN471" s="23"/>
      <c r="AO471" s="44">
        <v>2</v>
      </c>
      <c r="AP471" s="39"/>
      <c r="AQ471" s="23"/>
      <c r="AR471" s="23">
        <v>1226</v>
      </c>
      <c r="AS471" s="23">
        <v>1224</v>
      </c>
      <c r="AT471" s="23">
        <v>1331</v>
      </c>
      <c r="AU471" s="23">
        <v>1218</v>
      </c>
      <c r="AV471" s="39" t="s">
        <v>1197</v>
      </c>
      <c r="AW471" s="116" t="s">
        <v>1198</v>
      </c>
      <c r="AX471" s="117">
        <v>35</v>
      </c>
      <c r="AY471" s="53"/>
      <c r="AZ471" s="50" t="s">
        <v>193</v>
      </c>
      <c r="BA471" s="29">
        <v>1332</v>
      </c>
      <c r="BB471" s="29"/>
      <c r="BC471" s="36"/>
      <c r="BD471" s="71"/>
    </row>
    <row r="472" spans="2:56" s="67" customFormat="1" ht="15" customHeight="1" x14ac:dyDescent="0.2">
      <c r="B472" s="14" t="s">
        <v>339</v>
      </c>
      <c r="C472" s="23">
        <v>374</v>
      </c>
      <c r="D472" s="64" t="s">
        <v>66</v>
      </c>
      <c r="E472" s="75">
        <v>43905</v>
      </c>
      <c r="F472" s="34" t="s">
        <v>1844</v>
      </c>
      <c r="G472" s="23">
        <v>3</v>
      </c>
      <c r="H472" s="54" t="s">
        <v>194</v>
      </c>
      <c r="I472" s="44" t="s">
        <v>469</v>
      </c>
      <c r="J472" s="60">
        <v>36</v>
      </c>
      <c r="K472" s="60">
        <v>36</v>
      </c>
      <c r="L472" s="60">
        <v>36</v>
      </c>
      <c r="M472" s="142">
        <v>710</v>
      </c>
      <c r="N472" s="49">
        <v>304</v>
      </c>
      <c r="O472" s="29">
        <v>286</v>
      </c>
      <c r="P472" s="29"/>
      <c r="Q472" s="48"/>
      <c r="R472" s="29">
        <v>310</v>
      </c>
      <c r="S472" s="60"/>
      <c r="T472" s="23"/>
      <c r="U472" s="79">
        <v>856</v>
      </c>
      <c r="V472" s="61">
        <v>6206</v>
      </c>
      <c r="W472" s="61" t="s">
        <v>171</v>
      </c>
      <c r="X472" s="61">
        <v>36</v>
      </c>
      <c r="Y472" s="48"/>
      <c r="Z472" s="32">
        <v>11222</v>
      </c>
      <c r="AA472" s="23" t="s">
        <v>2172</v>
      </c>
      <c r="AB472" s="23"/>
      <c r="AC472" s="23"/>
      <c r="AD472" s="23" t="s">
        <v>1507</v>
      </c>
      <c r="AE472" s="23"/>
      <c r="AF472" s="23" t="s">
        <v>1507</v>
      </c>
      <c r="AG472" s="23" t="s">
        <v>1507</v>
      </c>
      <c r="AH472" s="23" t="s">
        <v>1507</v>
      </c>
      <c r="AI472" s="23" t="s">
        <v>1507</v>
      </c>
      <c r="AJ472" s="23" t="s">
        <v>1507</v>
      </c>
      <c r="AK472" s="23"/>
      <c r="AL472" s="23"/>
      <c r="AM472" s="23"/>
      <c r="AN472" s="23"/>
      <c r="AO472" s="44">
        <v>1</v>
      </c>
      <c r="AP472" s="39"/>
      <c r="AQ472" s="23"/>
      <c r="AR472" s="23">
        <v>1221</v>
      </c>
      <c r="AS472" s="23"/>
      <c r="AT472" s="23">
        <v>1345</v>
      </c>
      <c r="AU472" s="23">
        <v>1333</v>
      </c>
      <c r="AV472" s="39" t="s">
        <v>1199</v>
      </c>
      <c r="AW472" s="116" t="s">
        <v>1200</v>
      </c>
      <c r="AX472" s="117">
        <v>36</v>
      </c>
      <c r="AY472" s="53"/>
      <c r="AZ472" s="50" t="s">
        <v>193</v>
      </c>
      <c r="BA472" s="29">
        <v>1334</v>
      </c>
      <c r="BB472" s="29"/>
      <c r="BC472" s="36"/>
      <c r="BD472" s="71"/>
    </row>
    <row r="473" spans="2:56" s="67" customFormat="1" ht="15" customHeight="1" x14ac:dyDescent="0.2">
      <c r="B473" s="14" t="s">
        <v>339</v>
      </c>
      <c r="C473" s="23">
        <v>375</v>
      </c>
      <c r="D473" s="64" t="s">
        <v>66</v>
      </c>
      <c r="E473" s="75">
        <v>43905</v>
      </c>
      <c r="F473" s="34" t="s">
        <v>1844</v>
      </c>
      <c r="G473" s="23">
        <v>3</v>
      </c>
      <c r="H473" s="54" t="s">
        <v>194</v>
      </c>
      <c r="I473" s="44" t="s">
        <v>469</v>
      </c>
      <c r="J473" s="60">
        <v>37</v>
      </c>
      <c r="K473" s="60">
        <v>37</v>
      </c>
      <c r="L473" s="60">
        <v>37</v>
      </c>
      <c r="M473" s="142">
        <v>962</v>
      </c>
      <c r="N473" s="49">
        <v>312</v>
      </c>
      <c r="O473" s="29">
        <v>296</v>
      </c>
      <c r="P473" s="29"/>
      <c r="Q473" s="48"/>
      <c r="R473" s="29">
        <v>339</v>
      </c>
      <c r="S473" s="60"/>
      <c r="T473" s="23"/>
      <c r="U473" s="79">
        <v>857</v>
      </c>
      <c r="V473" s="61">
        <v>6207</v>
      </c>
      <c r="W473" s="61" t="s">
        <v>172</v>
      </c>
      <c r="X473" s="61">
        <v>37</v>
      </c>
      <c r="Y473" s="48"/>
      <c r="Z473" s="32">
        <v>11222</v>
      </c>
      <c r="AA473" s="23" t="s">
        <v>2173</v>
      </c>
      <c r="AB473" s="23"/>
      <c r="AC473" s="23"/>
      <c r="AD473" s="23" t="s">
        <v>1507</v>
      </c>
      <c r="AE473" s="23"/>
      <c r="AF473" s="23" t="s">
        <v>1507</v>
      </c>
      <c r="AG473" s="23" t="s">
        <v>1507</v>
      </c>
      <c r="AH473" s="23" t="s">
        <v>1507</v>
      </c>
      <c r="AI473" s="23" t="s">
        <v>1507</v>
      </c>
      <c r="AJ473" s="23" t="s">
        <v>1507</v>
      </c>
      <c r="AK473" s="23"/>
      <c r="AL473" s="23"/>
      <c r="AM473" s="23"/>
      <c r="AN473" s="23"/>
      <c r="AO473" s="44">
        <v>1</v>
      </c>
      <c r="AP473" s="39"/>
      <c r="AQ473" s="23"/>
      <c r="AR473" s="23">
        <v>1229</v>
      </c>
      <c r="AS473" s="23"/>
      <c r="AT473" s="23">
        <v>1344</v>
      </c>
      <c r="AU473" s="23">
        <v>1343</v>
      </c>
      <c r="AV473" s="39" t="s">
        <v>1201</v>
      </c>
      <c r="AW473" s="116" t="s">
        <v>1202</v>
      </c>
      <c r="AX473" s="117">
        <v>37</v>
      </c>
      <c r="AY473" s="53"/>
      <c r="AZ473" s="50" t="s">
        <v>193</v>
      </c>
      <c r="BA473" s="29">
        <v>1335</v>
      </c>
      <c r="BB473" s="29"/>
      <c r="BC473" s="36"/>
      <c r="BD473" s="71"/>
    </row>
    <row r="474" spans="2:56" s="67" customFormat="1" ht="15" customHeight="1" x14ac:dyDescent="0.2">
      <c r="B474" s="14" t="s">
        <v>339</v>
      </c>
      <c r="C474" s="23">
        <v>376</v>
      </c>
      <c r="D474" s="64" t="s">
        <v>66</v>
      </c>
      <c r="E474" s="75">
        <v>43905</v>
      </c>
      <c r="F474" s="34" t="s">
        <v>1844</v>
      </c>
      <c r="G474" s="23">
        <v>3</v>
      </c>
      <c r="H474" s="54" t="s">
        <v>194</v>
      </c>
      <c r="I474" s="44" t="s">
        <v>469</v>
      </c>
      <c r="J474" s="60">
        <v>38</v>
      </c>
      <c r="K474" s="60">
        <v>38</v>
      </c>
      <c r="L474" s="60">
        <v>38</v>
      </c>
      <c r="M474" s="61">
        <v>643</v>
      </c>
      <c r="N474" s="49">
        <v>294</v>
      </c>
      <c r="O474" s="29">
        <v>278</v>
      </c>
      <c r="P474" s="29"/>
      <c r="Q474" s="48"/>
      <c r="R474" s="29">
        <v>352</v>
      </c>
      <c r="S474" s="60"/>
      <c r="T474" s="23"/>
      <c r="U474" s="79">
        <v>858</v>
      </c>
      <c r="V474" s="61">
        <v>6208</v>
      </c>
      <c r="W474" s="61" t="s">
        <v>173</v>
      </c>
      <c r="X474" s="61">
        <v>38</v>
      </c>
      <c r="Y474" s="48"/>
      <c r="Z474" s="32">
        <v>11222</v>
      </c>
      <c r="AA474" s="23" t="s">
        <v>2174</v>
      </c>
      <c r="AB474" s="23"/>
      <c r="AC474" s="23"/>
      <c r="AD474" s="23" t="s">
        <v>1507</v>
      </c>
      <c r="AE474" s="23"/>
      <c r="AF474" s="23" t="s">
        <v>1507</v>
      </c>
      <c r="AG474" s="23" t="s">
        <v>1507</v>
      </c>
      <c r="AH474" s="23" t="s">
        <v>1507</v>
      </c>
      <c r="AI474" s="23" t="s">
        <v>1507</v>
      </c>
      <c r="AJ474" s="23" t="s">
        <v>1507</v>
      </c>
      <c r="AK474" s="23"/>
      <c r="AL474" s="23"/>
      <c r="AM474" s="23"/>
      <c r="AN474" s="23"/>
      <c r="AO474" s="44">
        <v>1</v>
      </c>
      <c r="AP474" s="39"/>
      <c r="AQ474" s="23"/>
      <c r="AR474" s="23">
        <v>1228</v>
      </c>
      <c r="AS474" s="23"/>
      <c r="AT474" s="23">
        <v>1336</v>
      </c>
      <c r="AU474" s="23">
        <v>1347</v>
      </c>
      <c r="AV474" s="39" t="s">
        <v>1643</v>
      </c>
      <c r="AW474" s="116" t="s">
        <v>1203</v>
      </c>
      <c r="AX474" s="117">
        <v>38</v>
      </c>
      <c r="AY474" s="53"/>
      <c r="AZ474" s="50" t="s">
        <v>193</v>
      </c>
      <c r="BA474" s="29">
        <v>1337</v>
      </c>
      <c r="BB474" s="29"/>
      <c r="BC474" s="36"/>
      <c r="BD474" s="71"/>
    </row>
    <row r="475" spans="2:56" s="67" customFormat="1" ht="15" customHeight="1" x14ac:dyDescent="0.2">
      <c r="B475" s="14" t="s">
        <v>339</v>
      </c>
      <c r="C475" s="23">
        <v>377</v>
      </c>
      <c r="D475" s="64" t="s">
        <v>66</v>
      </c>
      <c r="E475" s="75">
        <v>43905</v>
      </c>
      <c r="F475" s="34" t="s">
        <v>1844</v>
      </c>
      <c r="G475" s="23">
        <v>3</v>
      </c>
      <c r="H475" s="54" t="s">
        <v>194</v>
      </c>
      <c r="I475" s="44" t="s">
        <v>469</v>
      </c>
      <c r="J475" s="60">
        <v>39</v>
      </c>
      <c r="K475" s="60">
        <v>39</v>
      </c>
      <c r="L475" s="60">
        <v>39</v>
      </c>
      <c r="M475" s="142">
        <v>689</v>
      </c>
      <c r="N475" s="49">
        <v>296</v>
      </c>
      <c r="O475" s="29">
        <v>280</v>
      </c>
      <c r="P475" s="29"/>
      <c r="Q475" s="48"/>
      <c r="R475" s="29">
        <v>351</v>
      </c>
      <c r="S475" s="60"/>
      <c r="T475" s="23"/>
      <c r="U475" s="79">
        <v>859</v>
      </c>
      <c r="V475" s="61">
        <v>6209</v>
      </c>
      <c r="W475" s="61" t="s">
        <v>174</v>
      </c>
      <c r="X475" s="61">
        <v>39</v>
      </c>
      <c r="Y475" s="48"/>
      <c r="Z475" s="32">
        <v>11222</v>
      </c>
      <c r="AA475" s="23" t="s">
        <v>2175</v>
      </c>
      <c r="AB475" s="23"/>
      <c r="AC475" s="23"/>
      <c r="AD475" s="23" t="s">
        <v>1507</v>
      </c>
      <c r="AE475" s="23"/>
      <c r="AF475" s="23" t="s">
        <v>1507</v>
      </c>
      <c r="AG475" s="23" t="s">
        <v>1507</v>
      </c>
      <c r="AH475" s="23" t="s">
        <v>1507</v>
      </c>
      <c r="AI475" s="23" t="s">
        <v>1507</v>
      </c>
      <c r="AJ475" s="23" t="s">
        <v>1507</v>
      </c>
      <c r="AK475" s="23"/>
      <c r="AL475" s="23"/>
      <c r="AM475" s="23"/>
      <c r="AN475" s="23"/>
      <c r="AO475" s="44">
        <v>1</v>
      </c>
      <c r="AP475" s="39"/>
      <c r="AQ475" s="23"/>
      <c r="AR475" s="23">
        <v>2539</v>
      </c>
      <c r="AS475" s="23"/>
      <c r="AT475" s="23">
        <v>1348</v>
      </c>
      <c r="AU475" s="23">
        <v>1338</v>
      </c>
      <c r="AV475" s="39" t="s">
        <v>1644</v>
      </c>
      <c r="AW475" s="116" t="s">
        <v>1204</v>
      </c>
      <c r="AX475" s="117">
        <v>39</v>
      </c>
      <c r="AY475" s="53"/>
      <c r="AZ475" s="50" t="s">
        <v>193</v>
      </c>
      <c r="BA475" s="29">
        <v>1346</v>
      </c>
      <c r="BB475" s="29"/>
      <c r="BC475" s="36"/>
      <c r="BD475" s="71"/>
    </row>
    <row r="476" spans="2:56" s="67" customFormat="1" ht="15" customHeight="1" x14ac:dyDescent="0.2">
      <c r="B476" s="14" t="s">
        <v>339</v>
      </c>
      <c r="C476" s="23">
        <v>378</v>
      </c>
      <c r="D476" s="64" t="s">
        <v>66</v>
      </c>
      <c r="E476" s="75">
        <v>43905</v>
      </c>
      <c r="F476" s="34" t="s">
        <v>1844</v>
      </c>
      <c r="G476" s="23">
        <v>3</v>
      </c>
      <c r="H476" s="54" t="s">
        <v>194</v>
      </c>
      <c r="I476" s="44" t="s">
        <v>469</v>
      </c>
      <c r="J476" s="60">
        <v>40</v>
      </c>
      <c r="K476" s="60">
        <v>40</v>
      </c>
      <c r="L476" s="60">
        <v>40</v>
      </c>
      <c r="M476" s="61">
        <v>821</v>
      </c>
      <c r="N476" s="49">
        <v>306</v>
      </c>
      <c r="O476" s="29">
        <v>292</v>
      </c>
      <c r="P476" s="29"/>
      <c r="Q476" s="48"/>
      <c r="R476" s="29">
        <v>282</v>
      </c>
      <c r="S476" s="60"/>
      <c r="T476" s="23"/>
      <c r="U476" s="79">
        <v>860</v>
      </c>
      <c r="V476" s="61">
        <v>6210</v>
      </c>
      <c r="W476" s="61" t="s">
        <v>175</v>
      </c>
      <c r="X476" s="61">
        <v>40</v>
      </c>
      <c r="Y476" s="48"/>
      <c r="Z476" s="32">
        <v>11222</v>
      </c>
      <c r="AA476" s="23" t="s">
        <v>2176</v>
      </c>
      <c r="AB476" s="23"/>
      <c r="AC476" s="23"/>
      <c r="AD476" s="23" t="s">
        <v>1507</v>
      </c>
      <c r="AE476" s="23"/>
      <c r="AF476" s="23" t="s">
        <v>1507</v>
      </c>
      <c r="AG476" s="23" t="s">
        <v>1507</v>
      </c>
      <c r="AH476" s="23" t="s">
        <v>1507</v>
      </c>
      <c r="AI476" s="23" t="s">
        <v>1507</v>
      </c>
      <c r="AJ476" s="23" t="s">
        <v>1507</v>
      </c>
      <c r="AK476" s="23"/>
      <c r="AL476" s="23"/>
      <c r="AM476" s="23"/>
      <c r="AN476" s="23"/>
      <c r="AO476" s="44">
        <v>2</v>
      </c>
      <c r="AP476" s="39"/>
      <c r="AQ476" s="23"/>
      <c r="AR476" s="23">
        <v>2528</v>
      </c>
      <c r="AS476" s="23">
        <v>2538</v>
      </c>
      <c r="AT476" s="23">
        <v>1371</v>
      </c>
      <c r="AU476" s="23">
        <v>1351</v>
      </c>
      <c r="AV476" s="39" t="s">
        <v>1645</v>
      </c>
      <c r="AW476" s="116" t="s">
        <v>1205</v>
      </c>
      <c r="AX476" s="117">
        <v>40</v>
      </c>
      <c r="AY476" s="53"/>
      <c r="AZ476" s="50" t="s">
        <v>193</v>
      </c>
      <c r="BA476" s="29">
        <v>1361</v>
      </c>
      <c r="BB476" s="29"/>
      <c r="BC476" s="36"/>
      <c r="BD476" s="71"/>
    </row>
    <row r="477" spans="2:56" s="67" customFormat="1" ht="15" customHeight="1" x14ac:dyDescent="0.2">
      <c r="B477" s="14" t="s">
        <v>339</v>
      </c>
      <c r="C477" s="23">
        <v>379</v>
      </c>
      <c r="D477" s="64" t="s">
        <v>66</v>
      </c>
      <c r="E477" s="75">
        <v>43905</v>
      </c>
      <c r="F477" s="34" t="s">
        <v>1844</v>
      </c>
      <c r="G477" s="23">
        <v>3</v>
      </c>
      <c r="H477" s="54" t="s">
        <v>194</v>
      </c>
      <c r="I477" s="44" t="s">
        <v>469</v>
      </c>
      <c r="J477" s="60">
        <v>41</v>
      </c>
      <c r="K477" s="60">
        <v>41</v>
      </c>
      <c r="L477" s="60">
        <v>41</v>
      </c>
      <c r="M477" s="61">
        <v>945</v>
      </c>
      <c r="N477" s="49">
        <v>320</v>
      </c>
      <c r="O477" s="29">
        <v>303</v>
      </c>
      <c r="P477" s="29"/>
      <c r="Q477" s="48"/>
      <c r="R477" s="29">
        <v>337</v>
      </c>
      <c r="S477" s="60"/>
      <c r="T477" s="23"/>
      <c r="U477" s="79">
        <v>861</v>
      </c>
      <c r="V477" s="61">
        <v>6211</v>
      </c>
      <c r="W477" s="61" t="s">
        <v>176</v>
      </c>
      <c r="X477" s="61">
        <v>41</v>
      </c>
      <c r="Y477" s="48"/>
      <c r="Z477" s="32">
        <v>11227</v>
      </c>
      <c r="AA477" s="23" t="s">
        <v>2167</v>
      </c>
      <c r="AB477" s="23"/>
      <c r="AC477" s="23"/>
      <c r="AD477" s="23" t="s">
        <v>1507</v>
      </c>
      <c r="AE477" s="23"/>
      <c r="AF477" s="23" t="s">
        <v>1507</v>
      </c>
      <c r="AG477" s="23" t="s">
        <v>1507</v>
      </c>
      <c r="AH477" s="23" t="s">
        <v>1507</v>
      </c>
      <c r="AI477" s="23" t="s">
        <v>1507</v>
      </c>
      <c r="AJ477" s="23" t="s">
        <v>1507</v>
      </c>
      <c r="AK477" s="23"/>
      <c r="AL477" s="23"/>
      <c r="AM477" s="23"/>
      <c r="AN477" s="23"/>
      <c r="AO477" s="44">
        <v>2</v>
      </c>
      <c r="AP477" s="39"/>
      <c r="AQ477" s="23"/>
      <c r="AR477" s="23">
        <v>2527</v>
      </c>
      <c r="AS477" s="23">
        <v>2530</v>
      </c>
      <c r="AT477" s="23">
        <v>1352</v>
      </c>
      <c r="AU477" s="23">
        <v>1372</v>
      </c>
      <c r="AV477" s="39" t="s">
        <v>1654</v>
      </c>
      <c r="AW477" s="116" t="s">
        <v>1206</v>
      </c>
      <c r="AX477" s="117">
        <v>41</v>
      </c>
      <c r="AY477" s="53"/>
      <c r="AZ477" s="50" t="s">
        <v>193</v>
      </c>
      <c r="BA477" s="29">
        <v>1362</v>
      </c>
      <c r="BB477" s="29"/>
      <c r="BC477" s="36"/>
      <c r="BD477" s="71"/>
    </row>
    <row r="478" spans="2:56" s="67" customFormat="1" ht="15" customHeight="1" x14ac:dyDescent="0.2">
      <c r="B478" s="14" t="s">
        <v>339</v>
      </c>
      <c r="C478" s="23">
        <v>380</v>
      </c>
      <c r="D478" s="64" t="s">
        <v>66</v>
      </c>
      <c r="E478" s="75">
        <v>43905</v>
      </c>
      <c r="F478" s="34" t="s">
        <v>1844</v>
      </c>
      <c r="G478" s="23">
        <v>3</v>
      </c>
      <c r="H478" s="54" t="s">
        <v>194</v>
      </c>
      <c r="I478" s="44" t="s">
        <v>469</v>
      </c>
      <c r="J478" s="60">
        <v>42</v>
      </c>
      <c r="K478" s="60">
        <v>42</v>
      </c>
      <c r="L478" s="60">
        <v>42</v>
      </c>
      <c r="M478" s="142">
        <v>854</v>
      </c>
      <c r="N478" s="49">
        <v>303</v>
      </c>
      <c r="O478" s="29">
        <v>289</v>
      </c>
      <c r="P478" s="29"/>
      <c r="Q478" s="48"/>
      <c r="R478" s="29">
        <v>293</v>
      </c>
      <c r="S478" s="60"/>
      <c r="T478" s="23"/>
      <c r="U478" s="79">
        <v>862</v>
      </c>
      <c r="V478" s="61">
        <v>6212</v>
      </c>
      <c r="W478" s="61" t="s">
        <v>177</v>
      </c>
      <c r="X478" s="61">
        <v>42</v>
      </c>
      <c r="Y478" s="48"/>
      <c r="Z478" s="32">
        <v>11227</v>
      </c>
      <c r="AA478" s="23" t="s">
        <v>2168</v>
      </c>
      <c r="AB478" s="23"/>
      <c r="AC478" s="23"/>
      <c r="AD478" s="23" t="s">
        <v>1507</v>
      </c>
      <c r="AE478" s="23"/>
      <c r="AF478" s="23" t="s">
        <v>1507</v>
      </c>
      <c r="AG478" s="23" t="s">
        <v>1507</v>
      </c>
      <c r="AH478" s="23" t="s">
        <v>1507</v>
      </c>
      <c r="AI478" s="23" t="s">
        <v>1507</v>
      </c>
      <c r="AJ478" s="23" t="s">
        <v>1507</v>
      </c>
      <c r="AK478" s="23"/>
      <c r="AL478" s="23"/>
      <c r="AM478" s="23"/>
      <c r="AN478" s="23"/>
      <c r="AO478" s="44">
        <v>2</v>
      </c>
      <c r="AP478" s="39"/>
      <c r="AQ478" s="23"/>
      <c r="AR478" s="23">
        <v>2540</v>
      </c>
      <c r="AS478" s="23">
        <v>2537</v>
      </c>
      <c r="AT478" s="23">
        <v>1373</v>
      </c>
      <c r="AU478" s="23">
        <v>1353</v>
      </c>
      <c r="AV478" s="39" t="s">
        <v>1655</v>
      </c>
      <c r="AW478" s="116" t="s">
        <v>1207</v>
      </c>
      <c r="AX478" s="117">
        <v>42</v>
      </c>
      <c r="AY478" s="53"/>
      <c r="AZ478" s="50" t="s">
        <v>193</v>
      </c>
      <c r="BA478" s="29">
        <v>1363</v>
      </c>
      <c r="BB478" s="29"/>
      <c r="BC478" s="36"/>
      <c r="BD478" s="71"/>
    </row>
    <row r="479" spans="2:56" s="67" customFormat="1" ht="15" customHeight="1" x14ac:dyDescent="0.2">
      <c r="B479" s="14" t="s">
        <v>339</v>
      </c>
      <c r="C479" s="23">
        <v>381</v>
      </c>
      <c r="D479" s="64" t="s">
        <v>66</v>
      </c>
      <c r="E479" s="75">
        <v>43905</v>
      </c>
      <c r="F479" s="34" t="s">
        <v>1844</v>
      </c>
      <c r="G479" s="23">
        <v>3</v>
      </c>
      <c r="H479" s="54" t="s">
        <v>194</v>
      </c>
      <c r="I479" s="44" t="s">
        <v>469</v>
      </c>
      <c r="J479" s="60">
        <v>43</v>
      </c>
      <c r="K479" s="60">
        <v>43</v>
      </c>
      <c r="L479" s="60">
        <v>43</v>
      </c>
      <c r="M479" s="142">
        <v>663</v>
      </c>
      <c r="N479" s="49">
        <v>297</v>
      </c>
      <c r="O479" s="29">
        <v>283</v>
      </c>
      <c r="P479" s="29"/>
      <c r="Q479" s="48"/>
      <c r="R479" s="29">
        <v>274</v>
      </c>
      <c r="S479" s="60"/>
      <c r="T479" s="23"/>
      <c r="U479" s="79">
        <v>863</v>
      </c>
      <c r="V479" s="61">
        <v>6213</v>
      </c>
      <c r="W479" s="61" t="s">
        <v>178</v>
      </c>
      <c r="X479" s="61">
        <v>43</v>
      </c>
      <c r="Y479" s="48"/>
      <c r="Z479" s="32">
        <v>11227</v>
      </c>
      <c r="AA479" s="23" t="s">
        <v>2169</v>
      </c>
      <c r="AB479" s="23"/>
      <c r="AC479" s="23"/>
      <c r="AD479" s="23" t="s">
        <v>1507</v>
      </c>
      <c r="AE479" s="23"/>
      <c r="AF479" s="23" t="s">
        <v>1507</v>
      </c>
      <c r="AG479" s="23" t="s">
        <v>1507</v>
      </c>
      <c r="AH479" s="23" t="s">
        <v>1507</v>
      </c>
      <c r="AI479" s="23" t="s">
        <v>1507</v>
      </c>
      <c r="AJ479" s="23" t="s">
        <v>1507</v>
      </c>
      <c r="AK479" s="23"/>
      <c r="AL479" s="23"/>
      <c r="AM479" s="23"/>
      <c r="AN479" s="23"/>
      <c r="AO479" s="44">
        <v>1</v>
      </c>
      <c r="AP479" s="39"/>
      <c r="AQ479" s="23"/>
      <c r="AR479" s="23">
        <v>2526</v>
      </c>
      <c r="AS479" s="23"/>
      <c r="AT479" s="23">
        <v>1354</v>
      </c>
      <c r="AU479" s="23">
        <v>1364</v>
      </c>
      <c r="AV479" s="39" t="s">
        <v>1656</v>
      </c>
      <c r="AW479" s="116" t="s">
        <v>1208</v>
      </c>
      <c r="AX479" s="117">
        <v>43</v>
      </c>
      <c r="AY479" s="53"/>
      <c r="AZ479" s="50" t="s">
        <v>193</v>
      </c>
      <c r="BA479" s="29">
        <v>1374</v>
      </c>
      <c r="BB479" s="29"/>
      <c r="BC479" s="36"/>
      <c r="BD479" s="71"/>
    </row>
    <row r="480" spans="2:56" s="67" customFormat="1" ht="15" customHeight="1" x14ac:dyDescent="0.2">
      <c r="B480" s="14" t="s">
        <v>339</v>
      </c>
      <c r="C480" s="23">
        <v>382</v>
      </c>
      <c r="D480" s="64" t="s">
        <v>66</v>
      </c>
      <c r="E480" s="75">
        <v>43905</v>
      </c>
      <c r="F480" s="34" t="s">
        <v>1844</v>
      </c>
      <c r="G480" s="23">
        <v>3</v>
      </c>
      <c r="H480" s="54" t="s">
        <v>194</v>
      </c>
      <c r="I480" s="44" t="s">
        <v>469</v>
      </c>
      <c r="J480" s="60">
        <v>44</v>
      </c>
      <c r="K480" s="60">
        <v>44</v>
      </c>
      <c r="L480" s="60">
        <v>44</v>
      </c>
      <c r="M480" s="142">
        <v>816</v>
      </c>
      <c r="N480" s="49">
        <v>323</v>
      </c>
      <c r="O480" s="29">
        <v>307</v>
      </c>
      <c r="P480" s="29"/>
      <c r="Q480" s="48"/>
      <c r="R480" s="29">
        <v>325</v>
      </c>
      <c r="S480" s="60"/>
      <c r="T480" s="23"/>
      <c r="U480" s="79">
        <v>864</v>
      </c>
      <c r="V480" s="61">
        <v>6214</v>
      </c>
      <c r="W480" s="61" t="s">
        <v>179</v>
      </c>
      <c r="X480" s="61">
        <v>44</v>
      </c>
      <c r="Y480" s="48"/>
      <c r="Z480" s="32">
        <v>11227</v>
      </c>
      <c r="AA480" s="23" t="s">
        <v>2170</v>
      </c>
      <c r="AB480" s="23"/>
      <c r="AC480" s="23"/>
      <c r="AD480" s="23" t="s">
        <v>1507</v>
      </c>
      <c r="AE480" s="23"/>
      <c r="AF480" s="23" t="s">
        <v>1507</v>
      </c>
      <c r="AG480" s="23" t="s">
        <v>1507</v>
      </c>
      <c r="AH480" s="23" t="s">
        <v>1507</v>
      </c>
      <c r="AI480" s="23" t="s">
        <v>1507</v>
      </c>
      <c r="AJ480" s="23" t="s">
        <v>1507</v>
      </c>
      <c r="AK480" s="23"/>
      <c r="AL480" s="23"/>
      <c r="AM480" s="23"/>
      <c r="AN480" s="23"/>
      <c r="AO480" s="44">
        <v>2</v>
      </c>
      <c r="AP480" s="39"/>
      <c r="AQ480" s="23"/>
      <c r="AR480" s="23">
        <v>2536</v>
      </c>
      <c r="AS480" s="23">
        <v>2525</v>
      </c>
      <c r="AT480" s="23">
        <v>1355</v>
      </c>
      <c r="AU480" s="23">
        <v>1375</v>
      </c>
      <c r="AV480" s="39" t="s">
        <v>1657</v>
      </c>
      <c r="AW480" s="116" t="s">
        <v>1209</v>
      </c>
      <c r="AX480" s="117">
        <v>44</v>
      </c>
      <c r="AY480" s="53"/>
      <c r="AZ480" s="50" t="s">
        <v>193</v>
      </c>
      <c r="BA480" s="29">
        <v>1365</v>
      </c>
      <c r="BB480" s="29"/>
      <c r="BC480" s="36"/>
      <c r="BD480" s="71"/>
    </row>
    <row r="481" spans="1:56" s="67" customFormat="1" ht="15" customHeight="1" x14ac:dyDescent="0.2">
      <c r="B481" s="14" t="s">
        <v>339</v>
      </c>
      <c r="C481" s="23">
        <v>383</v>
      </c>
      <c r="D481" s="64" t="s">
        <v>66</v>
      </c>
      <c r="E481" s="75">
        <v>43905</v>
      </c>
      <c r="F481" s="34" t="s">
        <v>1844</v>
      </c>
      <c r="G481" s="23">
        <v>3</v>
      </c>
      <c r="H481" s="54" t="s">
        <v>194</v>
      </c>
      <c r="I481" s="44" t="s">
        <v>469</v>
      </c>
      <c r="J481" s="60">
        <v>45</v>
      </c>
      <c r="K481" s="60">
        <v>45</v>
      </c>
      <c r="L481" s="60">
        <v>45</v>
      </c>
      <c r="M481" s="61">
        <v>825</v>
      </c>
      <c r="N481" s="49">
        <v>306</v>
      </c>
      <c r="O481" s="29">
        <v>290</v>
      </c>
      <c r="P481" s="29"/>
      <c r="Q481" s="48"/>
      <c r="R481" s="29">
        <v>300</v>
      </c>
      <c r="S481" s="60"/>
      <c r="T481" s="23"/>
      <c r="U481" s="79">
        <v>865</v>
      </c>
      <c r="V481" s="61">
        <v>6215</v>
      </c>
      <c r="W481" s="61" t="s">
        <v>180</v>
      </c>
      <c r="X481" s="61">
        <v>45</v>
      </c>
      <c r="Y481" s="48"/>
      <c r="Z481" s="32">
        <v>11227</v>
      </c>
      <c r="AA481" s="23" t="s">
        <v>2171</v>
      </c>
      <c r="AB481" s="23"/>
      <c r="AC481" s="23"/>
      <c r="AD481" s="23" t="s">
        <v>1507</v>
      </c>
      <c r="AE481" s="23"/>
      <c r="AF481" s="23" t="s">
        <v>1507</v>
      </c>
      <c r="AG481" s="23" t="s">
        <v>1507</v>
      </c>
      <c r="AH481" s="23" t="s">
        <v>1507</v>
      </c>
      <c r="AI481" s="23" t="s">
        <v>1507</v>
      </c>
      <c r="AJ481" s="23" t="s">
        <v>1507</v>
      </c>
      <c r="AK481" s="23"/>
      <c r="AL481" s="23"/>
      <c r="AM481" s="23"/>
      <c r="AN481" s="23"/>
      <c r="AO481" s="44">
        <v>1</v>
      </c>
      <c r="AP481" s="39"/>
      <c r="AQ481" s="23"/>
      <c r="AR481" s="23">
        <v>2523</v>
      </c>
      <c r="AS481" s="23"/>
      <c r="AT481" s="23">
        <v>1367</v>
      </c>
      <c r="AU481" s="23">
        <v>1356</v>
      </c>
      <c r="AV481" s="39" t="s">
        <v>1658</v>
      </c>
      <c r="AW481" s="116" t="s">
        <v>1210</v>
      </c>
      <c r="AX481" s="117">
        <v>45</v>
      </c>
      <c r="AY481" s="53"/>
      <c r="AZ481" s="50" t="s">
        <v>193</v>
      </c>
      <c r="BA481" s="29">
        <v>1376</v>
      </c>
      <c r="BB481" s="29"/>
      <c r="BC481" s="36"/>
      <c r="BD481" s="71"/>
    </row>
    <row r="482" spans="1:56" s="67" customFormat="1" ht="15" customHeight="1" x14ac:dyDescent="0.2">
      <c r="B482" s="14" t="s">
        <v>339</v>
      </c>
      <c r="C482" s="23">
        <v>384</v>
      </c>
      <c r="D482" s="64" t="s">
        <v>66</v>
      </c>
      <c r="E482" s="75">
        <v>43905</v>
      </c>
      <c r="F482" s="34" t="s">
        <v>1844</v>
      </c>
      <c r="G482" s="23">
        <v>3</v>
      </c>
      <c r="H482" s="54" t="s">
        <v>194</v>
      </c>
      <c r="I482" s="44" t="s">
        <v>469</v>
      </c>
      <c r="J482" s="60">
        <v>46</v>
      </c>
      <c r="K482" s="60">
        <v>46</v>
      </c>
      <c r="L482" s="60">
        <v>46</v>
      </c>
      <c r="M482" s="142">
        <v>822</v>
      </c>
      <c r="N482" s="49">
        <v>304</v>
      </c>
      <c r="O482" s="29">
        <v>250</v>
      </c>
      <c r="P482" s="29"/>
      <c r="Q482" s="48"/>
      <c r="R482" s="29">
        <v>286</v>
      </c>
      <c r="S482" s="60"/>
      <c r="T482" s="23"/>
      <c r="U482" s="79">
        <v>866</v>
      </c>
      <c r="V482" s="61">
        <v>6216</v>
      </c>
      <c r="W482" s="61" t="s">
        <v>181</v>
      </c>
      <c r="X482" s="61">
        <v>46</v>
      </c>
      <c r="Y482" s="48"/>
      <c r="Z482" s="32">
        <v>11227</v>
      </c>
      <c r="AA482" s="23" t="s">
        <v>2172</v>
      </c>
      <c r="AB482" s="23"/>
      <c r="AC482" s="23"/>
      <c r="AD482" s="23" t="s">
        <v>1507</v>
      </c>
      <c r="AE482" s="23"/>
      <c r="AF482" s="23" t="s">
        <v>1507</v>
      </c>
      <c r="AG482" s="23" t="s">
        <v>1507</v>
      </c>
      <c r="AH482" s="23" t="s">
        <v>1507</v>
      </c>
      <c r="AI482" s="23" t="s">
        <v>1507</v>
      </c>
      <c r="AJ482" s="23" t="s">
        <v>1507</v>
      </c>
      <c r="AK482" s="23"/>
      <c r="AL482" s="23"/>
      <c r="AM482" s="23"/>
      <c r="AN482" s="23"/>
      <c r="AO482" s="44">
        <v>2</v>
      </c>
      <c r="AP482" s="39"/>
      <c r="AQ482" s="23"/>
      <c r="AR482" s="23">
        <v>2524</v>
      </c>
      <c r="AS482" s="23">
        <v>2521</v>
      </c>
      <c r="AT482" s="23">
        <v>1377</v>
      </c>
      <c r="AU482" s="23">
        <v>1368</v>
      </c>
      <c r="AV482" s="39" t="s">
        <v>1659</v>
      </c>
      <c r="AW482" s="116" t="s">
        <v>1211</v>
      </c>
      <c r="AX482" s="117">
        <v>46</v>
      </c>
      <c r="AY482" s="53"/>
      <c r="AZ482" s="50" t="s">
        <v>193</v>
      </c>
      <c r="BA482" s="29">
        <v>1357</v>
      </c>
      <c r="BB482" s="29"/>
      <c r="BC482" s="36"/>
      <c r="BD482" s="71"/>
    </row>
    <row r="483" spans="1:56" s="67" customFormat="1" ht="15" customHeight="1" x14ac:dyDescent="0.2">
      <c r="B483" s="14" t="s">
        <v>339</v>
      </c>
      <c r="C483" s="23">
        <v>385</v>
      </c>
      <c r="D483" s="64" t="s">
        <v>66</v>
      </c>
      <c r="E483" s="75">
        <v>43905</v>
      </c>
      <c r="F483" s="34" t="s">
        <v>1844</v>
      </c>
      <c r="G483" s="23">
        <v>3</v>
      </c>
      <c r="H483" s="54" t="s">
        <v>194</v>
      </c>
      <c r="I483" s="44" t="s">
        <v>469</v>
      </c>
      <c r="J483" s="60">
        <v>47</v>
      </c>
      <c r="K483" s="60">
        <v>47</v>
      </c>
      <c r="L483" s="60">
        <v>47</v>
      </c>
      <c r="M483" s="142">
        <v>838</v>
      </c>
      <c r="N483" s="49">
        <v>295</v>
      </c>
      <c r="O483" s="29">
        <v>282</v>
      </c>
      <c r="P483" s="29"/>
      <c r="Q483" s="48"/>
      <c r="R483" s="29">
        <v>252</v>
      </c>
      <c r="S483" s="60"/>
      <c r="T483" s="23"/>
      <c r="U483" s="79">
        <v>867</v>
      </c>
      <c r="V483" s="61">
        <v>6217</v>
      </c>
      <c r="W483" s="61" t="s">
        <v>182</v>
      </c>
      <c r="X483" s="61">
        <v>47</v>
      </c>
      <c r="Y483" s="48"/>
      <c r="Z483" s="32">
        <v>11227</v>
      </c>
      <c r="AA483" s="23" t="s">
        <v>2173</v>
      </c>
      <c r="AB483" s="23"/>
      <c r="AC483" s="23"/>
      <c r="AD483" s="23" t="s">
        <v>1507</v>
      </c>
      <c r="AE483" s="23"/>
      <c r="AF483" s="23" t="s">
        <v>1507</v>
      </c>
      <c r="AG483" s="23" t="s">
        <v>1507</v>
      </c>
      <c r="AH483" s="23" t="s">
        <v>1507</v>
      </c>
      <c r="AI483" s="23" t="s">
        <v>1507</v>
      </c>
      <c r="AJ483" s="23" t="s">
        <v>1507</v>
      </c>
      <c r="AK483" s="23"/>
      <c r="AL483" s="23"/>
      <c r="AM483" s="23"/>
      <c r="AN483" s="23"/>
      <c r="AO483" s="44">
        <v>1</v>
      </c>
      <c r="AP483" s="39"/>
      <c r="AQ483" s="23"/>
      <c r="AR483" s="23">
        <v>2534</v>
      </c>
      <c r="AS483" s="23"/>
      <c r="AT483" s="23">
        <v>1378</v>
      </c>
      <c r="AU483" s="23">
        <v>1369</v>
      </c>
      <c r="AV483" s="39" t="s">
        <v>1660</v>
      </c>
      <c r="AW483" s="116" t="s">
        <v>1212</v>
      </c>
      <c r="AX483" s="117">
        <v>47</v>
      </c>
      <c r="AY483" s="53"/>
      <c r="AZ483" s="50" t="s">
        <v>193</v>
      </c>
      <c r="BA483" s="29">
        <v>1358</v>
      </c>
      <c r="BB483" s="29"/>
      <c r="BC483" s="36"/>
      <c r="BD483" s="71"/>
    </row>
    <row r="484" spans="1:56" s="67" customFormat="1" ht="15" customHeight="1" x14ac:dyDescent="0.2">
      <c r="B484" s="14" t="s">
        <v>339</v>
      </c>
      <c r="C484" s="23">
        <v>386</v>
      </c>
      <c r="D484" s="64" t="s">
        <v>66</v>
      </c>
      <c r="E484" s="75">
        <v>43905</v>
      </c>
      <c r="F484" s="34" t="s">
        <v>1844</v>
      </c>
      <c r="G484" s="23">
        <v>3</v>
      </c>
      <c r="H484" s="54" t="s">
        <v>194</v>
      </c>
      <c r="I484" s="44" t="s">
        <v>469</v>
      </c>
      <c r="J484" s="60">
        <v>48</v>
      </c>
      <c r="K484" s="60">
        <v>48</v>
      </c>
      <c r="L484" s="60">
        <v>48</v>
      </c>
      <c r="M484" s="61">
        <v>855</v>
      </c>
      <c r="N484" s="49">
        <v>283</v>
      </c>
      <c r="O484" s="29">
        <v>270</v>
      </c>
      <c r="P484" s="29"/>
      <c r="Q484" s="48"/>
      <c r="R484" s="29">
        <v>224</v>
      </c>
      <c r="S484" s="60"/>
      <c r="T484" s="23"/>
      <c r="U484" s="79">
        <v>868</v>
      </c>
      <c r="V484" s="61">
        <v>6218</v>
      </c>
      <c r="W484" s="61" t="s">
        <v>183</v>
      </c>
      <c r="X484" s="61">
        <v>48</v>
      </c>
      <c r="Y484" s="48"/>
      <c r="Z484" s="32">
        <v>11227</v>
      </c>
      <c r="AA484" s="23" t="s">
        <v>2174</v>
      </c>
      <c r="AB484" s="23"/>
      <c r="AC484" s="23"/>
      <c r="AD484" s="23" t="s">
        <v>1507</v>
      </c>
      <c r="AE484" s="23"/>
      <c r="AF484" s="23" t="s">
        <v>1507</v>
      </c>
      <c r="AG484" s="23" t="s">
        <v>1507</v>
      </c>
      <c r="AH484" s="23" t="s">
        <v>1507</v>
      </c>
      <c r="AI484" s="23" t="s">
        <v>1507</v>
      </c>
      <c r="AJ484" s="23" t="s">
        <v>1507</v>
      </c>
      <c r="AK484" s="23"/>
      <c r="AL484" s="23"/>
      <c r="AM484" s="23"/>
      <c r="AN484" s="23"/>
      <c r="AO484" s="44">
        <v>2</v>
      </c>
      <c r="AP484" s="39"/>
      <c r="AQ484" s="23"/>
      <c r="AR484" s="23">
        <v>2522</v>
      </c>
      <c r="AS484" s="23">
        <v>2531</v>
      </c>
      <c r="AT484" s="23">
        <v>1379</v>
      </c>
      <c r="AU484" s="23">
        <v>1370</v>
      </c>
      <c r="AV484" s="39" t="s">
        <v>1646</v>
      </c>
      <c r="AW484" s="116" t="s">
        <v>1213</v>
      </c>
      <c r="AX484" s="117">
        <v>48</v>
      </c>
      <c r="AY484" s="53"/>
      <c r="AZ484" s="50" t="s">
        <v>193</v>
      </c>
      <c r="BA484" s="29">
        <v>1359</v>
      </c>
      <c r="BB484" s="29"/>
      <c r="BC484" s="36"/>
      <c r="BD484" s="71"/>
    </row>
    <row r="485" spans="1:56" s="67" customFormat="1" ht="15" customHeight="1" x14ac:dyDescent="0.2">
      <c r="B485" s="14" t="s">
        <v>339</v>
      </c>
      <c r="C485" s="23">
        <v>387</v>
      </c>
      <c r="D485" s="64" t="s">
        <v>66</v>
      </c>
      <c r="E485" s="75">
        <v>43905</v>
      </c>
      <c r="F485" s="34" t="s">
        <v>1844</v>
      </c>
      <c r="G485" s="23">
        <v>3</v>
      </c>
      <c r="H485" s="54" t="s">
        <v>194</v>
      </c>
      <c r="I485" s="44" t="s">
        <v>469</v>
      </c>
      <c r="J485" s="60">
        <v>49</v>
      </c>
      <c r="K485" s="60">
        <v>49</v>
      </c>
      <c r="L485" s="60">
        <v>49</v>
      </c>
      <c r="M485" s="61">
        <v>902</v>
      </c>
      <c r="N485" s="49">
        <v>287</v>
      </c>
      <c r="O485" s="29">
        <v>277</v>
      </c>
      <c r="P485" s="29"/>
      <c r="Q485" s="48"/>
      <c r="R485" s="29">
        <v>255</v>
      </c>
      <c r="S485" s="60"/>
      <c r="T485" s="23"/>
      <c r="U485" s="79">
        <v>869</v>
      </c>
      <c r="V485" s="61">
        <v>6219</v>
      </c>
      <c r="W485" s="61" t="s">
        <v>184</v>
      </c>
      <c r="X485" s="61">
        <v>49</v>
      </c>
      <c r="Y485" s="48"/>
      <c r="Z485" s="32">
        <v>11227</v>
      </c>
      <c r="AA485" s="23" t="s">
        <v>2175</v>
      </c>
      <c r="AB485" s="23"/>
      <c r="AC485" s="23"/>
      <c r="AD485" s="23" t="s">
        <v>1507</v>
      </c>
      <c r="AE485" s="23"/>
      <c r="AF485" s="23" t="s">
        <v>1507</v>
      </c>
      <c r="AG485" s="23" t="s">
        <v>1507</v>
      </c>
      <c r="AH485" s="23" t="s">
        <v>1507</v>
      </c>
      <c r="AI485" s="23" t="s">
        <v>1507</v>
      </c>
      <c r="AJ485" s="23" t="s">
        <v>1507</v>
      </c>
      <c r="AK485" s="23"/>
      <c r="AL485" s="23"/>
      <c r="AM485" s="23"/>
      <c r="AN485" s="23"/>
      <c r="AO485" s="44">
        <v>2</v>
      </c>
      <c r="AP485" s="39"/>
      <c r="AQ485" s="23"/>
      <c r="AR485" s="23">
        <v>2533</v>
      </c>
      <c r="AS485" s="23">
        <v>2532</v>
      </c>
      <c r="AT485" s="23">
        <v>1349</v>
      </c>
      <c r="AU485" s="23">
        <v>1360</v>
      </c>
      <c r="AV485" s="39" t="s">
        <v>1647</v>
      </c>
      <c r="AW485" s="116" t="s">
        <v>1214</v>
      </c>
      <c r="AX485" s="117">
        <v>49</v>
      </c>
      <c r="AY485" s="53"/>
      <c r="AZ485" s="50" t="s">
        <v>193</v>
      </c>
      <c r="BA485" s="29">
        <v>1380</v>
      </c>
      <c r="BB485" s="29"/>
      <c r="BC485" s="36"/>
      <c r="BD485" s="71"/>
    </row>
    <row r="486" spans="1:56" s="67" customFormat="1" ht="15" customHeight="1" x14ac:dyDescent="0.2">
      <c r="B486" s="14" t="s">
        <v>339</v>
      </c>
      <c r="C486" s="23">
        <v>388</v>
      </c>
      <c r="D486" s="64" t="s">
        <v>66</v>
      </c>
      <c r="E486" s="75">
        <v>43905</v>
      </c>
      <c r="F486" s="34" t="s">
        <v>1844</v>
      </c>
      <c r="G486" s="23">
        <v>3</v>
      </c>
      <c r="H486" s="54" t="s">
        <v>194</v>
      </c>
      <c r="I486" s="44" t="s">
        <v>469</v>
      </c>
      <c r="J486" s="60">
        <v>50</v>
      </c>
      <c r="K486" s="60">
        <v>50</v>
      </c>
      <c r="L486" s="60">
        <v>50</v>
      </c>
      <c r="M486" s="142">
        <v>780</v>
      </c>
      <c r="N486" s="49">
        <v>297</v>
      </c>
      <c r="O486" s="29">
        <v>285</v>
      </c>
      <c r="P486" s="29"/>
      <c r="Q486" s="48"/>
      <c r="R486" s="29">
        <v>261</v>
      </c>
      <c r="S486" s="60"/>
      <c r="T486" s="23"/>
      <c r="U486" s="79">
        <v>870</v>
      </c>
      <c r="V486" s="61">
        <v>6220</v>
      </c>
      <c r="W486" s="61" t="s">
        <v>185</v>
      </c>
      <c r="X486" s="61">
        <v>50</v>
      </c>
      <c r="Y486" s="48"/>
      <c r="Z486" s="32">
        <v>11227</v>
      </c>
      <c r="AA486" s="23" t="s">
        <v>2176</v>
      </c>
      <c r="AB486" s="23"/>
      <c r="AC486" s="23"/>
      <c r="AD486" s="23" t="s">
        <v>1507</v>
      </c>
      <c r="AE486" s="23"/>
      <c r="AF486" s="23" t="s">
        <v>1507</v>
      </c>
      <c r="AG486" s="23" t="s">
        <v>1507</v>
      </c>
      <c r="AH486" s="23" t="s">
        <v>1507</v>
      </c>
      <c r="AI486" s="23" t="s">
        <v>1507</v>
      </c>
      <c r="AJ486" s="23" t="s">
        <v>1507</v>
      </c>
      <c r="AK486" s="23"/>
      <c r="AL486" s="23"/>
      <c r="AM486" s="23"/>
      <c r="AN486" s="23"/>
      <c r="AO486" s="44">
        <v>2</v>
      </c>
      <c r="AP486" s="39"/>
      <c r="AQ486" s="23"/>
      <c r="AR486" s="23">
        <v>2529</v>
      </c>
      <c r="AS486" s="23">
        <v>2534</v>
      </c>
      <c r="AT486" s="23">
        <v>1339</v>
      </c>
      <c r="AU486" s="23">
        <v>1366</v>
      </c>
      <c r="AV486" s="39" t="s">
        <v>1648</v>
      </c>
      <c r="AW486" s="116" t="s">
        <v>1215</v>
      </c>
      <c r="AX486" s="117">
        <v>50</v>
      </c>
      <c r="AY486" s="53"/>
      <c r="AZ486" s="50" t="s">
        <v>193</v>
      </c>
      <c r="BA486" s="29">
        <v>1366</v>
      </c>
      <c r="BB486" s="29"/>
      <c r="BC486" s="36"/>
      <c r="BD486" s="71"/>
    </row>
    <row r="487" spans="1:56" s="67" customFormat="1" ht="15" customHeight="1" x14ac:dyDescent="0.2">
      <c r="A487" s="68"/>
      <c r="B487" s="14" t="s">
        <v>339</v>
      </c>
      <c r="C487" s="23">
        <v>389</v>
      </c>
      <c r="D487" s="64" t="s">
        <v>66</v>
      </c>
      <c r="E487" s="75">
        <v>43905</v>
      </c>
      <c r="F487" s="34" t="s">
        <v>1844</v>
      </c>
      <c r="G487" s="23">
        <v>3</v>
      </c>
      <c r="H487" s="54" t="s">
        <v>194</v>
      </c>
      <c r="I487" s="44" t="s">
        <v>469</v>
      </c>
      <c r="J487" s="60">
        <v>51</v>
      </c>
      <c r="K487" s="60">
        <v>51</v>
      </c>
      <c r="L487" s="60">
        <v>51</v>
      </c>
      <c r="M487" s="61">
        <v>642</v>
      </c>
      <c r="N487" s="49">
        <v>496</v>
      </c>
      <c r="O487" s="29">
        <v>42</v>
      </c>
      <c r="P487" s="29"/>
      <c r="Q487" s="48"/>
      <c r="R487" s="29">
        <v>1166</v>
      </c>
      <c r="S487" s="60"/>
      <c r="T487" s="23"/>
      <c r="U487" s="79">
        <v>651</v>
      </c>
      <c r="V487" s="61">
        <v>1101</v>
      </c>
      <c r="W487" s="61"/>
      <c r="X487" s="61">
        <v>601</v>
      </c>
      <c r="Y487" s="48"/>
      <c r="Z487" s="32"/>
      <c r="AA487" s="23"/>
      <c r="AB487" s="23"/>
      <c r="AC487" s="23"/>
      <c r="AD487" s="23" t="s">
        <v>1507</v>
      </c>
      <c r="AE487" s="23"/>
      <c r="AF487" s="23" t="s">
        <v>1507</v>
      </c>
      <c r="AG487" s="23" t="s">
        <v>1507</v>
      </c>
      <c r="AH487" s="23" t="s">
        <v>1507</v>
      </c>
      <c r="AI487" s="23" t="s">
        <v>1507</v>
      </c>
      <c r="AJ487" s="23" t="s">
        <v>1507</v>
      </c>
      <c r="AK487" s="23"/>
      <c r="AL487" s="23"/>
      <c r="AM487" s="23"/>
      <c r="AN487" s="23"/>
      <c r="AO487" s="44"/>
      <c r="AP487" s="39"/>
      <c r="AQ487" s="23"/>
      <c r="AR487" s="23"/>
      <c r="AS487" s="23"/>
      <c r="AT487" s="23"/>
      <c r="AU487" s="23"/>
      <c r="AV487" s="39"/>
      <c r="AW487" s="116"/>
      <c r="AX487" s="117"/>
      <c r="AY487" s="53"/>
      <c r="AZ487" s="50"/>
      <c r="BA487" s="29"/>
      <c r="BB487" s="29"/>
      <c r="BC487" s="36"/>
      <c r="BD487" s="71"/>
    </row>
    <row r="488" spans="1:56" s="67" customFormat="1" ht="15" customHeight="1" x14ac:dyDescent="0.2">
      <c r="A488" s="68"/>
      <c r="B488" s="14" t="s">
        <v>339</v>
      </c>
      <c r="C488" s="23">
        <v>390</v>
      </c>
      <c r="D488" s="64" t="s">
        <v>66</v>
      </c>
      <c r="E488" s="75">
        <v>43905</v>
      </c>
      <c r="F488" s="34" t="s">
        <v>1844</v>
      </c>
      <c r="G488" s="23">
        <v>3</v>
      </c>
      <c r="H488" s="54" t="s">
        <v>194</v>
      </c>
      <c r="I488" s="44" t="s">
        <v>469</v>
      </c>
      <c r="J488" s="60">
        <v>52</v>
      </c>
      <c r="K488" s="60">
        <v>52</v>
      </c>
      <c r="L488" s="60">
        <v>52</v>
      </c>
      <c r="M488" s="61">
        <v>635</v>
      </c>
      <c r="N488" s="49">
        <v>525</v>
      </c>
      <c r="O488" s="29">
        <v>46</v>
      </c>
      <c r="P488" s="29"/>
      <c r="Q488" s="48"/>
      <c r="R488" s="29">
        <v>1400</v>
      </c>
      <c r="S488" s="60"/>
      <c r="T488" s="23"/>
      <c r="U488" s="79">
        <v>652</v>
      </c>
      <c r="V488" s="61">
        <v>1102</v>
      </c>
      <c r="W488" s="61"/>
      <c r="X488" s="61">
        <v>602</v>
      </c>
      <c r="Y488" s="48"/>
      <c r="Z488" s="32"/>
      <c r="AA488" s="23"/>
      <c r="AB488" s="23"/>
      <c r="AC488" s="23"/>
      <c r="AD488" s="23" t="s">
        <v>1507</v>
      </c>
      <c r="AE488" s="23"/>
      <c r="AF488" s="23" t="s">
        <v>1507</v>
      </c>
      <c r="AG488" s="23" t="s">
        <v>1507</v>
      </c>
      <c r="AH488" s="23" t="s">
        <v>1507</v>
      </c>
      <c r="AI488" s="23" t="s">
        <v>1507</v>
      </c>
      <c r="AJ488" s="23" t="s">
        <v>1507</v>
      </c>
      <c r="AK488" s="23"/>
      <c r="AL488" s="23"/>
      <c r="AM488" s="23"/>
      <c r="AN488" s="23"/>
      <c r="AO488" s="44"/>
      <c r="AP488" s="39"/>
      <c r="AQ488" s="23"/>
      <c r="AR488" s="23"/>
      <c r="AS488" s="23"/>
      <c r="AT488" s="23"/>
      <c r="AU488" s="23"/>
      <c r="AV488" s="39"/>
      <c r="AW488" s="116"/>
      <c r="AX488" s="117"/>
      <c r="AY488" s="53"/>
      <c r="AZ488" s="50" t="s">
        <v>234</v>
      </c>
      <c r="BA488" s="29"/>
      <c r="BB488" s="29"/>
      <c r="BC488" s="36"/>
      <c r="BD488" s="71"/>
    </row>
    <row r="489" spans="1:56" s="67" customFormat="1" ht="15" customHeight="1" x14ac:dyDescent="0.2">
      <c r="A489" s="68"/>
      <c r="B489" s="14" t="s">
        <v>339</v>
      </c>
      <c r="C489" s="23">
        <v>391</v>
      </c>
      <c r="D489" s="64" t="s">
        <v>66</v>
      </c>
      <c r="E489" s="75">
        <v>43905</v>
      </c>
      <c r="F489" s="34" t="s">
        <v>1844</v>
      </c>
      <c r="G489" s="23">
        <v>3</v>
      </c>
      <c r="H489" s="54" t="s">
        <v>194</v>
      </c>
      <c r="I489" s="44" t="s">
        <v>469</v>
      </c>
      <c r="J489" s="60">
        <v>53</v>
      </c>
      <c r="K489" s="60">
        <v>53</v>
      </c>
      <c r="L489" s="60">
        <v>53</v>
      </c>
      <c r="M489" s="61">
        <v>639</v>
      </c>
      <c r="N489" s="49">
        <v>438</v>
      </c>
      <c r="O489" s="29">
        <v>47</v>
      </c>
      <c r="P489" s="29"/>
      <c r="Q489" s="48"/>
      <c r="R489" s="29">
        <v>896</v>
      </c>
      <c r="S489" s="60"/>
      <c r="T489" s="23"/>
      <c r="U489" s="79">
        <v>653</v>
      </c>
      <c r="V489" s="61">
        <v>1103</v>
      </c>
      <c r="W489" s="61"/>
      <c r="X489" s="61">
        <v>603</v>
      </c>
      <c r="Y489" s="48"/>
      <c r="Z489" s="32"/>
      <c r="AA489" s="23"/>
      <c r="AB489" s="23"/>
      <c r="AC489" s="23"/>
      <c r="AD489" s="23" t="s">
        <v>1507</v>
      </c>
      <c r="AE489" s="23"/>
      <c r="AF489" s="23" t="s">
        <v>1507</v>
      </c>
      <c r="AG489" s="23" t="s">
        <v>1507</v>
      </c>
      <c r="AH489" s="23" t="s">
        <v>1507</v>
      </c>
      <c r="AI489" s="23" t="s">
        <v>1507</v>
      </c>
      <c r="AJ489" s="23" t="s">
        <v>1507</v>
      </c>
      <c r="AK489" s="23"/>
      <c r="AL489" s="23"/>
      <c r="AM489" s="23"/>
      <c r="AN489" s="23"/>
      <c r="AO489" s="44"/>
      <c r="AP489" s="39"/>
      <c r="AQ489" s="23"/>
      <c r="AR489" s="23"/>
      <c r="AS489" s="23"/>
      <c r="AT489" s="23"/>
      <c r="AU489" s="23"/>
      <c r="AV489" s="39"/>
      <c r="AW489" s="116"/>
      <c r="AX489" s="117"/>
      <c r="AY489" s="53"/>
      <c r="AZ489" s="50"/>
      <c r="BA489" s="29"/>
      <c r="BB489" s="29"/>
      <c r="BC489" s="36"/>
      <c r="BD489" s="71"/>
    </row>
    <row r="490" spans="1:56" s="67" customFormat="1" ht="15" customHeight="1" x14ac:dyDescent="0.2">
      <c r="A490" s="68"/>
      <c r="B490" s="14" t="s">
        <v>339</v>
      </c>
      <c r="C490" s="23">
        <v>392</v>
      </c>
      <c r="D490" s="64" t="s">
        <v>66</v>
      </c>
      <c r="E490" s="75">
        <v>43905</v>
      </c>
      <c r="F490" s="34" t="s">
        <v>1844</v>
      </c>
      <c r="G490" s="23">
        <v>3</v>
      </c>
      <c r="H490" s="54" t="s">
        <v>194</v>
      </c>
      <c r="I490" s="44" t="s">
        <v>469</v>
      </c>
      <c r="J490" s="60">
        <v>54</v>
      </c>
      <c r="K490" s="60">
        <v>54</v>
      </c>
      <c r="L490" s="60">
        <v>54</v>
      </c>
      <c r="M490" s="61">
        <v>636</v>
      </c>
      <c r="N490" s="49">
        <v>484</v>
      </c>
      <c r="O490" s="29">
        <v>46</v>
      </c>
      <c r="P490" s="29"/>
      <c r="Q490" s="48"/>
      <c r="R490" s="29">
        <v>1015</v>
      </c>
      <c r="S490" s="60"/>
      <c r="T490" s="23"/>
      <c r="U490" s="79">
        <v>654</v>
      </c>
      <c r="V490" s="61">
        <v>1104</v>
      </c>
      <c r="W490" s="61"/>
      <c r="X490" s="61">
        <v>604</v>
      </c>
      <c r="Y490" s="48"/>
      <c r="Z490" s="32"/>
      <c r="AA490" s="23"/>
      <c r="AB490" s="23"/>
      <c r="AC490" s="23"/>
      <c r="AD490" s="23" t="s">
        <v>1507</v>
      </c>
      <c r="AE490" s="23"/>
      <c r="AF490" s="23" t="s">
        <v>1507</v>
      </c>
      <c r="AG490" s="23" t="s">
        <v>1507</v>
      </c>
      <c r="AH490" s="23" t="s">
        <v>1507</v>
      </c>
      <c r="AI490" s="23" t="s">
        <v>1507</v>
      </c>
      <c r="AJ490" s="23" t="s">
        <v>1507</v>
      </c>
      <c r="AK490" s="23"/>
      <c r="AL490" s="23"/>
      <c r="AM490" s="23"/>
      <c r="AN490" s="23"/>
      <c r="AO490" s="44"/>
      <c r="AP490" s="39"/>
      <c r="AQ490" s="23"/>
      <c r="AR490" s="23"/>
      <c r="AS490" s="23"/>
      <c r="AT490" s="23"/>
      <c r="AU490" s="23"/>
      <c r="AV490" s="39"/>
      <c r="AW490" s="116"/>
      <c r="AX490" s="117"/>
      <c r="AY490" s="53"/>
      <c r="AZ490" s="50" t="s">
        <v>234</v>
      </c>
      <c r="BA490" s="29"/>
      <c r="BB490" s="29"/>
      <c r="BC490" s="36"/>
      <c r="BD490" s="71"/>
    </row>
    <row r="491" spans="1:56" s="67" customFormat="1" ht="15" customHeight="1" x14ac:dyDescent="0.2">
      <c r="A491" s="68"/>
      <c r="B491" s="14" t="s">
        <v>339</v>
      </c>
      <c r="C491" s="23">
        <v>393</v>
      </c>
      <c r="D491" s="64" t="s">
        <v>66</v>
      </c>
      <c r="E491" s="75">
        <v>43905</v>
      </c>
      <c r="F491" s="34" t="s">
        <v>1844</v>
      </c>
      <c r="G491" s="23">
        <v>3</v>
      </c>
      <c r="H491" s="54" t="s">
        <v>194</v>
      </c>
      <c r="I491" s="44" t="s">
        <v>469</v>
      </c>
      <c r="J491" s="60">
        <v>55</v>
      </c>
      <c r="K491" s="60">
        <v>55</v>
      </c>
      <c r="L491" s="60">
        <v>55</v>
      </c>
      <c r="M491" s="61">
        <v>611</v>
      </c>
      <c r="N491" s="49">
        <v>454</v>
      </c>
      <c r="O491" s="29">
        <v>41</v>
      </c>
      <c r="P491" s="29"/>
      <c r="Q491" s="48"/>
      <c r="R491" s="29">
        <v>918</v>
      </c>
      <c r="S491" s="60"/>
      <c r="T491" s="23"/>
      <c r="U491" s="79">
        <v>655</v>
      </c>
      <c r="V491" s="61">
        <v>1105</v>
      </c>
      <c r="W491" s="61"/>
      <c r="X491" s="61">
        <v>605</v>
      </c>
      <c r="Y491" s="48"/>
      <c r="Z491" s="32"/>
      <c r="AA491" s="23"/>
      <c r="AB491" s="23"/>
      <c r="AC491" s="23"/>
      <c r="AD491" s="23" t="s">
        <v>1507</v>
      </c>
      <c r="AE491" s="23"/>
      <c r="AF491" s="23" t="s">
        <v>1507</v>
      </c>
      <c r="AG491" s="23" t="s">
        <v>1507</v>
      </c>
      <c r="AH491" s="23" t="s">
        <v>1507</v>
      </c>
      <c r="AI491" s="23" t="s">
        <v>1507</v>
      </c>
      <c r="AJ491" s="23" t="s">
        <v>1507</v>
      </c>
      <c r="AK491" s="23"/>
      <c r="AL491" s="23"/>
      <c r="AM491" s="23"/>
      <c r="AN491" s="23"/>
      <c r="AO491" s="44"/>
      <c r="AP491" s="39"/>
      <c r="AQ491" s="23"/>
      <c r="AR491" s="23"/>
      <c r="AS491" s="23"/>
      <c r="AT491" s="23"/>
      <c r="AU491" s="23"/>
      <c r="AV491" s="39"/>
      <c r="AW491" s="116"/>
      <c r="AX491" s="117"/>
      <c r="AY491" s="53"/>
      <c r="AZ491" s="50" t="s">
        <v>234</v>
      </c>
      <c r="BA491" s="29"/>
      <c r="BB491" s="29"/>
      <c r="BC491" s="36"/>
      <c r="BD491" s="71"/>
    </row>
    <row r="492" spans="1:56" s="67" customFormat="1" ht="15" customHeight="1" x14ac:dyDescent="0.2">
      <c r="A492" s="68"/>
      <c r="B492" s="14" t="s">
        <v>339</v>
      </c>
      <c r="C492" s="23">
        <v>394</v>
      </c>
      <c r="D492" s="64" t="s">
        <v>66</v>
      </c>
      <c r="E492" s="75">
        <v>43905</v>
      </c>
      <c r="F492" s="34" t="s">
        <v>1844</v>
      </c>
      <c r="G492" s="23">
        <v>3</v>
      </c>
      <c r="H492" s="54" t="s">
        <v>194</v>
      </c>
      <c r="I492" s="44" t="s">
        <v>469</v>
      </c>
      <c r="J492" s="60">
        <v>56</v>
      </c>
      <c r="K492" s="60">
        <v>56</v>
      </c>
      <c r="L492" s="60">
        <v>56</v>
      </c>
      <c r="M492" s="61">
        <v>622</v>
      </c>
      <c r="N492" s="49">
        <v>334</v>
      </c>
      <c r="O492" s="29">
        <v>48</v>
      </c>
      <c r="P492" s="29"/>
      <c r="Q492" s="48"/>
      <c r="R492" s="29">
        <v>390</v>
      </c>
      <c r="S492" s="60"/>
      <c r="T492" s="23"/>
      <c r="U492" s="79">
        <v>656</v>
      </c>
      <c r="V492" s="61">
        <v>1106</v>
      </c>
      <c r="W492" s="61"/>
      <c r="X492" s="61">
        <v>606</v>
      </c>
      <c r="Y492" s="48"/>
      <c r="Z492" s="32"/>
      <c r="AA492" s="23"/>
      <c r="AB492" s="23"/>
      <c r="AC492" s="23"/>
      <c r="AD492" s="23" t="s">
        <v>1507</v>
      </c>
      <c r="AE492" s="23"/>
      <c r="AF492" s="23" t="s">
        <v>1507</v>
      </c>
      <c r="AG492" s="23" t="s">
        <v>1507</v>
      </c>
      <c r="AH492" s="23" t="s">
        <v>1507</v>
      </c>
      <c r="AI492" s="23" t="s">
        <v>1507</v>
      </c>
      <c r="AJ492" s="23" t="s">
        <v>1507</v>
      </c>
      <c r="AK492" s="23"/>
      <c r="AL492" s="23"/>
      <c r="AM492" s="23"/>
      <c r="AN492" s="23"/>
      <c r="AO492" s="44"/>
      <c r="AP492" s="39"/>
      <c r="AQ492" s="23"/>
      <c r="AR492" s="23"/>
      <c r="AS492" s="23"/>
      <c r="AT492" s="23"/>
      <c r="AU492" s="23"/>
      <c r="AV492" s="39"/>
      <c r="AW492" s="116"/>
      <c r="AX492" s="117"/>
      <c r="AY492" s="53"/>
      <c r="AZ492" s="50"/>
      <c r="BA492" s="29"/>
      <c r="BB492" s="29"/>
      <c r="BC492" s="36"/>
      <c r="BD492" s="71"/>
    </row>
    <row r="493" spans="1:56" s="67" customFormat="1" ht="15" customHeight="1" x14ac:dyDescent="0.2">
      <c r="A493" s="68"/>
      <c r="B493" s="14" t="s">
        <v>339</v>
      </c>
      <c r="C493" s="23">
        <v>395</v>
      </c>
      <c r="D493" s="64" t="s">
        <v>66</v>
      </c>
      <c r="E493" s="75">
        <v>43905</v>
      </c>
      <c r="F493" s="34" t="s">
        <v>1844</v>
      </c>
      <c r="G493" s="23">
        <v>3</v>
      </c>
      <c r="H493" s="54" t="s">
        <v>194</v>
      </c>
      <c r="I493" s="44" t="s">
        <v>469</v>
      </c>
      <c r="J493" s="60">
        <v>57</v>
      </c>
      <c r="K493" s="60">
        <v>57</v>
      </c>
      <c r="L493" s="60">
        <v>57</v>
      </c>
      <c r="M493" s="61">
        <v>624</v>
      </c>
      <c r="N493" s="49">
        <v>427</v>
      </c>
      <c r="O493" s="29">
        <v>43</v>
      </c>
      <c r="P493" s="29"/>
      <c r="Q493" s="57"/>
      <c r="R493" s="29">
        <v>742</v>
      </c>
      <c r="S493" s="60"/>
      <c r="T493" s="23"/>
      <c r="U493" s="79">
        <v>657</v>
      </c>
      <c r="V493" s="61">
        <v>1107</v>
      </c>
      <c r="W493" s="61"/>
      <c r="X493" s="61">
        <v>607</v>
      </c>
      <c r="Y493" s="48"/>
      <c r="Z493" s="32"/>
      <c r="AA493" s="23"/>
      <c r="AB493" s="23"/>
      <c r="AC493" s="23"/>
      <c r="AD493" s="23" t="s">
        <v>1507</v>
      </c>
      <c r="AE493" s="23"/>
      <c r="AF493" s="23" t="s">
        <v>1507</v>
      </c>
      <c r="AG493" s="23" t="s">
        <v>1507</v>
      </c>
      <c r="AH493" s="23" t="s">
        <v>1507</v>
      </c>
      <c r="AI493" s="23" t="s">
        <v>1507</v>
      </c>
      <c r="AJ493" s="23" t="s">
        <v>1507</v>
      </c>
      <c r="AK493" s="23"/>
      <c r="AL493" s="23"/>
      <c r="AM493" s="23"/>
      <c r="AN493" s="23"/>
      <c r="AO493" s="44"/>
      <c r="AP493" s="39"/>
      <c r="AQ493" s="23"/>
      <c r="AR493" s="23"/>
      <c r="AS493" s="23"/>
      <c r="AT493" s="23"/>
      <c r="AU493" s="23"/>
      <c r="AV493" s="39"/>
      <c r="AW493" s="116"/>
      <c r="AX493" s="117"/>
      <c r="AY493" s="53"/>
      <c r="AZ493" s="50" t="s">
        <v>234</v>
      </c>
      <c r="BA493" s="29"/>
      <c r="BB493" s="29"/>
      <c r="BC493" s="36"/>
      <c r="BD493" s="71"/>
    </row>
    <row r="494" spans="1:56" s="67" customFormat="1" ht="15" customHeight="1" x14ac:dyDescent="0.2">
      <c r="A494" s="68"/>
      <c r="B494" s="14" t="s">
        <v>339</v>
      </c>
      <c r="C494" s="23">
        <v>396</v>
      </c>
      <c r="D494" s="64" t="s">
        <v>66</v>
      </c>
      <c r="E494" s="75">
        <v>43905</v>
      </c>
      <c r="F494" s="34" t="s">
        <v>1844</v>
      </c>
      <c r="G494" s="23">
        <v>3</v>
      </c>
      <c r="H494" s="54" t="s">
        <v>194</v>
      </c>
      <c r="I494" s="44" t="s">
        <v>469</v>
      </c>
      <c r="J494" s="60">
        <v>58</v>
      </c>
      <c r="K494" s="60">
        <v>58</v>
      </c>
      <c r="L494" s="60">
        <v>58</v>
      </c>
      <c r="M494" s="61">
        <v>618</v>
      </c>
      <c r="N494" s="49">
        <v>345</v>
      </c>
      <c r="O494" s="29">
        <v>47</v>
      </c>
      <c r="P494" s="29"/>
      <c r="Q494" s="57"/>
      <c r="R494" s="29">
        <v>425</v>
      </c>
      <c r="S494" s="60"/>
      <c r="T494" s="23"/>
      <c r="U494" s="79">
        <v>658</v>
      </c>
      <c r="V494" s="61">
        <v>1108</v>
      </c>
      <c r="W494" s="61"/>
      <c r="X494" s="61">
        <v>608</v>
      </c>
      <c r="Y494" s="48"/>
      <c r="Z494" s="32"/>
      <c r="AA494" s="23"/>
      <c r="AB494" s="23"/>
      <c r="AC494" s="23"/>
      <c r="AD494" s="23" t="s">
        <v>1507</v>
      </c>
      <c r="AE494" s="23"/>
      <c r="AF494" s="23" t="s">
        <v>1507</v>
      </c>
      <c r="AG494" s="23" t="s">
        <v>1507</v>
      </c>
      <c r="AH494" s="23" t="s">
        <v>1507</v>
      </c>
      <c r="AI494" s="23" t="s">
        <v>1507</v>
      </c>
      <c r="AJ494" s="23" t="s">
        <v>1507</v>
      </c>
      <c r="AK494" s="23"/>
      <c r="AL494" s="23"/>
      <c r="AM494" s="23"/>
      <c r="AN494" s="23"/>
      <c r="AO494" s="44"/>
      <c r="AP494" s="39"/>
      <c r="AQ494" s="23"/>
      <c r="AR494" s="23"/>
      <c r="AS494" s="23"/>
      <c r="AT494" s="23"/>
      <c r="AU494" s="23"/>
      <c r="AV494" s="39"/>
      <c r="AW494" s="116"/>
      <c r="AX494" s="117"/>
      <c r="AY494" s="53"/>
      <c r="AZ494" s="50"/>
      <c r="BA494" s="29"/>
      <c r="BB494" s="29"/>
      <c r="BC494" s="36"/>
      <c r="BD494" s="71"/>
    </row>
    <row r="495" spans="1:56" s="67" customFormat="1" ht="15" customHeight="1" x14ac:dyDescent="0.2">
      <c r="A495" s="68"/>
      <c r="B495" s="14" t="s">
        <v>339</v>
      </c>
      <c r="C495" s="23">
        <v>397</v>
      </c>
      <c r="D495" s="64" t="s">
        <v>66</v>
      </c>
      <c r="E495" s="75">
        <v>43905</v>
      </c>
      <c r="F495" s="34" t="s">
        <v>1844</v>
      </c>
      <c r="G495" s="23">
        <v>3</v>
      </c>
      <c r="H495" s="54" t="s">
        <v>194</v>
      </c>
      <c r="I495" s="44" t="s">
        <v>469</v>
      </c>
      <c r="J495" s="60">
        <v>59</v>
      </c>
      <c r="K495" s="60">
        <v>59</v>
      </c>
      <c r="L495" s="60">
        <v>59</v>
      </c>
      <c r="M495" s="61">
        <v>674</v>
      </c>
      <c r="N495" s="49">
        <v>362</v>
      </c>
      <c r="O495" s="29">
        <v>42</v>
      </c>
      <c r="P495" s="29"/>
      <c r="Q495" s="57"/>
      <c r="R495" s="29">
        <v>514</v>
      </c>
      <c r="S495" s="60"/>
      <c r="T495" s="23"/>
      <c r="U495" s="79">
        <v>659</v>
      </c>
      <c r="V495" s="61">
        <v>1109</v>
      </c>
      <c r="W495" s="61"/>
      <c r="X495" s="61">
        <v>609</v>
      </c>
      <c r="Y495" s="48"/>
      <c r="Z495" s="32"/>
      <c r="AA495" s="23"/>
      <c r="AB495" s="23"/>
      <c r="AC495" s="23"/>
      <c r="AD495" s="23" t="s">
        <v>1507</v>
      </c>
      <c r="AE495" s="23"/>
      <c r="AF495" s="23" t="s">
        <v>1507</v>
      </c>
      <c r="AG495" s="23" t="s">
        <v>1507</v>
      </c>
      <c r="AH495" s="23" t="s">
        <v>1507</v>
      </c>
      <c r="AI495" s="23" t="s">
        <v>1507</v>
      </c>
      <c r="AJ495" s="23" t="s">
        <v>1507</v>
      </c>
      <c r="AK495" s="23"/>
      <c r="AL495" s="23"/>
      <c r="AM495" s="23"/>
      <c r="AN495" s="23"/>
      <c r="AO495" s="44"/>
      <c r="AP495" s="39"/>
      <c r="AQ495" s="23"/>
      <c r="AR495" s="23"/>
      <c r="AS495" s="23"/>
      <c r="AT495" s="23"/>
      <c r="AU495" s="23"/>
      <c r="AV495" s="39"/>
      <c r="AW495" s="116"/>
      <c r="AX495" s="117"/>
      <c r="AY495" s="53"/>
      <c r="AZ495" s="50"/>
      <c r="BA495" s="29"/>
      <c r="BB495" s="29"/>
      <c r="BC495" s="36"/>
      <c r="BD495" s="71"/>
    </row>
    <row r="496" spans="1:56" s="67" customFormat="1" ht="15" customHeight="1" x14ac:dyDescent="0.2">
      <c r="A496" s="68"/>
      <c r="B496" s="14" t="s">
        <v>339</v>
      </c>
      <c r="C496" s="23">
        <v>398</v>
      </c>
      <c r="D496" s="64" t="s">
        <v>66</v>
      </c>
      <c r="E496" s="75">
        <v>43905</v>
      </c>
      <c r="F496" s="34" t="s">
        <v>1844</v>
      </c>
      <c r="G496" s="23">
        <v>3</v>
      </c>
      <c r="H496" s="54" t="s">
        <v>194</v>
      </c>
      <c r="I496" s="44" t="s">
        <v>469</v>
      </c>
      <c r="J496" s="60">
        <v>60</v>
      </c>
      <c r="K496" s="60">
        <v>60</v>
      </c>
      <c r="L496" s="60">
        <v>60</v>
      </c>
      <c r="M496" s="61">
        <v>659</v>
      </c>
      <c r="N496" s="49">
        <v>459</v>
      </c>
      <c r="O496" s="29">
        <v>49</v>
      </c>
      <c r="P496" s="29"/>
      <c r="Q496" s="57"/>
      <c r="R496" s="29">
        <v>960</v>
      </c>
      <c r="S496" s="60"/>
      <c r="T496" s="23"/>
      <c r="U496" s="79" t="s">
        <v>335</v>
      </c>
      <c r="V496" s="61">
        <v>1110</v>
      </c>
      <c r="W496" s="61"/>
      <c r="X496" s="61" t="s">
        <v>335</v>
      </c>
      <c r="Y496" s="48"/>
      <c r="Z496" s="32"/>
      <c r="AA496" s="23"/>
      <c r="AB496" s="23"/>
      <c r="AC496" s="23"/>
      <c r="AD496" s="23" t="s">
        <v>1507</v>
      </c>
      <c r="AE496" s="23"/>
      <c r="AF496" s="23" t="s">
        <v>1507</v>
      </c>
      <c r="AG496" s="23" t="s">
        <v>1507</v>
      </c>
      <c r="AH496" s="23" t="s">
        <v>1507</v>
      </c>
      <c r="AI496" s="23" t="s">
        <v>1507</v>
      </c>
      <c r="AJ496" s="23" t="s">
        <v>1507</v>
      </c>
      <c r="AK496" s="23"/>
      <c r="AL496" s="23"/>
      <c r="AM496" s="23"/>
      <c r="AN496" s="23"/>
      <c r="AO496" s="44"/>
      <c r="AP496" s="39"/>
      <c r="AQ496" s="23"/>
      <c r="AR496" s="23"/>
      <c r="AS496" s="23"/>
      <c r="AT496" s="23"/>
      <c r="AU496" s="23"/>
      <c r="AV496" s="39"/>
      <c r="AW496" s="116"/>
      <c r="AX496" s="117"/>
      <c r="AY496" s="53"/>
      <c r="AZ496" s="50" t="s">
        <v>234</v>
      </c>
      <c r="BA496" s="29"/>
      <c r="BB496" s="29"/>
      <c r="BC496" s="36"/>
      <c r="BD496" s="71"/>
    </row>
    <row r="497" spans="1:56" s="67" customFormat="1" ht="15" customHeight="1" x14ac:dyDescent="0.2">
      <c r="A497" s="68"/>
      <c r="B497" s="14" t="s">
        <v>339</v>
      </c>
      <c r="C497" s="23">
        <v>399</v>
      </c>
      <c r="D497" s="64" t="s">
        <v>66</v>
      </c>
      <c r="E497" s="75">
        <v>43905</v>
      </c>
      <c r="F497" s="34" t="s">
        <v>1844</v>
      </c>
      <c r="G497" s="23">
        <v>3</v>
      </c>
      <c r="H497" s="54" t="s">
        <v>194</v>
      </c>
      <c r="I497" s="44" t="s">
        <v>469</v>
      </c>
      <c r="J497" s="60">
        <v>61</v>
      </c>
      <c r="K497" s="60">
        <v>61</v>
      </c>
      <c r="L497" s="60">
        <v>61</v>
      </c>
      <c r="M497" s="142">
        <v>621</v>
      </c>
      <c r="N497" s="49">
        <v>330</v>
      </c>
      <c r="O497" s="29">
        <v>52</v>
      </c>
      <c r="P497" s="29"/>
      <c r="Q497" s="57"/>
      <c r="R497" s="29">
        <v>361</v>
      </c>
      <c r="S497" s="60"/>
      <c r="T497" s="23"/>
      <c r="U497" s="79">
        <v>661</v>
      </c>
      <c r="V497" s="61">
        <v>1111</v>
      </c>
      <c r="W497" s="61"/>
      <c r="X497" s="61">
        <v>611</v>
      </c>
      <c r="Y497" s="48"/>
      <c r="Z497" s="32"/>
      <c r="AA497" s="23"/>
      <c r="AB497" s="23"/>
      <c r="AC497" s="23"/>
      <c r="AD497" s="23" t="s">
        <v>1507</v>
      </c>
      <c r="AE497" s="23"/>
      <c r="AF497" s="23" t="s">
        <v>1507</v>
      </c>
      <c r="AG497" s="23" t="s">
        <v>1507</v>
      </c>
      <c r="AH497" s="23" t="s">
        <v>1507</v>
      </c>
      <c r="AI497" s="23" t="s">
        <v>1507</v>
      </c>
      <c r="AJ497" s="23" t="s">
        <v>1507</v>
      </c>
      <c r="AK497" s="23"/>
      <c r="AL497" s="23"/>
      <c r="AM497" s="23"/>
      <c r="AN497" s="23"/>
      <c r="AO497" s="44"/>
      <c r="AP497" s="39"/>
      <c r="AQ497" s="23"/>
      <c r="AR497" s="23"/>
      <c r="AS497" s="23"/>
      <c r="AT497" s="23"/>
      <c r="AU497" s="23"/>
      <c r="AV497" s="39"/>
      <c r="AW497" s="116"/>
      <c r="AX497" s="117"/>
      <c r="AY497" s="53"/>
      <c r="AZ497" s="50"/>
      <c r="BA497" s="29"/>
      <c r="BB497" s="29"/>
      <c r="BC497" s="36"/>
      <c r="BD497" s="71"/>
    </row>
    <row r="498" spans="1:56" s="67" customFormat="1" ht="15" customHeight="1" x14ac:dyDescent="0.2">
      <c r="A498" s="209" t="s">
        <v>2184</v>
      </c>
      <c r="B498" s="14" t="s">
        <v>339</v>
      </c>
      <c r="C498" s="23">
        <v>400</v>
      </c>
      <c r="D498" s="64" t="s">
        <v>66</v>
      </c>
      <c r="E498" s="75">
        <v>43905</v>
      </c>
      <c r="F498" s="34" t="s">
        <v>1844</v>
      </c>
      <c r="G498" s="23">
        <v>3</v>
      </c>
      <c r="H498" s="54" t="s">
        <v>194</v>
      </c>
      <c r="I498" s="44" t="s">
        <v>469</v>
      </c>
      <c r="J498" s="60">
        <v>62</v>
      </c>
      <c r="K498" s="60">
        <v>62</v>
      </c>
      <c r="L498" s="60">
        <v>62</v>
      </c>
      <c r="M498" s="211">
        <v>660</v>
      </c>
      <c r="N498" s="49">
        <v>460</v>
      </c>
      <c r="O498" s="29">
        <v>44</v>
      </c>
      <c r="P498" s="29"/>
      <c r="Q498" s="57"/>
      <c r="R498" s="29">
        <v>1019</v>
      </c>
      <c r="S498" s="60"/>
      <c r="T498" s="23"/>
      <c r="U498" s="79">
        <v>662</v>
      </c>
      <c r="V498" s="61">
        <v>1112</v>
      </c>
      <c r="W498" s="61"/>
      <c r="X498" s="61">
        <v>612</v>
      </c>
      <c r="Y498" s="48"/>
      <c r="Z498" s="32"/>
      <c r="AA498" s="23"/>
      <c r="AB498" s="23"/>
      <c r="AC498" s="23"/>
      <c r="AD498" s="23" t="s">
        <v>1507</v>
      </c>
      <c r="AE498" s="23"/>
      <c r="AF498" s="23" t="s">
        <v>1507</v>
      </c>
      <c r="AG498" s="23" t="s">
        <v>1507</v>
      </c>
      <c r="AH498" s="23" t="s">
        <v>1507</v>
      </c>
      <c r="AI498" s="23" t="s">
        <v>1507</v>
      </c>
      <c r="AJ498" s="23" t="s">
        <v>1507</v>
      </c>
      <c r="AK498" s="23"/>
      <c r="AL498" s="23"/>
      <c r="AM498" s="23"/>
      <c r="AN498" s="23"/>
      <c r="AO498" s="44"/>
      <c r="AP498" s="39"/>
      <c r="AQ498" s="23"/>
      <c r="AR498" s="23"/>
      <c r="AS498" s="23"/>
      <c r="AT498" s="23"/>
      <c r="AU498" s="23"/>
      <c r="AV498" s="39"/>
      <c r="AW498" s="116"/>
      <c r="AX498" s="117"/>
      <c r="AY498" s="53"/>
      <c r="AZ498" s="50"/>
      <c r="BA498" s="29"/>
      <c r="BB498" s="29"/>
      <c r="BC498" s="36"/>
      <c r="BD498" s="71"/>
    </row>
    <row r="499" spans="1:56" s="67" customFormat="1" ht="15" customHeight="1" x14ac:dyDescent="0.2">
      <c r="A499" s="68"/>
      <c r="B499" s="14" t="s">
        <v>339</v>
      </c>
      <c r="C499" s="23">
        <v>401</v>
      </c>
      <c r="D499" s="64" t="s">
        <v>66</v>
      </c>
      <c r="E499" s="75">
        <v>43905</v>
      </c>
      <c r="F499" s="34" t="s">
        <v>1844</v>
      </c>
      <c r="G499" s="23">
        <v>3</v>
      </c>
      <c r="H499" s="54" t="s">
        <v>194</v>
      </c>
      <c r="I499" s="44" t="s">
        <v>469</v>
      </c>
      <c r="J499" s="60">
        <v>63</v>
      </c>
      <c r="K499" s="60">
        <v>63</v>
      </c>
      <c r="L499" s="60">
        <v>63</v>
      </c>
      <c r="M499" s="61">
        <v>653</v>
      </c>
      <c r="N499" s="49">
        <v>318</v>
      </c>
      <c r="O499" s="29">
        <v>46</v>
      </c>
      <c r="P499" s="29"/>
      <c r="Q499" s="57"/>
      <c r="R499" s="29">
        <v>331</v>
      </c>
      <c r="S499" s="60"/>
      <c r="T499" s="23"/>
      <c r="U499" s="79">
        <v>663</v>
      </c>
      <c r="V499" s="61">
        <v>1113</v>
      </c>
      <c r="W499" s="61"/>
      <c r="X499" s="61">
        <v>613</v>
      </c>
      <c r="Y499" s="48"/>
      <c r="Z499" s="32"/>
      <c r="AA499" s="23"/>
      <c r="AB499" s="23"/>
      <c r="AC499" s="23"/>
      <c r="AD499" s="23" t="s">
        <v>1507</v>
      </c>
      <c r="AE499" s="23"/>
      <c r="AF499" s="23" t="s">
        <v>1507</v>
      </c>
      <c r="AG499" s="23" t="s">
        <v>1507</v>
      </c>
      <c r="AH499" s="23" t="s">
        <v>1507</v>
      </c>
      <c r="AI499" s="23" t="s">
        <v>1507</v>
      </c>
      <c r="AJ499" s="23" t="s">
        <v>1507</v>
      </c>
      <c r="AK499" s="23"/>
      <c r="AL499" s="23"/>
      <c r="AM499" s="23"/>
      <c r="AN499" s="23"/>
      <c r="AO499" s="44"/>
      <c r="AP499" s="39"/>
      <c r="AQ499" s="23"/>
      <c r="AR499" s="23"/>
      <c r="AS499" s="23"/>
      <c r="AT499" s="23"/>
      <c r="AU499" s="23"/>
      <c r="AV499" s="39"/>
      <c r="AW499" s="116"/>
      <c r="AX499" s="117"/>
      <c r="AY499" s="53"/>
      <c r="AZ499" s="50"/>
      <c r="BA499" s="29"/>
      <c r="BB499" s="29"/>
      <c r="BC499" s="36"/>
      <c r="BD499" s="71"/>
    </row>
    <row r="500" spans="1:56" s="67" customFormat="1" ht="15" customHeight="1" x14ac:dyDescent="0.2">
      <c r="A500" s="68"/>
      <c r="B500" s="14" t="s">
        <v>339</v>
      </c>
      <c r="C500" s="23">
        <v>402</v>
      </c>
      <c r="D500" s="64" t="s">
        <v>66</v>
      </c>
      <c r="E500" s="75">
        <v>43905</v>
      </c>
      <c r="F500" s="34" t="s">
        <v>1844</v>
      </c>
      <c r="G500" s="23">
        <v>3</v>
      </c>
      <c r="H500" s="54" t="s">
        <v>194</v>
      </c>
      <c r="I500" s="44" t="s">
        <v>469</v>
      </c>
      <c r="J500" s="60">
        <v>64</v>
      </c>
      <c r="K500" s="60">
        <v>64</v>
      </c>
      <c r="L500" s="60">
        <v>64</v>
      </c>
      <c r="M500" s="61">
        <v>628</v>
      </c>
      <c r="N500" s="49">
        <v>305</v>
      </c>
      <c r="O500" s="29">
        <v>48</v>
      </c>
      <c r="P500" s="29"/>
      <c r="Q500" s="57"/>
      <c r="R500" s="29">
        <v>299</v>
      </c>
      <c r="S500" s="60"/>
      <c r="T500" s="23"/>
      <c r="U500" s="79">
        <v>664</v>
      </c>
      <c r="V500" s="61">
        <v>1114</v>
      </c>
      <c r="W500" s="61"/>
      <c r="X500" s="61">
        <v>614</v>
      </c>
      <c r="Y500" s="48"/>
      <c r="Z500" s="32"/>
      <c r="AA500" s="23"/>
      <c r="AB500" s="23"/>
      <c r="AC500" s="23"/>
      <c r="AD500" s="23" t="s">
        <v>1507</v>
      </c>
      <c r="AE500" s="23"/>
      <c r="AF500" s="23" t="s">
        <v>1507</v>
      </c>
      <c r="AG500" s="23" t="s">
        <v>1507</v>
      </c>
      <c r="AH500" s="23" t="s">
        <v>1507</v>
      </c>
      <c r="AI500" s="23" t="s">
        <v>1507</v>
      </c>
      <c r="AJ500" s="23" t="s">
        <v>1507</v>
      </c>
      <c r="AK500" s="23"/>
      <c r="AL500" s="23"/>
      <c r="AM500" s="23"/>
      <c r="AN500" s="23"/>
      <c r="AO500" s="44"/>
      <c r="AP500" s="39"/>
      <c r="AQ500" s="23"/>
      <c r="AR500" s="23"/>
      <c r="AS500" s="23"/>
      <c r="AT500" s="23"/>
      <c r="AU500" s="23"/>
      <c r="AV500" s="39"/>
      <c r="AW500" s="116"/>
      <c r="AX500" s="117"/>
      <c r="AY500" s="53"/>
      <c r="AZ500" s="50"/>
      <c r="BA500" s="29"/>
      <c r="BB500" s="29"/>
      <c r="BC500" s="36"/>
      <c r="BD500" s="71"/>
    </row>
    <row r="501" spans="1:56" s="67" customFormat="1" ht="15" customHeight="1" x14ac:dyDescent="0.2">
      <c r="A501" s="68"/>
      <c r="B501" s="14" t="s">
        <v>339</v>
      </c>
      <c r="C501" s="23">
        <v>403</v>
      </c>
      <c r="D501" s="64" t="s">
        <v>66</v>
      </c>
      <c r="E501" s="75">
        <v>43905</v>
      </c>
      <c r="F501" s="34" t="s">
        <v>1844</v>
      </c>
      <c r="G501" s="23">
        <v>3</v>
      </c>
      <c r="H501" s="54" t="s">
        <v>194</v>
      </c>
      <c r="I501" s="44" t="s">
        <v>469</v>
      </c>
      <c r="J501" s="60">
        <v>65</v>
      </c>
      <c r="K501" s="60">
        <v>65</v>
      </c>
      <c r="L501" s="60">
        <v>65</v>
      </c>
      <c r="M501" s="61">
        <v>654</v>
      </c>
      <c r="N501" s="49">
        <v>294</v>
      </c>
      <c r="O501" s="29">
        <v>46</v>
      </c>
      <c r="P501" s="29"/>
      <c r="Q501" s="48"/>
      <c r="R501" s="29">
        <v>278</v>
      </c>
      <c r="S501" s="60"/>
      <c r="T501" s="23"/>
      <c r="U501" s="79">
        <v>665</v>
      </c>
      <c r="V501" s="61">
        <v>1115</v>
      </c>
      <c r="W501" s="61"/>
      <c r="X501" s="61">
        <v>615</v>
      </c>
      <c r="Y501" s="48"/>
      <c r="Z501" s="32"/>
      <c r="AA501" s="23"/>
      <c r="AB501" s="23"/>
      <c r="AC501" s="23"/>
      <c r="AD501" s="23" t="s">
        <v>1507</v>
      </c>
      <c r="AE501" s="23"/>
      <c r="AF501" s="23" t="s">
        <v>1507</v>
      </c>
      <c r="AG501" s="23" t="s">
        <v>1507</v>
      </c>
      <c r="AH501" s="23" t="s">
        <v>1507</v>
      </c>
      <c r="AI501" s="23" t="s">
        <v>1507</v>
      </c>
      <c r="AJ501" s="23" t="s">
        <v>1507</v>
      </c>
      <c r="AK501" s="23"/>
      <c r="AL501" s="23"/>
      <c r="AM501" s="23"/>
      <c r="AN501" s="23"/>
      <c r="AO501" s="44"/>
      <c r="AP501" s="39"/>
      <c r="AQ501" s="23"/>
      <c r="AR501" s="23"/>
      <c r="AS501" s="23"/>
      <c r="AT501" s="23"/>
      <c r="AU501" s="23"/>
      <c r="AV501" s="39"/>
      <c r="AW501" s="116"/>
      <c r="AX501" s="117"/>
      <c r="AY501" s="53"/>
      <c r="AZ501" s="50"/>
      <c r="BA501" s="29"/>
      <c r="BB501" s="29"/>
      <c r="BC501" s="36"/>
      <c r="BD501" s="71"/>
    </row>
    <row r="502" spans="1:56" s="67" customFormat="1" ht="15" customHeight="1" x14ac:dyDescent="0.2">
      <c r="A502" s="68"/>
      <c r="B502" s="14" t="s">
        <v>339</v>
      </c>
      <c r="C502" s="23">
        <v>404</v>
      </c>
      <c r="D502" s="64" t="s">
        <v>66</v>
      </c>
      <c r="E502" s="75">
        <v>43905</v>
      </c>
      <c r="F502" s="34" t="s">
        <v>1844</v>
      </c>
      <c r="G502" s="23">
        <v>3</v>
      </c>
      <c r="H502" s="54" t="s">
        <v>194</v>
      </c>
      <c r="I502" s="44" t="s">
        <v>469</v>
      </c>
      <c r="J502" s="60">
        <v>66</v>
      </c>
      <c r="K502" s="60">
        <v>66</v>
      </c>
      <c r="L502" s="60">
        <v>66</v>
      </c>
      <c r="M502" s="61">
        <v>5615</v>
      </c>
      <c r="N502" s="49">
        <v>294</v>
      </c>
      <c r="O502" s="29">
        <v>47</v>
      </c>
      <c r="P502" s="29"/>
      <c r="Q502" s="48"/>
      <c r="R502" s="29">
        <v>261</v>
      </c>
      <c r="S502" s="60"/>
      <c r="T502" s="23"/>
      <c r="U502" s="79">
        <v>666</v>
      </c>
      <c r="V502" s="61">
        <v>1116</v>
      </c>
      <c r="W502" s="61"/>
      <c r="X502" s="61">
        <v>616</v>
      </c>
      <c r="Y502" s="48"/>
      <c r="Z502" s="32"/>
      <c r="AA502" s="23"/>
      <c r="AB502" s="23"/>
      <c r="AC502" s="23"/>
      <c r="AD502" s="23" t="s">
        <v>1507</v>
      </c>
      <c r="AE502" s="23"/>
      <c r="AF502" s="23" t="s">
        <v>1507</v>
      </c>
      <c r="AG502" s="23" t="s">
        <v>1507</v>
      </c>
      <c r="AH502" s="23" t="s">
        <v>1507</v>
      </c>
      <c r="AI502" s="23" t="s">
        <v>1507</v>
      </c>
      <c r="AJ502" s="23" t="s">
        <v>1507</v>
      </c>
      <c r="AK502" s="23"/>
      <c r="AL502" s="23"/>
      <c r="AM502" s="23"/>
      <c r="AN502" s="23"/>
      <c r="AO502" s="44"/>
      <c r="AP502" s="39"/>
      <c r="AQ502" s="23"/>
      <c r="AR502" s="23"/>
      <c r="AS502" s="23"/>
      <c r="AT502" s="23"/>
      <c r="AU502" s="23"/>
      <c r="AV502" s="39"/>
      <c r="AW502" s="116"/>
      <c r="AX502" s="117"/>
      <c r="AY502" s="53"/>
      <c r="AZ502" s="50"/>
      <c r="BA502" s="29"/>
      <c r="BB502" s="29"/>
      <c r="BC502" s="36"/>
      <c r="BD502" s="71"/>
    </row>
    <row r="503" spans="1:56" s="67" customFormat="1" ht="15" customHeight="1" x14ac:dyDescent="0.2">
      <c r="A503" s="68"/>
      <c r="B503" s="14" t="s">
        <v>339</v>
      </c>
      <c r="C503" s="23">
        <v>405</v>
      </c>
      <c r="D503" s="64" t="s">
        <v>66</v>
      </c>
      <c r="E503" s="75">
        <v>43905</v>
      </c>
      <c r="F503" s="34" t="s">
        <v>1844</v>
      </c>
      <c r="G503" s="23">
        <v>3</v>
      </c>
      <c r="H503" s="54" t="s">
        <v>194</v>
      </c>
      <c r="I503" s="44" t="s">
        <v>469</v>
      </c>
      <c r="J503" s="60">
        <v>67</v>
      </c>
      <c r="K503" s="60">
        <v>67</v>
      </c>
      <c r="L503" s="60">
        <v>67</v>
      </c>
      <c r="M503" s="61">
        <v>934</v>
      </c>
      <c r="N503" s="49">
        <v>303</v>
      </c>
      <c r="O503" s="29">
        <v>31</v>
      </c>
      <c r="P503" s="29"/>
      <c r="Q503" s="48"/>
      <c r="R503" s="29">
        <v>258</v>
      </c>
      <c r="S503" s="60"/>
      <c r="T503" s="23"/>
      <c r="U503" s="79">
        <v>667</v>
      </c>
      <c r="V503" s="61">
        <v>1117</v>
      </c>
      <c r="W503" s="61"/>
      <c r="X503" s="61">
        <v>617</v>
      </c>
      <c r="Y503" s="48"/>
      <c r="Z503" s="32"/>
      <c r="AA503" s="23"/>
      <c r="AB503" s="23"/>
      <c r="AC503" s="23"/>
      <c r="AD503" s="23" t="s">
        <v>1507</v>
      </c>
      <c r="AE503" s="23"/>
      <c r="AF503" s="23" t="s">
        <v>1507</v>
      </c>
      <c r="AG503" s="23" t="s">
        <v>1507</v>
      </c>
      <c r="AH503" s="23" t="s">
        <v>1507</v>
      </c>
      <c r="AI503" s="23" t="s">
        <v>1507</v>
      </c>
      <c r="AJ503" s="23" t="s">
        <v>1507</v>
      </c>
      <c r="AK503" s="23"/>
      <c r="AL503" s="23"/>
      <c r="AM503" s="23"/>
      <c r="AN503" s="23"/>
      <c r="AO503" s="44"/>
      <c r="AP503" s="39"/>
      <c r="AQ503" s="23"/>
      <c r="AR503" s="23"/>
      <c r="AS503" s="23"/>
      <c r="AT503" s="23"/>
      <c r="AU503" s="23"/>
      <c r="AV503" s="39"/>
      <c r="AW503" s="116"/>
      <c r="AX503" s="117"/>
      <c r="AY503" s="53"/>
      <c r="AZ503" s="50"/>
      <c r="BA503" s="29"/>
      <c r="BB503" s="29"/>
      <c r="BC503" s="36"/>
      <c r="BD503" s="71"/>
    </row>
    <row r="504" spans="1:56" s="67" customFormat="1" ht="15" customHeight="1" x14ac:dyDescent="0.2">
      <c r="A504" s="68"/>
      <c r="B504" s="14" t="s">
        <v>339</v>
      </c>
      <c r="C504" s="23">
        <v>406</v>
      </c>
      <c r="D504" s="64" t="s">
        <v>66</v>
      </c>
      <c r="E504" s="75">
        <v>43905</v>
      </c>
      <c r="F504" s="34" t="s">
        <v>1844</v>
      </c>
      <c r="G504" s="23">
        <v>3</v>
      </c>
      <c r="H504" s="54" t="s">
        <v>194</v>
      </c>
      <c r="I504" s="44" t="s">
        <v>469</v>
      </c>
      <c r="J504" s="60">
        <v>68</v>
      </c>
      <c r="K504" s="60">
        <v>68</v>
      </c>
      <c r="L504" s="60">
        <v>68</v>
      </c>
      <c r="M504" s="61">
        <v>673</v>
      </c>
      <c r="N504" s="49">
        <v>410</v>
      </c>
      <c r="O504" s="29">
        <v>45</v>
      </c>
      <c r="P504" s="29"/>
      <c r="Q504" s="48"/>
      <c r="R504" s="29">
        <v>660</v>
      </c>
      <c r="S504" s="60"/>
      <c r="T504" s="23"/>
      <c r="U504" s="79">
        <v>668</v>
      </c>
      <c r="V504" s="61">
        <v>1118</v>
      </c>
      <c r="W504" s="61"/>
      <c r="X504" s="61">
        <v>618</v>
      </c>
      <c r="Y504" s="48"/>
      <c r="Z504" s="32"/>
      <c r="AA504" s="23"/>
      <c r="AB504" s="23"/>
      <c r="AC504" s="23"/>
      <c r="AD504" s="23" t="s">
        <v>1507</v>
      </c>
      <c r="AE504" s="23"/>
      <c r="AF504" s="23" t="s">
        <v>1507</v>
      </c>
      <c r="AG504" s="23" t="s">
        <v>1507</v>
      </c>
      <c r="AH504" s="23" t="s">
        <v>1507</v>
      </c>
      <c r="AI504" s="23" t="s">
        <v>1507</v>
      </c>
      <c r="AJ504" s="23" t="s">
        <v>1507</v>
      </c>
      <c r="AK504" s="23"/>
      <c r="AL504" s="23"/>
      <c r="AM504" s="23"/>
      <c r="AN504" s="23"/>
      <c r="AO504" s="44"/>
      <c r="AP504" s="39"/>
      <c r="AQ504" s="23"/>
      <c r="AR504" s="23"/>
      <c r="AS504" s="23"/>
      <c r="AT504" s="23"/>
      <c r="AU504" s="23"/>
      <c r="AV504" s="39"/>
      <c r="AW504" s="116"/>
      <c r="AX504" s="117"/>
      <c r="AY504" s="53"/>
      <c r="AZ504" s="50" t="s">
        <v>234</v>
      </c>
      <c r="BA504" s="29"/>
      <c r="BB504" s="29"/>
      <c r="BC504" s="36"/>
      <c r="BD504" s="71"/>
    </row>
    <row r="505" spans="1:56" s="68" customFormat="1" ht="15" customHeight="1" x14ac:dyDescent="0.2">
      <c r="B505" s="14" t="s">
        <v>339</v>
      </c>
      <c r="C505" s="23">
        <v>407</v>
      </c>
      <c r="D505" s="64" t="s">
        <v>66</v>
      </c>
      <c r="E505" s="75">
        <v>43905</v>
      </c>
      <c r="F505" s="34" t="s">
        <v>1844</v>
      </c>
      <c r="G505" s="23">
        <v>3</v>
      </c>
      <c r="H505" s="54" t="s">
        <v>194</v>
      </c>
      <c r="I505" s="44" t="s">
        <v>469</v>
      </c>
      <c r="J505" s="60">
        <v>69</v>
      </c>
      <c r="K505" s="60">
        <v>69</v>
      </c>
      <c r="L505" s="60">
        <v>69</v>
      </c>
      <c r="M505" s="142">
        <v>672</v>
      </c>
      <c r="N505" s="49">
        <v>318</v>
      </c>
      <c r="O505" s="29">
        <v>52</v>
      </c>
      <c r="P505" s="29"/>
      <c r="Q505" s="48"/>
      <c r="R505" s="29">
        <v>339</v>
      </c>
      <c r="S505" s="60"/>
      <c r="T505" s="23"/>
      <c r="U505" s="79">
        <v>669</v>
      </c>
      <c r="V505" s="61">
        <v>1119</v>
      </c>
      <c r="W505" s="61"/>
      <c r="X505" s="61" t="s">
        <v>335</v>
      </c>
      <c r="Y505" s="48"/>
      <c r="Z505" s="32"/>
      <c r="AA505" s="23"/>
      <c r="AB505" s="23"/>
      <c r="AC505" s="23"/>
      <c r="AD505" s="23" t="s">
        <v>1507</v>
      </c>
      <c r="AE505" s="23"/>
      <c r="AF505" s="23" t="s">
        <v>1507</v>
      </c>
      <c r="AG505" s="23" t="s">
        <v>1507</v>
      </c>
      <c r="AH505" s="23" t="s">
        <v>1507</v>
      </c>
      <c r="AI505" s="23" t="s">
        <v>1507</v>
      </c>
      <c r="AJ505" s="23" t="s">
        <v>1507</v>
      </c>
      <c r="AK505" s="23"/>
      <c r="AL505" s="23"/>
      <c r="AM505" s="23"/>
      <c r="AN505" s="23"/>
      <c r="AO505" s="44"/>
      <c r="AP505" s="39"/>
      <c r="AQ505" s="23"/>
      <c r="AR505" s="23"/>
      <c r="AS505" s="23"/>
      <c r="AT505" s="23"/>
      <c r="AU505" s="23"/>
      <c r="AV505" s="39"/>
      <c r="AW505" s="116"/>
      <c r="AX505" s="117"/>
      <c r="AY505" s="53"/>
      <c r="AZ505" s="50"/>
      <c r="BA505" s="29"/>
      <c r="BB505" s="29"/>
      <c r="BC505" s="36"/>
      <c r="BD505" s="71"/>
    </row>
    <row r="506" spans="1:56" s="68" customFormat="1" ht="15" customHeight="1" x14ac:dyDescent="0.2">
      <c r="B506" s="14" t="s">
        <v>339</v>
      </c>
      <c r="C506" s="23">
        <v>408</v>
      </c>
      <c r="D506" s="64" t="s">
        <v>66</v>
      </c>
      <c r="E506" s="75">
        <v>43905</v>
      </c>
      <c r="F506" s="34" t="s">
        <v>1844</v>
      </c>
      <c r="G506" s="23">
        <v>3</v>
      </c>
      <c r="H506" s="54" t="s">
        <v>194</v>
      </c>
      <c r="I506" s="44" t="s">
        <v>469</v>
      </c>
      <c r="J506" s="60">
        <v>70</v>
      </c>
      <c r="K506" s="60">
        <v>70</v>
      </c>
      <c r="L506" s="60">
        <v>70</v>
      </c>
      <c r="M506" s="61">
        <v>671</v>
      </c>
      <c r="N506" s="49">
        <v>303</v>
      </c>
      <c r="O506" s="29">
        <v>46</v>
      </c>
      <c r="P506" s="29"/>
      <c r="Q506" s="48"/>
      <c r="R506" s="29">
        <v>279</v>
      </c>
      <c r="S506" s="60"/>
      <c r="T506" s="23"/>
      <c r="U506" s="79">
        <v>670</v>
      </c>
      <c r="V506" s="61">
        <v>1120</v>
      </c>
      <c r="W506" s="61"/>
      <c r="X506" s="61">
        <v>620</v>
      </c>
      <c r="Y506" s="48"/>
      <c r="Z506" s="32"/>
      <c r="AA506" s="23"/>
      <c r="AB506" s="23"/>
      <c r="AC506" s="23"/>
      <c r="AD506" s="23" t="s">
        <v>1507</v>
      </c>
      <c r="AE506" s="23"/>
      <c r="AF506" s="23" t="s">
        <v>1507</v>
      </c>
      <c r="AG506" s="23" t="s">
        <v>1507</v>
      </c>
      <c r="AH506" s="23" t="s">
        <v>1507</v>
      </c>
      <c r="AI506" s="23" t="s">
        <v>1507</v>
      </c>
      <c r="AJ506" s="23" t="s">
        <v>1507</v>
      </c>
      <c r="AK506" s="23"/>
      <c r="AL506" s="23"/>
      <c r="AM506" s="23"/>
      <c r="AN506" s="23"/>
      <c r="AO506" s="44"/>
      <c r="AP506" s="39"/>
      <c r="AQ506" s="23"/>
      <c r="AR506" s="23"/>
      <c r="AS506" s="23"/>
      <c r="AT506" s="23"/>
      <c r="AU506" s="23"/>
      <c r="AV506" s="39"/>
      <c r="AW506" s="116"/>
      <c r="AX506" s="117"/>
      <c r="AY506" s="53"/>
      <c r="AZ506" s="50" t="s">
        <v>234</v>
      </c>
      <c r="BA506" s="29"/>
      <c r="BB506" s="29"/>
      <c r="BC506" s="36"/>
      <c r="BD506" s="71"/>
    </row>
    <row r="507" spans="1:56" s="68" customFormat="1" ht="15" customHeight="1" x14ac:dyDescent="0.2">
      <c r="B507" s="14" t="s">
        <v>339</v>
      </c>
      <c r="C507" s="23">
        <v>409</v>
      </c>
      <c r="D507" s="64" t="s">
        <v>66</v>
      </c>
      <c r="E507" s="75">
        <v>43905</v>
      </c>
      <c r="F507" s="34" t="s">
        <v>1844</v>
      </c>
      <c r="G507" s="23">
        <v>3</v>
      </c>
      <c r="H507" s="54" t="s">
        <v>194</v>
      </c>
      <c r="I507" s="44" t="s">
        <v>469</v>
      </c>
      <c r="J507" s="60">
        <v>71</v>
      </c>
      <c r="K507" s="60">
        <v>71</v>
      </c>
      <c r="L507" s="60">
        <v>71</v>
      </c>
      <c r="M507" s="61">
        <v>601</v>
      </c>
      <c r="N507" s="49">
        <v>322</v>
      </c>
      <c r="O507" s="29">
        <v>47</v>
      </c>
      <c r="P507" s="29"/>
      <c r="Q507" s="48"/>
      <c r="R507" s="29">
        <v>343</v>
      </c>
      <c r="S507" s="60"/>
      <c r="T507" s="23"/>
      <c r="U507" s="79">
        <v>671</v>
      </c>
      <c r="V507" s="61">
        <v>1121</v>
      </c>
      <c r="W507" s="61"/>
      <c r="X507" s="61">
        <v>621</v>
      </c>
      <c r="Y507" s="48"/>
      <c r="Z507" s="32"/>
      <c r="AA507" s="23"/>
      <c r="AB507" s="23"/>
      <c r="AC507" s="23"/>
      <c r="AD507" s="23" t="s">
        <v>1507</v>
      </c>
      <c r="AE507" s="23"/>
      <c r="AF507" s="23" t="s">
        <v>1507</v>
      </c>
      <c r="AG507" s="23" t="s">
        <v>1507</v>
      </c>
      <c r="AH507" s="23" t="s">
        <v>1507</v>
      </c>
      <c r="AI507" s="23" t="s">
        <v>1507</v>
      </c>
      <c r="AJ507" s="23" t="s">
        <v>1507</v>
      </c>
      <c r="AK507" s="23"/>
      <c r="AL507" s="23"/>
      <c r="AM507" s="23"/>
      <c r="AN507" s="23"/>
      <c r="AO507" s="44"/>
      <c r="AP507" s="39"/>
      <c r="AQ507" s="23"/>
      <c r="AR507" s="23"/>
      <c r="AS507" s="23"/>
      <c r="AT507" s="23"/>
      <c r="AU507" s="23"/>
      <c r="AV507" s="39"/>
      <c r="AW507" s="116"/>
      <c r="AX507" s="117"/>
      <c r="AY507" s="53"/>
      <c r="AZ507" s="50"/>
      <c r="BA507" s="29"/>
      <c r="BB507" s="29"/>
      <c r="BC507" s="36"/>
      <c r="BD507" s="71"/>
    </row>
    <row r="508" spans="1:56" s="68" customFormat="1" ht="15" customHeight="1" x14ac:dyDescent="0.2">
      <c r="A508" s="118"/>
      <c r="B508" s="14" t="s">
        <v>339</v>
      </c>
      <c r="C508" s="23">
        <v>410</v>
      </c>
      <c r="D508" s="64" t="s">
        <v>66</v>
      </c>
      <c r="E508" s="75">
        <v>43905</v>
      </c>
      <c r="F508" s="34" t="s">
        <v>1844</v>
      </c>
      <c r="G508" s="23">
        <v>3</v>
      </c>
      <c r="H508" s="54" t="s">
        <v>194</v>
      </c>
      <c r="I508" s="44" t="s">
        <v>469</v>
      </c>
      <c r="J508" s="60">
        <v>72</v>
      </c>
      <c r="K508" s="60">
        <v>72</v>
      </c>
      <c r="L508" s="60">
        <v>72</v>
      </c>
      <c r="M508" s="142">
        <v>5607</v>
      </c>
      <c r="N508" s="49">
        <v>302</v>
      </c>
      <c r="O508" s="29">
        <v>52</v>
      </c>
      <c r="P508" s="29"/>
      <c r="Q508" s="48"/>
      <c r="R508" s="29">
        <v>282</v>
      </c>
      <c r="S508" s="60"/>
      <c r="T508" s="23"/>
      <c r="U508" s="79">
        <v>672</v>
      </c>
      <c r="V508" s="61">
        <v>1122</v>
      </c>
      <c r="W508" s="61"/>
      <c r="X508" s="61">
        <v>622</v>
      </c>
      <c r="Y508" s="48"/>
      <c r="Z508" s="32"/>
      <c r="AA508" s="23"/>
      <c r="AB508" s="23"/>
      <c r="AC508" s="23"/>
      <c r="AD508" s="23" t="s">
        <v>1507</v>
      </c>
      <c r="AE508" s="23"/>
      <c r="AF508" s="23" t="s">
        <v>1507</v>
      </c>
      <c r="AG508" s="23" t="s">
        <v>1507</v>
      </c>
      <c r="AH508" s="23" t="s">
        <v>1507</v>
      </c>
      <c r="AI508" s="23" t="s">
        <v>1507</v>
      </c>
      <c r="AJ508" s="23" t="s">
        <v>1507</v>
      </c>
      <c r="AK508" s="23"/>
      <c r="AL508" s="23"/>
      <c r="AM508" s="23"/>
      <c r="AN508" s="23"/>
      <c r="AO508" s="44"/>
      <c r="AP508" s="39"/>
      <c r="AQ508" s="23"/>
      <c r="AR508" s="23"/>
      <c r="AS508" s="23"/>
      <c r="AT508" s="23"/>
      <c r="AU508" s="23"/>
      <c r="AV508" s="39"/>
      <c r="AW508" s="116"/>
      <c r="AX508" s="117"/>
      <c r="AY508" s="53"/>
      <c r="AZ508" s="50"/>
      <c r="BA508" s="29"/>
      <c r="BB508" s="29"/>
      <c r="BC508" s="36"/>
      <c r="BD508" s="71"/>
    </row>
    <row r="509" spans="1:56" s="68" customFormat="1" ht="15" customHeight="1" x14ac:dyDescent="0.2">
      <c r="B509" s="14" t="s">
        <v>339</v>
      </c>
      <c r="C509" s="23">
        <v>411</v>
      </c>
      <c r="D509" s="64" t="s">
        <v>66</v>
      </c>
      <c r="E509" s="75">
        <v>43905</v>
      </c>
      <c r="F509" s="34" t="s">
        <v>1844</v>
      </c>
      <c r="G509" s="23">
        <v>3</v>
      </c>
      <c r="H509" s="54" t="s">
        <v>194</v>
      </c>
      <c r="I509" s="44" t="s">
        <v>469</v>
      </c>
      <c r="J509" s="60">
        <v>73</v>
      </c>
      <c r="K509" s="60">
        <v>73</v>
      </c>
      <c r="L509" s="60">
        <v>73</v>
      </c>
      <c r="M509" s="61">
        <v>899</v>
      </c>
      <c r="N509" s="49">
        <v>511</v>
      </c>
      <c r="O509" s="29">
        <v>49</v>
      </c>
      <c r="P509" s="29"/>
      <c r="Q509" s="48"/>
      <c r="R509" s="29">
        <v>1247</v>
      </c>
      <c r="S509" s="60"/>
      <c r="T509" s="23"/>
      <c r="U509" s="79">
        <v>673</v>
      </c>
      <c r="V509" s="61">
        <v>1123</v>
      </c>
      <c r="W509" s="61"/>
      <c r="X509" s="61">
        <v>623</v>
      </c>
      <c r="Y509" s="48"/>
      <c r="Z509" s="32"/>
      <c r="AA509" s="23"/>
      <c r="AB509" s="23"/>
      <c r="AC509" s="23"/>
      <c r="AD509" s="23" t="s">
        <v>1507</v>
      </c>
      <c r="AE509" s="23"/>
      <c r="AF509" s="23" t="s">
        <v>1507</v>
      </c>
      <c r="AG509" s="23" t="s">
        <v>1507</v>
      </c>
      <c r="AH509" s="23" t="s">
        <v>1507</v>
      </c>
      <c r="AI509" s="23" t="s">
        <v>1507</v>
      </c>
      <c r="AJ509" s="23" t="s">
        <v>1507</v>
      </c>
      <c r="AK509" s="23"/>
      <c r="AL509" s="23"/>
      <c r="AM509" s="23"/>
      <c r="AN509" s="23"/>
      <c r="AO509" s="44"/>
      <c r="AP509" s="39"/>
      <c r="AQ509" s="23"/>
      <c r="AR509" s="23"/>
      <c r="AS509" s="23"/>
      <c r="AT509" s="23"/>
      <c r="AU509" s="23"/>
      <c r="AV509" s="39"/>
      <c r="AW509" s="116"/>
      <c r="AX509" s="117"/>
      <c r="AY509" s="53"/>
      <c r="AZ509" s="50" t="s">
        <v>234</v>
      </c>
      <c r="BA509" s="29"/>
      <c r="BB509" s="29"/>
      <c r="BC509" s="36"/>
      <c r="BD509" s="71"/>
    </row>
    <row r="510" spans="1:56" s="68" customFormat="1" ht="15" customHeight="1" x14ac:dyDescent="0.2">
      <c r="B510" s="14" t="s">
        <v>339</v>
      </c>
      <c r="C510" s="23">
        <v>412</v>
      </c>
      <c r="D510" s="64" t="s">
        <v>66</v>
      </c>
      <c r="E510" s="75">
        <v>43905</v>
      </c>
      <c r="F510" s="34" t="s">
        <v>1844</v>
      </c>
      <c r="G510" s="23">
        <v>3</v>
      </c>
      <c r="H510" s="54" t="s">
        <v>194</v>
      </c>
      <c r="I510" s="44" t="s">
        <v>469</v>
      </c>
      <c r="J510" s="60">
        <v>74</v>
      </c>
      <c r="K510" s="60">
        <v>74</v>
      </c>
      <c r="L510" s="60">
        <v>74</v>
      </c>
      <c r="M510" s="142">
        <v>736</v>
      </c>
      <c r="N510" s="49">
        <v>471</v>
      </c>
      <c r="O510" s="29">
        <v>59</v>
      </c>
      <c r="P510" s="29"/>
      <c r="Q510" s="48"/>
      <c r="R510" s="29">
        <v>1025</v>
      </c>
      <c r="S510" s="60"/>
      <c r="T510" s="23"/>
      <c r="U510" s="79">
        <v>674</v>
      </c>
      <c r="V510" s="61">
        <v>1124</v>
      </c>
      <c r="W510" s="61"/>
      <c r="X510" s="61">
        <v>624</v>
      </c>
      <c r="Y510" s="48"/>
      <c r="Z510" s="32"/>
      <c r="AA510" s="23"/>
      <c r="AB510" s="23"/>
      <c r="AC510" s="23"/>
      <c r="AD510" s="23" t="s">
        <v>1507</v>
      </c>
      <c r="AE510" s="23"/>
      <c r="AF510" s="23" t="s">
        <v>1507</v>
      </c>
      <c r="AG510" s="23" t="s">
        <v>1507</v>
      </c>
      <c r="AH510" s="23" t="s">
        <v>1507</v>
      </c>
      <c r="AI510" s="23" t="s">
        <v>1507</v>
      </c>
      <c r="AJ510" s="23" t="s">
        <v>1507</v>
      </c>
      <c r="AK510" s="23"/>
      <c r="AL510" s="23"/>
      <c r="AM510" s="23"/>
      <c r="AN510" s="23"/>
      <c r="AO510" s="44"/>
      <c r="AP510" s="39"/>
      <c r="AQ510" s="23"/>
      <c r="AR510" s="23"/>
      <c r="AS510" s="23"/>
      <c r="AT510" s="23"/>
      <c r="AU510" s="23"/>
      <c r="AV510" s="39"/>
      <c r="AW510" s="116"/>
      <c r="AX510" s="117"/>
      <c r="AY510" s="53"/>
      <c r="AZ510" s="50" t="s">
        <v>234</v>
      </c>
      <c r="BA510" s="29"/>
      <c r="BB510" s="29"/>
      <c r="BC510" s="36"/>
      <c r="BD510" s="71"/>
    </row>
    <row r="511" spans="1:56" s="68" customFormat="1" ht="15" customHeight="1" x14ac:dyDescent="0.2">
      <c r="A511" s="209" t="s">
        <v>2188</v>
      </c>
      <c r="B511" s="14" t="s">
        <v>339</v>
      </c>
      <c r="C511" s="23">
        <v>413</v>
      </c>
      <c r="D511" s="64" t="s">
        <v>66</v>
      </c>
      <c r="E511" s="75">
        <v>43905</v>
      </c>
      <c r="F511" s="34" t="s">
        <v>1844</v>
      </c>
      <c r="G511" s="23">
        <v>3</v>
      </c>
      <c r="H511" s="54" t="s">
        <v>194</v>
      </c>
      <c r="I511" s="44" t="s">
        <v>469</v>
      </c>
      <c r="J511" s="60">
        <v>75</v>
      </c>
      <c r="K511" s="60">
        <v>75</v>
      </c>
      <c r="L511" s="60">
        <v>75</v>
      </c>
      <c r="M511" s="211">
        <v>960</v>
      </c>
      <c r="N511" s="49">
        <v>323</v>
      </c>
      <c r="O511" s="29">
        <v>45</v>
      </c>
      <c r="P511" s="29"/>
      <c r="Q511" s="48"/>
      <c r="R511" s="29">
        <v>350</v>
      </c>
      <c r="S511" s="60"/>
      <c r="T511" s="23"/>
      <c r="U511" s="79">
        <v>675</v>
      </c>
      <c r="V511" s="61">
        <v>1125</v>
      </c>
      <c r="W511" s="61"/>
      <c r="X511" s="61">
        <v>625</v>
      </c>
      <c r="Y511" s="48"/>
      <c r="Z511" s="32"/>
      <c r="AA511" s="23"/>
      <c r="AB511" s="23"/>
      <c r="AC511" s="23"/>
      <c r="AD511" s="23" t="s">
        <v>1507</v>
      </c>
      <c r="AE511" s="23"/>
      <c r="AF511" s="23" t="s">
        <v>1507</v>
      </c>
      <c r="AG511" s="23" t="s">
        <v>1507</v>
      </c>
      <c r="AH511" s="23" t="s">
        <v>1507</v>
      </c>
      <c r="AI511" s="23" t="s">
        <v>1507</v>
      </c>
      <c r="AJ511" s="23" t="s">
        <v>1507</v>
      </c>
      <c r="AK511" s="23"/>
      <c r="AL511" s="23"/>
      <c r="AM511" s="23"/>
      <c r="AN511" s="23"/>
      <c r="AO511" s="44"/>
      <c r="AP511" s="39"/>
      <c r="AQ511" s="23"/>
      <c r="AR511" s="23"/>
      <c r="AS511" s="23"/>
      <c r="AT511" s="23"/>
      <c r="AU511" s="23"/>
      <c r="AV511" s="39"/>
      <c r="AW511" s="116"/>
      <c r="AX511" s="117"/>
      <c r="AY511" s="53"/>
      <c r="AZ511" s="50" t="s">
        <v>234</v>
      </c>
      <c r="BA511" s="29"/>
      <c r="BB511" s="29"/>
      <c r="BC511" s="36"/>
      <c r="BD511" s="71"/>
    </row>
    <row r="512" spans="1:56" s="68" customFormat="1" ht="15" customHeight="1" x14ac:dyDescent="0.2">
      <c r="A512" s="118"/>
      <c r="B512" s="14" t="s">
        <v>339</v>
      </c>
      <c r="C512" s="23">
        <v>414</v>
      </c>
      <c r="D512" s="64" t="s">
        <v>66</v>
      </c>
      <c r="E512" s="75">
        <v>43905</v>
      </c>
      <c r="F512" s="34" t="s">
        <v>1844</v>
      </c>
      <c r="G512" s="23">
        <v>3</v>
      </c>
      <c r="H512" s="54" t="s">
        <v>194</v>
      </c>
      <c r="I512" s="44" t="s">
        <v>469</v>
      </c>
      <c r="J512" s="60">
        <v>76</v>
      </c>
      <c r="K512" s="60">
        <v>76</v>
      </c>
      <c r="L512" s="60">
        <v>76</v>
      </c>
      <c r="M512" s="61">
        <v>763</v>
      </c>
      <c r="N512" s="49">
        <v>305</v>
      </c>
      <c r="O512" s="29">
        <v>45</v>
      </c>
      <c r="P512" s="29"/>
      <c r="Q512" s="48"/>
      <c r="R512" s="29">
        <v>280</v>
      </c>
      <c r="S512" s="60"/>
      <c r="T512" s="23"/>
      <c r="U512" s="79">
        <v>676</v>
      </c>
      <c r="V512" s="61">
        <v>1126</v>
      </c>
      <c r="W512" s="61"/>
      <c r="X512" s="61">
        <v>626</v>
      </c>
      <c r="Y512" s="48"/>
      <c r="Z512" s="32"/>
      <c r="AA512" s="23"/>
      <c r="AB512" s="23"/>
      <c r="AC512" s="23"/>
      <c r="AD512" s="23" t="s">
        <v>1507</v>
      </c>
      <c r="AE512" s="23"/>
      <c r="AF512" s="23" t="s">
        <v>1507</v>
      </c>
      <c r="AG512" s="23" t="s">
        <v>1507</v>
      </c>
      <c r="AH512" s="23" t="s">
        <v>1507</v>
      </c>
      <c r="AI512" s="23" t="s">
        <v>1507</v>
      </c>
      <c r="AJ512" s="23" t="s">
        <v>1507</v>
      </c>
      <c r="AK512" s="23"/>
      <c r="AL512" s="23"/>
      <c r="AM512" s="23"/>
      <c r="AN512" s="23"/>
      <c r="AO512" s="44"/>
      <c r="AP512" s="39"/>
      <c r="AQ512" s="23"/>
      <c r="AR512" s="23"/>
      <c r="AS512" s="23"/>
      <c r="AT512" s="23"/>
      <c r="AU512" s="23"/>
      <c r="AV512" s="39"/>
      <c r="AW512" s="116"/>
      <c r="AX512" s="117"/>
      <c r="AY512" s="53"/>
      <c r="AZ512" s="50"/>
      <c r="BA512" s="29"/>
      <c r="BB512" s="29"/>
      <c r="BC512" s="36"/>
      <c r="BD512" s="71"/>
    </row>
    <row r="513" spans="1:56" s="68" customFormat="1" ht="15" customHeight="1" x14ac:dyDescent="0.2">
      <c r="A513" s="118"/>
      <c r="B513" s="14" t="s">
        <v>339</v>
      </c>
      <c r="C513" s="23">
        <v>415</v>
      </c>
      <c r="D513" s="64" t="s">
        <v>66</v>
      </c>
      <c r="E513" s="75">
        <v>43905</v>
      </c>
      <c r="F513" s="34" t="s">
        <v>1844</v>
      </c>
      <c r="G513" s="23">
        <v>3</v>
      </c>
      <c r="H513" s="54" t="s">
        <v>194</v>
      </c>
      <c r="I513" s="44" t="s">
        <v>469</v>
      </c>
      <c r="J513" s="60">
        <v>77</v>
      </c>
      <c r="K513" s="60">
        <v>77</v>
      </c>
      <c r="L513" s="60">
        <v>77</v>
      </c>
      <c r="M513" s="142">
        <v>755</v>
      </c>
      <c r="N513" s="49">
        <v>302</v>
      </c>
      <c r="O513" s="29">
        <v>53</v>
      </c>
      <c r="P513" s="29"/>
      <c r="Q513" s="48"/>
      <c r="R513" s="29">
        <v>286</v>
      </c>
      <c r="S513" s="60"/>
      <c r="T513" s="23"/>
      <c r="U513" s="79">
        <v>677</v>
      </c>
      <c r="V513" s="61">
        <v>1127</v>
      </c>
      <c r="W513" s="61"/>
      <c r="X513" s="61">
        <v>627</v>
      </c>
      <c r="Y513" s="48"/>
      <c r="Z513" s="32"/>
      <c r="AA513" s="23"/>
      <c r="AB513" s="23"/>
      <c r="AC513" s="23"/>
      <c r="AD513" s="23" t="s">
        <v>1507</v>
      </c>
      <c r="AE513" s="23"/>
      <c r="AF513" s="23" t="s">
        <v>1507</v>
      </c>
      <c r="AG513" s="23" t="s">
        <v>1507</v>
      </c>
      <c r="AH513" s="23" t="s">
        <v>1507</v>
      </c>
      <c r="AI513" s="23" t="s">
        <v>1507</v>
      </c>
      <c r="AJ513" s="23" t="s">
        <v>1507</v>
      </c>
      <c r="AK513" s="23"/>
      <c r="AL513" s="23"/>
      <c r="AM513" s="23"/>
      <c r="AN513" s="23"/>
      <c r="AO513" s="44"/>
      <c r="AP513" s="39"/>
      <c r="AQ513" s="23"/>
      <c r="AR513" s="23"/>
      <c r="AS513" s="23"/>
      <c r="AT513" s="23"/>
      <c r="AU513" s="23"/>
      <c r="AV513" s="39"/>
      <c r="AW513" s="116"/>
      <c r="AX513" s="117"/>
      <c r="AY513" s="53"/>
      <c r="AZ513" s="50"/>
      <c r="BA513" s="29"/>
      <c r="BB513" s="29"/>
      <c r="BC513" s="36"/>
      <c r="BD513" s="71"/>
    </row>
    <row r="514" spans="1:56" s="68" customFormat="1" ht="15" customHeight="1" x14ac:dyDescent="0.2">
      <c r="B514" s="14" t="s">
        <v>339</v>
      </c>
      <c r="C514" s="23">
        <v>416</v>
      </c>
      <c r="D514" s="64" t="s">
        <v>66</v>
      </c>
      <c r="E514" s="75">
        <v>43905</v>
      </c>
      <c r="F514" s="34" t="s">
        <v>1844</v>
      </c>
      <c r="G514" s="23">
        <v>3</v>
      </c>
      <c r="H514" s="54" t="s">
        <v>194</v>
      </c>
      <c r="I514" s="44" t="s">
        <v>469</v>
      </c>
      <c r="J514" s="60">
        <v>78</v>
      </c>
      <c r="K514" s="60">
        <v>78</v>
      </c>
      <c r="L514" s="60">
        <v>78</v>
      </c>
      <c r="M514" s="142">
        <v>747</v>
      </c>
      <c r="N514" s="49">
        <v>310</v>
      </c>
      <c r="O514" s="29">
        <v>50</v>
      </c>
      <c r="P514" s="29"/>
      <c r="Q514" s="48"/>
      <c r="R514" s="29">
        <v>309</v>
      </c>
      <c r="S514" s="60"/>
      <c r="T514" s="23"/>
      <c r="U514" s="79">
        <v>678</v>
      </c>
      <c r="V514" s="61">
        <v>1128</v>
      </c>
      <c r="W514" s="61"/>
      <c r="X514" s="61">
        <v>628</v>
      </c>
      <c r="Y514" s="48"/>
      <c r="Z514" s="32"/>
      <c r="AA514" s="23"/>
      <c r="AB514" s="23"/>
      <c r="AC514" s="23"/>
      <c r="AD514" s="23" t="s">
        <v>1507</v>
      </c>
      <c r="AE514" s="23"/>
      <c r="AF514" s="23" t="s">
        <v>1507</v>
      </c>
      <c r="AG514" s="23" t="s">
        <v>1507</v>
      </c>
      <c r="AH514" s="23" t="s">
        <v>1507</v>
      </c>
      <c r="AI514" s="23" t="s">
        <v>1507</v>
      </c>
      <c r="AJ514" s="23" t="s">
        <v>1507</v>
      </c>
      <c r="AK514" s="23"/>
      <c r="AL514" s="23"/>
      <c r="AM514" s="23"/>
      <c r="AN514" s="23"/>
      <c r="AO514" s="44"/>
      <c r="AP514" s="39"/>
      <c r="AQ514" s="23"/>
      <c r="AR514" s="23"/>
      <c r="AS514" s="23"/>
      <c r="AT514" s="23"/>
      <c r="AU514" s="23"/>
      <c r="AV514" s="39"/>
      <c r="AW514" s="116"/>
      <c r="AX514" s="117"/>
      <c r="AY514" s="53"/>
      <c r="AZ514" s="50" t="s">
        <v>234</v>
      </c>
      <c r="BA514" s="29"/>
      <c r="BB514" s="29"/>
      <c r="BC514" s="36"/>
      <c r="BD514" s="71"/>
    </row>
    <row r="515" spans="1:56" s="68" customFormat="1" ht="15" customHeight="1" x14ac:dyDescent="0.2">
      <c r="B515" s="14" t="s">
        <v>339</v>
      </c>
      <c r="C515" s="23">
        <v>417</v>
      </c>
      <c r="D515" s="64" t="s">
        <v>66</v>
      </c>
      <c r="E515" s="75">
        <v>43905</v>
      </c>
      <c r="F515" s="34" t="s">
        <v>1844</v>
      </c>
      <c r="G515" s="23">
        <v>3</v>
      </c>
      <c r="H515" s="54" t="s">
        <v>194</v>
      </c>
      <c r="I515" s="44" t="s">
        <v>469</v>
      </c>
      <c r="J515" s="60">
        <v>79</v>
      </c>
      <c r="K515" s="60">
        <v>79</v>
      </c>
      <c r="L515" s="60">
        <v>79</v>
      </c>
      <c r="M515" s="142">
        <v>955</v>
      </c>
      <c r="N515" s="49">
        <v>323</v>
      </c>
      <c r="O515" s="29">
        <v>51</v>
      </c>
      <c r="P515" s="29"/>
      <c r="Q515" s="48"/>
      <c r="R515" s="29">
        <v>348</v>
      </c>
      <c r="S515" s="60"/>
      <c r="T515" s="23"/>
      <c r="U515" s="79">
        <v>679</v>
      </c>
      <c r="V515" s="61">
        <v>1129</v>
      </c>
      <c r="W515" s="61"/>
      <c r="X515" s="61">
        <v>629</v>
      </c>
      <c r="Y515" s="48"/>
      <c r="Z515" s="32"/>
      <c r="AA515" s="23"/>
      <c r="AB515" s="23"/>
      <c r="AC515" s="23"/>
      <c r="AD515" s="23" t="s">
        <v>1507</v>
      </c>
      <c r="AE515" s="23"/>
      <c r="AF515" s="23" t="s">
        <v>1507</v>
      </c>
      <c r="AG515" s="23" t="s">
        <v>1507</v>
      </c>
      <c r="AH515" s="23" t="s">
        <v>1507</v>
      </c>
      <c r="AI515" s="23" t="s">
        <v>1507</v>
      </c>
      <c r="AJ515" s="23" t="s">
        <v>1507</v>
      </c>
      <c r="AK515" s="23"/>
      <c r="AL515" s="23"/>
      <c r="AM515" s="23"/>
      <c r="AN515" s="23"/>
      <c r="AO515" s="44"/>
      <c r="AP515" s="39"/>
      <c r="AQ515" s="23"/>
      <c r="AR515" s="23"/>
      <c r="AS515" s="23"/>
      <c r="AT515" s="23"/>
      <c r="AU515" s="23"/>
      <c r="AV515" s="39"/>
      <c r="AW515" s="116"/>
      <c r="AX515" s="117"/>
      <c r="AY515" s="53"/>
      <c r="AZ515" s="50" t="s">
        <v>234</v>
      </c>
      <c r="BA515" s="29"/>
      <c r="BB515" s="29"/>
      <c r="BC515" s="36"/>
      <c r="BD515" s="71"/>
    </row>
    <row r="516" spans="1:56" s="68" customFormat="1" ht="15" customHeight="1" x14ac:dyDescent="0.2">
      <c r="B516" s="14" t="s">
        <v>339</v>
      </c>
      <c r="C516" s="23">
        <v>418</v>
      </c>
      <c r="D516" s="64" t="s">
        <v>66</v>
      </c>
      <c r="E516" s="75">
        <v>43905</v>
      </c>
      <c r="F516" s="34" t="s">
        <v>1844</v>
      </c>
      <c r="G516" s="23">
        <v>3</v>
      </c>
      <c r="H516" s="54" t="s">
        <v>194</v>
      </c>
      <c r="I516" s="44" t="s">
        <v>469</v>
      </c>
      <c r="J516" s="60">
        <v>80</v>
      </c>
      <c r="K516" s="60">
        <v>80</v>
      </c>
      <c r="L516" s="60">
        <v>80</v>
      </c>
      <c r="M516" s="61">
        <v>932</v>
      </c>
      <c r="N516" s="49">
        <v>316</v>
      </c>
      <c r="O516" s="29">
        <v>47</v>
      </c>
      <c r="P516" s="29"/>
      <c r="Q516" s="48"/>
      <c r="R516" s="29">
        <v>327</v>
      </c>
      <c r="S516" s="60"/>
      <c r="T516" s="23"/>
      <c r="U516" s="79">
        <v>681</v>
      </c>
      <c r="V516" s="61">
        <v>1131</v>
      </c>
      <c r="W516" s="61"/>
      <c r="X516" s="61">
        <v>631</v>
      </c>
      <c r="Y516" s="48"/>
      <c r="Z516" s="32"/>
      <c r="AA516" s="23"/>
      <c r="AB516" s="23"/>
      <c r="AC516" s="23"/>
      <c r="AD516" s="23" t="s">
        <v>1507</v>
      </c>
      <c r="AE516" s="23"/>
      <c r="AF516" s="23" t="s">
        <v>1507</v>
      </c>
      <c r="AG516" s="23" t="s">
        <v>1507</v>
      </c>
      <c r="AH516" s="23" t="s">
        <v>1507</v>
      </c>
      <c r="AI516" s="23" t="s">
        <v>1507</v>
      </c>
      <c r="AJ516" s="23" t="s">
        <v>1507</v>
      </c>
      <c r="AK516" s="23"/>
      <c r="AL516" s="23"/>
      <c r="AM516" s="23"/>
      <c r="AN516" s="23"/>
      <c r="AO516" s="44"/>
      <c r="AP516" s="39"/>
      <c r="AQ516" s="23"/>
      <c r="AR516" s="23"/>
      <c r="AS516" s="23"/>
      <c r="AT516" s="23"/>
      <c r="AU516" s="23"/>
      <c r="AV516" s="39"/>
      <c r="AW516" s="116"/>
      <c r="AX516" s="117"/>
      <c r="AY516" s="53"/>
      <c r="AZ516" s="50" t="s">
        <v>234</v>
      </c>
      <c r="BA516" s="29"/>
      <c r="BB516" s="29"/>
      <c r="BC516" s="36"/>
      <c r="BD516" s="71"/>
    </row>
    <row r="517" spans="1:56" s="68" customFormat="1" ht="15" customHeight="1" x14ac:dyDescent="0.2">
      <c r="A517" s="118"/>
      <c r="B517" s="14" t="s">
        <v>339</v>
      </c>
      <c r="C517" s="23">
        <v>419</v>
      </c>
      <c r="D517" s="64" t="s">
        <v>66</v>
      </c>
      <c r="E517" s="75">
        <v>43905</v>
      </c>
      <c r="F517" s="34" t="s">
        <v>1844</v>
      </c>
      <c r="G517" s="23">
        <v>3</v>
      </c>
      <c r="H517" s="54" t="s">
        <v>194</v>
      </c>
      <c r="I517" s="44" t="s">
        <v>469</v>
      </c>
      <c r="J517" s="60">
        <v>81</v>
      </c>
      <c r="K517" s="60">
        <v>81</v>
      </c>
      <c r="L517" s="60">
        <v>81</v>
      </c>
      <c r="M517" s="142">
        <v>969</v>
      </c>
      <c r="N517" s="49">
        <v>324</v>
      </c>
      <c r="O517" s="29">
        <v>53</v>
      </c>
      <c r="P517" s="29"/>
      <c r="Q517" s="48"/>
      <c r="R517" s="29">
        <v>335</v>
      </c>
      <c r="S517" s="60"/>
      <c r="T517" s="23"/>
      <c r="U517" s="79">
        <v>682</v>
      </c>
      <c r="V517" s="61">
        <v>1132</v>
      </c>
      <c r="W517" s="61"/>
      <c r="X517" s="61">
        <v>632</v>
      </c>
      <c r="Y517" s="48"/>
      <c r="Z517" s="32"/>
      <c r="AA517" s="23"/>
      <c r="AB517" s="23"/>
      <c r="AC517" s="23"/>
      <c r="AD517" s="23" t="s">
        <v>1507</v>
      </c>
      <c r="AE517" s="23"/>
      <c r="AF517" s="23" t="s">
        <v>1507</v>
      </c>
      <c r="AG517" s="23" t="s">
        <v>1507</v>
      </c>
      <c r="AH517" s="23" t="s">
        <v>1507</v>
      </c>
      <c r="AI517" s="23" t="s">
        <v>1507</v>
      </c>
      <c r="AJ517" s="23" t="s">
        <v>1507</v>
      </c>
      <c r="AK517" s="23"/>
      <c r="AL517" s="23"/>
      <c r="AM517" s="23"/>
      <c r="AN517" s="23"/>
      <c r="AO517" s="44"/>
      <c r="AP517" s="39"/>
      <c r="AQ517" s="23"/>
      <c r="AR517" s="23"/>
      <c r="AS517" s="23"/>
      <c r="AT517" s="23"/>
      <c r="AU517" s="23"/>
      <c r="AV517" s="39"/>
      <c r="AW517" s="116"/>
      <c r="AX517" s="117"/>
      <c r="AY517" s="53"/>
      <c r="AZ517" s="50"/>
      <c r="BA517" s="29"/>
      <c r="BB517" s="29"/>
      <c r="BC517" s="36"/>
      <c r="BD517" s="71"/>
    </row>
    <row r="518" spans="1:56" s="68" customFormat="1" ht="15" customHeight="1" x14ac:dyDescent="0.2">
      <c r="B518" s="14" t="s">
        <v>339</v>
      </c>
      <c r="C518" s="23">
        <v>420</v>
      </c>
      <c r="D518" s="64" t="s">
        <v>66</v>
      </c>
      <c r="E518" s="75">
        <v>43905</v>
      </c>
      <c r="F518" s="34" t="s">
        <v>1844</v>
      </c>
      <c r="G518" s="23">
        <v>3</v>
      </c>
      <c r="H518" s="54" t="s">
        <v>194</v>
      </c>
      <c r="I518" s="44" t="s">
        <v>469</v>
      </c>
      <c r="J518" s="60">
        <v>82</v>
      </c>
      <c r="K518" s="60">
        <v>82</v>
      </c>
      <c r="L518" s="60">
        <v>82</v>
      </c>
      <c r="M518" s="142">
        <v>732</v>
      </c>
      <c r="N518" s="49">
        <v>315</v>
      </c>
      <c r="O518" s="29">
        <v>52</v>
      </c>
      <c r="P518" s="29"/>
      <c r="Q518" s="48"/>
      <c r="R518" s="29">
        <v>322</v>
      </c>
      <c r="S518" s="60"/>
      <c r="T518" s="23"/>
      <c r="U518" s="79">
        <v>683</v>
      </c>
      <c r="V518" s="61">
        <v>1133</v>
      </c>
      <c r="W518" s="61"/>
      <c r="X518" s="61">
        <v>633</v>
      </c>
      <c r="Y518" s="48"/>
      <c r="Z518" s="32"/>
      <c r="AA518" s="23"/>
      <c r="AB518" s="23"/>
      <c r="AC518" s="23"/>
      <c r="AD518" s="23" t="s">
        <v>1507</v>
      </c>
      <c r="AE518" s="23"/>
      <c r="AF518" s="23" t="s">
        <v>1507</v>
      </c>
      <c r="AG518" s="23" t="s">
        <v>1507</v>
      </c>
      <c r="AH518" s="23" t="s">
        <v>1507</v>
      </c>
      <c r="AI518" s="23" t="s">
        <v>1507</v>
      </c>
      <c r="AJ518" s="23" t="s">
        <v>1507</v>
      </c>
      <c r="AK518" s="23"/>
      <c r="AL518" s="23"/>
      <c r="AM518" s="23"/>
      <c r="AN518" s="23"/>
      <c r="AO518" s="44"/>
      <c r="AP518" s="39"/>
      <c r="AQ518" s="23"/>
      <c r="AR518" s="23"/>
      <c r="AS518" s="23"/>
      <c r="AT518" s="23"/>
      <c r="AU518" s="23"/>
      <c r="AV518" s="39"/>
      <c r="AW518" s="116"/>
      <c r="AX518" s="117"/>
      <c r="AY518" s="53"/>
      <c r="AZ518" s="50"/>
      <c r="BA518" s="29"/>
      <c r="BB518" s="29"/>
      <c r="BC518" s="36"/>
      <c r="BD518" s="71"/>
    </row>
    <row r="519" spans="1:56" s="68" customFormat="1" ht="15" customHeight="1" x14ac:dyDescent="0.2">
      <c r="B519" s="14" t="s">
        <v>339</v>
      </c>
      <c r="C519" s="23">
        <v>421</v>
      </c>
      <c r="D519" s="64" t="s">
        <v>66</v>
      </c>
      <c r="E519" s="75">
        <v>43905</v>
      </c>
      <c r="F519" s="34" t="s">
        <v>1844</v>
      </c>
      <c r="G519" s="23">
        <v>3</v>
      </c>
      <c r="H519" s="54" t="s">
        <v>194</v>
      </c>
      <c r="I519" s="44" t="s">
        <v>469</v>
      </c>
      <c r="J519" s="60">
        <v>83</v>
      </c>
      <c r="K519" s="60">
        <v>83</v>
      </c>
      <c r="L519" s="60">
        <v>83</v>
      </c>
      <c r="M519" s="142">
        <v>878</v>
      </c>
      <c r="N519" s="49">
        <v>303</v>
      </c>
      <c r="O519" s="29">
        <v>58</v>
      </c>
      <c r="P519" s="29"/>
      <c r="Q519" s="48"/>
      <c r="R519" s="29">
        <v>282</v>
      </c>
      <c r="S519" s="60"/>
      <c r="T519" s="23"/>
      <c r="U519" s="79">
        <v>684</v>
      </c>
      <c r="V519" s="61">
        <v>1134</v>
      </c>
      <c r="W519" s="61"/>
      <c r="X519" s="61">
        <v>634</v>
      </c>
      <c r="Y519" s="48"/>
      <c r="Z519" s="32"/>
      <c r="AA519" s="23"/>
      <c r="AB519" s="23"/>
      <c r="AC519" s="23"/>
      <c r="AD519" s="23" t="s">
        <v>1507</v>
      </c>
      <c r="AE519" s="23"/>
      <c r="AF519" s="23" t="s">
        <v>1507</v>
      </c>
      <c r="AG519" s="23" t="s">
        <v>1507</v>
      </c>
      <c r="AH519" s="23" t="s">
        <v>1507</v>
      </c>
      <c r="AI519" s="23" t="s">
        <v>1507</v>
      </c>
      <c r="AJ519" s="23" t="s">
        <v>1507</v>
      </c>
      <c r="AK519" s="23"/>
      <c r="AL519" s="23"/>
      <c r="AM519" s="23"/>
      <c r="AN519" s="23"/>
      <c r="AO519" s="44"/>
      <c r="AP519" s="39"/>
      <c r="AQ519" s="23"/>
      <c r="AR519" s="23"/>
      <c r="AS519" s="23"/>
      <c r="AT519" s="23"/>
      <c r="AU519" s="23"/>
      <c r="AV519" s="39"/>
      <c r="AW519" s="116"/>
      <c r="AX519" s="117"/>
      <c r="AY519" s="53"/>
      <c r="AZ519" s="50" t="s">
        <v>234</v>
      </c>
      <c r="BA519" s="29"/>
      <c r="BB519" s="29"/>
      <c r="BC519" s="36"/>
      <c r="BD519" s="71"/>
    </row>
    <row r="520" spans="1:56" s="68" customFormat="1" ht="15" customHeight="1" x14ac:dyDescent="0.2">
      <c r="A520" s="118"/>
      <c r="B520" s="14" t="s">
        <v>339</v>
      </c>
      <c r="C520" s="23">
        <v>422</v>
      </c>
      <c r="D520" s="64" t="s">
        <v>66</v>
      </c>
      <c r="E520" s="75">
        <v>43905</v>
      </c>
      <c r="F520" s="34" t="s">
        <v>1844</v>
      </c>
      <c r="G520" s="23">
        <v>3</v>
      </c>
      <c r="H520" s="54" t="s">
        <v>194</v>
      </c>
      <c r="I520" s="44" t="s">
        <v>469</v>
      </c>
      <c r="J520" s="60">
        <v>84</v>
      </c>
      <c r="K520" s="60">
        <v>84</v>
      </c>
      <c r="L520" s="60">
        <v>84</v>
      </c>
      <c r="M520" s="61">
        <v>730</v>
      </c>
      <c r="N520" s="49">
        <v>297</v>
      </c>
      <c r="O520" s="29">
        <v>49</v>
      </c>
      <c r="P520" s="29"/>
      <c r="Q520" s="48"/>
      <c r="R520" s="29">
        <v>270</v>
      </c>
      <c r="S520" s="60"/>
      <c r="T520" s="23"/>
      <c r="U520" s="79">
        <v>685</v>
      </c>
      <c r="V520" s="61">
        <v>1135</v>
      </c>
      <c r="W520" s="61"/>
      <c r="X520" s="61">
        <v>635</v>
      </c>
      <c r="Y520" s="48"/>
      <c r="Z520" s="32"/>
      <c r="AA520" s="23"/>
      <c r="AB520" s="23"/>
      <c r="AC520" s="23"/>
      <c r="AD520" s="23" t="s">
        <v>1507</v>
      </c>
      <c r="AE520" s="23"/>
      <c r="AF520" s="23" t="s">
        <v>1507</v>
      </c>
      <c r="AG520" s="23" t="s">
        <v>1507</v>
      </c>
      <c r="AH520" s="23" t="s">
        <v>1507</v>
      </c>
      <c r="AI520" s="23" t="s">
        <v>1507</v>
      </c>
      <c r="AJ520" s="23" t="s">
        <v>1507</v>
      </c>
      <c r="AK520" s="23"/>
      <c r="AL520" s="23"/>
      <c r="AM520" s="23"/>
      <c r="AN520" s="23"/>
      <c r="AO520" s="44"/>
      <c r="AP520" s="39"/>
      <c r="AQ520" s="23"/>
      <c r="AR520" s="23"/>
      <c r="AS520" s="23"/>
      <c r="AT520" s="23"/>
      <c r="AU520" s="23"/>
      <c r="AV520" s="39"/>
      <c r="AW520" s="116"/>
      <c r="AX520" s="117"/>
      <c r="AY520" s="53"/>
      <c r="AZ520" s="50" t="s">
        <v>234</v>
      </c>
      <c r="BA520" s="29"/>
      <c r="BB520" s="29"/>
      <c r="BC520" s="36"/>
      <c r="BD520" s="71"/>
    </row>
    <row r="521" spans="1:56" s="68" customFormat="1" ht="15" customHeight="1" x14ac:dyDescent="0.2">
      <c r="B521" s="14" t="s">
        <v>339</v>
      </c>
      <c r="C521" s="23">
        <v>424</v>
      </c>
      <c r="D521" s="64" t="s">
        <v>66</v>
      </c>
      <c r="E521" s="75">
        <v>43905</v>
      </c>
      <c r="F521" s="34" t="s">
        <v>1844</v>
      </c>
      <c r="G521" s="23">
        <v>3</v>
      </c>
      <c r="H521" s="54" t="s">
        <v>194</v>
      </c>
      <c r="I521" s="44" t="s">
        <v>469</v>
      </c>
      <c r="J521" s="145">
        <v>85</v>
      </c>
      <c r="K521" s="132">
        <v>86</v>
      </c>
      <c r="L521" s="132">
        <v>86</v>
      </c>
      <c r="M521" s="142">
        <v>765</v>
      </c>
      <c r="N521" s="49">
        <v>301</v>
      </c>
      <c r="O521" s="29">
        <v>40</v>
      </c>
      <c r="P521" s="29"/>
      <c r="Q521" s="48"/>
      <c r="R521" s="29">
        <v>280</v>
      </c>
      <c r="S521" s="60"/>
      <c r="T521" s="23"/>
      <c r="U521" s="79">
        <v>687</v>
      </c>
      <c r="V521" s="61">
        <v>1137</v>
      </c>
      <c r="W521" s="61"/>
      <c r="X521" s="61">
        <v>637</v>
      </c>
      <c r="Y521" s="48"/>
      <c r="Z521" s="32"/>
      <c r="AA521" s="23"/>
      <c r="AB521" s="23"/>
      <c r="AC521" s="23"/>
      <c r="AD521" s="23" t="s">
        <v>1507</v>
      </c>
      <c r="AE521" s="23"/>
      <c r="AF521" s="23" t="s">
        <v>1507</v>
      </c>
      <c r="AG521" s="23" t="s">
        <v>1507</v>
      </c>
      <c r="AH521" s="23" t="s">
        <v>1507</v>
      </c>
      <c r="AI521" s="23" t="s">
        <v>1507</v>
      </c>
      <c r="AJ521" s="23" t="s">
        <v>1507</v>
      </c>
      <c r="AK521" s="23"/>
      <c r="AL521" s="23"/>
      <c r="AM521" s="23"/>
      <c r="AN521" s="23"/>
      <c r="AO521" s="44"/>
      <c r="AP521" s="39"/>
      <c r="AQ521" s="23"/>
      <c r="AR521" s="23"/>
      <c r="AS521" s="23"/>
      <c r="AT521" s="23"/>
      <c r="AU521" s="23"/>
      <c r="AV521" s="39"/>
      <c r="AW521" s="116"/>
      <c r="AX521" s="117"/>
      <c r="AY521" s="53"/>
      <c r="AZ521" s="50" t="s">
        <v>234</v>
      </c>
      <c r="BA521" s="29"/>
      <c r="BB521" s="29"/>
      <c r="BC521" s="36"/>
      <c r="BD521" s="71"/>
    </row>
    <row r="522" spans="1:56" s="68" customFormat="1" ht="15" customHeight="1" x14ac:dyDescent="0.2">
      <c r="A522" s="118"/>
      <c r="B522" s="14" t="s">
        <v>339</v>
      </c>
      <c r="C522" s="23">
        <v>425</v>
      </c>
      <c r="D522" s="64" t="s">
        <v>66</v>
      </c>
      <c r="E522" s="75">
        <v>43905</v>
      </c>
      <c r="F522" s="34" t="s">
        <v>1844</v>
      </c>
      <c r="G522" s="23">
        <v>3</v>
      </c>
      <c r="H522" s="54" t="s">
        <v>194</v>
      </c>
      <c r="I522" s="44" t="s">
        <v>469</v>
      </c>
      <c r="J522" s="145">
        <v>86</v>
      </c>
      <c r="K522" s="132">
        <v>87</v>
      </c>
      <c r="L522" s="132">
        <v>87</v>
      </c>
      <c r="M522" s="61">
        <v>885</v>
      </c>
      <c r="N522" s="49">
        <v>297</v>
      </c>
      <c r="O522" s="29">
        <v>48</v>
      </c>
      <c r="P522" s="29"/>
      <c r="Q522" s="48"/>
      <c r="R522" s="29">
        <v>271</v>
      </c>
      <c r="S522" s="60"/>
      <c r="T522" s="23"/>
      <c r="U522" s="79">
        <v>688</v>
      </c>
      <c r="V522" s="61">
        <v>1138</v>
      </c>
      <c r="W522" s="61"/>
      <c r="X522" s="61">
        <v>638</v>
      </c>
      <c r="Y522" s="48"/>
      <c r="Z522" s="32"/>
      <c r="AA522" s="23"/>
      <c r="AB522" s="23"/>
      <c r="AC522" s="23"/>
      <c r="AD522" s="23" t="s">
        <v>1507</v>
      </c>
      <c r="AE522" s="23"/>
      <c r="AF522" s="23" t="s">
        <v>1507</v>
      </c>
      <c r="AG522" s="23" t="s">
        <v>1507</v>
      </c>
      <c r="AH522" s="23" t="s">
        <v>1507</v>
      </c>
      <c r="AI522" s="23" t="s">
        <v>1507</v>
      </c>
      <c r="AJ522" s="23" t="s">
        <v>1507</v>
      </c>
      <c r="AK522" s="23"/>
      <c r="AL522" s="23"/>
      <c r="AM522" s="23"/>
      <c r="AN522" s="23"/>
      <c r="AO522" s="44"/>
      <c r="AP522" s="39"/>
      <c r="AQ522" s="23"/>
      <c r="AR522" s="23"/>
      <c r="AS522" s="23"/>
      <c r="AT522" s="23"/>
      <c r="AU522" s="23"/>
      <c r="AV522" s="39"/>
      <c r="AW522" s="116"/>
      <c r="AX522" s="117"/>
      <c r="AY522" s="53"/>
      <c r="AZ522" s="50" t="s">
        <v>234</v>
      </c>
      <c r="BA522" s="29"/>
      <c r="BB522" s="29"/>
      <c r="BC522" s="36"/>
      <c r="BD522" s="71"/>
    </row>
    <row r="523" spans="1:56" s="68" customFormat="1" ht="15" customHeight="1" x14ac:dyDescent="0.2">
      <c r="A523" s="188" t="s">
        <v>2185</v>
      </c>
      <c r="B523" s="14" t="s">
        <v>339</v>
      </c>
      <c r="C523" s="23">
        <v>426</v>
      </c>
      <c r="D523" s="64" t="s">
        <v>66</v>
      </c>
      <c r="E523" s="75">
        <v>43905</v>
      </c>
      <c r="F523" s="34" t="s">
        <v>1844</v>
      </c>
      <c r="G523" s="23">
        <v>3</v>
      </c>
      <c r="H523" s="54" t="s">
        <v>194</v>
      </c>
      <c r="I523" s="44" t="s">
        <v>469</v>
      </c>
      <c r="J523" s="145">
        <v>87</v>
      </c>
      <c r="K523" s="132">
        <v>88</v>
      </c>
      <c r="L523" s="132">
        <v>88</v>
      </c>
      <c r="M523" s="211">
        <v>701</v>
      </c>
      <c r="N523" s="49">
        <v>433</v>
      </c>
      <c r="O523" s="29">
        <v>48</v>
      </c>
      <c r="P523" s="29"/>
      <c r="Q523" s="48"/>
      <c r="R523" s="29">
        <v>858</v>
      </c>
      <c r="S523" s="60"/>
      <c r="T523" s="23"/>
      <c r="U523" s="79">
        <v>689</v>
      </c>
      <c r="V523" s="61">
        <v>1139</v>
      </c>
      <c r="W523" s="61"/>
      <c r="X523" s="61">
        <v>639</v>
      </c>
      <c r="Y523" s="48"/>
      <c r="Z523" s="32"/>
      <c r="AA523" s="23"/>
      <c r="AB523" s="23"/>
      <c r="AC523" s="23"/>
      <c r="AD523" s="23" t="s">
        <v>1507</v>
      </c>
      <c r="AE523" s="23"/>
      <c r="AF523" s="23" t="s">
        <v>1507</v>
      </c>
      <c r="AG523" s="23" t="s">
        <v>1507</v>
      </c>
      <c r="AH523" s="23" t="s">
        <v>1507</v>
      </c>
      <c r="AI523" s="23" t="s">
        <v>1507</v>
      </c>
      <c r="AJ523" s="23" t="s">
        <v>1507</v>
      </c>
      <c r="AK523" s="23"/>
      <c r="AL523" s="23"/>
      <c r="AM523" s="23"/>
      <c r="AN523" s="23"/>
      <c r="AO523" s="44"/>
      <c r="AP523" s="39"/>
      <c r="AQ523" s="23"/>
      <c r="AR523" s="23"/>
      <c r="AS523" s="23"/>
      <c r="AT523" s="23"/>
      <c r="AU523" s="23"/>
      <c r="AV523" s="39"/>
      <c r="AW523" s="116"/>
      <c r="AX523" s="117"/>
      <c r="AY523" s="53"/>
      <c r="AZ523" s="50" t="s">
        <v>234</v>
      </c>
      <c r="BA523" s="29"/>
      <c r="BB523" s="29"/>
      <c r="BC523" s="36"/>
      <c r="BD523" s="71"/>
    </row>
    <row r="524" spans="1:56" s="68" customFormat="1" ht="15" customHeight="1" x14ac:dyDescent="0.2">
      <c r="B524" s="14" t="s">
        <v>339</v>
      </c>
      <c r="C524" s="23">
        <v>427</v>
      </c>
      <c r="D524" s="64" t="s">
        <v>66</v>
      </c>
      <c r="E524" s="75">
        <v>43905</v>
      </c>
      <c r="F524" s="34" t="s">
        <v>1844</v>
      </c>
      <c r="G524" s="23">
        <v>3</v>
      </c>
      <c r="H524" s="54" t="s">
        <v>194</v>
      </c>
      <c r="I524" s="44" t="s">
        <v>469</v>
      </c>
      <c r="J524" s="145">
        <v>88</v>
      </c>
      <c r="K524" s="132">
        <v>89</v>
      </c>
      <c r="L524" s="132">
        <v>89</v>
      </c>
      <c r="M524" s="61">
        <v>760</v>
      </c>
      <c r="N524" s="49">
        <v>305</v>
      </c>
      <c r="O524" s="29">
        <v>41</v>
      </c>
      <c r="P524" s="77"/>
      <c r="Q524" s="48"/>
      <c r="R524" s="29">
        <v>283</v>
      </c>
      <c r="S524" s="60"/>
      <c r="T524" s="23"/>
      <c r="U524" s="79">
        <v>690</v>
      </c>
      <c r="V524" s="61">
        <v>1140</v>
      </c>
      <c r="W524" s="61"/>
      <c r="X524" s="61">
        <v>640</v>
      </c>
      <c r="Y524" s="48"/>
      <c r="Z524" s="32"/>
      <c r="AA524" s="23"/>
      <c r="AB524" s="23"/>
      <c r="AC524" s="23"/>
      <c r="AD524" s="23" t="s">
        <v>1507</v>
      </c>
      <c r="AE524" s="23"/>
      <c r="AF524" s="23" t="s">
        <v>1507</v>
      </c>
      <c r="AG524" s="23" t="s">
        <v>1507</v>
      </c>
      <c r="AH524" s="23" t="s">
        <v>1507</v>
      </c>
      <c r="AI524" s="23" t="s">
        <v>1507</v>
      </c>
      <c r="AJ524" s="23" t="s">
        <v>1507</v>
      </c>
      <c r="AK524" s="23"/>
      <c r="AL524" s="23"/>
      <c r="AM524" s="23"/>
      <c r="AN524" s="23"/>
      <c r="AO524" s="44"/>
      <c r="AP524" s="39"/>
      <c r="AQ524" s="23"/>
      <c r="AR524" s="23"/>
      <c r="AS524" s="23"/>
      <c r="AT524" s="23"/>
      <c r="AU524" s="23"/>
      <c r="AV524" s="39"/>
      <c r="AW524" s="116"/>
      <c r="AX524" s="117"/>
      <c r="AY524" s="53"/>
      <c r="AZ524" s="50"/>
      <c r="BA524" s="29"/>
      <c r="BB524" s="29"/>
      <c r="BC524" s="36"/>
      <c r="BD524" s="71"/>
    </row>
    <row r="525" spans="1:56" s="68" customFormat="1" ht="15" customHeight="1" x14ac:dyDescent="0.2">
      <c r="A525" s="118"/>
      <c r="B525" s="14" t="s">
        <v>339</v>
      </c>
      <c r="C525" s="23">
        <v>428</v>
      </c>
      <c r="D525" s="64" t="s">
        <v>66</v>
      </c>
      <c r="E525" s="75">
        <v>43905</v>
      </c>
      <c r="F525" s="34" t="s">
        <v>1844</v>
      </c>
      <c r="G525" s="23">
        <v>3</v>
      </c>
      <c r="H525" s="54" t="s">
        <v>194</v>
      </c>
      <c r="I525" s="44" t="s">
        <v>469</v>
      </c>
      <c r="J525" s="145">
        <v>89</v>
      </c>
      <c r="K525" s="132">
        <v>90</v>
      </c>
      <c r="L525" s="132">
        <v>90</v>
      </c>
      <c r="M525" s="61">
        <v>773</v>
      </c>
      <c r="N525" s="49">
        <v>324</v>
      </c>
      <c r="O525" s="29">
        <v>42</v>
      </c>
      <c r="P525" s="29"/>
      <c r="Q525" s="48"/>
      <c r="R525" s="29">
        <v>350</v>
      </c>
      <c r="S525" s="60"/>
      <c r="T525" s="23"/>
      <c r="U525" s="79">
        <v>691</v>
      </c>
      <c r="V525" s="61">
        <v>1141</v>
      </c>
      <c r="W525" s="61"/>
      <c r="X525" s="61">
        <v>641</v>
      </c>
      <c r="Y525" s="48"/>
      <c r="Z525" s="32"/>
      <c r="AA525" s="23"/>
      <c r="AB525" s="23"/>
      <c r="AC525" s="23"/>
      <c r="AD525" s="23" t="s">
        <v>1507</v>
      </c>
      <c r="AE525" s="23"/>
      <c r="AF525" s="23" t="s">
        <v>1507</v>
      </c>
      <c r="AG525" s="23" t="s">
        <v>1507</v>
      </c>
      <c r="AH525" s="23" t="s">
        <v>1507</v>
      </c>
      <c r="AI525" s="23" t="s">
        <v>1507</v>
      </c>
      <c r="AJ525" s="23" t="s">
        <v>1507</v>
      </c>
      <c r="AK525" s="23"/>
      <c r="AL525" s="23"/>
      <c r="AM525" s="23"/>
      <c r="AN525" s="23"/>
      <c r="AO525" s="44"/>
      <c r="AP525" s="39"/>
      <c r="AQ525" s="23"/>
      <c r="AR525" s="23"/>
      <c r="AS525" s="23"/>
      <c r="AT525" s="23"/>
      <c r="AU525" s="23"/>
      <c r="AV525" s="39"/>
      <c r="AW525" s="116"/>
      <c r="AX525" s="117"/>
      <c r="AY525" s="53"/>
      <c r="AZ525" s="50"/>
      <c r="BA525" s="29"/>
      <c r="BB525" s="29"/>
      <c r="BC525" s="36"/>
      <c r="BD525" s="71"/>
    </row>
    <row r="526" spans="1:56" s="68" customFormat="1" ht="15" customHeight="1" x14ac:dyDescent="0.2">
      <c r="B526" s="14" t="s">
        <v>339</v>
      </c>
      <c r="C526" s="23">
        <v>429</v>
      </c>
      <c r="D526" s="64" t="s">
        <v>66</v>
      </c>
      <c r="E526" s="75">
        <v>43905</v>
      </c>
      <c r="F526" s="34" t="s">
        <v>1844</v>
      </c>
      <c r="G526" s="23">
        <v>3</v>
      </c>
      <c r="H526" s="54" t="s">
        <v>194</v>
      </c>
      <c r="I526" s="44" t="s">
        <v>469</v>
      </c>
      <c r="J526" s="145">
        <v>90</v>
      </c>
      <c r="K526" s="132">
        <v>91</v>
      </c>
      <c r="L526" s="132">
        <v>91</v>
      </c>
      <c r="M526" s="61">
        <v>767</v>
      </c>
      <c r="N526" s="49">
        <v>293</v>
      </c>
      <c r="O526" s="29">
        <v>41</v>
      </c>
      <c r="P526" s="29"/>
      <c r="Q526" s="48"/>
      <c r="R526" s="29">
        <v>237</v>
      </c>
      <c r="S526" s="60"/>
      <c r="T526" s="23"/>
      <c r="U526" s="79">
        <v>692</v>
      </c>
      <c r="V526" s="61">
        <v>1142</v>
      </c>
      <c r="W526" s="61"/>
      <c r="X526" s="61">
        <v>642</v>
      </c>
      <c r="Y526" s="48"/>
      <c r="Z526" s="32"/>
      <c r="AA526" s="23"/>
      <c r="AB526" s="23"/>
      <c r="AC526" s="23"/>
      <c r="AD526" s="23" t="s">
        <v>1507</v>
      </c>
      <c r="AE526" s="23"/>
      <c r="AF526" s="23" t="s">
        <v>1507</v>
      </c>
      <c r="AG526" s="23" t="s">
        <v>1507</v>
      </c>
      <c r="AH526" s="23" t="s">
        <v>1507</v>
      </c>
      <c r="AI526" s="23" t="s">
        <v>1507</v>
      </c>
      <c r="AJ526" s="23" t="s">
        <v>1507</v>
      </c>
      <c r="AK526" s="23"/>
      <c r="AL526" s="23"/>
      <c r="AM526" s="23"/>
      <c r="AN526" s="23"/>
      <c r="AO526" s="44"/>
      <c r="AP526" s="39"/>
      <c r="AQ526" s="23"/>
      <c r="AR526" s="23"/>
      <c r="AS526" s="23"/>
      <c r="AT526" s="23"/>
      <c r="AU526" s="23"/>
      <c r="AV526" s="39"/>
      <c r="AW526" s="116"/>
      <c r="AX526" s="117"/>
      <c r="AY526" s="53"/>
      <c r="AZ526" s="50"/>
      <c r="BA526" s="29"/>
      <c r="BB526" s="29"/>
      <c r="BC526" s="36"/>
      <c r="BD526" s="71" t="s">
        <v>110</v>
      </c>
    </row>
    <row r="527" spans="1:56" s="68" customFormat="1" ht="15" customHeight="1" x14ac:dyDescent="0.2">
      <c r="B527" s="14" t="s">
        <v>339</v>
      </c>
      <c r="C527" s="23">
        <v>430</v>
      </c>
      <c r="D527" s="64" t="s">
        <v>66</v>
      </c>
      <c r="E527" s="75">
        <v>43905</v>
      </c>
      <c r="F527" s="34" t="s">
        <v>1844</v>
      </c>
      <c r="G527" s="23">
        <v>3</v>
      </c>
      <c r="H527" s="54" t="s">
        <v>194</v>
      </c>
      <c r="I527" s="44" t="s">
        <v>469</v>
      </c>
      <c r="J527" s="145">
        <v>91</v>
      </c>
      <c r="K527" s="132">
        <v>92</v>
      </c>
      <c r="L527" s="132">
        <v>92</v>
      </c>
      <c r="M527" s="61">
        <v>949</v>
      </c>
      <c r="N527" s="49">
        <v>316</v>
      </c>
      <c r="O527" s="29">
        <v>42</v>
      </c>
      <c r="P527" s="29"/>
      <c r="Q527" s="48"/>
      <c r="R527" s="29">
        <v>330</v>
      </c>
      <c r="S527" s="60"/>
      <c r="T527" s="23"/>
      <c r="U527" s="79">
        <v>693</v>
      </c>
      <c r="V527" s="61">
        <v>1143</v>
      </c>
      <c r="W527" s="61"/>
      <c r="X527" s="61">
        <v>643</v>
      </c>
      <c r="Y527" s="48"/>
      <c r="Z527" s="32"/>
      <c r="AA527" s="23"/>
      <c r="AB527" s="23"/>
      <c r="AC527" s="23"/>
      <c r="AD527" s="23" t="s">
        <v>1507</v>
      </c>
      <c r="AE527" s="23"/>
      <c r="AF527" s="23" t="s">
        <v>1507</v>
      </c>
      <c r="AG527" s="23" t="s">
        <v>1507</v>
      </c>
      <c r="AH527" s="23" t="s">
        <v>1507</v>
      </c>
      <c r="AI527" s="23" t="s">
        <v>1507</v>
      </c>
      <c r="AJ527" s="23" t="s">
        <v>1507</v>
      </c>
      <c r="AK527" s="23"/>
      <c r="AL527" s="23"/>
      <c r="AM527" s="23"/>
      <c r="AN527" s="23"/>
      <c r="AO527" s="44"/>
      <c r="AP527" s="39"/>
      <c r="AQ527" s="23"/>
      <c r="AR527" s="23"/>
      <c r="AS527" s="23"/>
      <c r="AT527" s="23"/>
      <c r="AU527" s="23"/>
      <c r="AV527" s="39"/>
      <c r="AW527" s="116"/>
      <c r="AX527" s="117"/>
      <c r="AY527" s="53"/>
      <c r="AZ527" s="50" t="s">
        <v>234</v>
      </c>
      <c r="BA527" s="29"/>
      <c r="BB527" s="29"/>
      <c r="BC527" s="36"/>
      <c r="BD527" s="71"/>
    </row>
    <row r="528" spans="1:56" s="68" customFormat="1" ht="15" customHeight="1" x14ac:dyDescent="0.2">
      <c r="B528" s="14" t="s">
        <v>339</v>
      </c>
      <c r="C528" s="23">
        <v>431</v>
      </c>
      <c r="D528" s="64" t="s">
        <v>66</v>
      </c>
      <c r="E528" s="75">
        <v>43905</v>
      </c>
      <c r="F528" s="34" t="s">
        <v>1844</v>
      </c>
      <c r="G528" s="23">
        <v>3</v>
      </c>
      <c r="H528" s="54" t="s">
        <v>194</v>
      </c>
      <c r="I528" s="44" t="s">
        <v>469</v>
      </c>
      <c r="J528" s="145">
        <v>92</v>
      </c>
      <c r="K528" s="132">
        <v>93</v>
      </c>
      <c r="L528" s="132">
        <v>93</v>
      </c>
      <c r="M528" s="61">
        <v>5656</v>
      </c>
      <c r="N528" s="49">
        <v>329</v>
      </c>
      <c r="O528" s="29">
        <v>43</v>
      </c>
      <c r="P528" s="29"/>
      <c r="Q528" s="48"/>
      <c r="R528" s="29">
        <v>352</v>
      </c>
      <c r="S528" s="60"/>
      <c r="T528" s="23"/>
      <c r="U528" s="79">
        <v>694</v>
      </c>
      <c r="V528" s="61">
        <v>1144</v>
      </c>
      <c r="W528" s="61"/>
      <c r="X528" s="61">
        <v>644</v>
      </c>
      <c r="Y528" s="48"/>
      <c r="Z528" s="32"/>
      <c r="AA528" s="23"/>
      <c r="AB528" s="23"/>
      <c r="AC528" s="23"/>
      <c r="AD528" s="23" t="s">
        <v>1507</v>
      </c>
      <c r="AE528" s="23"/>
      <c r="AF528" s="23" t="s">
        <v>1507</v>
      </c>
      <c r="AG528" s="23" t="s">
        <v>1507</v>
      </c>
      <c r="AH528" s="23" t="s">
        <v>1507</v>
      </c>
      <c r="AI528" s="23" t="s">
        <v>1507</v>
      </c>
      <c r="AJ528" s="23" t="s">
        <v>1507</v>
      </c>
      <c r="AK528" s="23"/>
      <c r="AL528" s="23"/>
      <c r="AM528" s="23"/>
      <c r="AN528" s="23"/>
      <c r="AO528" s="44"/>
      <c r="AP528" s="39"/>
      <c r="AQ528" s="23"/>
      <c r="AR528" s="23"/>
      <c r="AS528" s="23"/>
      <c r="AT528" s="23"/>
      <c r="AU528" s="23"/>
      <c r="AV528" s="39"/>
      <c r="AW528" s="116"/>
      <c r="AX528" s="117"/>
      <c r="AY528" s="53"/>
      <c r="AZ528" s="50"/>
      <c r="BA528" s="29"/>
      <c r="BB528" s="29"/>
      <c r="BC528" s="36"/>
      <c r="BD528" s="71"/>
    </row>
    <row r="529" spans="1:56" s="68" customFormat="1" ht="15" customHeight="1" x14ac:dyDescent="0.2">
      <c r="B529" s="14" t="s">
        <v>339</v>
      </c>
      <c r="C529" s="23">
        <v>432</v>
      </c>
      <c r="D529" s="64" t="s">
        <v>66</v>
      </c>
      <c r="E529" s="75">
        <v>43905</v>
      </c>
      <c r="F529" s="34" t="s">
        <v>1844</v>
      </c>
      <c r="G529" s="23">
        <v>3</v>
      </c>
      <c r="H529" s="54" t="s">
        <v>194</v>
      </c>
      <c r="I529" s="44" t="s">
        <v>469</v>
      </c>
      <c r="J529" s="145">
        <v>93</v>
      </c>
      <c r="K529" s="132">
        <v>94</v>
      </c>
      <c r="L529" s="132">
        <v>94</v>
      </c>
      <c r="M529" s="61">
        <v>691</v>
      </c>
      <c r="N529" s="49">
        <v>470</v>
      </c>
      <c r="O529" s="29">
        <v>41</v>
      </c>
      <c r="P529" s="29"/>
      <c r="Q529" s="48"/>
      <c r="R529" s="29">
        <v>1108</v>
      </c>
      <c r="S529" s="60"/>
      <c r="T529" s="23"/>
      <c r="U529" s="79">
        <v>695</v>
      </c>
      <c r="V529" s="61">
        <v>1145</v>
      </c>
      <c r="W529" s="61"/>
      <c r="X529" s="61">
        <v>645</v>
      </c>
      <c r="Y529" s="48"/>
      <c r="Z529" s="32"/>
      <c r="AA529" s="23"/>
      <c r="AB529" s="23"/>
      <c r="AC529" s="23"/>
      <c r="AD529" s="23" t="s">
        <v>1507</v>
      </c>
      <c r="AE529" s="23"/>
      <c r="AF529" s="23" t="s">
        <v>1507</v>
      </c>
      <c r="AG529" s="23" t="s">
        <v>1507</v>
      </c>
      <c r="AH529" s="23" t="s">
        <v>1507</v>
      </c>
      <c r="AI529" s="23" t="s">
        <v>1507</v>
      </c>
      <c r="AJ529" s="23" t="s">
        <v>1507</v>
      </c>
      <c r="AK529" s="23"/>
      <c r="AL529" s="23"/>
      <c r="AM529" s="23"/>
      <c r="AN529" s="23"/>
      <c r="AO529" s="44"/>
      <c r="AP529" s="39"/>
      <c r="AQ529" s="23"/>
      <c r="AR529" s="23"/>
      <c r="AS529" s="23"/>
      <c r="AT529" s="23"/>
      <c r="AU529" s="23"/>
      <c r="AV529" s="39"/>
      <c r="AW529" s="116"/>
      <c r="AX529" s="117"/>
      <c r="AY529" s="53"/>
      <c r="AZ529" s="50" t="s">
        <v>234</v>
      </c>
      <c r="BA529" s="29"/>
      <c r="BB529" s="29"/>
      <c r="BC529" s="36"/>
      <c r="BD529" s="71"/>
    </row>
    <row r="530" spans="1:56" s="68" customFormat="1" ht="15" customHeight="1" x14ac:dyDescent="0.2">
      <c r="B530" s="14" t="s">
        <v>339</v>
      </c>
      <c r="C530" s="23">
        <v>433</v>
      </c>
      <c r="D530" s="64" t="s">
        <v>66</v>
      </c>
      <c r="E530" s="75">
        <v>43905</v>
      </c>
      <c r="F530" s="34" t="s">
        <v>1844</v>
      </c>
      <c r="G530" s="23">
        <v>3</v>
      </c>
      <c r="H530" s="54" t="s">
        <v>194</v>
      </c>
      <c r="I530" s="44" t="s">
        <v>469</v>
      </c>
      <c r="J530" s="145">
        <v>94</v>
      </c>
      <c r="K530" s="132">
        <v>95</v>
      </c>
      <c r="L530" s="132">
        <v>95</v>
      </c>
      <c r="M530" s="61">
        <v>695</v>
      </c>
      <c r="N530" s="49">
        <v>321</v>
      </c>
      <c r="O530" s="29">
        <v>48</v>
      </c>
      <c r="P530" s="29"/>
      <c r="Q530" s="48"/>
      <c r="R530" s="29">
        <v>361</v>
      </c>
      <c r="S530" s="60"/>
      <c r="T530" s="23"/>
      <c r="U530" s="79">
        <v>696</v>
      </c>
      <c r="V530" s="61">
        <v>1146</v>
      </c>
      <c r="W530" s="61"/>
      <c r="X530" s="61">
        <v>646</v>
      </c>
      <c r="Y530" s="48"/>
      <c r="Z530" s="32"/>
      <c r="AA530" s="23"/>
      <c r="AB530" s="23"/>
      <c r="AC530" s="23"/>
      <c r="AD530" s="23" t="s">
        <v>1507</v>
      </c>
      <c r="AE530" s="23"/>
      <c r="AF530" s="23" t="s">
        <v>1507</v>
      </c>
      <c r="AG530" s="23" t="s">
        <v>1507</v>
      </c>
      <c r="AH530" s="23" t="s">
        <v>1507</v>
      </c>
      <c r="AI530" s="23" t="s">
        <v>1507</v>
      </c>
      <c r="AJ530" s="23" t="s">
        <v>1507</v>
      </c>
      <c r="AK530" s="23"/>
      <c r="AL530" s="23"/>
      <c r="AM530" s="23"/>
      <c r="AN530" s="23"/>
      <c r="AO530" s="44"/>
      <c r="AP530" s="39"/>
      <c r="AQ530" s="23"/>
      <c r="AR530" s="23"/>
      <c r="AS530" s="23"/>
      <c r="AT530" s="23"/>
      <c r="AU530" s="23"/>
      <c r="AV530" s="39"/>
      <c r="AW530" s="116"/>
      <c r="AX530" s="117"/>
      <c r="AY530" s="53"/>
      <c r="AZ530" s="50" t="s">
        <v>234</v>
      </c>
      <c r="BA530" s="29"/>
      <c r="BB530" s="29"/>
      <c r="BC530" s="36"/>
      <c r="BD530" s="71"/>
    </row>
    <row r="531" spans="1:56" s="68" customFormat="1" ht="15" customHeight="1" x14ac:dyDescent="0.2">
      <c r="B531" s="14" t="s">
        <v>339</v>
      </c>
      <c r="C531" s="23">
        <v>434</v>
      </c>
      <c r="D531" s="64" t="s">
        <v>66</v>
      </c>
      <c r="E531" s="75">
        <v>43905</v>
      </c>
      <c r="F531" s="34" t="s">
        <v>1844</v>
      </c>
      <c r="G531" s="23">
        <v>3</v>
      </c>
      <c r="H531" s="54" t="s">
        <v>194</v>
      </c>
      <c r="I531" s="44" t="s">
        <v>469</v>
      </c>
      <c r="J531" s="145">
        <v>95</v>
      </c>
      <c r="K531" s="132">
        <v>96</v>
      </c>
      <c r="L531" s="132">
        <v>96</v>
      </c>
      <c r="M531" s="61">
        <v>742</v>
      </c>
      <c r="N531" s="49">
        <v>297</v>
      </c>
      <c r="O531" s="29">
        <v>49</v>
      </c>
      <c r="P531" s="29"/>
      <c r="Q531" s="48"/>
      <c r="R531" s="29">
        <v>263</v>
      </c>
      <c r="S531" s="60"/>
      <c r="T531" s="23"/>
      <c r="U531" s="79">
        <v>697</v>
      </c>
      <c r="V531" s="61">
        <v>1147</v>
      </c>
      <c r="W531" s="61"/>
      <c r="X531" s="61">
        <v>647</v>
      </c>
      <c r="Y531" s="48"/>
      <c r="Z531" s="32"/>
      <c r="AA531" s="23"/>
      <c r="AB531" s="23"/>
      <c r="AC531" s="23"/>
      <c r="AD531" s="23" t="s">
        <v>1507</v>
      </c>
      <c r="AE531" s="23"/>
      <c r="AF531" s="23" t="s">
        <v>1507</v>
      </c>
      <c r="AG531" s="23" t="s">
        <v>1507</v>
      </c>
      <c r="AH531" s="23" t="s">
        <v>1507</v>
      </c>
      <c r="AI531" s="23" t="s">
        <v>1507</v>
      </c>
      <c r="AJ531" s="23" t="s">
        <v>1507</v>
      </c>
      <c r="AK531" s="23"/>
      <c r="AL531" s="23"/>
      <c r="AM531" s="23"/>
      <c r="AN531" s="23"/>
      <c r="AO531" s="44"/>
      <c r="AP531" s="39"/>
      <c r="AQ531" s="23"/>
      <c r="AR531" s="23"/>
      <c r="AS531" s="23"/>
      <c r="AT531" s="23"/>
      <c r="AU531" s="23"/>
      <c r="AV531" s="39"/>
      <c r="AW531" s="116"/>
      <c r="AX531" s="117"/>
      <c r="AY531" s="53"/>
      <c r="AZ531" s="50" t="s">
        <v>234</v>
      </c>
      <c r="BA531" s="29"/>
      <c r="BB531" s="29"/>
      <c r="BC531" s="36"/>
      <c r="BD531" s="71"/>
    </row>
    <row r="532" spans="1:56" s="68" customFormat="1" ht="15" customHeight="1" x14ac:dyDescent="0.2">
      <c r="B532" s="14" t="s">
        <v>339</v>
      </c>
      <c r="C532" s="23">
        <v>435</v>
      </c>
      <c r="D532" s="64" t="s">
        <v>66</v>
      </c>
      <c r="E532" s="75">
        <v>43905</v>
      </c>
      <c r="F532" s="34" t="s">
        <v>1844</v>
      </c>
      <c r="G532" s="23">
        <v>3</v>
      </c>
      <c r="H532" s="54" t="s">
        <v>194</v>
      </c>
      <c r="I532" s="44" t="s">
        <v>469</v>
      </c>
      <c r="J532" s="145">
        <v>96</v>
      </c>
      <c r="K532" s="132">
        <v>97</v>
      </c>
      <c r="L532" s="132">
        <v>97</v>
      </c>
      <c r="M532" s="61">
        <v>702</v>
      </c>
      <c r="N532" s="49">
        <v>336</v>
      </c>
      <c r="O532" s="29">
        <v>49</v>
      </c>
      <c r="P532" s="29"/>
      <c r="Q532" s="48"/>
      <c r="R532" s="29">
        <v>393</v>
      </c>
      <c r="S532" s="60"/>
      <c r="T532" s="23"/>
      <c r="U532" s="79">
        <v>698</v>
      </c>
      <c r="V532" s="61">
        <v>1148</v>
      </c>
      <c r="W532" s="61"/>
      <c r="X532" s="61">
        <v>648</v>
      </c>
      <c r="Y532" s="48"/>
      <c r="Z532" s="32"/>
      <c r="AA532" s="23"/>
      <c r="AB532" s="23"/>
      <c r="AC532" s="23"/>
      <c r="AD532" s="23" t="s">
        <v>1507</v>
      </c>
      <c r="AE532" s="23"/>
      <c r="AF532" s="23" t="s">
        <v>1507</v>
      </c>
      <c r="AG532" s="23" t="s">
        <v>1507</v>
      </c>
      <c r="AH532" s="23" t="s">
        <v>1507</v>
      </c>
      <c r="AI532" s="23" t="s">
        <v>1507</v>
      </c>
      <c r="AJ532" s="23" t="s">
        <v>1507</v>
      </c>
      <c r="AK532" s="23"/>
      <c r="AL532" s="23"/>
      <c r="AM532" s="23"/>
      <c r="AN532" s="23"/>
      <c r="AO532" s="44"/>
      <c r="AP532" s="39"/>
      <c r="AQ532" s="23"/>
      <c r="AR532" s="23"/>
      <c r="AS532" s="23"/>
      <c r="AT532" s="23"/>
      <c r="AU532" s="23"/>
      <c r="AV532" s="39"/>
      <c r="AW532" s="116"/>
      <c r="AX532" s="117"/>
      <c r="AY532" s="53"/>
      <c r="AZ532" s="50" t="s">
        <v>234</v>
      </c>
      <c r="BA532" s="29"/>
      <c r="BB532" s="29"/>
      <c r="BC532" s="36"/>
      <c r="BD532" s="71"/>
    </row>
    <row r="533" spans="1:56" s="68" customFormat="1" ht="15" customHeight="1" x14ac:dyDescent="0.2">
      <c r="B533" s="14" t="s">
        <v>339</v>
      </c>
      <c r="C533" s="23">
        <v>436</v>
      </c>
      <c r="D533" s="64" t="s">
        <v>66</v>
      </c>
      <c r="E533" s="75">
        <v>43905</v>
      </c>
      <c r="F533" s="34" t="s">
        <v>1844</v>
      </c>
      <c r="G533" s="23">
        <v>3</v>
      </c>
      <c r="H533" s="54" t="s">
        <v>194</v>
      </c>
      <c r="I533" s="44" t="s">
        <v>469</v>
      </c>
      <c r="J533" s="145">
        <v>97</v>
      </c>
      <c r="K533" s="132">
        <v>98</v>
      </c>
      <c r="L533" s="132">
        <v>98</v>
      </c>
      <c r="M533" s="142">
        <v>839</v>
      </c>
      <c r="N533" s="49">
        <v>327</v>
      </c>
      <c r="O533" s="29">
        <v>50</v>
      </c>
      <c r="P533" s="29"/>
      <c r="Q533" s="48"/>
      <c r="R533" s="29">
        <v>422</v>
      </c>
      <c r="S533" s="60"/>
      <c r="T533" s="23"/>
      <c r="U533" s="79">
        <v>699</v>
      </c>
      <c r="V533" s="61">
        <v>1149</v>
      </c>
      <c r="W533" s="61"/>
      <c r="X533" s="61">
        <v>649</v>
      </c>
      <c r="Y533" s="48"/>
      <c r="Z533" s="32"/>
      <c r="AA533" s="23"/>
      <c r="AB533" s="23"/>
      <c r="AC533" s="23"/>
      <c r="AD533" s="23" t="s">
        <v>1507</v>
      </c>
      <c r="AE533" s="23"/>
      <c r="AF533" s="23" t="s">
        <v>1507</v>
      </c>
      <c r="AG533" s="23" t="s">
        <v>1507</v>
      </c>
      <c r="AH533" s="23" t="s">
        <v>1507</v>
      </c>
      <c r="AI533" s="23" t="s">
        <v>1507</v>
      </c>
      <c r="AJ533" s="23" t="s">
        <v>1507</v>
      </c>
      <c r="AK533" s="23"/>
      <c r="AL533" s="23"/>
      <c r="AM533" s="23"/>
      <c r="AN533" s="23"/>
      <c r="AO533" s="44"/>
      <c r="AP533" s="39"/>
      <c r="AQ533" s="23"/>
      <c r="AR533" s="23"/>
      <c r="AS533" s="23"/>
      <c r="AT533" s="23"/>
      <c r="AU533" s="23"/>
      <c r="AV533" s="39"/>
      <c r="AW533" s="116"/>
      <c r="AX533" s="117"/>
      <c r="AY533" s="53"/>
      <c r="AZ533" s="50"/>
      <c r="BA533" s="29"/>
      <c r="BB533" s="29"/>
      <c r="BC533" s="36"/>
      <c r="BD533" s="71"/>
    </row>
    <row r="534" spans="1:56" s="68" customFormat="1" ht="15" customHeight="1" x14ac:dyDescent="0.2">
      <c r="B534" s="14" t="s">
        <v>339</v>
      </c>
      <c r="C534" s="23">
        <v>437</v>
      </c>
      <c r="D534" s="64" t="s">
        <v>66</v>
      </c>
      <c r="E534" s="75">
        <v>43905</v>
      </c>
      <c r="F534" s="34" t="s">
        <v>1844</v>
      </c>
      <c r="G534" s="23">
        <v>3</v>
      </c>
      <c r="H534" s="54" t="s">
        <v>194</v>
      </c>
      <c r="I534" s="44" t="s">
        <v>469</v>
      </c>
      <c r="J534" s="145">
        <v>98</v>
      </c>
      <c r="K534" s="132">
        <v>99</v>
      </c>
      <c r="L534" s="132">
        <v>99</v>
      </c>
      <c r="M534" s="61">
        <v>694</v>
      </c>
      <c r="N534" s="49">
        <v>526</v>
      </c>
      <c r="O534" s="29">
        <v>45</v>
      </c>
      <c r="P534" s="29"/>
      <c r="Q534" s="48"/>
      <c r="R534" s="29">
        <v>1535</v>
      </c>
      <c r="S534" s="60"/>
      <c r="T534" s="23"/>
      <c r="U534" s="79">
        <v>700</v>
      </c>
      <c r="V534" s="61">
        <v>1150</v>
      </c>
      <c r="W534" s="61"/>
      <c r="X534" s="61">
        <v>650</v>
      </c>
      <c r="Y534" s="48"/>
      <c r="Z534" s="32"/>
      <c r="AA534" s="23"/>
      <c r="AB534" s="23"/>
      <c r="AC534" s="23"/>
      <c r="AD534" s="23" t="s">
        <v>1507</v>
      </c>
      <c r="AE534" s="23"/>
      <c r="AF534" s="23" t="s">
        <v>1507</v>
      </c>
      <c r="AG534" s="23" t="s">
        <v>1507</v>
      </c>
      <c r="AH534" s="23" t="s">
        <v>1507</v>
      </c>
      <c r="AI534" s="23" t="s">
        <v>1507</v>
      </c>
      <c r="AJ534" s="23" t="s">
        <v>1507</v>
      </c>
      <c r="AK534" s="23"/>
      <c r="AL534" s="23"/>
      <c r="AM534" s="23"/>
      <c r="AN534" s="23"/>
      <c r="AO534" s="44"/>
      <c r="AP534" s="39"/>
      <c r="AQ534" s="23"/>
      <c r="AR534" s="23"/>
      <c r="AS534" s="23"/>
      <c r="AT534" s="23"/>
      <c r="AU534" s="23"/>
      <c r="AV534" s="39"/>
      <c r="AW534" s="116"/>
      <c r="AX534" s="117"/>
      <c r="AY534" s="53"/>
      <c r="AZ534" s="50" t="s">
        <v>234</v>
      </c>
      <c r="BA534" s="29"/>
      <c r="BB534" s="29"/>
      <c r="BC534" s="36"/>
      <c r="BD534" s="71"/>
    </row>
    <row r="535" spans="1:56" s="68" customFormat="1" ht="15" customHeight="1" x14ac:dyDescent="0.2">
      <c r="B535" s="14" t="s">
        <v>339</v>
      </c>
      <c r="C535" s="23">
        <v>438</v>
      </c>
      <c r="D535" s="64" t="s">
        <v>66</v>
      </c>
      <c r="E535" s="75">
        <v>43905</v>
      </c>
      <c r="F535" s="34" t="s">
        <v>1844</v>
      </c>
      <c r="G535" s="23">
        <v>3</v>
      </c>
      <c r="H535" s="54" t="s">
        <v>194</v>
      </c>
      <c r="I535" s="44" t="s">
        <v>469</v>
      </c>
      <c r="J535" s="145">
        <v>99</v>
      </c>
      <c r="K535" s="132">
        <v>100</v>
      </c>
      <c r="L535" s="132">
        <v>100</v>
      </c>
      <c r="M535" s="142">
        <v>771</v>
      </c>
      <c r="N535" s="49">
        <v>307</v>
      </c>
      <c r="O535" s="29">
        <v>52</v>
      </c>
      <c r="P535" s="29"/>
      <c r="Q535" s="48"/>
      <c r="R535" s="29">
        <v>296</v>
      </c>
      <c r="S535" s="60"/>
      <c r="T535" s="23"/>
      <c r="U535" s="79">
        <v>1351</v>
      </c>
      <c r="V535" s="61">
        <v>1451</v>
      </c>
      <c r="W535" s="61"/>
      <c r="X535" s="61">
        <v>1401</v>
      </c>
      <c r="Y535" s="48"/>
      <c r="Z535" s="32"/>
      <c r="AA535" s="23"/>
      <c r="AB535" s="23"/>
      <c r="AC535" s="23"/>
      <c r="AD535" s="23" t="s">
        <v>1507</v>
      </c>
      <c r="AE535" s="23"/>
      <c r="AF535" s="23" t="s">
        <v>1507</v>
      </c>
      <c r="AG535" s="23" t="s">
        <v>1507</v>
      </c>
      <c r="AH535" s="23" t="s">
        <v>1507</v>
      </c>
      <c r="AI535" s="23" t="s">
        <v>1507</v>
      </c>
      <c r="AJ535" s="23" t="s">
        <v>1507</v>
      </c>
      <c r="AK535" s="23"/>
      <c r="AL535" s="23"/>
      <c r="AM535" s="23"/>
      <c r="AN535" s="23"/>
      <c r="AO535" s="44"/>
      <c r="AP535" s="39"/>
      <c r="AQ535" s="23"/>
      <c r="AR535" s="23"/>
      <c r="AS535" s="23"/>
      <c r="AT535" s="23"/>
      <c r="AU535" s="23"/>
      <c r="AV535" s="39"/>
      <c r="AW535" s="116"/>
      <c r="AX535" s="117"/>
      <c r="AY535" s="53"/>
      <c r="AZ535" s="50"/>
      <c r="BA535" s="29"/>
      <c r="BB535" s="29"/>
      <c r="BC535" s="36"/>
      <c r="BD535" s="71"/>
    </row>
    <row r="536" spans="1:56" s="68" customFormat="1" ht="15" customHeight="1" x14ac:dyDescent="0.2">
      <c r="B536" s="14" t="s">
        <v>339</v>
      </c>
      <c r="C536" s="23">
        <v>439</v>
      </c>
      <c r="D536" s="64" t="s">
        <v>66</v>
      </c>
      <c r="E536" s="75">
        <v>43905</v>
      </c>
      <c r="F536" s="34" t="s">
        <v>1844</v>
      </c>
      <c r="G536" s="23">
        <v>3</v>
      </c>
      <c r="H536" s="54" t="s">
        <v>194</v>
      </c>
      <c r="I536" s="44" t="s">
        <v>469</v>
      </c>
      <c r="J536" s="145">
        <v>100</v>
      </c>
      <c r="K536" s="132">
        <v>101</v>
      </c>
      <c r="L536" s="132">
        <v>101</v>
      </c>
      <c r="M536" s="142">
        <v>857</v>
      </c>
      <c r="N536" s="49">
        <v>291</v>
      </c>
      <c r="O536" s="29">
        <v>50</v>
      </c>
      <c r="P536" s="29"/>
      <c r="Q536" s="48"/>
      <c r="R536" s="29">
        <v>262</v>
      </c>
      <c r="S536" s="60"/>
      <c r="T536" s="23"/>
      <c r="U536" s="79">
        <v>1352</v>
      </c>
      <c r="V536" s="61">
        <v>1452</v>
      </c>
      <c r="W536" s="61"/>
      <c r="X536" s="61">
        <v>1402</v>
      </c>
      <c r="Y536" s="48"/>
      <c r="Z536" s="32"/>
      <c r="AA536" s="29"/>
      <c r="AB536" s="23"/>
      <c r="AC536" s="23"/>
      <c r="AD536" s="23" t="s">
        <v>1507</v>
      </c>
      <c r="AE536" s="23"/>
      <c r="AF536" s="23" t="s">
        <v>1507</v>
      </c>
      <c r="AG536" s="23" t="s">
        <v>1507</v>
      </c>
      <c r="AH536" s="23" t="s">
        <v>1507</v>
      </c>
      <c r="AI536" s="23" t="s">
        <v>1507</v>
      </c>
      <c r="AJ536" s="23" t="s">
        <v>1507</v>
      </c>
      <c r="AK536" s="23"/>
      <c r="AL536" s="23"/>
      <c r="AM536" s="23"/>
      <c r="AN536" s="23"/>
      <c r="AO536" s="44"/>
      <c r="AP536" s="39"/>
      <c r="AQ536" s="23"/>
      <c r="AR536" s="23"/>
      <c r="AS536" s="23"/>
      <c r="AT536" s="23"/>
      <c r="AU536" s="23"/>
      <c r="AV536" s="39"/>
      <c r="AW536" s="116"/>
      <c r="AX536" s="117"/>
      <c r="AY536" s="53"/>
      <c r="AZ536" s="50"/>
      <c r="BA536" s="29"/>
      <c r="BB536" s="29"/>
      <c r="BC536" s="36"/>
      <c r="BD536" s="71"/>
    </row>
    <row r="537" spans="1:56" s="68" customFormat="1" ht="15" customHeight="1" x14ac:dyDescent="0.2">
      <c r="B537" s="14" t="s">
        <v>339</v>
      </c>
      <c r="C537" s="23">
        <v>440</v>
      </c>
      <c r="D537" s="64" t="s">
        <v>66</v>
      </c>
      <c r="E537" s="75">
        <v>43905</v>
      </c>
      <c r="F537" s="34" t="s">
        <v>1844</v>
      </c>
      <c r="G537" s="23">
        <v>3</v>
      </c>
      <c r="H537" s="54" t="s">
        <v>194</v>
      </c>
      <c r="I537" s="44" t="s">
        <v>469</v>
      </c>
      <c r="J537" s="145">
        <v>101</v>
      </c>
      <c r="K537" s="132">
        <v>102</v>
      </c>
      <c r="L537" s="132">
        <v>102</v>
      </c>
      <c r="M537" s="61">
        <v>849</v>
      </c>
      <c r="N537" s="49">
        <v>306</v>
      </c>
      <c r="O537" s="29">
        <v>46</v>
      </c>
      <c r="P537" s="29"/>
      <c r="Q537" s="48"/>
      <c r="R537" s="29">
        <v>309</v>
      </c>
      <c r="S537" s="60"/>
      <c r="T537" s="23"/>
      <c r="U537" s="79">
        <v>1353</v>
      </c>
      <c r="V537" s="61">
        <v>1453</v>
      </c>
      <c r="W537" s="61"/>
      <c r="X537" s="61">
        <v>1403</v>
      </c>
      <c r="Y537" s="48"/>
      <c r="Z537" s="32"/>
      <c r="AA537" s="29"/>
      <c r="AB537" s="23"/>
      <c r="AC537" s="23"/>
      <c r="AD537" s="23" t="s">
        <v>1507</v>
      </c>
      <c r="AE537" s="23"/>
      <c r="AF537" s="23" t="s">
        <v>1507</v>
      </c>
      <c r="AG537" s="23" t="s">
        <v>1507</v>
      </c>
      <c r="AH537" s="23" t="s">
        <v>1507</v>
      </c>
      <c r="AI537" s="23" t="s">
        <v>1507</v>
      </c>
      <c r="AJ537" s="23" t="s">
        <v>1507</v>
      </c>
      <c r="AK537" s="23"/>
      <c r="AL537" s="23"/>
      <c r="AM537" s="23"/>
      <c r="AN537" s="23"/>
      <c r="AO537" s="44"/>
      <c r="AP537" s="39"/>
      <c r="AQ537" s="23"/>
      <c r="AR537" s="23"/>
      <c r="AS537" s="23"/>
      <c r="AT537" s="23"/>
      <c r="AU537" s="23"/>
      <c r="AV537" s="39"/>
      <c r="AW537" s="116"/>
      <c r="AX537" s="117"/>
      <c r="AY537" s="53"/>
      <c r="AZ537" s="50"/>
      <c r="BA537" s="29"/>
      <c r="BB537" s="29"/>
      <c r="BC537" s="36"/>
      <c r="BD537" s="71"/>
    </row>
    <row r="538" spans="1:56" s="68" customFormat="1" ht="15" customHeight="1" x14ac:dyDescent="0.2">
      <c r="B538" s="14" t="s">
        <v>339</v>
      </c>
      <c r="C538" s="23">
        <v>441</v>
      </c>
      <c r="D538" s="64" t="s">
        <v>66</v>
      </c>
      <c r="E538" s="75">
        <v>43905</v>
      </c>
      <c r="F538" s="34" t="s">
        <v>1844</v>
      </c>
      <c r="G538" s="23">
        <v>3</v>
      </c>
      <c r="H538" s="54" t="s">
        <v>194</v>
      </c>
      <c r="I538" s="44" t="s">
        <v>469</v>
      </c>
      <c r="J538" s="145">
        <v>102</v>
      </c>
      <c r="K538" s="132">
        <v>103</v>
      </c>
      <c r="L538" s="132">
        <v>103</v>
      </c>
      <c r="M538" s="61">
        <v>688</v>
      </c>
      <c r="N538" s="49">
        <v>315</v>
      </c>
      <c r="O538" s="29">
        <v>41</v>
      </c>
      <c r="P538" s="29"/>
      <c r="Q538" s="48"/>
      <c r="R538" s="29">
        <v>322</v>
      </c>
      <c r="S538" s="60"/>
      <c r="T538" s="23"/>
      <c r="U538" s="79">
        <v>1354</v>
      </c>
      <c r="V538" s="61">
        <v>1454</v>
      </c>
      <c r="W538" s="61"/>
      <c r="X538" s="61">
        <v>1404</v>
      </c>
      <c r="Y538" s="48"/>
      <c r="Z538" s="32"/>
      <c r="AA538" s="29"/>
      <c r="AB538" s="23"/>
      <c r="AC538" s="23"/>
      <c r="AD538" s="23" t="s">
        <v>1507</v>
      </c>
      <c r="AE538" s="23"/>
      <c r="AF538" s="23" t="s">
        <v>1507</v>
      </c>
      <c r="AG538" s="23" t="s">
        <v>1507</v>
      </c>
      <c r="AH538" s="23" t="s">
        <v>1507</v>
      </c>
      <c r="AI538" s="23" t="s">
        <v>1507</v>
      </c>
      <c r="AJ538" s="23" t="s">
        <v>1507</v>
      </c>
      <c r="AK538" s="23"/>
      <c r="AL538" s="23"/>
      <c r="AM538" s="23"/>
      <c r="AN538" s="23"/>
      <c r="AO538" s="44"/>
      <c r="AP538" s="39"/>
      <c r="AQ538" s="23"/>
      <c r="AR538" s="23"/>
      <c r="AS538" s="23"/>
      <c r="AT538" s="23"/>
      <c r="AU538" s="23"/>
      <c r="AV538" s="39"/>
      <c r="AW538" s="116"/>
      <c r="AX538" s="117"/>
      <c r="AY538" s="53"/>
      <c r="AZ538" s="50"/>
      <c r="BA538" s="29"/>
      <c r="BB538" s="29"/>
      <c r="BC538" s="36"/>
      <c r="BD538" s="71"/>
    </row>
    <row r="539" spans="1:56" s="68" customFormat="1" ht="15" customHeight="1" x14ac:dyDescent="0.2">
      <c r="B539" s="14" t="s">
        <v>339</v>
      </c>
      <c r="C539" s="23">
        <v>442</v>
      </c>
      <c r="D539" s="64" t="s">
        <v>66</v>
      </c>
      <c r="E539" s="75">
        <v>43905</v>
      </c>
      <c r="F539" s="34" t="s">
        <v>1844</v>
      </c>
      <c r="G539" s="23">
        <v>3</v>
      </c>
      <c r="H539" s="54" t="s">
        <v>194</v>
      </c>
      <c r="I539" s="44" t="s">
        <v>469</v>
      </c>
      <c r="J539" s="145">
        <v>103</v>
      </c>
      <c r="K539" s="132">
        <v>104</v>
      </c>
      <c r="L539" s="132">
        <v>104</v>
      </c>
      <c r="M539" s="61">
        <v>853</v>
      </c>
      <c r="N539" s="49">
        <v>325</v>
      </c>
      <c r="O539" s="29">
        <v>41</v>
      </c>
      <c r="P539" s="29"/>
      <c r="Q539" s="48"/>
      <c r="R539" s="29">
        <v>335</v>
      </c>
      <c r="S539" s="60"/>
      <c r="T539" s="23"/>
      <c r="U539" s="79">
        <v>1355</v>
      </c>
      <c r="V539" s="61">
        <v>1455</v>
      </c>
      <c r="W539" s="61"/>
      <c r="X539" s="61">
        <v>1405</v>
      </c>
      <c r="Y539" s="48"/>
      <c r="Z539" s="32"/>
      <c r="AA539" s="29"/>
      <c r="AB539" s="23"/>
      <c r="AC539" s="23"/>
      <c r="AD539" s="23" t="s">
        <v>1507</v>
      </c>
      <c r="AE539" s="23"/>
      <c r="AF539" s="23" t="s">
        <v>1507</v>
      </c>
      <c r="AG539" s="23" t="s">
        <v>1507</v>
      </c>
      <c r="AH539" s="23" t="s">
        <v>1507</v>
      </c>
      <c r="AI539" s="23" t="s">
        <v>1507</v>
      </c>
      <c r="AJ539" s="23" t="s">
        <v>1507</v>
      </c>
      <c r="AK539" s="23"/>
      <c r="AL539" s="23"/>
      <c r="AM539" s="23"/>
      <c r="AN539" s="23"/>
      <c r="AO539" s="44"/>
      <c r="AP539" s="39"/>
      <c r="AQ539" s="23"/>
      <c r="AR539" s="23"/>
      <c r="AS539" s="23"/>
      <c r="AT539" s="23"/>
      <c r="AU539" s="23"/>
      <c r="AV539" s="39"/>
      <c r="AW539" s="116"/>
      <c r="AX539" s="117"/>
      <c r="AY539" s="53"/>
      <c r="AZ539" s="50"/>
      <c r="BA539" s="29"/>
      <c r="BB539" s="29"/>
      <c r="BC539" s="36"/>
      <c r="BD539" s="71"/>
    </row>
    <row r="540" spans="1:56" s="68" customFormat="1" ht="15" customHeight="1" x14ac:dyDescent="0.2">
      <c r="B540" s="14" t="s">
        <v>339</v>
      </c>
      <c r="C540" s="23">
        <v>443</v>
      </c>
      <c r="D540" s="64" t="s">
        <v>66</v>
      </c>
      <c r="E540" s="75">
        <v>43905</v>
      </c>
      <c r="F540" s="34" t="s">
        <v>1844</v>
      </c>
      <c r="G540" s="23">
        <v>3</v>
      </c>
      <c r="H540" s="54" t="s">
        <v>194</v>
      </c>
      <c r="I540" s="44" t="s">
        <v>469</v>
      </c>
      <c r="J540" s="145">
        <v>104</v>
      </c>
      <c r="K540" s="132">
        <v>105</v>
      </c>
      <c r="L540" s="132">
        <v>105</v>
      </c>
      <c r="M540" s="61">
        <v>649</v>
      </c>
      <c r="N540" s="49">
        <v>294</v>
      </c>
      <c r="O540" s="29">
        <v>45</v>
      </c>
      <c r="P540" s="29"/>
      <c r="Q540" s="48"/>
      <c r="R540" s="29">
        <v>246</v>
      </c>
      <c r="S540" s="60"/>
      <c r="T540" s="23"/>
      <c r="U540" s="79">
        <v>1356</v>
      </c>
      <c r="V540" s="61">
        <v>1456</v>
      </c>
      <c r="W540" s="61"/>
      <c r="X540" s="61">
        <v>1406</v>
      </c>
      <c r="Y540" s="48"/>
      <c r="Z540" s="32"/>
      <c r="AA540" s="29"/>
      <c r="AB540" s="23"/>
      <c r="AC540" s="23"/>
      <c r="AD540" s="23" t="s">
        <v>1507</v>
      </c>
      <c r="AE540" s="23"/>
      <c r="AF540" s="23" t="s">
        <v>1507</v>
      </c>
      <c r="AG540" s="23" t="s">
        <v>1507</v>
      </c>
      <c r="AH540" s="23" t="s">
        <v>1507</v>
      </c>
      <c r="AI540" s="23" t="s">
        <v>1507</v>
      </c>
      <c r="AJ540" s="23" t="s">
        <v>1507</v>
      </c>
      <c r="AK540" s="23"/>
      <c r="AL540" s="23"/>
      <c r="AM540" s="23"/>
      <c r="AN540" s="23"/>
      <c r="AO540" s="44"/>
      <c r="AP540" s="39"/>
      <c r="AQ540" s="23"/>
      <c r="AR540" s="23"/>
      <c r="AS540" s="23"/>
      <c r="AT540" s="23"/>
      <c r="AU540" s="23"/>
      <c r="AV540" s="39"/>
      <c r="AW540" s="116"/>
      <c r="AX540" s="117"/>
      <c r="AY540" s="53"/>
      <c r="AZ540" s="50"/>
      <c r="BA540" s="29"/>
      <c r="BB540" s="29"/>
      <c r="BC540" s="36"/>
      <c r="BD540" s="71"/>
    </row>
    <row r="541" spans="1:56" s="68" customFormat="1" ht="15" customHeight="1" x14ac:dyDescent="0.2">
      <c r="B541" s="14" t="s">
        <v>339</v>
      </c>
      <c r="C541" s="23">
        <v>444</v>
      </c>
      <c r="D541" s="64" t="s">
        <v>66</v>
      </c>
      <c r="E541" s="75">
        <v>43905</v>
      </c>
      <c r="F541" s="34" t="s">
        <v>1844</v>
      </c>
      <c r="G541" s="23">
        <v>3</v>
      </c>
      <c r="H541" s="54" t="s">
        <v>194</v>
      </c>
      <c r="I541" s="44" t="s">
        <v>469</v>
      </c>
      <c r="J541" s="145">
        <v>105</v>
      </c>
      <c r="K541" s="132">
        <v>106</v>
      </c>
      <c r="L541" s="132">
        <v>106</v>
      </c>
      <c r="M541" s="61">
        <v>629</v>
      </c>
      <c r="N541" s="49">
        <v>340</v>
      </c>
      <c r="O541" s="29">
        <v>46</v>
      </c>
      <c r="P541" s="29"/>
      <c r="Q541" s="48"/>
      <c r="R541" s="29">
        <v>400</v>
      </c>
      <c r="S541" s="60"/>
      <c r="T541" s="23"/>
      <c r="U541" s="79">
        <v>1357</v>
      </c>
      <c r="V541" s="61">
        <v>1457</v>
      </c>
      <c r="W541" s="61"/>
      <c r="X541" s="61">
        <v>1407</v>
      </c>
      <c r="Y541" s="48"/>
      <c r="Z541" s="32"/>
      <c r="AA541" s="29"/>
      <c r="AB541" s="23"/>
      <c r="AC541" s="23"/>
      <c r="AD541" s="23" t="s">
        <v>1507</v>
      </c>
      <c r="AE541" s="23"/>
      <c r="AF541" s="23" t="s">
        <v>1507</v>
      </c>
      <c r="AG541" s="23" t="s">
        <v>1507</v>
      </c>
      <c r="AH541" s="23" t="s">
        <v>1507</v>
      </c>
      <c r="AI541" s="23" t="s">
        <v>1507</v>
      </c>
      <c r="AJ541" s="23" t="s">
        <v>1507</v>
      </c>
      <c r="AK541" s="23"/>
      <c r="AL541" s="23"/>
      <c r="AM541" s="23"/>
      <c r="AN541" s="23"/>
      <c r="AO541" s="44"/>
      <c r="AP541" s="39"/>
      <c r="AQ541" s="23"/>
      <c r="AR541" s="23"/>
      <c r="AS541" s="23"/>
      <c r="AT541" s="23"/>
      <c r="AU541" s="23"/>
      <c r="AV541" s="39"/>
      <c r="AW541" s="116"/>
      <c r="AX541" s="117"/>
      <c r="AY541" s="53"/>
      <c r="AZ541" s="50"/>
      <c r="BA541" s="29"/>
      <c r="BB541" s="29"/>
      <c r="BC541" s="36"/>
      <c r="BD541" s="71"/>
    </row>
    <row r="542" spans="1:56" s="68" customFormat="1" ht="15" customHeight="1" x14ac:dyDescent="0.2">
      <c r="B542" s="14" t="s">
        <v>339</v>
      </c>
      <c r="C542" s="23">
        <v>445</v>
      </c>
      <c r="D542" s="64" t="s">
        <v>66</v>
      </c>
      <c r="E542" s="75">
        <v>43905</v>
      </c>
      <c r="F542" s="34" t="s">
        <v>1844</v>
      </c>
      <c r="G542" s="23">
        <v>3</v>
      </c>
      <c r="H542" s="54" t="s">
        <v>194</v>
      </c>
      <c r="I542" s="44" t="s">
        <v>469</v>
      </c>
      <c r="J542" s="145">
        <v>106</v>
      </c>
      <c r="K542" s="132">
        <v>107</v>
      </c>
      <c r="L542" s="132">
        <v>107</v>
      </c>
      <c r="M542" s="61">
        <v>757</v>
      </c>
      <c r="N542" s="49">
        <v>343</v>
      </c>
      <c r="O542" s="29">
        <v>49</v>
      </c>
      <c r="P542" s="29"/>
      <c r="Q542" s="48"/>
      <c r="R542" s="29">
        <v>410</v>
      </c>
      <c r="S542" s="60"/>
      <c r="T542" s="23"/>
      <c r="U542" s="79">
        <v>1358</v>
      </c>
      <c r="V542" s="61">
        <v>1458</v>
      </c>
      <c r="W542" s="61"/>
      <c r="X542" s="61">
        <v>1408</v>
      </c>
      <c r="Y542" s="48"/>
      <c r="Z542" s="32"/>
      <c r="AA542" s="29"/>
      <c r="AB542" s="23"/>
      <c r="AC542" s="23"/>
      <c r="AD542" s="23" t="s">
        <v>1507</v>
      </c>
      <c r="AE542" s="23"/>
      <c r="AF542" s="23" t="s">
        <v>1507</v>
      </c>
      <c r="AG542" s="23" t="s">
        <v>1507</v>
      </c>
      <c r="AH542" s="23" t="s">
        <v>1507</v>
      </c>
      <c r="AI542" s="23" t="s">
        <v>1507</v>
      </c>
      <c r="AJ542" s="23" t="s">
        <v>1507</v>
      </c>
      <c r="AK542" s="23"/>
      <c r="AL542" s="23"/>
      <c r="AM542" s="23"/>
      <c r="AN542" s="23"/>
      <c r="AO542" s="44"/>
      <c r="AP542" s="39"/>
      <c r="AQ542" s="23"/>
      <c r="AR542" s="23"/>
      <c r="AS542" s="23"/>
      <c r="AT542" s="23"/>
      <c r="AU542" s="23"/>
      <c r="AV542" s="39"/>
      <c r="AW542" s="116"/>
      <c r="AX542" s="117"/>
      <c r="AY542" s="53"/>
      <c r="AZ542" s="50"/>
      <c r="BA542" s="29"/>
      <c r="BB542" s="29"/>
      <c r="BC542" s="36"/>
      <c r="BD542" s="71"/>
    </row>
    <row r="543" spans="1:56" s="68" customFormat="1" ht="15" customHeight="1" x14ac:dyDescent="0.2">
      <c r="A543" s="66"/>
      <c r="B543" s="14" t="s">
        <v>339</v>
      </c>
      <c r="C543" s="23">
        <v>446</v>
      </c>
      <c r="D543" s="64" t="s">
        <v>66</v>
      </c>
      <c r="E543" s="75">
        <v>43905</v>
      </c>
      <c r="F543" s="34" t="s">
        <v>1844</v>
      </c>
      <c r="G543" s="23">
        <v>3</v>
      </c>
      <c r="H543" s="54" t="s">
        <v>194</v>
      </c>
      <c r="I543" s="44" t="s">
        <v>469</v>
      </c>
      <c r="J543" s="145">
        <v>107</v>
      </c>
      <c r="K543" s="132">
        <v>108</v>
      </c>
      <c r="L543" s="132">
        <v>108</v>
      </c>
      <c r="M543" s="61">
        <v>835</v>
      </c>
      <c r="N543" s="49">
        <v>305</v>
      </c>
      <c r="O543" s="29">
        <v>41</v>
      </c>
      <c r="P543" s="29"/>
      <c r="Q543" s="48"/>
      <c r="R543" s="29">
        <v>274</v>
      </c>
      <c r="S543" s="60"/>
      <c r="T543" s="23"/>
      <c r="U543" s="79">
        <v>1359</v>
      </c>
      <c r="V543" s="61">
        <v>1459</v>
      </c>
      <c r="W543" s="61"/>
      <c r="X543" s="61">
        <v>1409</v>
      </c>
      <c r="Y543" s="48"/>
      <c r="Z543" s="32"/>
      <c r="AA543" s="29"/>
      <c r="AB543" s="23"/>
      <c r="AC543" s="23"/>
      <c r="AD543" s="23" t="s">
        <v>1507</v>
      </c>
      <c r="AE543" s="23"/>
      <c r="AF543" s="23" t="s">
        <v>1507</v>
      </c>
      <c r="AG543" s="23" t="s">
        <v>1507</v>
      </c>
      <c r="AH543" s="23" t="s">
        <v>1507</v>
      </c>
      <c r="AI543" s="23" t="s">
        <v>1507</v>
      </c>
      <c r="AJ543" s="23" t="s">
        <v>1507</v>
      </c>
      <c r="AK543" s="23"/>
      <c r="AL543" s="23"/>
      <c r="AM543" s="23"/>
      <c r="AN543" s="23"/>
      <c r="AO543" s="44"/>
      <c r="AP543" s="39"/>
      <c r="AQ543" s="23"/>
      <c r="AR543" s="23"/>
      <c r="AS543" s="23"/>
      <c r="AT543" s="23"/>
      <c r="AU543" s="23"/>
      <c r="AV543" s="39"/>
      <c r="AW543" s="116"/>
      <c r="AX543" s="117"/>
      <c r="AY543" s="53"/>
      <c r="AZ543" s="50"/>
      <c r="BA543" s="29"/>
      <c r="BB543" s="29"/>
      <c r="BC543" s="36"/>
      <c r="BD543" s="71"/>
    </row>
    <row r="544" spans="1:56" s="68" customFormat="1" ht="15" customHeight="1" x14ac:dyDescent="0.2">
      <c r="A544" s="66"/>
      <c r="B544" s="14" t="s">
        <v>339</v>
      </c>
      <c r="C544" s="23">
        <v>447</v>
      </c>
      <c r="D544" s="64" t="s">
        <v>66</v>
      </c>
      <c r="E544" s="75">
        <v>43905</v>
      </c>
      <c r="F544" s="34" t="s">
        <v>1844</v>
      </c>
      <c r="G544" s="23">
        <v>3</v>
      </c>
      <c r="H544" s="54" t="s">
        <v>194</v>
      </c>
      <c r="I544" s="44" t="s">
        <v>469</v>
      </c>
      <c r="J544" s="145">
        <v>108</v>
      </c>
      <c r="K544" s="132">
        <v>109</v>
      </c>
      <c r="L544" s="132">
        <v>109</v>
      </c>
      <c r="M544" s="61">
        <v>5657</v>
      </c>
      <c r="N544" s="49">
        <v>326</v>
      </c>
      <c r="O544" s="29">
        <v>48</v>
      </c>
      <c r="P544" s="29"/>
      <c r="Q544" s="48"/>
      <c r="R544" s="29">
        <v>370</v>
      </c>
      <c r="S544" s="60"/>
      <c r="T544" s="23"/>
      <c r="U544" s="79">
        <v>1360</v>
      </c>
      <c r="V544" s="61">
        <v>1460</v>
      </c>
      <c r="W544" s="61"/>
      <c r="X544" s="61">
        <v>1410</v>
      </c>
      <c r="Y544" s="48"/>
      <c r="Z544" s="32"/>
      <c r="AA544" s="29"/>
      <c r="AB544" s="23"/>
      <c r="AC544" s="23"/>
      <c r="AD544" s="23" t="s">
        <v>1507</v>
      </c>
      <c r="AE544" s="23"/>
      <c r="AF544" s="23" t="s">
        <v>1507</v>
      </c>
      <c r="AG544" s="23" t="s">
        <v>1507</v>
      </c>
      <c r="AH544" s="23" t="s">
        <v>1507</v>
      </c>
      <c r="AI544" s="23" t="s">
        <v>1507</v>
      </c>
      <c r="AJ544" s="23" t="s">
        <v>1507</v>
      </c>
      <c r="AK544" s="23"/>
      <c r="AL544" s="23"/>
      <c r="AM544" s="23"/>
      <c r="AN544" s="23"/>
      <c r="AO544" s="44"/>
      <c r="AP544" s="39"/>
      <c r="AQ544" s="23"/>
      <c r="AR544" s="23"/>
      <c r="AS544" s="23"/>
      <c r="AT544" s="23"/>
      <c r="AU544" s="23"/>
      <c r="AV544" s="39"/>
      <c r="AW544" s="116"/>
      <c r="AX544" s="117"/>
      <c r="AY544" s="53"/>
      <c r="AZ544" s="50"/>
      <c r="BA544" s="29"/>
      <c r="BB544" s="29"/>
      <c r="BC544" s="36"/>
      <c r="BD544" s="71"/>
    </row>
    <row r="545" spans="1:56" s="68" customFormat="1" ht="15" customHeight="1" x14ac:dyDescent="0.2">
      <c r="A545" s="119"/>
      <c r="B545" s="14" t="s">
        <v>339</v>
      </c>
      <c r="C545" s="23">
        <v>448</v>
      </c>
      <c r="D545" s="64" t="s">
        <v>66</v>
      </c>
      <c r="E545" s="75">
        <v>43905</v>
      </c>
      <c r="F545" s="34" t="s">
        <v>1844</v>
      </c>
      <c r="G545" s="23">
        <v>3</v>
      </c>
      <c r="H545" s="54" t="s">
        <v>194</v>
      </c>
      <c r="I545" s="44" t="s">
        <v>469</v>
      </c>
      <c r="J545" s="145">
        <v>109</v>
      </c>
      <c r="K545" s="132">
        <v>110</v>
      </c>
      <c r="L545" s="132">
        <v>110</v>
      </c>
      <c r="M545" s="61">
        <v>718</v>
      </c>
      <c r="N545" s="49">
        <v>316</v>
      </c>
      <c r="O545" s="29">
        <v>45</v>
      </c>
      <c r="P545" s="29"/>
      <c r="Q545" s="48"/>
      <c r="R545" s="29">
        <v>340</v>
      </c>
      <c r="S545" s="60"/>
      <c r="T545" s="23"/>
      <c r="U545" s="79">
        <v>1361</v>
      </c>
      <c r="V545" s="61">
        <v>1461</v>
      </c>
      <c r="W545" s="61"/>
      <c r="X545" s="61">
        <v>1411</v>
      </c>
      <c r="Y545" s="48"/>
      <c r="Z545" s="32"/>
      <c r="AA545" s="29"/>
      <c r="AB545" s="23"/>
      <c r="AC545" s="23"/>
      <c r="AD545" s="23" t="s">
        <v>1507</v>
      </c>
      <c r="AE545" s="23"/>
      <c r="AF545" s="23" t="s">
        <v>1507</v>
      </c>
      <c r="AG545" s="23" t="s">
        <v>1507</v>
      </c>
      <c r="AH545" s="23" t="s">
        <v>1507</v>
      </c>
      <c r="AI545" s="23" t="s">
        <v>1507</v>
      </c>
      <c r="AJ545" s="23" t="s">
        <v>1507</v>
      </c>
      <c r="AK545" s="23"/>
      <c r="AL545" s="23"/>
      <c r="AM545" s="23"/>
      <c r="AN545" s="23"/>
      <c r="AO545" s="44"/>
      <c r="AP545" s="39"/>
      <c r="AQ545" s="23"/>
      <c r="AR545" s="23"/>
      <c r="AS545" s="23"/>
      <c r="AT545" s="23"/>
      <c r="AU545" s="23"/>
      <c r="AV545" s="39"/>
      <c r="AW545" s="116"/>
      <c r="AX545" s="117"/>
      <c r="AY545" s="53"/>
      <c r="AZ545" s="50"/>
      <c r="BA545" s="29"/>
      <c r="BB545" s="29"/>
      <c r="BC545" s="36"/>
      <c r="BD545" s="71"/>
    </row>
    <row r="546" spans="1:56" s="68" customFormat="1" ht="15" customHeight="1" x14ac:dyDescent="0.2">
      <c r="A546" s="66"/>
      <c r="B546" s="14" t="s">
        <v>339</v>
      </c>
      <c r="C546" s="23">
        <v>449</v>
      </c>
      <c r="D546" s="64" t="s">
        <v>66</v>
      </c>
      <c r="E546" s="75">
        <v>43905</v>
      </c>
      <c r="F546" s="34" t="s">
        <v>1844</v>
      </c>
      <c r="G546" s="23">
        <v>3</v>
      </c>
      <c r="H546" s="54" t="s">
        <v>194</v>
      </c>
      <c r="I546" s="44" t="s">
        <v>469</v>
      </c>
      <c r="J546" s="145">
        <v>110</v>
      </c>
      <c r="K546" s="132">
        <v>111</v>
      </c>
      <c r="L546" s="132">
        <v>111</v>
      </c>
      <c r="M546" s="142">
        <v>827</v>
      </c>
      <c r="N546" s="49">
        <v>288</v>
      </c>
      <c r="O546" s="29">
        <v>44</v>
      </c>
      <c r="P546" s="29"/>
      <c r="Q546" s="48"/>
      <c r="R546" s="29">
        <v>245</v>
      </c>
      <c r="S546" s="60"/>
      <c r="T546" s="23"/>
      <c r="U546" s="79">
        <v>1362</v>
      </c>
      <c r="V546" s="61">
        <v>1462</v>
      </c>
      <c r="W546" s="61"/>
      <c r="X546" s="61">
        <v>1412</v>
      </c>
      <c r="Y546" s="48"/>
      <c r="Z546" s="32"/>
      <c r="AA546" s="29"/>
      <c r="AB546" s="23"/>
      <c r="AC546" s="23"/>
      <c r="AD546" s="23" t="s">
        <v>1507</v>
      </c>
      <c r="AE546" s="23"/>
      <c r="AF546" s="23" t="s">
        <v>1507</v>
      </c>
      <c r="AG546" s="23" t="s">
        <v>1507</v>
      </c>
      <c r="AH546" s="23" t="s">
        <v>1507</v>
      </c>
      <c r="AI546" s="23" t="s">
        <v>1507</v>
      </c>
      <c r="AJ546" s="23" t="s">
        <v>1507</v>
      </c>
      <c r="AK546" s="23"/>
      <c r="AL546" s="23"/>
      <c r="AM546" s="23"/>
      <c r="AN546" s="23"/>
      <c r="AO546" s="44"/>
      <c r="AP546" s="39"/>
      <c r="AQ546" s="23"/>
      <c r="AR546" s="23"/>
      <c r="AS546" s="23"/>
      <c r="AT546" s="23"/>
      <c r="AU546" s="23"/>
      <c r="AV546" s="39"/>
      <c r="AW546" s="116"/>
      <c r="AX546" s="117"/>
      <c r="AY546" s="53"/>
      <c r="AZ546" s="50"/>
      <c r="BA546" s="29"/>
      <c r="BB546" s="29"/>
      <c r="BC546" s="29"/>
      <c r="BD546" s="73"/>
    </row>
    <row r="547" spans="1:56" s="68" customFormat="1" ht="15" customHeight="1" x14ac:dyDescent="0.2">
      <c r="A547" s="119"/>
      <c r="B547" s="14" t="s">
        <v>339</v>
      </c>
      <c r="C547" s="23">
        <v>450</v>
      </c>
      <c r="D547" s="64" t="s">
        <v>66</v>
      </c>
      <c r="E547" s="75">
        <v>43905</v>
      </c>
      <c r="F547" s="34" t="s">
        <v>1844</v>
      </c>
      <c r="G547" s="23">
        <v>3</v>
      </c>
      <c r="H547" s="54" t="s">
        <v>194</v>
      </c>
      <c r="I547" s="44" t="s">
        <v>469</v>
      </c>
      <c r="J547" s="145">
        <v>111</v>
      </c>
      <c r="K547" s="132">
        <v>112</v>
      </c>
      <c r="L547" s="132">
        <v>112</v>
      </c>
      <c r="M547" s="142">
        <v>720</v>
      </c>
      <c r="N547" s="49">
        <v>318</v>
      </c>
      <c r="O547" s="29">
        <v>45</v>
      </c>
      <c r="P547" s="29"/>
      <c r="Q547" s="48"/>
      <c r="R547" s="29">
        <v>339</v>
      </c>
      <c r="S547" s="60"/>
      <c r="T547" s="23"/>
      <c r="U547" s="79">
        <v>1363</v>
      </c>
      <c r="V547" s="61">
        <v>1463</v>
      </c>
      <c r="W547" s="61"/>
      <c r="X547" s="61">
        <v>1413</v>
      </c>
      <c r="Y547" s="48"/>
      <c r="Z547" s="32"/>
      <c r="AA547" s="29"/>
      <c r="AB547" s="23"/>
      <c r="AC547" s="23"/>
      <c r="AD547" s="23" t="s">
        <v>1507</v>
      </c>
      <c r="AE547" s="23"/>
      <c r="AF547" s="23" t="s">
        <v>1507</v>
      </c>
      <c r="AG547" s="23" t="s">
        <v>1507</v>
      </c>
      <c r="AH547" s="23" t="s">
        <v>1507</v>
      </c>
      <c r="AI547" s="23" t="s">
        <v>1507</v>
      </c>
      <c r="AJ547" s="23" t="s">
        <v>1507</v>
      </c>
      <c r="AK547" s="23"/>
      <c r="AL547" s="23"/>
      <c r="AM547" s="23"/>
      <c r="AN547" s="23"/>
      <c r="AO547" s="44"/>
      <c r="AP547" s="39"/>
      <c r="AQ547" s="23"/>
      <c r="AR547" s="23"/>
      <c r="AS547" s="23"/>
      <c r="AT547" s="23"/>
      <c r="AU547" s="23"/>
      <c r="AV547" s="39"/>
      <c r="AW547" s="116"/>
      <c r="AX547" s="117"/>
      <c r="AY547" s="53"/>
      <c r="AZ547" s="50"/>
      <c r="BA547" s="29"/>
      <c r="BB547" s="29"/>
      <c r="BC547" s="29"/>
      <c r="BD547" s="73"/>
    </row>
    <row r="548" spans="1:56" s="68" customFormat="1" ht="15" customHeight="1" x14ac:dyDescent="0.2">
      <c r="A548" s="119"/>
      <c r="B548" s="14" t="s">
        <v>339</v>
      </c>
      <c r="C548" s="23">
        <v>451</v>
      </c>
      <c r="D548" s="64" t="s">
        <v>66</v>
      </c>
      <c r="E548" s="75">
        <v>43905</v>
      </c>
      <c r="F548" s="34" t="s">
        <v>1844</v>
      </c>
      <c r="G548" s="23">
        <v>3</v>
      </c>
      <c r="H548" s="54" t="s">
        <v>194</v>
      </c>
      <c r="I548" s="44" t="s">
        <v>469</v>
      </c>
      <c r="J548" s="145">
        <v>112</v>
      </c>
      <c r="K548" s="132">
        <v>113</v>
      </c>
      <c r="L548" s="132">
        <v>113</v>
      </c>
      <c r="M548" s="142">
        <v>974</v>
      </c>
      <c r="N548" s="49">
        <v>295</v>
      </c>
      <c r="O548" s="29">
        <v>57</v>
      </c>
      <c r="P548" s="29"/>
      <c r="Q548" s="48"/>
      <c r="R548" s="29">
        <v>259</v>
      </c>
      <c r="S548" s="60"/>
      <c r="T548" s="23"/>
      <c r="U548" s="79">
        <v>1364</v>
      </c>
      <c r="V548" s="61">
        <v>1464</v>
      </c>
      <c r="W548" s="61"/>
      <c r="X548" s="61">
        <v>1414</v>
      </c>
      <c r="Y548" s="48"/>
      <c r="Z548" s="32"/>
      <c r="AA548" s="29"/>
      <c r="AB548" s="23"/>
      <c r="AC548" s="23"/>
      <c r="AD548" s="23" t="s">
        <v>1507</v>
      </c>
      <c r="AE548" s="23"/>
      <c r="AF548" s="23" t="s">
        <v>1507</v>
      </c>
      <c r="AG548" s="23" t="s">
        <v>1507</v>
      </c>
      <c r="AH548" s="23" t="s">
        <v>1507</v>
      </c>
      <c r="AI548" s="23" t="s">
        <v>1507</v>
      </c>
      <c r="AJ548" s="23" t="s">
        <v>1507</v>
      </c>
      <c r="AK548" s="23"/>
      <c r="AL548" s="23"/>
      <c r="AM548" s="23"/>
      <c r="AN548" s="23"/>
      <c r="AO548" s="44"/>
      <c r="AP548" s="39"/>
      <c r="AQ548" s="23"/>
      <c r="AR548" s="23"/>
      <c r="AS548" s="23"/>
      <c r="AT548" s="23"/>
      <c r="AU548" s="23"/>
      <c r="AV548" s="39"/>
      <c r="AW548" s="116"/>
      <c r="AX548" s="117"/>
      <c r="AY548" s="53"/>
      <c r="AZ548" s="50"/>
      <c r="BA548" s="29"/>
      <c r="BB548" s="29"/>
      <c r="BC548" s="36"/>
      <c r="BD548" s="71"/>
    </row>
    <row r="549" spans="1:56" s="68" customFormat="1" ht="15" customHeight="1" x14ac:dyDescent="0.2">
      <c r="A549" s="119"/>
      <c r="B549" s="14" t="s">
        <v>339</v>
      </c>
      <c r="C549" s="23">
        <v>452</v>
      </c>
      <c r="D549" s="64" t="s">
        <v>66</v>
      </c>
      <c r="E549" s="75">
        <v>43905</v>
      </c>
      <c r="F549" s="34" t="s">
        <v>1844</v>
      </c>
      <c r="G549" s="23">
        <v>3</v>
      </c>
      <c r="H549" s="54" t="s">
        <v>194</v>
      </c>
      <c r="I549" s="44" t="s">
        <v>469</v>
      </c>
      <c r="J549" s="145">
        <v>113</v>
      </c>
      <c r="K549" s="132">
        <v>114</v>
      </c>
      <c r="L549" s="132">
        <v>114</v>
      </c>
      <c r="M549" s="142">
        <v>697</v>
      </c>
      <c r="N549" s="49">
        <v>334</v>
      </c>
      <c r="O549" s="29">
        <v>50</v>
      </c>
      <c r="P549" s="29"/>
      <c r="Q549" s="48"/>
      <c r="R549" s="29">
        <v>398</v>
      </c>
      <c r="S549" s="60"/>
      <c r="T549" s="23"/>
      <c r="U549" s="79">
        <v>1365</v>
      </c>
      <c r="V549" s="61">
        <v>1465</v>
      </c>
      <c r="W549" s="61"/>
      <c r="X549" s="61">
        <v>1415</v>
      </c>
      <c r="Y549" s="48"/>
      <c r="Z549" s="32"/>
      <c r="AA549" s="29"/>
      <c r="AB549" s="23"/>
      <c r="AC549" s="23"/>
      <c r="AD549" s="23" t="s">
        <v>1507</v>
      </c>
      <c r="AE549" s="23"/>
      <c r="AF549" s="23" t="s">
        <v>1507</v>
      </c>
      <c r="AG549" s="23" t="s">
        <v>1507</v>
      </c>
      <c r="AH549" s="23" t="s">
        <v>1507</v>
      </c>
      <c r="AI549" s="23" t="s">
        <v>1507</v>
      </c>
      <c r="AJ549" s="23" t="s">
        <v>1507</v>
      </c>
      <c r="AK549" s="23"/>
      <c r="AL549" s="23"/>
      <c r="AM549" s="23"/>
      <c r="AN549" s="23"/>
      <c r="AO549" s="44"/>
      <c r="AP549" s="39"/>
      <c r="AQ549" s="23"/>
      <c r="AR549" s="23"/>
      <c r="AS549" s="23"/>
      <c r="AT549" s="23"/>
      <c r="AU549" s="23"/>
      <c r="AV549" s="39"/>
      <c r="AW549" s="116"/>
      <c r="AX549" s="117"/>
      <c r="AY549" s="53"/>
      <c r="AZ549" s="50"/>
      <c r="BA549" s="29"/>
      <c r="BB549" s="29"/>
      <c r="BC549" s="36"/>
      <c r="BD549" s="71"/>
    </row>
    <row r="550" spans="1:56" s="68" customFormat="1" ht="15" customHeight="1" x14ac:dyDescent="0.2">
      <c r="A550" s="66"/>
      <c r="B550" s="14" t="s">
        <v>339</v>
      </c>
      <c r="C550" s="23">
        <v>453</v>
      </c>
      <c r="D550" s="64" t="s">
        <v>66</v>
      </c>
      <c r="E550" s="75">
        <v>43905</v>
      </c>
      <c r="F550" s="34" t="s">
        <v>1844</v>
      </c>
      <c r="G550" s="23">
        <v>3</v>
      </c>
      <c r="H550" s="54" t="s">
        <v>194</v>
      </c>
      <c r="I550" s="44" t="s">
        <v>469</v>
      </c>
      <c r="J550" s="145">
        <v>114</v>
      </c>
      <c r="K550" s="132">
        <v>115</v>
      </c>
      <c r="L550" s="132">
        <v>115</v>
      </c>
      <c r="M550" s="142">
        <v>875</v>
      </c>
      <c r="N550" s="49">
        <v>315</v>
      </c>
      <c r="O550" s="29">
        <v>41</v>
      </c>
      <c r="P550" s="29"/>
      <c r="Q550" s="48"/>
      <c r="R550" s="29">
        <v>320</v>
      </c>
      <c r="S550" s="60"/>
      <c r="T550" s="23"/>
      <c r="U550" s="79">
        <v>1366</v>
      </c>
      <c r="V550" s="61">
        <v>1466</v>
      </c>
      <c r="W550" s="61"/>
      <c r="X550" s="61">
        <v>1416</v>
      </c>
      <c r="Y550" s="48"/>
      <c r="Z550" s="32"/>
      <c r="AA550" s="29"/>
      <c r="AB550" s="23"/>
      <c r="AC550" s="23"/>
      <c r="AD550" s="23" t="s">
        <v>1507</v>
      </c>
      <c r="AE550" s="23"/>
      <c r="AF550" s="23" t="s">
        <v>1507</v>
      </c>
      <c r="AG550" s="23" t="s">
        <v>1507</v>
      </c>
      <c r="AH550" s="23" t="s">
        <v>1507</v>
      </c>
      <c r="AI550" s="23" t="s">
        <v>1507</v>
      </c>
      <c r="AJ550" s="23" t="s">
        <v>1507</v>
      </c>
      <c r="AK550" s="23"/>
      <c r="AL550" s="23"/>
      <c r="AM550" s="23"/>
      <c r="AN550" s="23"/>
      <c r="AO550" s="44"/>
      <c r="AP550" s="39"/>
      <c r="AQ550" s="23"/>
      <c r="AR550" s="23"/>
      <c r="AS550" s="23"/>
      <c r="AT550" s="23"/>
      <c r="AU550" s="23"/>
      <c r="AV550" s="39"/>
      <c r="AW550" s="116"/>
      <c r="AX550" s="117"/>
      <c r="AY550" s="53"/>
      <c r="AZ550" s="50"/>
      <c r="BA550" s="29"/>
      <c r="BB550" s="29"/>
      <c r="BC550" s="36"/>
      <c r="BD550" s="71"/>
    </row>
    <row r="551" spans="1:56" s="68" customFormat="1" ht="15" customHeight="1" x14ac:dyDescent="0.2">
      <c r="A551" s="119"/>
      <c r="B551" s="14" t="s">
        <v>339</v>
      </c>
      <c r="C551" s="23">
        <v>454</v>
      </c>
      <c r="D551" s="64" t="s">
        <v>66</v>
      </c>
      <c r="E551" s="75">
        <v>43905</v>
      </c>
      <c r="F551" s="34" t="s">
        <v>1844</v>
      </c>
      <c r="G551" s="23">
        <v>3</v>
      </c>
      <c r="H551" s="54" t="s">
        <v>194</v>
      </c>
      <c r="I551" s="44" t="s">
        <v>469</v>
      </c>
      <c r="J551" s="145">
        <v>115</v>
      </c>
      <c r="K551" s="132">
        <v>116</v>
      </c>
      <c r="L551" s="132">
        <v>116</v>
      </c>
      <c r="M551" s="142">
        <v>961</v>
      </c>
      <c r="N551" s="49">
        <v>294</v>
      </c>
      <c r="O551" s="29">
        <v>30</v>
      </c>
      <c r="P551" s="29"/>
      <c r="Q551" s="48"/>
      <c r="R551" s="29">
        <v>248</v>
      </c>
      <c r="S551" s="60"/>
      <c r="T551" s="23"/>
      <c r="U551" s="79">
        <v>1367</v>
      </c>
      <c r="V551" s="61">
        <v>1467</v>
      </c>
      <c r="W551" s="61"/>
      <c r="X551" s="61">
        <v>1417</v>
      </c>
      <c r="Y551" s="48"/>
      <c r="Z551" s="32"/>
      <c r="AA551" s="29"/>
      <c r="AB551" s="23"/>
      <c r="AC551" s="23"/>
      <c r="AD551" s="23" t="s">
        <v>1507</v>
      </c>
      <c r="AE551" s="23"/>
      <c r="AF551" s="23" t="s">
        <v>1507</v>
      </c>
      <c r="AG551" s="23" t="s">
        <v>1507</v>
      </c>
      <c r="AH551" s="23" t="s">
        <v>1507</v>
      </c>
      <c r="AI551" s="23" t="s">
        <v>1507</v>
      </c>
      <c r="AJ551" s="23" t="s">
        <v>1507</v>
      </c>
      <c r="AK551" s="23"/>
      <c r="AL551" s="23"/>
      <c r="AM551" s="23"/>
      <c r="AN551" s="23"/>
      <c r="AO551" s="44"/>
      <c r="AP551" s="39"/>
      <c r="AQ551" s="23"/>
      <c r="AR551" s="23"/>
      <c r="AS551" s="23"/>
      <c r="AT551" s="23"/>
      <c r="AU551" s="23"/>
      <c r="AV551" s="39"/>
      <c r="AW551" s="116"/>
      <c r="AX551" s="117"/>
      <c r="AY551" s="53"/>
      <c r="AZ551" s="50"/>
      <c r="BA551" s="29"/>
      <c r="BB551" s="29"/>
      <c r="BC551" s="36"/>
      <c r="BD551" s="71"/>
    </row>
    <row r="552" spans="1:56" s="68" customFormat="1" ht="15" customHeight="1" x14ac:dyDescent="0.2">
      <c r="A552" s="66"/>
      <c r="B552" s="14" t="s">
        <v>339</v>
      </c>
      <c r="C552" s="23">
        <v>455</v>
      </c>
      <c r="D552" s="64" t="s">
        <v>66</v>
      </c>
      <c r="E552" s="75">
        <v>43905</v>
      </c>
      <c r="F552" s="34" t="s">
        <v>1844</v>
      </c>
      <c r="G552" s="23">
        <v>3</v>
      </c>
      <c r="H552" s="54" t="s">
        <v>194</v>
      </c>
      <c r="I552" s="44" t="s">
        <v>469</v>
      </c>
      <c r="J552" s="145">
        <v>116</v>
      </c>
      <c r="K552" s="132">
        <v>117</v>
      </c>
      <c r="L552" s="132">
        <v>117</v>
      </c>
      <c r="M552" s="142">
        <v>5614</v>
      </c>
      <c r="N552" s="49">
        <v>286</v>
      </c>
      <c r="O552" s="29">
        <v>37</v>
      </c>
      <c r="P552" s="29"/>
      <c r="Q552" s="48"/>
      <c r="R552" s="29">
        <v>250</v>
      </c>
      <c r="S552" s="60"/>
      <c r="T552" s="23"/>
      <c r="U552" s="79">
        <v>1368</v>
      </c>
      <c r="V552" s="61">
        <v>1468</v>
      </c>
      <c r="W552" s="61"/>
      <c r="X552" s="61">
        <v>1418</v>
      </c>
      <c r="Y552" s="48"/>
      <c r="Z552" s="32"/>
      <c r="AA552" s="29"/>
      <c r="AB552" s="23"/>
      <c r="AC552" s="23"/>
      <c r="AD552" s="23" t="s">
        <v>1507</v>
      </c>
      <c r="AE552" s="23"/>
      <c r="AF552" s="23" t="s">
        <v>1507</v>
      </c>
      <c r="AG552" s="23" t="s">
        <v>1507</v>
      </c>
      <c r="AH552" s="23" t="s">
        <v>1507</v>
      </c>
      <c r="AI552" s="23" t="s">
        <v>1507</v>
      </c>
      <c r="AJ552" s="23" t="s">
        <v>1507</v>
      </c>
      <c r="AK552" s="23"/>
      <c r="AL552" s="23"/>
      <c r="AM552" s="23"/>
      <c r="AN552" s="23"/>
      <c r="AO552" s="44"/>
      <c r="AP552" s="39"/>
      <c r="AQ552" s="23"/>
      <c r="AR552" s="23"/>
      <c r="AS552" s="23"/>
      <c r="AT552" s="23"/>
      <c r="AU552" s="23"/>
      <c r="AV552" s="39"/>
      <c r="AW552" s="116"/>
      <c r="AX552" s="117"/>
      <c r="AY552" s="53"/>
      <c r="AZ552" s="50"/>
      <c r="BA552" s="29"/>
      <c r="BB552" s="29"/>
      <c r="BC552" s="36"/>
      <c r="BD552" s="71"/>
    </row>
    <row r="553" spans="1:56" s="68" customFormat="1" ht="15" customHeight="1" x14ac:dyDescent="0.2">
      <c r="A553" s="66"/>
      <c r="B553" s="14" t="s">
        <v>339</v>
      </c>
      <c r="C553" s="23">
        <v>456</v>
      </c>
      <c r="D553" s="64" t="s">
        <v>66</v>
      </c>
      <c r="E553" s="75">
        <v>43905</v>
      </c>
      <c r="F553" s="34" t="s">
        <v>1844</v>
      </c>
      <c r="G553" s="23">
        <v>3</v>
      </c>
      <c r="H553" s="54" t="s">
        <v>194</v>
      </c>
      <c r="I553" s="44" t="s">
        <v>469</v>
      </c>
      <c r="J553" s="145">
        <v>117</v>
      </c>
      <c r="K553" s="132">
        <v>118</v>
      </c>
      <c r="L553" s="132">
        <v>118</v>
      </c>
      <c r="M553" s="142">
        <v>980</v>
      </c>
      <c r="N553" s="49">
        <v>299</v>
      </c>
      <c r="O553" s="29">
        <v>35</v>
      </c>
      <c r="P553" s="29"/>
      <c r="Q553" s="48"/>
      <c r="R553" s="29">
        <v>267</v>
      </c>
      <c r="S553" s="60"/>
      <c r="T553" s="23"/>
      <c r="U553" s="79">
        <v>1369</v>
      </c>
      <c r="V553" s="61">
        <v>1469</v>
      </c>
      <c r="W553" s="61"/>
      <c r="X553" s="61">
        <v>1419</v>
      </c>
      <c r="Y553" s="48"/>
      <c r="Z553" s="32"/>
      <c r="AA553" s="23"/>
      <c r="AB553" s="23"/>
      <c r="AC553" s="23"/>
      <c r="AD553" s="23" t="s">
        <v>1507</v>
      </c>
      <c r="AE553" s="23"/>
      <c r="AF553" s="23" t="s">
        <v>1507</v>
      </c>
      <c r="AG553" s="23" t="s">
        <v>1507</v>
      </c>
      <c r="AH553" s="23" t="s">
        <v>1507</v>
      </c>
      <c r="AI553" s="23" t="s">
        <v>1507</v>
      </c>
      <c r="AJ553" s="23" t="s">
        <v>1507</v>
      </c>
      <c r="AK553" s="23"/>
      <c r="AL553" s="23"/>
      <c r="AM553" s="23"/>
      <c r="AN553" s="23"/>
      <c r="AO553" s="44"/>
      <c r="AP553" s="39"/>
      <c r="AQ553" s="23"/>
      <c r="AR553" s="23"/>
      <c r="AS553" s="23"/>
      <c r="AT553" s="23"/>
      <c r="AU553" s="23"/>
      <c r="AV553" s="39"/>
      <c r="AW553" s="116"/>
      <c r="AX553" s="117"/>
      <c r="AY553" s="53"/>
      <c r="AZ553" s="50"/>
      <c r="BA553" s="29"/>
      <c r="BB553" s="29"/>
      <c r="BC553" s="36"/>
      <c r="BD553" s="71"/>
    </row>
    <row r="554" spans="1:56" s="68" customFormat="1" ht="15" customHeight="1" x14ac:dyDescent="0.2">
      <c r="A554" s="66"/>
      <c r="B554" s="14" t="s">
        <v>339</v>
      </c>
      <c r="C554" s="23">
        <v>457</v>
      </c>
      <c r="D554" s="64" t="s">
        <v>66</v>
      </c>
      <c r="E554" s="75">
        <v>43905</v>
      </c>
      <c r="F554" s="34" t="s">
        <v>1844</v>
      </c>
      <c r="G554" s="23">
        <v>3</v>
      </c>
      <c r="H554" s="54" t="s">
        <v>194</v>
      </c>
      <c r="I554" s="44" t="s">
        <v>469</v>
      </c>
      <c r="J554" s="145">
        <v>118</v>
      </c>
      <c r="K554" s="132">
        <v>119</v>
      </c>
      <c r="L554" s="132">
        <v>119</v>
      </c>
      <c r="M554" s="142">
        <v>916</v>
      </c>
      <c r="N554" s="49">
        <v>274</v>
      </c>
      <c r="O554" s="29">
        <v>29</v>
      </c>
      <c r="P554" s="29"/>
      <c r="Q554" s="48"/>
      <c r="R554" s="29">
        <v>206</v>
      </c>
      <c r="S554" s="60"/>
      <c r="T554" s="23"/>
      <c r="U554" s="79">
        <v>1370</v>
      </c>
      <c r="V554" s="61">
        <v>1470</v>
      </c>
      <c r="W554" s="61"/>
      <c r="X554" s="61">
        <v>1420</v>
      </c>
      <c r="Y554" s="48"/>
      <c r="Z554" s="32"/>
      <c r="AA554" s="23"/>
      <c r="AB554" s="23"/>
      <c r="AC554" s="23"/>
      <c r="AD554" s="23" t="s">
        <v>1507</v>
      </c>
      <c r="AE554" s="23"/>
      <c r="AF554" s="23" t="s">
        <v>1507</v>
      </c>
      <c r="AG554" s="23" t="s">
        <v>1507</v>
      </c>
      <c r="AH554" s="23" t="s">
        <v>1507</v>
      </c>
      <c r="AI554" s="23" t="s">
        <v>1507</v>
      </c>
      <c r="AJ554" s="23" t="s">
        <v>1507</v>
      </c>
      <c r="AK554" s="23"/>
      <c r="AL554" s="23"/>
      <c r="AM554" s="23"/>
      <c r="AN554" s="23"/>
      <c r="AO554" s="44"/>
      <c r="AP554" s="39"/>
      <c r="AQ554" s="23"/>
      <c r="AR554" s="23"/>
      <c r="AS554" s="23"/>
      <c r="AT554" s="23"/>
      <c r="AU554" s="23"/>
      <c r="AV554" s="39"/>
      <c r="AW554" s="116"/>
      <c r="AX554" s="117"/>
      <c r="AY554" s="53"/>
      <c r="AZ554" s="50"/>
      <c r="BA554" s="29"/>
      <c r="BB554" s="29"/>
      <c r="BC554" s="36"/>
      <c r="BD554" s="71"/>
    </row>
    <row r="555" spans="1:56" s="68" customFormat="1" ht="15" customHeight="1" x14ac:dyDescent="0.2">
      <c r="A555" s="66"/>
      <c r="B555" s="14" t="s">
        <v>339</v>
      </c>
      <c r="C555" s="23">
        <v>458</v>
      </c>
      <c r="D555" s="64" t="s">
        <v>66</v>
      </c>
      <c r="E555" s="75">
        <v>43905</v>
      </c>
      <c r="F555" s="34" t="s">
        <v>1844</v>
      </c>
      <c r="G555" s="23">
        <v>3</v>
      </c>
      <c r="H555" s="54" t="s">
        <v>194</v>
      </c>
      <c r="I555" s="44" t="s">
        <v>469</v>
      </c>
      <c r="J555" s="145">
        <v>119</v>
      </c>
      <c r="K555" s="132">
        <v>120</v>
      </c>
      <c r="L555" s="132">
        <v>120</v>
      </c>
      <c r="M555" s="142">
        <v>834</v>
      </c>
      <c r="N555" s="49">
        <v>297</v>
      </c>
      <c r="O555" s="29">
        <v>36</v>
      </c>
      <c r="P555" s="29"/>
      <c r="Q555" s="48"/>
      <c r="R555" s="29">
        <v>249</v>
      </c>
      <c r="S555" s="60"/>
      <c r="T555" s="23"/>
      <c r="U555" s="79">
        <v>1371</v>
      </c>
      <c r="V555" s="61">
        <v>1471</v>
      </c>
      <c r="W555" s="61"/>
      <c r="X555" s="61">
        <v>1421</v>
      </c>
      <c r="Y555" s="48"/>
      <c r="Z555" s="32"/>
      <c r="AA555" s="23"/>
      <c r="AB555" s="23"/>
      <c r="AC555" s="23"/>
      <c r="AD555" s="23" t="s">
        <v>1507</v>
      </c>
      <c r="AE555" s="23"/>
      <c r="AF555" s="23" t="s">
        <v>1507</v>
      </c>
      <c r="AG555" s="23" t="s">
        <v>1507</v>
      </c>
      <c r="AH555" s="23" t="s">
        <v>1507</v>
      </c>
      <c r="AI555" s="23" t="s">
        <v>1507</v>
      </c>
      <c r="AJ555" s="23" t="s">
        <v>1507</v>
      </c>
      <c r="AK555" s="23"/>
      <c r="AL555" s="23"/>
      <c r="AM555" s="23"/>
      <c r="AN555" s="23"/>
      <c r="AO555" s="44"/>
      <c r="AP555" s="39"/>
      <c r="AQ555" s="23"/>
      <c r="AR555" s="23"/>
      <c r="AS555" s="23"/>
      <c r="AT555" s="23"/>
      <c r="AU555" s="23"/>
      <c r="AV555" s="39"/>
      <c r="AW555" s="116"/>
      <c r="AX555" s="117"/>
      <c r="AY555" s="53"/>
      <c r="AZ555" s="50"/>
      <c r="BA555" s="29"/>
      <c r="BB555" s="29"/>
      <c r="BC555" s="36"/>
      <c r="BD555" s="71"/>
    </row>
    <row r="556" spans="1:56" s="68" customFormat="1" ht="15" customHeight="1" x14ac:dyDescent="0.2">
      <c r="A556" s="66"/>
      <c r="B556" s="14" t="s">
        <v>339</v>
      </c>
      <c r="C556" s="23">
        <v>459</v>
      </c>
      <c r="D556" s="64" t="s">
        <v>66</v>
      </c>
      <c r="E556" s="75">
        <v>43905</v>
      </c>
      <c r="F556" s="34" t="s">
        <v>1844</v>
      </c>
      <c r="G556" s="23">
        <v>3</v>
      </c>
      <c r="H556" s="54" t="s">
        <v>194</v>
      </c>
      <c r="I556" s="44" t="s">
        <v>469</v>
      </c>
      <c r="J556" s="145">
        <v>120</v>
      </c>
      <c r="K556" s="132">
        <v>121</v>
      </c>
      <c r="L556" s="132">
        <v>121</v>
      </c>
      <c r="M556" s="142">
        <v>754</v>
      </c>
      <c r="N556" s="49">
        <v>306</v>
      </c>
      <c r="O556" s="29">
        <v>37</v>
      </c>
      <c r="P556" s="29"/>
      <c r="Q556" s="48"/>
      <c r="R556" s="29">
        <v>288</v>
      </c>
      <c r="S556" s="60"/>
      <c r="T556" s="23"/>
      <c r="U556" s="79">
        <v>1372</v>
      </c>
      <c r="V556" s="61">
        <v>1472</v>
      </c>
      <c r="W556" s="61"/>
      <c r="X556" s="61">
        <v>1422</v>
      </c>
      <c r="Y556" s="48"/>
      <c r="Z556" s="32"/>
      <c r="AA556" s="23"/>
      <c r="AB556" s="23"/>
      <c r="AC556" s="23"/>
      <c r="AD556" s="23" t="s">
        <v>1507</v>
      </c>
      <c r="AE556" s="23"/>
      <c r="AF556" s="23" t="s">
        <v>1507</v>
      </c>
      <c r="AG556" s="23" t="s">
        <v>1507</v>
      </c>
      <c r="AH556" s="23" t="s">
        <v>1507</v>
      </c>
      <c r="AI556" s="23" t="s">
        <v>1507</v>
      </c>
      <c r="AJ556" s="23" t="s">
        <v>1507</v>
      </c>
      <c r="AK556" s="23"/>
      <c r="AL556" s="23"/>
      <c r="AM556" s="23"/>
      <c r="AN556" s="23"/>
      <c r="AO556" s="44"/>
      <c r="AP556" s="39"/>
      <c r="AQ556" s="23"/>
      <c r="AR556" s="23"/>
      <c r="AS556" s="23"/>
      <c r="AT556" s="23"/>
      <c r="AU556" s="23"/>
      <c r="AV556" s="39"/>
      <c r="AW556" s="116"/>
      <c r="AX556" s="117"/>
      <c r="AY556" s="53"/>
      <c r="AZ556" s="50"/>
      <c r="BA556" s="29"/>
      <c r="BB556" s="29"/>
      <c r="BC556" s="36"/>
      <c r="BD556" s="71"/>
    </row>
    <row r="557" spans="1:56" s="68" customFormat="1" ht="15" customHeight="1" x14ac:dyDescent="0.2">
      <c r="A557" s="66"/>
      <c r="B557" s="14" t="s">
        <v>339</v>
      </c>
      <c r="C557" s="23">
        <v>460</v>
      </c>
      <c r="D557" s="64" t="s">
        <v>66</v>
      </c>
      <c r="E557" s="75">
        <v>43905</v>
      </c>
      <c r="F557" s="34" t="s">
        <v>1844</v>
      </c>
      <c r="G557" s="23">
        <v>3</v>
      </c>
      <c r="H557" s="54" t="s">
        <v>194</v>
      </c>
      <c r="I557" s="44" t="s">
        <v>469</v>
      </c>
      <c r="J557" s="145">
        <v>121</v>
      </c>
      <c r="K557" s="132">
        <v>122</v>
      </c>
      <c r="L557" s="132">
        <v>122</v>
      </c>
      <c r="M557" s="142">
        <v>709</v>
      </c>
      <c r="N557" s="49">
        <v>283</v>
      </c>
      <c r="O557" s="29">
        <v>35</v>
      </c>
      <c r="P557" s="29"/>
      <c r="Q557" s="48"/>
      <c r="R557" s="29">
        <v>218</v>
      </c>
      <c r="S557" s="60"/>
      <c r="T557" s="23"/>
      <c r="U557" s="79">
        <v>1373</v>
      </c>
      <c r="V557" s="61">
        <v>1473</v>
      </c>
      <c r="W557" s="61"/>
      <c r="X557" s="61">
        <v>1423</v>
      </c>
      <c r="Y557" s="48"/>
      <c r="Z557" s="32"/>
      <c r="AA557" s="23"/>
      <c r="AB557" s="23"/>
      <c r="AC557" s="23"/>
      <c r="AD557" s="23" t="s">
        <v>1507</v>
      </c>
      <c r="AE557" s="23"/>
      <c r="AF557" s="23" t="s">
        <v>1507</v>
      </c>
      <c r="AG557" s="23" t="s">
        <v>1507</v>
      </c>
      <c r="AH557" s="23" t="s">
        <v>1507</v>
      </c>
      <c r="AI557" s="23" t="s">
        <v>1507</v>
      </c>
      <c r="AJ557" s="23" t="s">
        <v>1507</v>
      </c>
      <c r="AK557" s="23"/>
      <c r="AL557" s="23"/>
      <c r="AM557" s="23"/>
      <c r="AN557" s="23"/>
      <c r="AO557" s="44"/>
      <c r="AP557" s="39"/>
      <c r="AQ557" s="23"/>
      <c r="AR557" s="23"/>
      <c r="AS557" s="23"/>
      <c r="AT557" s="23"/>
      <c r="AU557" s="23"/>
      <c r="AV557" s="39"/>
      <c r="AW557" s="116"/>
      <c r="AX557" s="117"/>
      <c r="AY557" s="53"/>
      <c r="AZ557" s="50"/>
      <c r="BA557" s="77"/>
      <c r="BB557" s="29"/>
      <c r="BC557" s="36"/>
      <c r="BD557" s="71"/>
    </row>
    <row r="558" spans="1:56" s="68" customFormat="1" ht="15" customHeight="1" x14ac:dyDescent="0.2">
      <c r="A558" s="66"/>
      <c r="B558" s="14" t="s">
        <v>339</v>
      </c>
      <c r="C558" s="23">
        <v>461</v>
      </c>
      <c r="D558" s="64" t="s">
        <v>66</v>
      </c>
      <c r="E558" s="75">
        <v>43905</v>
      </c>
      <c r="F558" s="34" t="s">
        <v>1844</v>
      </c>
      <c r="G558" s="23">
        <v>3</v>
      </c>
      <c r="H558" s="54" t="s">
        <v>194</v>
      </c>
      <c r="I558" s="44" t="s">
        <v>469</v>
      </c>
      <c r="J558" s="145">
        <v>122</v>
      </c>
      <c r="K558" s="132">
        <v>123</v>
      </c>
      <c r="L558" s="132">
        <v>123</v>
      </c>
      <c r="M558" s="142">
        <v>965</v>
      </c>
      <c r="N558" s="49">
        <v>277</v>
      </c>
      <c r="O558" s="29">
        <v>54</v>
      </c>
      <c r="P558" s="29"/>
      <c r="Q558" s="48"/>
      <c r="R558" s="29">
        <v>222</v>
      </c>
      <c r="S558" s="60"/>
      <c r="T558" s="23"/>
      <c r="U558" s="79">
        <v>1374</v>
      </c>
      <c r="V558" s="61">
        <v>1474</v>
      </c>
      <c r="W558" s="61"/>
      <c r="X558" s="61">
        <v>1424</v>
      </c>
      <c r="Y558" s="48"/>
      <c r="Z558" s="32"/>
      <c r="AA558" s="23"/>
      <c r="AB558" s="23"/>
      <c r="AC558" s="23"/>
      <c r="AD558" s="23" t="s">
        <v>1507</v>
      </c>
      <c r="AE558" s="23"/>
      <c r="AF558" s="23" t="s">
        <v>1507</v>
      </c>
      <c r="AG558" s="23" t="s">
        <v>1507</v>
      </c>
      <c r="AH558" s="23" t="s">
        <v>1507</v>
      </c>
      <c r="AI558" s="23" t="s">
        <v>1507</v>
      </c>
      <c r="AJ558" s="23" t="s">
        <v>1507</v>
      </c>
      <c r="AK558" s="23"/>
      <c r="AL558" s="23"/>
      <c r="AM558" s="23"/>
      <c r="AN558" s="23"/>
      <c r="AO558" s="44"/>
      <c r="AP558" s="39"/>
      <c r="AQ558" s="23"/>
      <c r="AR558" s="23"/>
      <c r="AS558" s="23"/>
      <c r="AT558" s="23"/>
      <c r="AU558" s="23"/>
      <c r="AV558" s="39"/>
      <c r="AW558" s="116"/>
      <c r="AX558" s="117"/>
      <c r="AY558" s="53"/>
      <c r="AZ558" s="50"/>
      <c r="BA558" s="77"/>
      <c r="BB558" s="29"/>
      <c r="BC558" s="36"/>
      <c r="BD558" s="71"/>
    </row>
    <row r="559" spans="1:56" s="68" customFormat="1" ht="15" customHeight="1" x14ac:dyDescent="0.2">
      <c r="B559" s="14" t="s">
        <v>339</v>
      </c>
      <c r="C559" s="23">
        <v>462</v>
      </c>
      <c r="D559" s="64" t="s">
        <v>66</v>
      </c>
      <c r="E559" s="75">
        <v>43905</v>
      </c>
      <c r="F559" s="34" t="s">
        <v>1844</v>
      </c>
      <c r="G559" s="23">
        <v>3</v>
      </c>
      <c r="H559" s="54" t="s">
        <v>194</v>
      </c>
      <c r="I559" s="44" t="s">
        <v>469</v>
      </c>
      <c r="J559" s="145">
        <v>123</v>
      </c>
      <c r="K559" s="132">
        <v>124</v>
      </c>
      <c r="L559" s="132">
        <v>124</v>
      </c>
      <c r="M559" s="142">
        <v>678</v>
      </c>
      <c r="N559" s="49">
        <v>296</v>
      </c>
      <c r="O559" s="29">
        <v>37</v>
      </c>
      <c r="P559" s="29"/>
      <c r="Q559" s="48"/>
      <c r="R559" s="29">
        <v>255</v>
      </c>
      <c r="S559" s="60"/>
      <c r="T559" s="23"/>
      <c r="U559" s="79">
        <v>1375</v>
      </c>
      <c r="V559" s="61">
        <v>1475</v>
      </c>
      <c r="W559" s="61"/>
      <c r="X559" s="61">
        <v>1425</v>
      </c>
      <c r="Y559" s="48"/>
      <c r="Z559" s="32"/>
      <c r="AA559" s="23"/>
      <c r="AB559" s="23"/>
      <c r="AC559" s="23"/>
      <c r="AD559" s="23" t="s">
        <v>1507</v>
      </c>
      <c r="AE559" s="23"/>
      <c r="AF559" s="23" t="s">
        <v>1507</v>
      </c>
      <c r="AG559" s="23" t="s">
        <v>1507</v>
      </c>
      <c r="AH559" s="23" t="s">
        <v>1507</v>
      </c>
      <c r="AI559" s="23" t="s">
        <v>1507</v>
      </c>
      <c r="AJ559" s="23" t="s">
        <v>1507</v>
      </c>
      <c r="AK559" s="23"/>
      <c r="AL559" s="23"/>
      <c r="AM559" s="23"/>
      <c r="AN559" s="23"/>
      <c r="AO559" s="44"/>
      <c r="AP559" s="39"/>
      <c r="AQ559" s="23"/>
      <c r="AR559" s="23"/>
      <c r="AS559" s="23"/>
      <c r="AT559" s="23"/>
      <c r="AU559" s="23"/>
      <c r="AV559" s="39"/>
      <c r="AW559" s="116"/>
      <c r="AX559" s="117"/>
      <c r="AY559" s="53"/>
      <c r="AZ559" s="50"/>
      <c r="BA559" s="29"/>
      <c r="BB559" s="29"/>
      <c r="BC559" s="36"/>
      <c r="BD559" s="71"/>
    </row>
    <row r="560" spans="1:56" s="68" customFormat="1" ht="15" customHeight="1" x14ac:dyDescent="0.2">
      <c r="A560" s="66"/>
      <c r="B560" s="14" t="s">
        <v>339</v>
      </c>
      <c r="C560" s="23">
        <v>463</v>
      </c>
      <c r="D560" s="64" t="s">
        <v>66</v>
      </c>
      <c r="E560" s="75">
        <v>43905</v>
      </c>
      <c r="F560" s="34" t="s">
        <v>1844</v>
      </c>
      <c r="G560" s="23">
        <v>3</v>
      </c>
      <c r="H560" s="54" t="s">
        <v>194</v>
      </c>
      <c r="I560" s="44" t="s">
        <v>469</v>
      </c>
      <c r="J560" s="145">
        <v>124</v>
      </c>
      <c r="K560" s="132">
        <v>125</v>
      </c>
      <c r="L560" s="132">
        <v>125</v>
      </c>
      <c r="M560" s="142">
        <v>802</v>
      </c>
      <c r="N560" s="49">
        <v>283</v>
      </c>
      <c r="O560" s="29">
        <v>32</v>
      </c>
      <c r="P560" s="29"/>
      <c r="Q560" s="48"/>
      <c r="R560" s="29">
        <v>238</v>
      </c>
      <c r="S560" s="60"/>
      <c r="T560" s="23"/>
      <c r="U560" s="79">
        <v>1376</v>
      </c>
      <c r="V560" s="61">
        <v>1476</v>
      </c>
      <c r="W560" s="61"/>
      <c r="X560" s="61">
        <v>1426</v>
      </c>
      <c r="Y560" s="48"/>
      <c r="Z560" s="32"/>
      <c r="AA560" s="23"/>
      <c r="AB560" s="23"/>
      <c r="AC560" s="23"/>
      <c r="AD560" s="23" t="s">
        <v>1507</v>
      </c>
      <c r="AE560" s="23"/>
      <c r="AF560" s="23" t="s">
        <v>1507</v>
      </c>
      <c r="AG560" s="23" t="s">
        <v>1507</v>
      </c>
      <c r="AH560" s="23" t="s">
        <v>1507</v>
      </c>
      <c r="AI560" s="23" t="s">
        <v>1507</v>
      </c>
      <c r="AJ560" s="23" t="s">
        <v>1507</v>
      </c>
      <c r="AK560" s="23"/>
      <c r="AL560" s="23"/>
      <c r="AM560" s="23"/>
      <c r="AN560" s="23"/>
      <c r="AO560" s="44"/>
      <c r="AP560" s="39"/>
      <c r="AQ560" s="23"/>
      <c r="AR560" s="23"/>
      <c r="AS560" s="23"/>
      <c r="AT560" s="23"/>
      <c r="AU560" s="23"/>
      <c r="AV560" s="39"/>
      <c r="AW560" s="116"/>
      <c r="AX560" s="117"/>
      <c r="AY560" s="53"/>
      <c r="AZ560" s="50"/>
      <c r="BA560" s="29"/>
      <c r="BB560" s="29"/>
      <c r="BC560" s="36"/>
      <c r="BD560" s="71"/>
    </row>
    <row r="561" spans="1:56" s="68" customFormat="1" ht="15" customHeight="1" x14ac:dyDescent="0.2">
      <c r="A561" s="66"/>
      <c r="B561" s="14" t="s">
        <v>339</v>
      </c>
      <c r="C561" s="23">
        <v>464</v>
      </c>
      <c r="D561" s="64" t="s">
        <v>66</v>
      </c>
      <c r="E561" s="75">
        <v>43905</v>
      </c>
      <c r="F561" s="34" t="s">
        <v>1844</v>
      </c>
      <c r="G561" s="23">
        <v>3</v>
      </c>
      <c r="H561" s="54" t="s">
        <v>194</v>
      </c>
      <c r="I561" s="44" t="s">
        <v>469</v>
      </c>
      <c r="J561" s="145">
        <v>125</v>
      </c>
      <c r="K561" s="132">
        <v>126</v>
      </c>
      <c r="L561" s="132">
        <v>126</v>
      </c>
      <c r="M561" s="142">
        <v>5653</v>
      </c>
      <c r="N561" s="49">
        <v>314</v>
      </c>
      <c r="O561" s="29">
        <v>39</v>
      </c>
      <c r="P561" s="29"/>
      <c r="Q561" s="48"/>
      <c r="R561" s="29">
        <v>296</v>
      </c>
      <c r="S561" s="60"/>
      <c r="T561" s="23"/>
      <c r="U561" s="79">
        <v>1377</v>
      </c>
      <c r="V561" s="61">
        <v>1477</v>
      </c>
      <c r="W561" s="61"/>
      <c r="X561" s="61">
        <v>1427</v>
      </c>
      <c r="Y561" s="48"/>
      <c r="Z561" s="32"/>
      <c r="AA561" s="23"/>
      <c r="AB561" s="23"/>
      <c r="AC561" s="23"/>
      <c r="AD561" s="23" t="s">
        <v>1507</v>
      </c>
      <c r="AE561" s="23"/>
      <c r="AF561" s="23" t="s">
        <v>1507</v>
      </c>
      <c r="AG561" s="23" t="s">
        <v>1507</v>
      </c>
      <c r="AH561" s="23" t="s">
        <v>1507</v>
      </c>
      <c r="AI561" s="23" t="s">
        <v>1507</v>
      </c>
      <c r="AJ561" s="23" t="s">
        <v>1507</v>
      </c>
      <c r="AK561" s="23"/>
      <c r="AL561" s="23"/>
      <c r="AM561" s="23"/>
      <c r="AN561" s="23"/>
      <c r="AO561" s="44"/>
      <c r="AP561" s="39"/>
      <c r="AQ561" s="23"/>
      <c r="AR561" s="23"/>
      <c r="AS561" s="23"/>
      <c r="AT561" s="23"/>
      <c r="AU561" s="23"/>
      <c r="AV561" s="39"/>
      <c r="AW561" s="116"/>
      <c r="AX561" s="117"/>
      <c r="AY561" s="53"/>
      <c r="AZ561" s="50"/>
      <c r="BA561" s="29"/>
      <c r="BB561" s="29"/>
      <c r="BC561" s="36"/>
      <c r="BD561" s="71"/>
    </row>
    <row r="562" spans="1:56" s="68" customFormat="1" ht="15" customHeight="1" x14ac:dyDescent="0.2">
      <c r="A562" s="188" t="s">
        <v>2186</v>
      </c>
      <c r="B562" s="14" t="s">
        <v>339</v>
      </c>
      <c r="C562" s="23">
        <v>465</v>
      </c>
      <c r="D562" s="64" t="s">
        <v>66</v>
      </c>
      <c r="E562" s="75">
        <v>43905</v>
      </c>
      <c r="F562" s="34" t="s">
        <v>1844</v>
      </c>
      <c r="G562" s="23">
        <v>3</v>
      </c>
      <c r="H562" s="54" t="s">
        <v>194</v>
      </c>
      <c r="I562" s="44" t="s">
        <v>469</v>
      </c>
      <c r="J562" s="145">
        <v>126</v>
      </c>
      <c r="K562" s="132">
        <v>127</v>
      </c>
      <c r="L562" s="132">
        <v>127</v>
      </c>
      <c r="M562" s="207">
        <v>660</v>
      </c>
      <c r="N562" s="49">
        <v>326</v>
      </c>
      <c r="O562" s="29">
        <v>35</v>
      </c>
      <c r="P562" s="29"/>
      <c r="Q562" s="48"/>
      <c r="R562" s="29">
        <v>392</v>
      </c>
      <c r="S562" s="60"/>
      <c r="T562" s="23"/>
      <c r="U562" s="79">
        <v>501</v>
      </c>
      <c r="V562" s="60">
        <v>1201</v>
      </c>
      <c r="W562" s="61"/>
      <c r="X562" s="61">
        <v>1301</v>
      </c>
      <c r="Y562" s="48"/>
      <c r="Z562" s="32"/>
      <c r="AA562" s="23"/>
      <c r="AB562" s="23"/>
      <c r="AC562" s="23"/>
      <c r="AD562" s="23" t="s">
        <v>1507</v>
      </c>
      <c r="AE562" s="23"/>
      <c r="AF562" s="23" t="s">
        <v>1507</v>
      </c>
      <c r="AG562" s="23" t="s">
        <v>1507</v>
      </c>
      <c r="AH562" s="23" t="s">
        <v>1507</v>
      </c>
      <c r="AI562" s="23" t="s">
        <v>1507</v>
      </c>
      <c r="AJ562" s="23" t="s">
        <v>1507</v>
      </c>
      <c r="AK562" s="23"/>
      <c r="AL562" s="23"/>
      <c r="AM562" s="23"/>
      <c r="AN562" s="23"/>
      <c r="AO562" s="44"/>
      <c r="AP562" s="39"/>
      <c r="AQ562" s="23"/>
      <c r="AR562" s="23"/>
      <c r="AS562" s="23"/>
      <c r="AT562" s="23"/>
      <c r="AU562" s="23"/>
      <c r="AV562" s="39"/>
      <c r="AW562" s="116"/>
      <c r="AX562" s="117"/>
      <c r="AY562" s="53"/>
      <c r="AZ562" s="50" t="s">
        <v>234</v>
      </c>
      <c r="BA562" s="29"/>
      <c r="BB562" s="29"/>
      <c r="BC562" s="36"/>
      <c r="BD562" s="71"/>
    </row>
    <row r="563" spans="1:56" s="68" customFormat="1" ht="15" customHeight="1" x14ac:dyDescent="0.2">
      <c r="A563" s="66"/>
      <c r="B563" s="14" t="s">
        <v>339</v>
      </c>
      <c r="C563" s="23">
        <v>466</v>
      </c>
      <c r="D563" s="64" t="s">
        <v>66</v>
      </c>
      <c r="E563" s="75">
        <v>43905</v>
      </c>
      <c r="F563" s="34" t="s">
        <v>1844</v>
      </c>
      <c r="G563" s="23">
        <v>3</v>
      </c>
      <c r="H563" s="54" t="s">
        <v>194</v>
      </c>
      <c r="I563" s="44" t="s">
        <v>469</v>
      </c>
      <c r="J563" s="145">
        <v>127</v>
      </c>
      <c r="K563" s="132">
        <v>128</v>
      </c>
      <c r="L563" s="132">
        <v>128</v>
      </c>
      <c r="M563" s="142">
        <v>981</v>
      </c>
      <c r="N563" s="49">
        <v>484</v>
      </c>
      <c r="O563" s="29">
        <v>43</v>
      </c>
      <c r="P563" s="29"/>
      <c r="Q563" s="48"/>
      <c r="R563" s="29">
        <v>1210</v>
      </c>
      <c r="S563" s="60"/>
      <c r="T563" s="23"/>
      <c r="U563" s="79">
        <v>502</v>
      </c>
      <c r="V563" s="60">
        <v>1202</v>
      </c>
      <c r="W563" s="61"/>
      <c r="X563" s="61">
        <v>1302</v>
      </c>
      <c r="Y563" s="48"/>
      <c r="Z563" s="32"/>
      <c r="AA563" s="23"/>
      <c r="AB563" s="23"/>
      <c r="AC563" s="23"/>
      <c r="AD563" s="23" t="s">
        <v>1507</v>
      </c>
      <c r="AE563" s="23"/>
      <c r="AF563" s="23" t="s">
        <v>1507</v>
      </c>
      <c r="AG563" s="23" t="s">
        <v>1507</v>
      </c>
      <c r="AH563" s="23" t="s">
        <v>1507</v>
      </c>
      <c r="AI563" s="23" t="s">
        <v>1507</v>
      </c>
      <c r="AJ563" s="23" t="s">
        <v>1507</v>
      </c>
      <c r="AK563" s="23"/>
      <c r="AL563" s="23"/>
      <c r="AM563" s="23"/>
      <c r="AN563" s="23"/>
      <c r="AO563" s="44"/>
      <c r="AP563" s="39"/>
      <c r="AQ563" s="23"/>
      <c r="AR563" s="23"/>
      <c r="AS563" s="23"/>
      <c r="AT563" s="23"/>
      <c r="AU563" s="23"/>
      <c r="AV563" s="39"/>
      <c r="AW563" s="116"/>
      <c r="AX563" s="117"/>
      <c r="AY563" s="53"/>
      <c r="AZ563" s="50"/>
      <c r="BA563" s="29"/>
      <c r="BB563" s="29"/>
      <c r="BC563" s="36"/>
      <c r="BD563" s="71"/>
    </row>
    <row r="564" spans="1:56" s="68" customFormat="1" ht="15" customHeight="1" x14ac:dyDescent="0.2">
      <c r="A564" s="66"/>
      <c r="B564" s="14" t="s">
        <v>339</v>
      </c>
      <c r="C564" s="23">
        <v>467</v>
      </c>
      <c r="D564" s="64" t="s">
        <v>66</v>
      </c>
      <c r="E564" s="75">
        <v>43905</v>
      </c>
      <c r="F564" s="34" t="s">
        <v>1844</v>
      </c>
      <c r="G564" s="23">
        <v>3</v>
      </c>
      <c r="H564" s="54" t="s">
        <v>194</v>
      </c>
      <c r="I564" s="44" t="s">
        <v>469</v>
      </c>
      <c r="J564" s="145">
        <v>128</v>
      </c>
      <c r="K564" s="132">
        <v>129</v>
      </c>
      <c r="L564" s="132">
        <v>129</v>
      </c>
      <c r="M564" s="142">
        <v>808</v>
      </c>
      <c r="N564" s="49">
        <v>303</v>
      </c>
      <c r="O564" s="29">
        <v>29</v>
      </c>
      <c r="P564" s="29"/>
      <c r="Q564" s="48"/>
      <c r="R564" s="29">
        <v>260</v>
      </c>
      <c r="S564" s="60"/>
      <c r="T564" s="23"/>
      <c r="U564" s="79">
        <v>503</v>
      </c>
      <c r="V564" s="60">
        <v>1203</v>
      </c>
      <c r="W564" s="61"/>
      <c r="X564" s="61">
        <v>1303</v>
      </c>
      <c r="Y564" s="48"/>
      <c r="Z564" s="32"/>
      <c r="AA564" s="23"/>
      <c r="AB564" s="23"/>
      <c r="AC564" s="23"/>
      <c r="AD564" s="23" t="s">
        <v>1507</v>
      </c>
      <c r="AE564" s="23"/>
      <c r="AF564" s="23" t="s">
        <v>1507</v>
      </c>
      <c r="AG564" s="23" t="s">
        <v>1507</v>
      </c>
      <c r="AH564" s="23" t="s">
        <v>1507</v>
      </c>
      <c r="AI564" s="23" t="s">
        <v>1507</v>
      </c>
      <c r="AJ564" s="23" t="s">
        <v>1507</v>
      </c>
      <c r="AK564" s="23"/>
      <c r="AL564" s="23"/>
      <c r="AM564" s="23"/>
      <c r="AN564" s="23"/>
      <c r="AO564" s="44"/>
      <c r="AP564" s="39"/>
      <c r="AQ564" s="23"/>
      <c r="AR564" s="23"/>
      <c r="AS564" s="23"/>
      <c r="AT564" s="23"/>
      <c r="AU564" s="23"/>
      <c r="AV564" s="39"/>
      <c r="AW564" s="116"/>
      <c r="AX564" s="117"/>
      <c r="AY564" s="53"/>
      <c r="AZ564" s="50"/>
      <c r="BA564" s="29"/>
      <c r="BB564" s="29"/>
      <c r="BC564" s="36"/>
      <c r="BD564" s="71"/>
    </row>
    <row r="565" spans="1:56" s="68" customFormat="1" ht="15" customHeight="1" x14ac:dyDescent="0.2">
      <c r="A565" s="66"/>
      <c r="B565" s="14" t="s">
        <v>339</v>
      </c>
      <c r="C565" s="23">
        <v>468</v>
      </c>
      <c r="D565" s="64" t="s">
        <v>66</v>
      </c>
      <c r="E565" s="75">
        <v>43905</v>
      </c>
      <c r="F565" s="34" t="s">
        <v>1844</v>
      </c>
      <c r="G565" s="23">
        <v>3</v>
      </c>
      <c r="H565" s="54" t="s">
        <v>194</v>
      </c>
      <c r="I565" s="44" t="s">
        <v>469</v>
      </c>
      <c r="J565" s="145">
        <v>129</v>
      </c>
      <c r="K565" s="132">
        <v>130</v>
      </c>
      <c r="L565" s="132">
        <v>130</v>
      </c>
      <c r="M565" s="142">
        <v>810</v>
      </c>
      <c r="N565" s="49">
        <v>305</v>
      </c>
      <c r="O565" s="29">
        <v>32</v>
      </c>
      <c r="P565" s="29"/>
      <c r="Q565" s="48"/>
      <c r="R565" s="29">
        <v>291</v>
      </c>
      <c r="S565" s="60"/>
      <c r="T565" s="23"/>
      <c r="U565" s="79">
        <v>504</v>
      </c>
      <c r="V565" s="60">
        <v>1204</v>
      </c>
      <c r="W565" s="61"/>
      <c r="X565" s="61">
        <v>1304</v>
      </c>
      <c r="Y565" s="48"/>
      <c r="Z565" s="32"/>
      <c r="AA565" s="23"/>
      <c r="AB565" s="23"/>
      <c r="AC565" s="23"/>
      <c r="AD565" s="23" t="s">
        <v>1507</v>
      </c>
      <c r="AE565" s="23"/>
      <c r="AF565" s="23" t="s">
        <v>1507</v>
      </c>
      <c r="AG565" s="23" t="s">
        <v>1507</v>
      </c>
      <c r="AH565" s="23" t="s">
        <v>1507</v>
      </c>
      <c r="AI565" s="23" t="s">
        <v>1507</v>
      </c>
      <c r="AJ565" s="23" t="s">
        <v>1507</v>
      </c>
      <c r="AK565" s="23"/>
      <c r="AL565" s="23"/>
      <c r="AM565" s="23"/>
      <c r="AN565" s="23"/>
      <c r="AO565" s="44"/>
      <c r="AP565" s="39"/>
      <c r="AQ565" s="23"/>
      <c r="AR565" s="23"/>
      <c r="AS565" s="23"/>
      <c r="AT565" s="23"/>
      <c r="AU565" s="23"/>
      <c r="AV565" s="39"/>
      <c r="AW565" s="116"/>
      <c r="AX565" s="117"/>
      <c r="AY565" s="53"/>
      <c r="AZ565" s="50"/>
      <c r="BA565" s="29"/>
      <c r="BB565" s="29"/>
      <c r="BC565" s="36"/>
      <c r="BD565" s="71"/>
    </row>
    <row r="566" spans="1:56" s="68" customFormat="1" ht="15" customHeight="1" x14ac:dyDescent="0.2">
      <c r="A566" s="66"/>
      <c r="B566" s="14" t="s">
        <v>339</v>
      </c>
      <c r="C566" s="23">
        <v>469</v>
      </c>
      <c r="D566" s="64" t="s">
        <v>66</v>
      </c>
      <c r="E566" s="75">
        <v>43905</v>
      </c>
      <c r="F566" s="34" t="s">
        <v>1844</v>
      </c>
      <c r="G566" s="23">
        <v>3</v>
      </c>
      <c r="H566" s="54" t="s">
        <v>194</v>
      </c>
      <c r="I566" s="44" t="s">
        <v>469</v>
      </c>
      <c r="J566" s="145">
        <v>130</v>
      </c>
      <c r="K566" s="132">
        <v>131</v>
      </c>
      <c r="L566" s="132">
        <v>131</v>
      </c>
      <c r="M566" s="142">
        <v>652</v>
      </c>
      <c r="N566" s="49">
        <v>296</v>
      </c>
      <c r="O566" s="29">
        <v>42</v>
      </c>
      <c r="P566" s="29"/>
      <c r="Q566" s="48"/>
      <c r="R566" s="29">
        <v>250</v>
      </c>
      <c r="S566" s="60"/>
      <c r="T566" s="23"/>
      <c r="U566" s="79">
        <v>505</v>
      </c>
      <c r="V566" s="60">
        <v>1205</v>
      </c>
      <c r="W566" s="61"/>
      <c r="X566" s="61">
        <v>1305</v>
      </c>
      <c r="Y566" s="48"/>
      <c r="Z566" s="32"/>
      <c r="AA566" s="23"/>
      <c r="AB566" s="23"/>
      <c r="AC566" s="23"/>
      <c r="AD566" s="23" t="s">
        <v>1507</v>
      </c>
      <c r="AE566" s="23"/>
      <c r="AF566" s="23" t="s">
        <v>1507</v>
      </c>
      <c r="AG566" s="23" t="s">
        <v>1507</v>
      </c>
      <c r="AH566" s="23" t="s">
        <v>1507</v>
      </c>
      <c r="AI566" s="23" t="s">
        <v>1507</v>
      </c>
      <c r="AJ566" s="23" t="s">
        <v>1507</v>
      </c>
      <c r="AK566" s="23"/>
      <c r="AL566" s="23"/>
      <c r="AM566" s="23"/>
      <c r="AN566" s="23"/>
      <c r="AO566" s="44"/>
      <c r="AP566" s="39"/>
      <c r="AQ566" s="23"/>
      <c r="AR566" s="23"/>
      <c r="AS566" s="23"/>
      <c r="AT566" s="23"/>
      <c r="AU566" s="23"/>
      <c r="AV566" s="39"/>
      <c r="AW566" s="116"/>
      <c r="AX566" s="117"/>
      <c r="AY566" s="53"/>
      <c r="AZ566" s="50"/>
      <c r="BA566" s="29"/>
      <c r="BB566" s="29"/>
      <c r="BC566" s="36"/>
      <c r="BD566" s="71"/>
    </row>
    <row r="567" spans="1:56" s="68" customFormat="1" ht="15" customHeight="1" x14ac:dyDescent="0.2">
      <c r="A567" s="66"/>
      <c r="B567" s="14" t="s">
        <v>339</v>
      </c>
      <c r="C567" s="23">
        <v>470</v>
      </c>
      <c r="D567" s="64" t="s">
        <v>66</v>
      </c>
      <c r="E567" s="75">
        <v>43905</v>
      </c>
      <c r="F567" s="34" t="s">
        <v>1844</v>
      </c>
      <c r="G567" s="23">
        <v>3</v>
      </c>
      <c r="H567" s="54" t="s">
        <v>194</v>
      </c>
      <c r="I567" s="44" t="s">
        <v>469</v>
      </c>
      <c r="J567" s="145">
        <v>131</v>
      </c>
      <c r="K567" s="132">
        <v>132</v>
      </c>
      <c r="L567" s="132">
        <v>132</v>
      </c>
      <c r="M567" s="142">
        <v>900</v>
      </c>
      <c r="N567" s="49">
        <v>295</v>
      </c>
      <c r="O567" s="29">
        <v>44</v>
      </c>
      <c r="P567" s="29"/>
      <c r="Q567" s="48"/>
      <c r="R567" s="29">
        <v>270</v>
      </c>
      <c r="S567" s="60"/>
      <c r="T567" s="23"/>
      <c r="U567" s="79">
        <v>506</v>
      </c>
      <c r="V567" s="60">
        <v>1206</v>
      </c>
      <c r="W567" s="61"/>
      <c r="X567" s="61">
        <v>1306</v>
      </c>
      <c r="Y567" s="48"/>
      <c r="Z567" s="32"/>
      <c r="AA567" s="23"/>
      <c r="AB567" s="23"/>
      <c r="AC567" s="23"/>
      <c r="AD567" s="23" t="s">
        <v>1507</v>
      </c>
      <c r="AE567" s="23"/>
      <c r="AF567" s="23" t="s">
        <v>1507</v>
      </c>
      <c r="AG567" s="23" t="s">
        <v>1507</v>
      </c>
      <c r="AH567" s="23" t="s">
        <v>1507</v>
      </c>
      <c r="AI567" s="23" t="s">
        <v>1507</v>
      </c>
      <c r="AJ567" s="23" t="s">
        <v>1507</v>
      </c>
      <c r="AK567" s="23"/>
      <c r="AL567" s="23"/>
      <c r="AM567" s="23"/>
      <c r="AN567" s="23"/>
      <c r="AO567" s="44"/>
      <c r="AP567" s="39"/>
      <c r="AQ567" s="23"/>
      <c r="AR567" s="23"/>
      <c r="AS567" s="23"/>
      <c r="AT567" s="23"/>
      <c r="AU567" s="23"/>
      <c r="AV567" s="39"/>
      <c r="AW567" s="116"/>
      <c r="AX567" s="117"/>
      <c r="AY567" s="53"/>
      <c r="AZ567" s="50"/>
      <c r="BA567" s="29"/>
      <c r="BB567" s="29"/>
      <c r="BC567" s="36"/>
      <c r="BD567" s="71"/>
    </row>
    <row r="568" spans="1:56" s="68" customFormat="1" ht="15" customHeight="1" x14ac:dyDescent="0.2">
      <c r="A568" s="66"/>
      <c r="B568" s="14" t="s">
        <v>339</v>
      </c>
      <c r="C568" s="23">
        <v>471</v>
      </c>
      <c r="D568" s="64" t="s">
        <v>66</v>
      </c>
      <c r="E568" s="75">
        <v>43905</v>
      </c>
      <c r="F568" s="34" t="s">
        <v>1844</v>
      </c>
      <c r="G568" s="23">
        <v>3</v>
      </c>
      <c r="H568" s="54" t="s">
        <v>194</v>
      </c>
      <c r="I568" s="44" t="s">
        <v>469</v>
      </c>
      <c r="J568" s="145">
        <v>132</v>
      </c>
      <c r="K568" s="132">
        <v>133</v>
      </c>
      <c r="L568" s="132">
        <v>133</v>
      </c>
      <c r="M568" s="142">
        <v>804</v>
      </c>
      <c r="N568" s="49">
        <v>431</v>
      </c>
      <c r="O568" s="29">
        <v>51</v>
      </c>
      <c r="P568" s="29"/>
      <c r="Q568" s="48"/>
      <c r="R568" s="29">
        <v>881</v>
      </c>
      <c r="S568" s="60"/>
      <c r="T568" s="23"/>
      <c r="U568" s="79">
        <v>507</v>
      </c>
      <c r="V568" s="60">
        <v>1207</v>
      </c>
      <c r="W568" s="61"/>
      <c r="X568" s="61">
        <v>1307</v>
      </c>
      <c r="Y568" s="48"/>
      <c r="Z568" s="32"/>
      <c r="AA568" s="23"/>
      <c r="AB568" s="23"/>
      <c r="AC568" s="23"/>
      <c r="AD568" s="23" t="s">
        <v>1507</v>
      </c>
      <c r="AE568" s="23"/>
      <c r="AF568" s="23" t="s">
        <v>1507</v>
      </c>
      <c r="AG568" s="23" t="s">
        <v>1507</v>
      </c>
      <c r="AH568" s="23" t="s">
        <v>1507</v>
      </c>
      <c r="AI568" s="23" t="s">
        <v>1507</v>
      </c>
      <c r="AJ568" s="23" t="s">
        <v>1507</v>
      </c>
      <c r="AK568" s="23"/>
      <c r="AL568" s="23"/>
      <c r="AM568" s="23"/>
      <c r="AN568" s="23"/>
      <c r="AO568" s="44"/>
      <c r="AP568" s="39"/>
      <c r="AQ568" s="23"/>
      <c r="AR568" s="23"/>
      <c r="AS568" s="23"/>
      <c r="AT568" s="23"/>
      <c r="AU568" s="23"/>
      <c r="AV568" s="39"/>
      <c r="AW568" s="116"/>
      <c r="AX568" s="117"/>
      <c r="AY568" s="53"/>
      <c r="AZ568" s="50"/>
      <c r="BA568" s="77"/>
      <c r="BB568" s="29"/>
      <c r="BC568" s="36"/>
      <c r="BD568" s="71"/>
    </row>
    <row r="569" spans="1:56" s="68" customFormat="1" ht="15" customHeight="1" x14ac:dyDescent="0.2">
      <c r="A569" s="66"/>
      <c r="B569" s="14" t="s">
        <v>339</v>
      </c>
      <c r="C569" s="23">
        <v>472</v>
      </c>
      <c r="D569" s="64" t="s">
        <v>66</v>
      </c>
      <c r="E569" s="75">
        <v>43905</v>
      </c>
      <c r="F569" s="34" t="s">
        <v>1844</v>
      </c>
      <c r="G569" s="23">
        <v>3</v>
      </c>
      <c r="H569" s="54" t="s">
        <v>194</v>
      </c>
      <c r="I569" s="44" t="s">
        <v>469</v>
      </c>
      <c r="J569" s="145">
        <v>133</v>
      </c>
      <c r="K569" s="132">
        <v>134</v>
      </c>
      <c r="L569" s="132">
        <v>134</v>
      </c>
      <c r="M569" s="142">
        <v>664</v>
      </c>
      <c r="N569" s="49">
        <v>469</v>
      </c>
      <c r="O569" s="29">
        <v>34</v>
      </c>
      <c r="P569" s="29"/>
      <c r="Q569" s="48"/>
      <c r="R569" s="29">
        <v>1010</v>
      </c>
      <c r="S569" s="60"/>
      <c r="T569" s="23"/>
      <c r="U569" s="79">
        <v>508</v>
      </c>
      <c r="V569" s="60">
        <v>1208</v>
      </c>
      <c r="W569" s="61"/>
      <c r="X569" s="61">
        <v>1308</v>
      </c>
      <c r="Y569" s="48"/>
      <c r="Z569" s="32"/>
      <c r="AA569" s="23"/>
      <c r="AB569" s="23"/>
      <c r="AC569" s="23"/>
      <c r="AD569" s="23" t="s">
        <v>1507</v>
      </c>
      <c r="AE569" s="23"/>
      <c r="AF569" s="23" t="s">
        <v>1507</v>
      </c>
      <c r="AG569" s="23" t="s">
        <v>1507</v>
      </c>
      <c r="AH569" s="23" t="s">
        <v>1507</v>
      </c>
      <c r="AI569" s="23" t="s">
        <v>1507</v>
      </c>
      <c r="AJ569" s="23" t="s">
        <v>1507</v>
      </c>
      <c r="AK569" s="23"/>
      <c r="AL569" s="23"/>
      <c r="AM569" s="23"/>
      <c r="AN569" s="23"/>
      <c r="AO569" s="44"/>
      <c r="AP569" s="39"/>
      <c r="AQ569" s="23"/>
      <c r="AR569" s="23"/>
      <c r="AS569" s="23"/>
      <c r="AT569" s="23"/>
      <c r="AU569" s="23"/>
      <c r="AV569" s="39"/>
      <c r="AW569" s="116"/>
      <c r="AX569" s="117"/>
      <c r="AY569" s="53"/>
      <c r="AZ569" s="50"/>
      <c r="BA569" s="77"/>
      <c r="BB569" s="29"/>
      <c r="BC569" s="36"/>
      <c r="BD569" s="71"/>
    </row>
    <row r="570" spans="1:56" s="68" customFormat="1" ht="15" customHeight="1" x14ac:dyDescent="0.2">
      <c r="A570" s="66"/>
      <c r="B570" s="14" t="s">
        <v>339</v>
      </c>
      <c r="C570" s="23">
        <v>473</v>
      </c>
      <c r="D570" s="64" t="s">
        <v>66</v>
      </c>
      <c r="E570" s="75">
        <v>43905</v>
      </c>
      <c r="F570" s="34" t="s">
        <v>1844</v>
      </c>
      <c r="G570" s="23">
        <v>3</v>
      </c>
      <c r="H570" s="54" t="s">
        <v>194</v>
      </c>
      <c r="I570" s="44" t="s">
        <v>469</v>
      </c>
      <c r="J570" s="145">
        <v>134</v>
      </c>
      <c r="K570" s="132">
        <v>135</v>
      </c>
      <c r="L570" s="132">
        <v>135</v>
      </c>
      <c r="M570" s="142">
        <v>812</v>
      </c>
      <c r="N570" s="49">
        <v>504</v>
      </c>
      <c r="O570" s="29">
        <v>37</v>
      </c>
      <c r="P570" s="29"/>
      <c r="Q570" s="48"/>
      <c r="R570" s="29">
        <v>1270</v>
      </c>
      <c r="S570" s="60"/>
      <c r="T570" s="23"/>
      <c r="U570" s="79">
        <v>509</v>
      </c>
      <c r="V570" s="60">
        <v>1209</v>
      </c>
      <c r="W570" s="61"/>
      <c r="X570" s="61">
        <v>1309</v>
      </c>
      <c r="Y570" s="48"/>
      <c r="Z570" s="32"/>
      <c r="AA570" s="23"/>
      <c r="AB570" s="23"/>
      <c r="AC570" s="23"/>
      <c r="AD570" s="23" t="s">
        <v>1507</v>
      </c>
      <c r="AE570" s="23"/>
      <c r="AF570" s="23" t="s">
        <v>1507</v>
      </c>
      <c r="AG570" s="23" t="s">
        <v>1507</v>
      </c>
      <c r="AH570" s="23" t="s">
        <v>1507</v>
      </c>
      <c r="AI570" s="23" t="s">
        <v>1507</v>
      </c>
      <c r="AJ570" s="23" t="s">
        <v>1507</v>
      </c>
      <c r="AK570" s="23"/>
      <c r="AL570" s="23"/>
      <c r="AM570" s="23"/>
      <c r="AN570" s="23"/>
      <c r="AO570" s="44"/>
      <c r="AP570" s="39"/>
      <c r="AQ570" s="23"/>
      <c r="AR570" s="23"/>
      <c r="AS570" s="23"/>
      <c r="AT570" s="23"/>
      <c r="AU570" s="23"/>
      <c r="AV570" s="39"/>
      <c r="AW570" s="116"/>
      <c r="AX570" s="117"/>
      <c r="AY570" s="53"/>
      <c r="AZ570" s="50"/>
      <c r="BA570" s="77"/>
      <c r="BB570" s="29"/>
      <c r="BC570" s="36"/>
      <c r="BD570" s="71"/>
    </row>
    <row r="571" spans="1:56" s="68" customFormat="1" ht="15" customHeight="1" x14ac:dyDescent="0.2">
      <c r="A571" s="66"/>
      <c r="B571" s="14" t="s">
        <v>339</v>
      </c>
      <c r="C571" s="23">
        <v>474</v>
      </c>
      <c r="D571" s="64" t="s">
        <v>66</v>
      </c>
      <c r="E571" s="75">
        <v>43905</v>
      </c>
      <c r="F571" s="34" t="s">
        <v>1844</v>
      </c>
      <c r="G571" s="23">
        <v>3</v>
      </c>
      <c r="H571" s="54" t="s">
        <v>194</v>
      </c>
      <c r="I571" s="44" t="s">
        <v>469</v>
      </c>
      <c r="J571" s="145">
        <v>135</v>
      </c>
      <c r="K571" s="132">
        <v>136</v>
      </c>
      <c r="L571" s="132">
        <v>136</v>
      </c>
      <c r="M571" s="142">
        <v>815</v>
      </c>
      <c r="N571" s="49">
        <v>436</v>
      </c>
      <c r="O571" s="29">
        <v>40</v>
      </c>
      <c r="P571" s="29"/>
      <c r="Q571" s="48"/>
      <c r="R571" s="29">
        <v>712</v>
      </c>
      <c r="S571" s="60"/>
      <c r="T571" s="23"/>
      <c r="U571" s="79">
        <v>510</v>
      </c>
      <c r="V571" s="60">
        <v>1210</v>
      </c>
      <c r="W571" s="61"/>
      <c r="X571" s="61">
        <v>1310</v>
      </c>
      <c r="Y571" s="48"/>
      <c r="Z571" s="32"/>
      <c r="AA571" s="23"/>
      <c r="AB571" s="23"/>
      <c r="AC571" s="23"/>
      <c r="AD571" s="23" t="s">
        <v>1507</v>
      </c>
      <c r="AE571" s="23"/>
      <c r="AF571" s="23" t="s">
        <v>1507</v>
      </c>
      <c r="AG571" s="23" t="s">
        <v>1507</v>
      </c>
      <c r="AH571" s="23" t="s">
        <v>1507</v>
      </c>
      <c r="AI571" s="23" t="s">
        <v>1507</v>
      </c>
      <c r="AJ571" s="23" t="s">
        <v>1507</v>
      </c>
      <c r="AK571" s="23"/>
      <c r="AL571" s="23"/>
      <c r="AM571" s="23"/>
      <c r="AN571" s="23"/>
      <c r="AO571" s="44"/>
      <c r="AP571" s="39"/>
      <c r="AQ571" s="23"/>
      <c r="AR571" s="23"/>
      <c r="AS571" s="23"/>
      <c r="AT571" s="23"/>
      <c r="AU571" s="23"/>
      <c r="AV571" s="39"/>
      <c r="AW571" s="116"/>
      <c r="AX571" s="117"/>
      <c r="AY571" s="53"/>
      <c r="AZ571" s="50"/>
      <c r="BA571" s="77"/>
      <c r="BB571" s="29"/>
      <c r="BC571" s="36"/>
      <c r="BD571" s="71"/>
    </row>
    <row r="572" spans="1:56" s="68" customFormat="1" ht="15" customHeight="1" x14ac:dyDescent="0.2">
      <c r="A572" s="66"/>
      <c r="B572" s="14" t="s">
        <v>339</v>
      </c>
      <c r="C572" s="23">
        <v>475</v>
      </c>
      <c r="D572" s="64" t="s">
        <v>66</v>
      </c>
      <c r="E572" s="75">
        <v>43905</v>
      </c>
      <c r="F572" s="34" t="s">
        <v>1844</v>
      </c>
      <c r="G572" s="23">
        <v>3</v>
      </c>
      <c r="H572" s="54" t="s">
        <v>194</v>
      </c>
      <c r="I572" s="44" t="s">
        <v>469</v>
      </c>
      <c r="J572" s="145">
        <v>136</v>
      </c>
      <c r="K572" s="132">
        <v>137</v>
      </c>
      <c r="L572" s="132">
        <v>137</v>
      </c>
      <c r="M572" s="142">
        <v>819</v>
      </c>
      <c r="N572" s="49">
        <v>308</v>
      </c>
      <c r="O572" s="29">
        <v>31</v>
      </c>
      <c r="P572" s="29"/>
      <c r="Q572" s="48"/>
      <c r="R572" s="29">
        <v>317</v>
      </c>
      <c r="S572" s="60"/>
      <c r="T572" s="23"/>
      <c r="U572" s="79">
        <v>511</v>
      </c>
      <c r="V572" s="60">
        <v>1211</v>
      </c>
      <c r="W572" s="61"/>
      <c r="X572" s="61">
        <v>1311</v>
      </c>
      <c r="Y572" s="48"/>
      <c r="Z572" s="32"/>
      <c r="AA572" s="23"/>
      <c r="AB572" s="23"/>
      <c r="AC572" s="23"/>
      <c r="AD572" s="23" t="s">
        <v>1507</v>
      </c>
      <c r="AE572" s="23"/>
      <c r="AF572" s="23" t="s">
        <v>1507</v>
      </c>
      <c r="AG572" s="23" t="s">
        <v>1507</v>
      </c>
      <c r="AH572" s="23" t="s">
        <v>1507</v>
      </c>
      <c r="AI572" s="23" t="s">
        <v>1507</v>
      </c>
      <c r="AJ572" s="23" t="s">
        <v>1507</v>
      </c>
      <c r="AK572" s="23"/>
      <c r="AL572" s="23"/>
      <c r="AM572" s="23"/>
      <c r="AN572" s="23"/>
      <c r="AO572" s="44"/>
      <c r="AP572" s="39"/>
      <c r="AQ572" s="23"/>
      <c r="AR572" s="23"/>
      <c r="AS572" s="23"/>
      <c r="AT572" s="23"/>
      <c r="AU572" s="23"/>
      <c r="AV572" s="39"/>
      <c r="AW572" s="116"/>
      <c r="AX572" s="117"/>
      <c r="AY572" s="53"/>
      <c r="AZ572" s="50"/>
      <c r="BA572" s="77"/>
      <c r="BB572" s="29"/>
      <c r="BC572" s="36"/>
      <c r="BD572" s="71"/>
    </row>
    <row r="573" spans="1:56" s="68" customFormat="1" ht="15" customHeight="1" x14ac:dyDescent="0.2">
      <c r="A573" s="66"/>
      <c r="B573" s="14" t="s">
        <v>339</v>
      </c>
      <c r="C573" s="23">
        <v>476</v>
      </c>
      <c r="D573" s="64" t="s">
        <v>66</v>
      </c>
      <c r="E573" s="75">
        <v>43905</v>
      </c>
      <c r="F573" s="34" t="s">
        <v>1844</v>
      </c>
      <c r="G573" s="23">
        <v>3</v>
      </c>
      <c r="H573" s="54" t="s">
        <v>194</v>
      </c>
      <c r="I573" s="44" t="s">
        <v>469</v>
      </c>
      <c r="J573" s="145">
        <v>137</v>
      </c>
      <c r="K573" s="132">
        <v>138</v>
      </c>
      <c r="L573" s="132">
        <v>138</v>
      </c>
      <c r="M573" s="142">
        <v>892</v>
      </c>
      <c r="N573" s="49">
        <v>315</v>
      </c>
      <c r="O573" s="29">
        <v>37</v>
      </c>
      <c r="P573" s="29"/>
      <c r="Q573" s="48"/>
      <c r="R573" s="29">
        <v>323</v>
      </c>
      <c r="S573" s="60"/>
      <c r="T573" s="23"/>
      <c r="U573" s="79">
        <v>512</v>
      </c>
      <c r="V573" s="60">
        <v>1212</v>
      </c>
      <c r="W573" s="61"/>
      <c r="X573" s="61">
        <v>1312</v>
      </c>
      <c r="Y573" s="48"/>
      <c r="Z573" s="32"/>
      <c r="AA573" s="23"/>
      <c r="AB573" s="23"/>
      <c r="AC573" s="23"/>
      <c r="AD573" s="23" t="s">
        <v>1507</v>
      </c>
      <c r="AE573" s="23"/>
      <c r="AF573" s="23" t="s">
        <v>1507</v>
      </c>
      <c r="AG573" s="23" t="s">
        <v>1507</v>
      </c>
      <c r="AH573" s="23" t="s">
        <v>1507</v>
      </c>
      <c r="AI573" s="23" t="s">
        <v>1507</v>
      </c>
      <c r="AJ573" s="23" t="s">
        <v>1507</v>
      </c>
      <c r="AK573" s="23"/>
      <c r="AL573" s="23"/>
      <c r="AM573" s="23"/>
      <c r="AN573" s="23"/>
      <c r="AO573" s="44"/>
      <c r="AP573" s="39"/>
      <c r="AQ573" s="23"/>
      <c r="AR573" s="23"/>
      <c r="AS573" s="23"/>
      <c r="AT573" s="23"/>
      <c r="AU573" s="23"/>
      <c r="AV573" s="39"/>
      <c r="AW573" s="116"/>
      <c r="AX573" s="117"/>
      <c r="AY573" s="53"/>
      <c r="AZ573" s="50"/>
      <c r="BA573" s="77"/>
      <c r="BB573" s="29"/>
      <c r="BC573" s="36"/>
      <c r="BD573" s="71"/>
    </row>
    <row r="574" spans="1:56" s="68" customFormat="1" ht="15" customHeight="1" x14ac:dyDescent="0.2">
      <c r="A574" s="66"/>
      <c r="B574" s="14" t="s">
        <v>339</v>
      </c>
      <c r="C574" s="23">
        <v>477</v>
      </c>
      <c r="D574" s="64" t="s">
        <v>66</v>
      </c>
      <c r="E574" s="75">
        <v>43905</v>
      </c>
      <c r="F574" s="34" t="s">
        <v>1844</v>
      </c>
      <c r="G574" s="23">
        <v>3</v>
      </c>
      <c r="H574" s="54" t="s">
        <v>194</v>
      </c>
      <c r="I574" s="44" t="s">
        <v>469</v>
      </c>
      <c r="J574" s="145">
        <v>138</v>
      </c>
      <c r="K574" s="132">
        <v>139</v>
      </c>
      <c r="L574" s="132">
        <v>139</v>
      </c>
      <c r="M574" s="142">
        <v>891</v>
      </c>
      <c r="N574" s="49">
        <v>295</v>
      </c>
      <c r="O574" s="29">
        <v>45</v>
      </c>
      <c r="P574" s="29"/>
      <c r="Q574" s="48"/>
      <c r="R574" s="29">
        <v>232</v>
      </c>
      <c r="S574" s="60"/>
      <c r="T574" s="23"/>
      <c r="U574" s="79">
        <v>513</v>
      </c>
      <c r="V574" s="60">
        <v>1213</v>
      </c>
      <c r="W574" s="61"/>
      <c r="X574" s="61">
        <v>1313</v>
      </c>
      <c r="Y574" s="48"/>
      <c r="Z574" s="32"/>
      <c r="AA574" s="23"/>
      <c r="AB574" s="23"/>
      <c r="AC574" s="23"/>
      <c r="AD574" s="23" t="s">
        <v>1507</v>
      </c>
      <c r="AE574" s="23"/>
      <c r="AF574" s="23" t="s">
        <v>1507</v>
      </c>
      <c r="AG574" s="23" t="s">
        <v>1507</v>
      </c>
      <c r="AH574" s="23" t="s">
        <v>1507</v>
      </c>
      <c r="AI574" s="23" t="s">
        <v>1507</v>
      </c>
      <c r="AJ574" s="23" t="s">
        <v>1507</v>
      </c>
      <c r="AK574" s="23"/>
      <c r="AL574" s="23"/>
      <c r="AM574" s="23"/>
      <c r="AN574" s="23"/>
      <c r="AO574" s="44"/>
      <c r="AP574" s="39"/>
      <c r="AQ574" s="23"/>
      <c r="AR574" s="23"/>
      <c r="AS574" s="23"/>
      <c r="AT574" s="23"/>
      <c r="AU574" s="23"/>
      <c r="AV574" s="39"/>
      <c r="AW574" s="116"/>
      <c r="AX574" s="117"/>
      <c r="AY574" s="53"/>
      <c r="AZ574" s="50"/>
      <c r="BA574" s="77"/>
      <c r="BB574" s="29"/>
      <c r="BC574" s="36"/>
      <c r="BD574" s="71"/>
    </row>
    <row r="575" spans="1:56" s="68" customFormat="1" ht="15" customHeight="1" x14ac:dyDescent="0.2">
      <c r="A575" s="66"/>
      <c r="B575" s="14" t="s">
        <v>339</v>
      </c>
      <c r="C575" s="23">
        <v>478</v>
      </c>
      <c r="D575" s="64" t="s">
        <v>66</v>
      </c>
      <c r="E575" s="75">
        <v>43905</v>
      </c>
      <c r="F575" s="34" t="s">
        <v>1844</v>
      </c>
      <c r="G575" s="23">
        <v>3</v>
      </c>
      <c r="H575" s="54" t="s">
        <v>194</v>
      </c>
      <c r="I575" s="44" t="s">
        <v>469</v>
      </c>
      <c r="J575" s="145">
        <v>139</v>
      </c>
      <c r="K575" s="132">
        <v>140</v>
      </c>
      <c r="L575" s="132">
        <v>140</v>
      </c>
      <c r="M575" s="142">
        <v>641</v>
      </c>
      <c r="N575" s="49">
        <v>284</v>
      </c>
      <c r="O575" s="29">
        <v>35</v>
      </c>
      <c r="P575" s="29"/>
      <c r="Q575" s="48"/>
      <c r="R575" s="29">
        <v>216</v>
      </c>
      <c r="S575" s="60"/>
      <c r="T575" s="23"/>
      <c r="U575" s="79">
        <v>514</v>
      </c>
      <c r="V575" s="60">
        <v>1214</v>
      </c>
      <c r="W575" s="61"/>
      <c r="X575" s="61">
        <v>1314</v>
      </c>
      <c r="Y575" s="48"/>
      <c r="Z575" s="32"/>
      <c r="AA575" s="23"/>
      <c r="AB575" s="23"/>
      <c r="AC575" s="23"/>
      <c r="AD575" s="23" t="s">
        <v>1507</v>
      </c>
      <c r="AE575" s="23"/>
      <c r="AF575" s="23" t="s">
        <v>1507</v>
      </c>
      <c r="AG575" s="23" t="s">
        <v>1507</v>
      </c>
      <c r="AH575" s="23" t="s">
        <v>1507</v>
      </c>
      <c r="AI575" s="23" t="s">
        <v>1507</v>
      </c>
      <c r="AJ575" s="23" t="s">
        <v>1507</v>
      </c>
      <c r="AK575" s="23"/>
      <c r="AL575" s="23"/>
      <c r="AM575" s="23"/>
      <c r="AN575" s="23"/>
      <c r="AO575" s="44"/>
      <c r="AP575" s="39"/>
      <c r="AQ575" s="23"/>
      <c r="AR575" s="23"/>
      <c r="AS575" s="23"/>
      <c r="AT575" s="23"/>
      <c r="AU575" s="23"/>
      <c r="AV575" s="39"/>
      <c r="AW575" s="116"/>
      <c r="AX575" s="117"/>
      <c r="AY575" s="53"/>
      <c r="AZ575" s="50"/>
      <c r="BA575" s="77"/>
      <c r="BB575" s="29"/>
      <c r="BC575" s="36"/>
      <c r="BD575" s="71"/>
    </row>
    <row r="576" spans="1:56" s="68" customFormat="1" ht="15" customHeight="1" x14ac:dyDescent="0.2">
      <c r="A576" s="66"/>
      <c r="B576" s="14" t="s">
        <v>339</v>
      </c>
      <c r="C576" s="23">
        <v>479</v>
      </c>
      <c r="D576" s="64" t="s">
        <v>66</v>
      </c>
      <c r="E576" s="75">
        <v>43905</v>
      </c>
      <c r="F576" s="34" t="s">
        <v>1844</v>
      </c>
      <c r="G576" s="23">
        <v>3</v>
      </c>
      <c r="H576" s="54" t="s">
        <v>194</v>
      </c>
      <c r="I576" s="44" t="s">
        <v>469</v>
      </c>
      <c r="J576" s="145">
        <v>140</v>
      </c>
      <c r="K576" s="132">
        <v>141</v>
      </c>
      <c r="L576" s="132">
        <v>141</v>
      </c>
      <c r="M576" s="142">
        <v>719</v>
      </c>
      <c r="N576" s="49">
        <v>340</v>
      </c>
      <c r="O576" s="29">
        <v>50</v>
      </c>
      <c r="P576" s="29"/>
      <c r="Q576" s="48"/>
      <c r="R576" s="29">
        <v>425</v>
      </c>
      <c r="S576" s="60"/>
      <c r="T576" s="23"/>
      <c r="U576" s="79">
        <v>515</v>
      </c>
      <c r="V576" s="60">
        <v>1215</v>
      </c>
      <c r="W576" s="61"/>
      <c r="X576" s="61">
        <v>1315</v>
      </c>
      <c r="Y576" s="48"/>
      <c r="Z576" s="32"/>
      <c r="AA576" s="23"/>
      <c r="AB576" s="23"/>
      <c r="AC576" s="23"/>
      <c r="AD576" s="23" t="s">
        <v>1507</v>
      </c>
      <c r="AE576" s="23"/>
      <c r="AF576" s="23" t="s">
        <v>1507</v>
      </c>
      <c r="AG576" s="23" t="s">
        <v>1507</v>
      </c>
      <c r="AH576" s="23" t="s">
        <v>1507</v>
      </c>
      <c r="AI576" s="23" t="s">
        <v>1507</v>
      </c>
      <c r="AJ576" s="23" t="s">
        <v>1507</v>
      </c>
      <c r="AK576" s="23"/>
      <c r="AL576" s="23"/>
      <c r="AM576" s="23"/>
      <c r="AN576" s="23"/>
      <c r="AO576" s="44"/>
      <c r="AP576" s="39"/>
      <c r="AQ576" s="23"/>
      <c r="AR576" s="23"/>
      <c r="AS576" s="23"/>
      <c r="AT576" s="23"/>
      <c r="AU576" s="23"/>
      <c r="AV576" s="39"/>
      <c r="AW576" s="116"/>
      <c r="AX576" s="117"/>
      <c r="AY576" s="53"/>
      <c r="AZ576" s="50"/>
      <c r="BA576" s="77"/>
      <c r="BB576" s="29"/>
      <c r="BC576" s="36"/>
      <c r="BD576" s="71"/>
    </row>
    <row r="577" spans="1:56" s="68" customFormat="1" ht="15" customHeight="1" x14ac:dyDescent="0.2">
      <c r="A577" s="66"/>
      <c r="B577" s="14" t="s">
        <v>339</v>
      </c>
      <c r="C577" s="23">
        <v>480</v>
      </c>
      <c r="D577" s="64" t="s">
        <v>66</v>
      </c>
      <c r="E577" s="75">
        <v>43905</v>
      </c>
      <c r="F577" s="34" t="s">
        <v>1844</v>
      </c>
      <c r="G577" s="23">
        <v>3</v>
      </c>
      <c r="H577" s="54" t="s">
        <v>194</v>
      </c>
      <c r="I577" s="44" t="s">
        <v>469</v>
      </c>
      <c r="J577" s="145">
        <v>141</v>
      </c>
      <c r="K577" s="132">
        <v>142</v>
      </c>
      <c r="L577" s="132">
        <v>142</v>
      </c>
      <c r="M577" s="142">
        <v>708</v>
      </c>
      <c r="N577" s="49">
        <v>286</v>
      </c>
      <c r="O577" s="29">
        <v>52</v>
      </c>
      <c r="P577" s="29"/>
      <c r="Q577" s="48"/>
      <c r="R577" s="29">
        <v>236</v>
      </c>
      <c r="S577" s="60"/>
      <c r="T577" s="23"/>
      <c r="U577" s="79">
        <v>516</v>
      </c>
      <c r="V577" s="60">
        <v>1216</v>
      </c>
      <c r="W577" s="61"/>
      <c r="X577" s="61">
        <v>1316</v>
      </c>
      <c r="Y577" s="48"/>
      <c r="Z577" s="32"/>
      <c r="AA577" s="23"/>
      <c r="AB577" s="23"/>
      <c r="AC577" s="23"/>
      <c r="AD577" s="23" t="s">
        <v>1507</v>
      </c>
      <c r="AE577" s="23"/>
      <c r="AF577" s="23" t="s">
        <v>1507</v>
      </c>
      <c r="AG577" s="23" t="s">
        <v>1507</v>
      </c>
      <c r="AH577" s="23" t="s">
        <v>1507</v>
      </c>
      <c r="AI577" s="23" t="s">
        <v>1507</v>
      </c>
      <c r="AJ577" s="23" t="s">
        <v>1507</v>
      </c>
      <c r="AK577" s="23"/>
      <c r="AL577" s="23"/>
      <c r="AM577" s="23"/>
      <c r="AN577" s="23"/>
      <c r="AO577" s="44"/>
      <c r="AP577" s="39"/>
      <c r="AQ577" s="23"/>
      <c r="AR577" s="23"/>
      <c r="AS577" s="23"/>
      <c r="AT577" s="23"/>
      <c r="AU577" s="23"/>
      <c r="AV577" s="39"/>
      <c r="AW577" s="116"/>
      <c r="AX577" s="117"/>
      <c r="AY577" s="53"/>
      <c r="AZ577" s="50"/>
      <c r="BA577" s="77"/>
      <c r="BB577" s="29"/>
      <c r="BC577" s="36"/>
      <c r="BD577" s="71"/>
    </row>
    <row r="578" spans="1:56" s="68" customFormat="1" ht="15" customHeight="1" x14ac:dyDescent="0.2">
      <c r="A578" s="66"/>
      <c r="B578" s="14" t="s">
        <v>339</v>
      </c>
      <c r="C578" s="23">
        <v>481</v>
      </c>
      <c r="D578" s="64" t="s">
        <v>66</v>
      </c>
      <c r="E578" s="75">
        <v>43905</v>
      </c>
      <c r="F578" s="34" t="s">
        <v>1844</v>
      </c>
      <c r="G578" s="23">
        <v>3</v>
      </c>
      <c r="H578" s="54" t="s">
        <v>194</v>
      </c>
      <c r="I578" s="44" t="s">
        <v>469</v>
      </c>
      <c r="J578" s="145">
        <v>142</v>
      </c>
      <c r="K578" s="132">
        <v>143</v>
      </c>
      <c r="L578" s="132">
        <v>143</v>
      </c>
      <c r="M578" s="142">
        <v>724</v>
      </c>
      <c r="N578" s="49">
        <v>309</v>
      </c>
      <c r="O578" s="29">
        <v>30</v>
      </c>
      <c r="P578" s="29"/>
      <c r="Q578" s="48"/>
      <c r="R578" s="29">
        <v>284</v>
      </c>
      <c r="S578" s="60"/>
      <c r="T578" s="23"/>
      <c r="U578" s="79">
        <v>517</v>
      </c>
      <c r="V578" s="60">
        <v>1217</v>
      </c>
      <c r="W578" s="61"/>
      <c r="X578" s="61">
        <v>1317</v>
      </c>
      <c r="Y578" s="48"/>
      <c r="Z578" s="32"/>
      <c r="AA578" s="23"/>
      <c r="AB578" s="23"/>
      <c r="AC578" s="23"/>
      <c r="AD578" s="23" t="s">
        <v>1507</v>
      </c>
      <c r="AE578" s="23"/>
      <c r="AF578" s="23" t="s">
        <v>1507</v>
      </c>
      <c r="AG578" s="23" t="s">
        <v>1507</v>
      </c>
      <c r="AH578" s="23" t="s">
        <v>1507</v>
      </c>
      <c r="AI578" s="23" t="s">
        <v>1507</v>
      </c>
      <c r="AJ578" s="23" t="s">
        <v>1507</v>
      </c>
      <c r="AK578" s="23"/>
      <c r="AL578" s="23"/>
      <c r="AM578" s="23"/>
      <c r="AN578" s="23"/>
      <c r="AO578" s="44"/>
      <c r="AP578" s="39"/>
      <c r="AQ578" s="23"/>
      <c r="AR578" s="23"/>
      <c r="AS578" s="23"/>
      <c r="AT578" s="23"/>
      <c r="AU578" s="23"/>
      <c r="AV578" s="39"/>
      <c r="AW578" s="116"/>
      <c r="AX578" s="117"/>
      <c r="AY578" s="53"/>
      <c r="AZ578" s="50"/>
      <c r="BA578" s="77"/>
      <c r="BB578" s="29"/>
      <c r="BC578" s="36"/>
      <c r="BD578" s="89"/>
    </row>
    <row r="579" spans="1:56" s="68" customFormat="1" ht="15" customHeight="1" x14ac:dyDescent="0.2">
      <c r="A579" s="66"/>
      <c r="B579" s="14" t="s">
        <v>339</v>
      </c>
      <c r="C579" s="23">
        <v>482</v>
      </c>
      <c r="D579" s="64" t="s">
        <v>66</v>
      </c>
      <c r="E579" s="75">
        <v>43905</v>
      </c>
      <c r="F579" s="34" t="s">
        <v>1844</v>
      </c>
      <c r="G579" s="23">
        <v>3</v>
      </c>
      <c r="H579" s="54" t="s">
        <v>194</v>
      </c>
      <c r="I579" s="44" t="s">
        <v>469</v>
      </c>
      <c r="J579" s="145">
        <v>143</v>
      </c>
      <c r="K579" s="132">
        <v>144</v>
      </c>
      <c r="L579" s="132">
        <v>144</v>
      </c>
      <c r="M579" s="142">
        <v>713</v>
      </c>
      <c r="N579" s="49">
        <v>311</v>
      </c>
      <c r="O579" s="29">
        <v>35</v>
      </c>
      <c r="P579" s="29"/>
      <c r="Q579" s="48"/>
      <c r="R579" s="29">
        <v>330</v>
      </c>
      <c r="S579" s="60"/>
      <c r="T579" s="23"/>
      <c r="U579" s="79">
        <v>518</v>
      </c>
      <c r="V579" s="60">
        <v>1218</v>
      </c>
      <c r="W579" s="61"/>
      <c r="X579" s="61">
        <v>1318</v>
      </c>
      <c r="Y579" s="48"/>
      <c r="Z579" s="32"/>
      <c r="AA579" s="23"/>
      <c r="AB579" s="23"/>
      <c r="AC579" s="23"/>
      <c r="AD579" s="23" t="s">
        <v>1507</v>
      </c>
      <c r="AE579" s="23"/>
      <c r="AF579" s="23" t="s">
        <v>1507</v>
      </c>
      <c r="AG579" s="23" t="s">
        <v>1507</v>
      </c>
      <c r="AH579" s="23" t="s">
        <v>1507</v>
      </c>
      <c r="AI579" s="23" t="s">
        <v>1507</v>
      </c>
      <c r="AJ579" s="23" t="s">
        <v>1507</v>
      </c>
      <c r="AK579" s="23"/>
      <c r="AL579" s="23"/>
      <c r="AM579" s="23"/>
      <c r="AN579" s="23"/>
      <c r="AO579" s="44"/>
      <c r="AP579" s="39"/>
      <c r="AQ579" s="23"/>
      <c r="AR579" s="23"/>
      <c r="AS579" s="23"/>
      <c r="AT579" s="23"/>
      <c r="AU579" s="23"/>
      <c r="AV579" s="39"/>
      <c r="AW579" s="116"/>
      <c r="AX579" s="117"/>
      <c r="AY579" s="53"/>
      <c r="AZ579" s="50"/>
      <c r="BA579" s="77"/>
      <c r="BB579" s="29"/>
      <c r="BC579" s="36"/>
      <c r="BD579" s="71"/>
    </row>
    <row r="580" spans="1:56" s="68" customFormat="1" ht="15" customHeight="1" x14ac:dyDescent="0.2">
      <c r="A580" s="66"/>
      <c r="B580" s="14" t="s">
        <v>339</v>
      </c>
      <c r="C580" s="23">
        <v>483</v>
      </c>
      <c r="D580" s="64" t="s">
        <v>66</v>
      </c>
      <c r="E580" s="75">
        <v>43905</v>
      </c>
      <c r="F580" s="34" t="s">
        <v>1844</v>
      </c>
      <c r="G580" s="23">
        <v>3</v>
      </c>
      <c r="H580" s="54" t="s">
        <v>194</v>
      </c>
      <c r="I580" s="44" t="s">
        <v>469</v>
      </c>
      <c r="J580" s="145">
        <v>144</v>
      </c>
      <c r="K580" s="132">
        <v>145</v>
      </c>
      <c r="L580" s="132">
        <v>145</v>
      </c>
      <c r="M580" s="142">
        <v>862</v>
      </c>
      <c r="N580" s="49">
        <v>316</v>
      </c>
      <c r="O580" s="29">
        <v>31</v>
      </c>
      <c r="P580" s="29"/>
      <c r="Q580" s="48"/>
      <c r="R580" s="29">
        <v>292</v>
      </c>
      <c r="S580" s="60"/>
      <c r="T580" s="23"/>
      <c r="U580" s="79">
        <v>519</v>
      </c>
      <c r="V580" s="60">
        <v>1219</v>
      </c>
      <c r="W580" s="61"/>
      <c r="X580" s="61">
        <v>1319</v>
      </c>
      <c r="Y580" s="48"/>
      <c r="Z580" s="32"/>
      <c r="AA580" s="23"/>
      <c r="AB580" s="23"/>
      <c r="AC580" s="23"/>
      <c r="AD580" s="23" t="s">
        <v>1507</v>
      </c>
      <c r="AE580" s="23"/>
      <c r="AF580" s="23" t="s">
        <v>1507</v>
      </c>
      <c r="AG580" s="23" t="s">
        <v>1507</v>
      </c>
      <c r="AH580" s="23" t="s">
        <v>1507</v>
      </c>
      <c r="AI580" s="23" t="s">
        <v>1507</v>
      </c>
      <c r="AJ580" s="23" t="s">
        <v>1507</v>
      </c>
      <c r="AK580" s="23"/>
      <c r="AL580" s="23"/>
      <c r="AM580" s="23"/>
      <c r="AN580" s="23"/>
      <c r="AO580" s="44"/>
      <c r="AP580" s="39"/>
      <c r="AQ580" s="23"/>
      <c r="AR580" s="23"/>
      <c r="AS580" s="23"/>
      <c r="AT580" s="23"/>
      <c r="AU580" s="23"/>
      <c r="AV580" s="39"/>
      <c r="AW580" s="116"/>
      <c r="AX580" s="117"/>
      <c r="AY580" s="53"/>
      <c r="AZ580" s="50"/>
      <c r="BA580" s="77"/>
      <c r="BB580" s="29"/>
      <c r="BC580" s="36"/>
      <c r="BD580" s="71"/>
    </row>
    <row r="581" spans="1:56" s="68" customFormat="1" ht="15" customHeight="1" x14ac:dyDescent="0.2">
      <c r="A581" s="66"/>
      <c r="B581" s="14" t="s">
        <v>339</v>
      </c>
      <c r="C581" s="23">
        <v>484</v>
      </c>
      <c r="D581" s="64" t="s">
        <v>66</v>
      </c>
      <c r="E581" s="75">
        <v>43905</v>
      </c>
      <c r="F581" s="34" t="s">
        <v>1844</v>
      </c>
      <c r="G581" s="23">
        <v>3</v>
      </c>
      <c r="H581" s="54" t="s">
        <v>194</v>
      </c>
      <c r="I581" s="44" t="s">
        <v>469</v>
      </c>
      <c r="J581" s="145">
        <v>145</v>
      </c>
      <c r="K581" s="132">
        <v>146</v>
      </c>
      <c r="L581" s="132">
        <v>146</v>
      </c>
      <c r="M581" s="142">
        <v>895</v>
      </c>
      <c r="N581" s="49">
        <v>299</v>
      </c>
      <c r="O581" s="29">
        <v>37</v>
      </c>
      <c r="P581" s="29"/>
      <c r="Q581" s="48"/>
      <c r="R581" s="29">
        <v>251</v>
      </c>
      <c r="S581" s="60"/>
      <c r="T581" s="23"/>
      <c r="U581" s="79">
        <v>520</v>
      </c>
      <c r="V581" s="60">
        <v>1220</v>
      </c>
      <c r="W581" s="61"/>
      <c r="X581" s="61">
        <v>1320</v>
      </c>
      <c r="Y581" s="48"/>
      <c r="Z581" s="32"/>
      <c r="AA581" s="23"/>
      <c r="AB581" s="23"/>
      <c r="AC581" s="23"/>
      <c r="AD581" s="23" t="s">
        <v>1507</v>
      </c>
      <c r="AE581" s="23"/>
      <c r="AF581" s="23" t="s">
        <v>1507</v>
      </c>
      <c r="AG581" s="23" t="s">
        <v>1507</v>
      </c>
      <c r="AH581" s="23" t="s">
        <v>1507</v>
      </c>
      <c r="AI581" s="23" t="s">
        <v>1507</v>
      </c>
      <c r="AJ581" s="23" t="s">
        <v>1507</v>
      </c>
      <c r="AK581" s="23"/>
      <c r="AL581" s="23"/>
      <c r="AM581" s="23"/>
      <c r="AN581" s="23"/>
      <c r="AO581" s="44"/>
      <c r="AP581" s="39"/>
      <c r="AQ581" s="23"/>
      <c r="AR581" s="23"/>
      <c r="AS581" s="23"/>
      <c r="AT581" s="23"/>
      <c r="AU581" s="23"/>
      <c r="AV581" s="39"/>
      <c r="AW581" s="116"/>
      <c r="AX581" s="117"/>
      <c r="AY581" s="53"/>
      <c r="AZ581" s="50"/>
      <c r="BA581" s="77"/>
      <c r="BB581" s="29"/>
      <c r="BC581" s="36"/>
      <c r="BD581" s="71"/>
    </row>
    <row r="582" spans="1:56" s="68" customFormat="1" ht="15" customHeight="1" x14ac:dyDescent="0.2">
      <c r="A582" s="66"/>
      <c r="B582" s="14" t="s">
        <v>339</v>
      </c>
      <c r="C582" s="23">
        <v>485</v>
      </c>
      <c r="D582" s="64" t="s">
        <v>66</v>
      </c>
      <c r="E582" s="75">
        <v>43905</v>
      </c>
      <c r="F582" s="34" t="s">
        <v>1844</v>
      </c>
      <c r="G582" s="23">
        <v>3</v>
      </c>
      <c r="H582" s="54" t="s">
        <v>194</v>
      </c>
      <c r="I582" s="44" t="s">
        <v>469</v>
      </c>
      <c r="J582" s="145">
        <v>146</v>
      </c>
      <c r="K582" s="132">
        <v>147</v>
      </c>
      <c r="L582" s="132">
        <v>147</v>
      </c>
      <c r="M582" s="142">
        <v>750</v>
      </c>
      <c r="N582" s="49">
        <v>302</v>
      </c>
      <c r="O582" s="29">
        <v>25</v>
      </c>
      <c r="P582" s="29"/>
      <c r="Q582" s="48"/>
      <c r="R582" s="29">
        <v>260</v>
      </c>
      <c r="S582" s="60"/>
      <c r="T582" s="23"/>
      <c r="U582" s="79">
        <v>521</v>
      </c>
      <c r="V582" s="60">
        <v>1221</v>
      </c>
      <c r="W582" s="61"/>
      <c r="X582" s="61">
        <v>1321</v>
      </c>
      <c r="Y582" s="48"/>
      <c r="Z582" s="32"/>
      <c r="AA582" s="23"/>
      <c r="AB582" s="23"/>
      <c r="AC582" s="23"/>
      <c r="AD582" s="23" t="s">
        <v>1507</v>
      </c>
      <c r="AE582" s="23"/>
      <c r="AF582" s="23" t="s">
        <v>1507</v>
      </c>
      <c r="AG582" s="23" t="s">
        <v>1507</v>
      </c>
      <c r="AH582" s="23" t="s">
        <v>1507</v>
      </c>
      <c r="AI582" s="23" t="s">
        <v>1507</v>
      </c>
      <c r="AJ582" s="23" t="s">
        <v>1507</v>
      </c>
      <c r="AK582" s="23"/>
      <c r="AL582" s="23"/>
      <c r="AM582" s="23"/>
      <c r="AN582" s="23"/>
      <c r="AO582" s="44"/>
      <c r="AP582" s="39"/>
      <c r="AQ582" s="23"/>
      <c r="AR582" s="23"/>
      <c r="AS582" s="23"/>
      <c r="AT582" s="23"/>
      <c r="AU582" s="23"/>
      <c r="AV582" s="39"/>
      <c r="AW582" s="116"/>
      <c r="AX582" s="117"/>
      <c r="AY582" s="53"/>
      <c r="AZ582" s="50"/>
      <c r="BA582" s="77"/>
      <c r="BB582" s="29"/>
      <c r="BC582" s="36"/>
      <c r="BD582" s="71"/>
    </row>
    <row r="583" spans="1:56" s="68" customFormat="1" ht="15" customHeight="1" x14ac:dyDescent="0.2">
      <c r="A583" s="66"/>
      <c r="B583" s="14" t="s">
        <v>339</v>
      </c>
      <c r="C583" s="23">
        <v>486</v>
      </c>
      <c r="D583" s="64" t="s">
        <v>66</v>
      </c>
      <c r="E583" s="75">
        <v>43905</v>
      </c>
      <c r="F583" s="34" t="s">
        <v>1844</v>
      </c>
      <c r="G583" s="23">
        <v>3</v>
      </c>
      <c r="H583" s="54" t="s">
        <v>194</v>
      </c>
      <c r="I583" s="44" t="s">
        <v>469</v>
      </c>
      <c r="J583" s="145">
        <v>147</v>
      </c>
      <c r="K583" s="132">
        <v>148</v>
      </c>
      <c r="L583" s="132">
        <v>148</v>
      </c>
      <c r="M583" s="142">
        <v>809</v>
      </c>
      <c r="N583" s="49">
        <v>458</v>
      </c>
      <c r="O583" s="29">
        <v>35</v>
      </c>
      <c r="P583" s="29"/>
      <c r="Q583" s="48"/>
      <c r="R583" s="29">
        <v>1000</v>
      </c>
      <c r="S583" s="60"/>
      <c r="T583" s="23"/>
      <c r="U583" s="79">
        <v>522</v>
      </c>
      <c r="V583" s="60">
        <v>1222</v>
      </c>
      <c r="W583" s="61"/>
      <c r="X583" s="61">
        <v>1322</v>
      </c>
      <c r="Y583" s="48"/>
      <c r="Z583" s="32"/>
      <c r="AA583" s="23"/>
      <c r="AB583" s="23"/>
      <c r="AC583" s="23"/>
      <c r="AD583" s="23" t="s">
        <v>1507</v>
      </c>
      <c r="AE583" s="23"/>
      <c r="AF583" s="23" t="s">
        <v>1507</v>
      </c>
      <c r="AG583" s="23" t="s">
        <v>1507</v>
      </c>
      <c r="AH583" s="23" t="s">
        <v>1507</v>
      </c>
      <c r="AI583" s="23" t="s">
        <v>1507</v>
      </c>
      <c r="AJ583" s="23" t="s">
        <v>1507</v>
      </c>
      <c r="AK583" s="23"/>
      <c r="AL583" s="23"/>
      <c r="AM583" s="23"/>
      <c r="AN583" s="23"/>
      <c r="AO583" s="44"/>
      <c r="AP583" s="39"/>
      <c r="AQ583" s="23"/>
      <c r="AR583" s="23"/>
      <c r="AS583" s="23"/>
      <c r="AT583" s="23"/>
      <c r="AU583" s="23"/>
      <c r="AV583" s="39"/>
      <c r="AW583" s="116"/>
      <c r="AX583" s="117"/>
      <c r="AY583" s="53"/>
      <c r="AZ583" s="50"/>
      <c r="BA583" s="29"/>
      <c r="BB583" s="29"/>
      <c r="BC583" s="36"/>
      <c r="BD583" s="71"/>
    </row>
    <row r="584" spans="1:56" s="68" customFormat="1" ht="15" customHeight="1" x14ac:dyDescent="0.2">
      <c r="A584" s="66"/>
      <c r="B584" s="14" t="s">
        <v>339</v>
      </c>
      <c r="C584" s="23">
        <v>487</v>
      </c>
      <c r="D584" s="64" t="s">
        <v>66</v>
      </c>
      <c r="E584" s="75">
        <v>43905</v>
      </c>
      <c r="F584" s="34" t="s">
        <v>1844</v>
      </c>
      <c r="G584" s="23">
        <v>3</v>
      </c>
      <c r="H584" s="54" t="s">
        <v>194</v>
      </c>
      <c r="I584" s="44" t="s">
        <v>469</v>
      </c>
      <c r="J584" s="145">
        <v>148</v>
      </c>
      <c r="K584" s="132">
        <v>149</v>
      </c>
      <c r="L584" s="132">
        <v>149</v>
      </c>
      <c r="M584" s="142">
        <v>728</v>
      </c>
      <c r="N584" s="49">
        <v>320</v>
      </c>
      <c r="O584" s="29">
        <v>34</v>
      </c>
      <c r="P584" s="29"/>
      <c r="Q584" s="48"/>
      <c r="R584" s="29">
        <v>361</v>
      </c>
      <c r="S584" s="60"/>
      <c r="T584" s="23"/>
      <c r="U584" s="79">
        <v>523</v>
      </c>
      <c r="V584" s="60">
        <v>1223</v>
      </c>
      <c r="W584" s="61"/>
      <c r="X584" s="61">
        <v>1323</v>
      </c>
      <c r="Y584" s="48"/>
      <c r="Z584" s="32"/>
      <c r="AA584" s="23"/>
      <c r="AB584" s="23"/>
      <c r="AC584" s="23"/>
      <c r="AD584" s="23" t="s">
        <v>1507</v>
      </c>
      <c r="AE584" s="23"/>
      <c r="AF584" s="23" t="s">
        <v>1507</v>
      </c>
      <c r="AG584" s="23" t="s">
        <v>1507</v>
      </c>
      <c r="AH584" s="23" t="s">
        <v>1507</v>
      </c>
      <c r="AI584" s="23" t="s">
        <v>1507</v>
      </c>
      <c r="AJ584" s="23" t="s">
        <v>1507</v>
      </c>
      <c r="AK584" s="23"/>
      <c r="AL584" s="23"/>
      <c r="AM584" s="23"/>
      <c r="AN584" s="23"/>
      <c r="AO584" s="44"/>
      <c r="AP584" s="39"/>
      <c r="AQ584" s="23"/>
      <c r="AR584" s="23"/>
      <c r="AS584" s="23"/>
      <c r="AT584" s="23"/>
      <c r="AU584" s="23"/>
      <c r="AV584" s="39"/>
      <c r="AW584" s="116"/>
      <c r="AX584" s="117"/>
      <c r="AY584" s="53"/>
      <c r="AZ584" s="50"/>
      <c r="BA584" s="29"/>
      <c r="BB584" s="29"/>
      <c r="BC584" s="36"/>
      <c r="BD584" s="71"/>
    </row>
    <row r="585" spans="1:56" s="68" customFormat="1" ht="15" customHeight="1" x14ac:dyDescent="0.2">
      <c r="A585" s="66"/>
      <c r="B585" s="14" t="s">
        <v>339</v>
      </c>
      <c r="C585" s="23">
        <v>488</v>
      </c>
      <c r="D585" s="64" t="s">
        <v>66</v>
      </c>
      <c r="E585" s="75">
        <v>43905</v>
      </c>
      <c r="F585" s="34" t="s">
        <v>1844</v>
      </c>
      <c r="G585" s="23">
        <v>3</v>
      </c>
      <c r="H585" s="54" t="s">
        <v>194</v>
      </c>
      <c r="I585" s="44" t="s">
        <v>469</v>
      </c>
      <c r="J585" s="145">
        <v>149</v>
      </c>
      <c r="K585" s="132">
        <v>150</v>
      </c>
      <c r="L585" s="132">
        <v>150</v>
      </c>
      <c r="M585" s="142">
        <v>753</v>
      </c>
      <c r="N585" s="49">
        <v>300</v>
      </c>
      <c r="O585" s="29">
        <v>45</v>
      </c>
      <c r="P585" s="29"/>
      <c r="Q585" s="48"/>
      <c r="R585" s="29">
        <v>268</v>
      </c>
      <c r="S585" s="60"/>
      <c r="T585" s="23"/>
      <c r="U585" s="79">
        <v>524</v>
      </c>
      <c r="V585" s="60">
        <v>1224</v>
      </c>
      <c r="W585" s="61"/>
      <c r="X585" s="61">
        <v>1324</v>
      </c>
      <c r="Y585" s="48"/>
      <c r="Z585" s="32"/>
      <c r="AA585" s="23"/>
      <c r="AB585" s="23"/>
      <c r="AC585" s="23"/>
      <c r="AD585" s="23" t="s">
        <v>1507</v>
      </c>
      <c r="AE585" s="23"/>
      <c r="AF585" s="23" t="s">
        <v>1507</v>
      </c>
      <c r="AG585" s="23" t="s">
        <v>1507</v>
      </c>
      <c r="AH585" s="23" t="s">
        <v>1507</v>
      </c>
      <c r="AI585" s="23" t="s">
        <v>1507</v>
      </c>
      <c r="AJ585" s="23" t="s">
        <v>1507</v>
      </c>
      <c r="AK585" s="23"/>
      <c r="AL585" s="23"/>
      <c r="AM585" s="23"/>
      <c r="AN585" s="23"/>
      <c r="AO585" s="44"/>
      <c r="AP585" s="39"/>
      <c r="AQ585" s="23"/>
      <c r="AR585" s="23"/>
      <c r="AS585" s="23"/>
      <c r="AT585" s="23"/>
      <c r="AU585" s="23"/>
      <c r="AV585" s="39"/>
      <c r="AW585" s="116"/>
      <c r="AX585" s="117"/>
      <c r="AY585" s="53"/>
      <c r="AZ585" s="50"/>
      <c r="BA585" s="29"/>
      <c r="BB585" s="29"/>
      <c r="BC585" s="36"/>
      <c r="BD585" s="71"/>
    </row>
    <row r="586" spans="1:56" s="68" customFormat="1" ht="15" customHeight="1" x14ac:dyDescent="0.2">
      <c r="A586" s="66"/>
      <c r="B586" s="14" t="s">
        <v>339</v>
      </c>
      <c r="C586" s="23">
        <v>489</v>
      </c>
      <c r="D586" s="64" t="s">
        <v>66</v>
      </c>
      <c r="E586" s="75">
        <v>43905</v>
      </c>
      <c r="F586" s="34" t="s">
        <v>1844</v>
      </c>
      <c r="G586" s="23">
        <v>3</v>
      </c>
      <c r="H586" s="54" t="s">
        <v>194</v>
      </c>
      <c r="I586" s="44" t="s">
        <v>469</v>
      </c>
      <c r="J586" s="145">
        <v>150</v>
      </c>
      <c r="K586" s="132">
        <v>151</v>
      </c>
      <c r="L586" s="132">
        <v>151</v>
      </c>
      <c r="M586" s="142">
        <v>894</v>
      </c>
      <c r="N586" s="49">
        <v>327</v>
      </c>
      <c r="O586" s="29">
        <v>49</v>
      </c>
      <c r="P586" s="29"/>
      <c r="Q586" s="48"/>
      <c r="R586" s="29">
        <v>351</v>
      </c>
      <c r="S586" s="60"/>
      <c r="T586" s="23"/>
      <c r="U586" s="79">
        <v>525</v>
      </c>
      <c r="V586" s="61">
        <v>1225</v>
      </c>
      <c r="W586" s="61"/>
      <c r="X586" s="61">
        <v>1325</v>
      </c>
      <c r="Y586" s="48"/>
      <c r="Z586" s="32"/>
      <c r="AA586" s="23"/>
      <c r="AB586" s="23"/>
      <c r="AC586" s="23"/>
      <c r="AD586" s="23" t="s">
        <v>1507</v>
      </c>
      <c r="AE586" s="23"/>
      <c r="AF586" s="23" t="s">
        <v>1507</v>
      </c>
      <c r="AG586" s="23" t="s">
        <v>1507</v>
      </c>
      <c r="AH586" s="23" t="s">
        <v>1507</v>
      </c>
      <c r="AI586" s="23" t="s">
        <v>1507</v>
      </c>
      <c r="AJ586" s="23" t="s">
        <v>1507</v>
      </c>
      <c r="AK586" s="23"/>
      <c r="AL586" s="23"/>
      <c r="AM586" s="23"/>
      <c r="AN586" s="23"/>
      <c r="AO586" s="44"/>
      <c r="AP586" s="39"/>
      <c r="AQ586" s="23"/>
      <c r="AR586" s="23"/>
      <c r="AS586" s="23"/>
      <c r="AT586" s="23"/>
      <c r="AU586" s="23"/>
      <c r="AV586" s="39"/>
      <c r="AW586" s="116"/>
      <c r="AX586" s="117"/>
      <c r="AY586" s="53"/>
      <c r="AZ586" s="50"/>
      <c r="BA586" s="77"/>
      <c r="BB586" s="29"/>
      <c r="BC586" s="36"/>
      <c r="BD586" s="71"/>
    </row>
    <row r="587" spans="1:56" s="68" customFormat="1" ht="15" customHeight="1" x14ac:dyDescent="0.2">
      <c r="A587" s="66"/>
      <c r="B587" s="14" t="s">
        <v>339</v>
      </c>
      <c r="C587" s="23">
        <v>490</v>
      </c>
      <c r="D587" s="64" t="s">
        <v>66</v>
      </c>
      <c r="E587" s="75">
        <v>43905</v>
      </c>
      <c r="F587" s="34" t="s">
        <v>1844</v>
      </c>
      <c r="G587" s="23">
        <v>3</v>
      </c>
      <c r="H587" s="54" t="s">
        <v>194</v>
      </c>
      <c r="I587" s="44" t="s">
        <v>469</v>
      </c>
      <c r="J587" s="145">
        <v>151</v>
      </c>
      <c r="K587" s="132">
        <v>152</v>
      </c>
      <c r="L587" s="132">
        <v>152</v>
      </c>
      <c r="M587" s="142">
        <v>721</v>
      </c>
      <c r="N587" s="49">
        <v>305</v>
      </c>
      <c r="O587" s="29">
        <v>32</v>
      </c>
      <c r="P587" s="29"/>
      <c r="Q587" s="48"/>
      <c r="R587" s="29">
        <v>283</v>
      </c>
      <c r="S587" s="60"/>
      <c r="T587" s="23"/>
      <c r="U587" s="79">
        <v>526</v>
      </c>
      <c r="V587" s="61">
        <v>1226</v>
      </c>
      <c r="W587" s="61"/>
      <c r="X587" s="61">
        <v>1326</v>
      </c>
      <c r="Y587" s="48"/>
      <c r="Z587" s="32"/>
      <c r="AA587" s="23"/>
      <c r="AB587" s="23"/>
      <c r="AC587" s="23"/>
      <c r="AD587" s="23" t="s">
        <v>1507</v>
      </c>
      <c r="AE587" s="23"/>
      <c r="AF587" s="23" t="s">
        <v>1507</v>
      </c>
      <c r="AG587" s="23" t="s">
        <v>1507</v>
      </c>
      <c r="AH587" s="23" t="s">
        <v>1507</v>
      </c>
      <c r="AI587" s="23" t="s">
        <v>1507</v>
      </c>
      <c r="AJ587" s="23" t="s">
        <v>1507</v>
      </c>
      <c r="AK587" s="23"/>
      <c r="AL587" s="23"/>
      <c r="AM587" s="23"/>
      <c r="AN587" s="23"/>
      <c r="AO587" s="44"/>
      <c r="AP587" s="39"/>
      <c r="AQ587" s="23"/>
      <c r="AR587" s="23"/>
      <c r="AS587" s="23"/>
      <c r="AT587" s="23"/>
      <c r="AU587" s="23"/>
      <c r="AV587" s="39"/>
      <c r="AW587" s="116"/>
      <c r="AX587" s="117"/>
      <c r="AY587" s="53"/>
      <c r="AZ587" s="50"/>
      <c r="BA587" s="77"/>
      <c r="BB587" s="29"/>
      <c r="BC587" s="36"/>
      <c r="BD587" s="71"/>
    </row>
    <row r="588" spans="1:56" s="68" customFormat="1" ht="15" customHeight="1" x14ac:dyDescent="0.2">
      <c r="A588" s="66"/>
      <c r="B588" s="14" t="s">
        <v>339</v>
      </c>
      <c r="C588" s="23">
        <v>491</v>
      </c>
      <c r="D588" s="64" t="s">
        <v>66</v>
      </c>
      <c r="E588" s="75">
        <v>43905</v>
      </c>
      <c r="F588" s="34" t="s">
        <v>1844</v>
      </c>
      <c r="G588" s="23">
        <v>3</v>
      </c>
      <c r="H588" s="54" t="s">
        <v>194</v>
      </c>
      <c r="I588" s="44" t="s">
        <v>469</v>
      </c>
      <c r="J588" s="145">
        <v>152</v>
      </c>
      <c r="K588" s="132">
        <v>153</v>
      </c>
      <c r="L588" s="132">
        <v>153</v>
      </c>
      <c r="M588" s="142">
        <v>881</v>
      </c>
      <c r="N588" s="49">
        <v>288</v>
      </c>
      <c r="O588" s="29">
        <v>34</v>
      </c>
      <c r="P588" s="29"/>
      <c r="Q588" s="48"/>
      <c r="R588" s="29">
        <v>257</v>
      </c>
      <c r="S588" s="60"/>
      <c r="T588" s="23"/>
      <c r="U588" s="79">
        <v>527</v>
      </c>
      <c r="V588" s="61">
        <v>1227</v>
      </c>
      <c r="W588" s="61"/>
      <c r="X588" s="61">
        <v>1327</v>
      </c>
      <c r="Y588" s="48"/>
      <c r="Z588" s="32"/>
      <c r="AA588" s="23"/>
      <c r="AB588" s="23"/>
      <c r="AC588" s="23"/>
      <c r="AD588" s="23" t="s">
        <v>1507</v>
      </c>
      <c r="AE588" s="23"/>
      <c r="AF588" s="23" t="s">
        <v>1507</v>
      </c>
      <c r="AG588" s="23" t="s">
        <v>1507</v>
      </c>
      <c r="AH588" s="23" t="s">
        <v>1507</v>
      </c>
      <c r="AI588" s="23" t="s">
        <v>1507</v>
      </c>
      <c r="AJ588" s="23" t="s">
        <v>1507</v>
      </c>
      <c r="AK588" s="23"/>
      <c r="AL588" s="23"/>
      <c r="AM588" s="23"/>
      <c r="AN588" s="23"/>
      <c r="AO588" s="44"/>
      <c r="AP588" s="39"/>
      <c r="AQ588" s="23"/>
      <c r="AR588" s="23"/>
      <c r="AS588" s="23"/>
      <c r="AT588" s="23"/>
      <c r="AU588" s="23"/>
      <c r="AV588" s="39"/>
      <c r="AW588" s="116"/>
      <c r="AX588" s="117"/>
      <c r="AY588" s="53"/>
      <c r="AZ588" s="50"/>
      <c r="BA588" s="77"/>
      <c r="BB588" s="29"/>
      <c r="BC588" s="36"/>
      <c r="BD588" s="71"/>
    </row>
    <row r="589" spans="1:56" s="68" customFormat="1" ht="15" customHeight="1" x14ac:dyDescent="0.2">
      <c r="A589" s="66"/>
      <c r="B589" s="14" t="s">
        <v>339</v>
      </c>
      <c r="C589" s="23">
        <v>492</v>
      </c>
      <c r="D589" s="64" t="s">
        <v>66</v>
      </c>
      <c r="E589" s="75">
        <v>43905</v>
      </c>
      <c r="F589" s="34" t="s">
        <v>1844</v>
      </c>
      <c r="G589" s="23">
        <v>3</v>
      </c>
      <c r="H589" s="54" t="s">
        <v>194</v>
      </c>
      <c r="I589" s="44" t="s">
        <v>469</v>
      </c>
      <c r="J589" s="145">
        <v>153</v>
      </c>
      <c r="K589" s="132">
        <v>154</v>
      </c>
      <c r="L589" s="132">
        <v>154</v>
      </c>
      <c r="M589" s="142">
        <v>890</v>
      </c>
      <c r="N589" s="49">
        <v>303</v>
      </c>
      <c r="O589" s="29">
        <v>46</v>
      </c>
      <c r="P589" s="29"/>
      <c r="Q589" s="48"/>
      <c r="R589" s="29">
        <v>292</v>
      </c>
      <c r="S589" s="60"/>
      <c r="T589" s="23"/>
      <c r="U589" s="79">
        <v>528</v>
      </c>
      <c r="V589" s="61">
        <v>1228</v>
      </c>
      <c r="W589" s="61"/>
      <c r="X589" s="61">
        <v>1328</v>
      </c>
      <c r="Y589" s="48"/>
      <c r="Z589" s="32"/>
      <c r="AA589" s="23"/>
      <c r="AB589" s="23"/>
      <c r="AC589" s="23"/>
      <c r="AD589" s="23" t="s">
        <v>1507</v>
      </c>
      <c r="AE589" s="23"/>
      <c r="AF589" s="23" t="s">
        <v>1507</v>
      </c>
      <c r="AG589" s="23" t="s">
        <v>1507</v>
      </c>
      <c r="AH589" s="23" t="s">
        <v>1507</v>
      </c>
      <c r="AI589" s="23" t="s">
        <v>1507</v>
      </c>
      <c r="AJ589" s="23" t="s">
        <v>1507</v>
      </c>
      <c r="AK589" s="23"/>
      <c r="AL589" s="23"/>
      <c r="AM589" s="23"/>
      <c r="AN589" s="23"/>
      <c r="AO589" s="44"/>
      <c r="AP589" s="39"/>
      <c r="AQ589" s="23"/>
      <c r="AR589" s="23"/>
      <c r="AS589" s="23"/>
      <c r="AT589" s="23"/>
      <c r="AU589" s="23"/>
      <c r="AV589" s="39"/>
      <c r="AW589" s="116"/>
      <c r="AX589" s="117"/>
      <c r="AY589" s="53"/>
      <c r="AZ589" s="50"/>
      <c r="BA589" s="77"/>
      <c r="BB589" s="29"/>
      <c r="BC589" s="36"/>
      <c r="BD589" s="71"/>
    </row>
    <row r="590" spans="1:56" s="68" customFormat="1" ht="15" customHeight="1" x14ac:dyDescent="0.2">
      <c r="A590" s="66"/>
      <c r="B590" s="14" t="s">
        <v>339</v>
      </c>
      <c r="C590" s="23">
        <v>493</v>
      </c>
      <c r="D590" s="64" t="s">
        <v>66</v>
      </c>
      <c r="E590" s="75">
        <v>43905</v>
      </c>
      <c r="F590" s="34" t="s">
        <v>1844</v>
      </c>
      <c r="G590" s="23">
        <v>3</v>
      </c>
      <c r="H590" s="54" t="s">
        <v>194</v>
      </c>
      <c r="I590" s="44" t="s">
        <v>469</v>
      </c>
      <c r="J590" s="145">
        <v>154</v>
      </c>
      <c r="K590" s="132">
        <v>155</v>
      </c>
      <c r="L590" s="132">
        <v>155</v>
      </c>
      <c r="M590" s="142">
        <v>880</v>
      </c>
      <c r="N590" s="49">
        <v>288</v>
      </c>
      <c r="O590" s="29">
        <v>39</v>
      </c>
      <c r="P590" s="29"/>
      <c r="Q590" s="48"/>
      <c r="R590" s="29">
        <v>250</v>
      </c>
      <c r="S590" s="60"/>
      <c r="T590" s="23"/>
      <c r="U590" s="79">
        <v>529</v>
      </c>
      <c r="V590" s="61">
        <v>1229</v>
      </c>
      <c r="W590" s="61"/>
      <c r="X590" s="61">
        <v>1329</v>
      </c>
      <c r="Y590" s="48"/>
      <c r="Z590" s="32"/>
      <c r="AA590" s="23"/>
      <c r="AB590" s="23"/>
      <c r="AC590" s="23"/>
      <c r="AD590" s="23" t="s">
        <v>1507</v>
      </c>
      <c r="AE590" s="23"/>
      <c r="AF590" s="23" t="s">
        <v>1507</v>
      </c>
      <c r="AG590" s="23" t="s">
        <v>1507</v>
      </c>
      <c r="AH590" s="23" t="s">
        <v>1507</v>
      </c>
      <c r="AI590" s="23" t="s">
        <v>1507</v>
      </c>
      <c r="AJ590" s="23" t="s">
        <v>1507</v>
      </c>
      <c r="AK590" s="23"/>
      <c r="AL590" s="23"/>
      <c r="AM590" s="23"/>
      <c r="AN590" s="23"/>
      <c r="AO590" s="44"/>
      <c r="AP590" s="39"/>
      <c r="AQ590" s="23"/>
      <c r="AR590" s="23"/>
      <c r="AS590" s="23"/>
      <c r="AT590" s="23"/>
      <c r="AU590" s="23"/>
      <c r="AV590" s="39"/>
      <c r="AW590" s="116"/>
      <c r="AX590" s="117"/>
      <c r="AY590" s="53"/>
      <c r="AZ590" s="50"/>
      <c r="BA590" s="77"/>
      <c r="BB590" s="29"/>
      <c r="BC590" s="36"/>
      <c r="BD590" s="89"/>
    </row>
    <row r="591" spans="1:56" s="68" customFormat="1" ht="15" customHeight="1" x14ac:dyDescent="0.2">
      <c r="A591" s="119"/>
      <c r="B591" s="14" t="s">
        <v>339</v>
      </c>
      <c r="C591" s="23">
        <v>494</v>
      </c>
      <c r="D591" s="64" t="s">
        <v>66</v>
      </c>
      <c r="E591" s="75">
        <v>43905</v>
      </c>
      <c r="F591" s="34" t="s">
        <v>1844</v>
      </c>
      <c r="G591" s="23">
        <v>3</v>
      </c>
      <c r="H591" s="54" t="s">
        <v>194</v>
      </c>
      <c r="I591" s="44" t="s">
        <v>469</v>
      </c>
      <c r="J591" s="145">
        <v>155</v>
      </c>
      <c r="K591" s="132">
        <v>156</v>
      </c>
      <c r="L591" s="132">
        <v>156</v>
      </c>
      <c r="M591" s="142">
        <v>712</v>
      </c>
      <c r="N591" s="49">
        <v>306</v>
      </c>
      <c r="O591" s="29">
        <v>48</v>
      </c>
      <c r="P591" s="29"/>
      <c r="Q591" s="48"/>
      <c r="R591" s="29">
        <v>327</v>
      </c>
      <c r="S591" s="60"/>
      <c r="T591" s="23"/>
      <c r="U591" s="79">
        <v>530</v>
      </c>
      <c r="V591" s="61">
        <v>1230</v>
      </c>
      <c r="W591" s="61"/>
      <c r="X591" s="61">
        <v>1330</v>
      </c>
      <c r="Y591" s="48"/>
      <c r="Z591" s="32"/>
      <c r="AA591" s="23"/>
      <c r="AB591" s="23"/>
      <c r="AC591" s="23" t="s">
        <v>2178</v>
      </c>
      <c r="AD591" s="23" t="s">
        <v>1507</v>
      </c>
      <c r="AE591" s="23"/>
      <c r="AF591" s="23" t="s">
        <v>1507</v>
      </c>
      <c r="AG591" s="23" t="s">
        <v>1507</v>
      </c>
      <c r="AH591" s="23" t="s">
        <v>193</v>
      </c>
      <c r="AI591" s="23" t="s">
        <v>1507</v>
      </c>
      <c r="AJ591" s="23" t="s">
        <v>193</v>
      </c>
      <c r="AK591" s="23"/>
      <c r="AL591" s="23"/>
      <c r="AM591" s="23"/>
      <c r="AN591" s="23"/>
      <c r="AO591" s="44"/>
      <c r="AP591" s="39"/>
      <c r="AQ591" s="23"/>
      <c r="AR591" s="23"/>
      <c r="AS591" s="23"/>
      <c r="AT591" s="23"/>
      <c r="AU591" s="23"/>
      <c r="AV591" s="39"/>
      <c r="AW591" s="116"/>
      <c r="AX591" s="117"/>
      <c r="AY591" s="53"/>
      <c r="AZ591" s="50"/>
      <c r="BA591" s="77"/>
      <c r="BB591" s="29"/>
      <c r="BC591" s="36"/>
      <c r="BD591" s="71"/>
    </row>
    <row r="592" spans="1:56" s="68" customFormat="1" ht="15" customHeight="1" x14ac:dyDescent="0.2">
      <c r="A592" s="188" t="s">
        <v>2187</v>
      </c>
      <c r="B592" s="14" t="s">
        <v>339</v>
      </c>
      <c r="C592" s="23">
        <v>495</v>
      </c>
      <c r="D592" s="64" t="s">
        <v>66</v>
      </c>
      <c r="E592" s="75">
        <v>43905</v>
      </c>
      <c r="F592" s="34" t="s">
        <v>1844</v>
      </c>
      <c r="G592" s="23">
        <v>3</v>
      </c>
      <c r="H592" s="54" t="s">
        <v>194</v>
      </c>
      <c r="I592" s="44" t="s">
        <v>469</v>
      </c>
      <c r="J592" s="145">
        <v>156</v>
      </c>
      <c r="K592" s="132">
        <v>157</v>
      </c>
      <c r="L592" s="132">
        <v>157</v>
      </c>
      <c r="M592" s="207">
        <v>701</v>
      </c>
      <c r="N592" s="49">
        <v>478</v>
      </c>
      <c r="O592" s="29">
        <v>47</v>
      </c>
      <c r="P592" s="29"/>
      <c r="Q592" s="48"/>
      <c r="R592" s="29">
        <v>1065</v>
      </c>
      <c r="S592" s="60"/>
      <c r="T592" s="23"/>
      <c r="U592" s="79">
        <v>531</v>
      </c>
      <c r="V592" s="61">
        <v>1231</v>
      </c>
      <c r="W592" s="61"/>
      <c r="X592" s="61">
        <v>1331</v>
      </c>
      <c r="Y592" s="48"/>
      <c r="Z592" s="32"/>
      <c r="AA592" s="23"/>
      <c r="AB592" s="23"/>
      <c r="AC592" s="23"/>
      <c r="AD592" s="23" t="s">
        <v>1507</v>
      </c>
      <c r="AE592" s="23"/>
      <c r="AF592" s="23" t="s">
        <v>1507</v>
      </c>
      <c r="AG592" s="23" t="s">
        <v>1507</v>
      </c>
      <c r="AH592" s="23" t="s">
        <v>1507</v>
      </c>
      <c r="AI592" s="23" t="s">
        <v>1507</v>
      </c>
      <c r="AJ592" s="23" t="s">
        <v>1507</v>
      </c>
      <c r="AK592" s="23"/>
      <c r="AL592" s="23"/>
      <c r="AM592" s="23"/>
      <c r="AN592" s="23"/>
      <c r="AO592" s="44"/>
      <c r="AP592" s="39"/>
      <c r="AQ592" s="23"/>
      <c r="AR592" s="23"/>
      <c r="AS592" s="23"/>
      <c r="AT592" s="23"/>
      <c r="AU592" s="23"/>
      <c r="AV592" s="39"/>
      <c r="AW592" s="116"/>
      <c r="AX592" s="117"/>
      <c r="AY592" s="53"/>
      <c r="AZ592" s="50" t="s">
        <v>234</v>
      </c>
      <c r="BA592" s="77"/>
      <c r="BB592" s="29"/>
      <c r="BC592" s="36"/>
      <c r="BD592" s="71"/>
    </row>
    <row r="593" spans="1:56" s="68" customFormat="1" ht="15" customHeight="1" x14ac:dyDescent="0.2">
      <c r="A593" s="66"/>
      <c r="B593" s="14" t="s">
        <v>339</v>
      </c>
      <c r="C593" s="23">
        <v>496</v>
      </c>
      <c r="D593" s="64" t="s">
        <v>66</v>
      </c>
      <c r="E593" s="75">
        <v>43905</v>
      </c>
      <c r="F593" s="34" t="s">
        <v>1844</v>
      </c>
      <c r="G593" s="23">
        <v>3</v>
      </c>
      <c r="H593" s="54" t="s">
        <v>194</v>
      </c>
      <c r="I593" s="44" t="s">
        <v>469</v>
      </c>
      <c r="J593" s="145">
        <v>157</v>
      </c>
      <c r="K593" s="132">
        <v>158</v>
      </c>
      <c r="L593" s="132">
        <v>158</v>
      </c>
      <c r="M593" s="142">
        <v>756</v>
      </c>
      <c r="N593" s="49">
        <v>303</v>
      </c>
      <c r="O593" s="29">
        <v>32</v>
      </c>
      <c r="P593" s="29"/>
      <c r="Q593" s="48"/>
      <c r="R593" s="29">
        <v>284</v>
      </c>
      <c r="S593" s="60"/>
      <c r="T593" s="23"/>
      <c r="U593" s="79">
        <v>532</v>
      </c>
      <c r="V593" s="61">
        <v>1232</v>
      </c>
      <c r="W593" s="61"/>
      <c r="X593" s="61">
        <v>1332</v>
      </c>
      <c r="Y593" s="48"/>
      <c r="Z593" s="32"/>
      <c r="AA593" s="23"/>
      <c r="AB593" s="23"/>
      <c r="AC593" s="23"/>
      <c r="AD593" s="23" t="s">
        <v>1507</v>
      </c>
      <c r="AE593" s="23"/>
      <c r="AF593" s="23" t="s">
        <v>1507</v>
      </c>
      <c r="AG593" s="23" t="s">
        <v>1507</v>
      </c>
      <c r="AH593" s="23" t="s">
        <v>1507</v>
      </c>
      <c r="AI593" s="23" t="s">
        <v>1507</v>
      </c>
      <c r="AJ593" s="23" t="s">
        <v>1507</v>
      </c>
      <c r="AK593" s="23"/>
      <c r="AL593" s="23"/>
      <c r="AM593" s="23"/>
      <c r="AN593" s="23"/>
      <c r="AO593" s="44"/>
      <c r="AP593" s="39"/>
      <c r="AQ593" s="23"/>
      <c r="AR593" s="23"/>
      <c r="AS593" s="23"/>
      <c r="AT593" s="23"/>
      <c r="AU593" s="23"/>
      <c r="AV593" s="39"/>
      <c r="AW593" s="116"/>
      <c r="AX593" s="117"/>
      <c r="AY593" s="53"/>
      <c r="AZ593" s="50"/>
      <c r="BA593" s="77"/>
      <c r="BB593" s="29"/>
      <c r="BC593" s="36"/>
      <c r="BD593" s="71"/>
    </row>
    <row r="594" spans="1:56" s="68" customFormat="1" ht="15" customHeight="1" x14ac:dyDescent="0.2">
      <c r="A594" s="66"/>
      <c r="B594" s="14" t="s">
        <v>339</v>
      </c>
      <c r="C594" s="23">
        <v>497</v>
      </c>
      <c r="D594" s="64" t="s">
        <v>66</v>
      </c>
      <c r="E594" s="75">
        <v>43905</v>
      </c>
      <c r="F594" s="34" t="s">
        <v>1844</v>
      </c>
      <c r="G594" s="23">
        <v>3</v>
      </c>
      <c r="H594" s="54" t="s">
        <v>194</v>
      </c>
      <c r="I594" s="44" t="s">
        <v>469</v>
      </c>
      <c r="J594" s="145">
        <v>158</v>
      </c>
      <c r="K594" s="132">
        <v>159</v>
      </c>
      <c r="L594" s="132">
        <v>159</v>
      </c>
      <c r="M594" s="142">
        <v>707</v>
      </c>
      <c r="N594" s="49">
        <v>299</v>
      </c>
      <c r="O594" s="29">
        <v>45</v>
      </c>
      <c r="P594" s="29"/>
      <c r="Q594" s="48"/>
      <c r="R594" s="29">
        <v>274</v>
      </c>
      <c r="S594" s="60"/>
      <c r="T594" s="23"/>
      <c r="U594" s="79">
        <v>533</v>
      </c>
      <c r="V594" s="61">
        <v>1233</v>
      </c>
      <c r="W594" s="61"/>
      <c r="X594" s="61">
        <v>1333</v>
      </c>
      <c r="Y594" s="48"/>
      <c r="Z594" s="32"/>
      <c r="AA594" s="23"/>
      <c r="AB594" s="23"/>
      <c r="AC594" s="23"/>
      <c r="AD594" s="23" t="s">
        <v>1507</v>
      </c>
      <c r="AE594" s="23"/>
      <c r="AF594" s="23" t="s">
        <v>1507</v>
      </c>
      <c r="AG594" s="23" t="s">
        <v>1507</v>
      </c>
      <c r="AH594" s="23" t="s">
        <v>1507</v>
      </c>
      <c r="AI594" s="23" t="s">
        <v>1507</v>
      </c>
      <c r="AJ594" s="23" t="s">
        <v>1507</v>
      </c>
      <c r="AK594" s="23"/>
      <c r="AL594" s="23"/>
      <c r="AM594" s="23"/>
      <c r="AN594" s="23"/>
      <c r="AO594" s="44"/>
      <c r="AP594" s="39"/>
      <c r="AQ594" s="23"/>
      <c r="AR594" s="23"/>
      <c r="AS594" s="23"/>
      <c r="AT594" s="23"/>
      <c r="AU594" s="23"/>
      <c r="AV594" s="39"/>
      <c r="AW594" s="116"/>
      <c r="AX594" s="117"/>
      <c r="AY594" s="53"/>
      <c r="AZ594" s="50"/>
      <c r="BA594" s="77"/>
      <c r="BB594" s="29"/>
      <c r="BC594" s="36"/>
      <c r="BD594" s="71"/>
    </row>
    <row r="595" spans="1:56" s="68" customFormat="1" ht="15" customHeight="1" x14ac:dyDescent="0.2">
      <c r="A595" s="66"/>
      <c r="B595" s="14" t="s">
        <v>339</v>
      </c>
      <c r="C595" s="23">
        <v>498</v>
      </c>
      <c r="D595" s="64" t="s">
        <v>66</v>
      </c>
      <c r="E595" s="75">
        <v>43905</v>
      </c>
      <c r="F595" s="34" t="s">
        <v>1844</v>
      </c>
      <c r="G595" s="23">
        <v>3</v>
      </c>
      <c r="H595" s="54" t="s">
        <v>194</v>
      </c>
      <c r="I595" s="44" t="s">
        <v>469</v>
      </c>
      <c r="J595" s="145">
        <v>159</v>
      </c>
      <c r="K595" s="132">
        <v>160</v>
      </c>
      <c r="L595" s="132">
        <v>160</v>
      </c>
      <c r="M595" s="142">
        <v>739</v>
      </c>
      <c r="N595" s="49">
        <v>315</v>
      </c>
      <c r="O595" s="29">
        <v>44</v>
      </c>
      <c r="P595" s="29"/>
      <c r="Q595" s="48"/>
      <c r="R595" s="29">
        <v>321</v>
      </c>
      <c r="S595" s="60"/>
      <c r="T595" s="23"/>
      <c r="U595" s="79">
        <v>534</v>
      </c>
      <c r="V595" s="61">
        <v>1234</v>
      </c>
      <c r="W595" s="61"/>
      <c r="X595" s="61">
        <v>1334</v>
      </c>
      <c r="Y595" s="48"/>
      <c r="Z595" s="32"/>
      <c r="AA595" s="23"/>
      <c r="AB595" s="23"/>
      <c r="AC595" s="23"/>
      <c r="AD595" s="23" t="s">
        <v>1507</v>
      </c>
      <c r="AE595" s="23"/>
      <c r="AF595" s="23" t="s">
        <v>1507</v>
      </c>
      <c r="AG595" s="23" t="s">
        <v>1507</v>
      </c>
      <c r="AH595" s="23" t="s">
        <v>1507</v>
      </c>
      <c r="AI595" s="23" t="s">
        <v>1507</v>
      </c>
      <c r="AJ595" s="23" t="s">
        <v>1507</v>
      </c>
      <c r="AK595" s="23"/>
      <c r="AL595" s="23"/>
      <c r="AM595" s="23"/>
      <c r="AN595" s="23"/>
      <c r="AO595" s="44"/>
      <c r="AP595" s="39"/>
      <c r="AQ595" s="23"/>
      <c r="AR595" s="23"/>
      <c r="AS595" s="23"/>
      <c r="AT595" s="23"/>
      <c r="AU595" s="23"/>
      <c r="AV595" s="39"/>
      <c r="AW595" s="116"/>
      <c r="AX595" s="117"/>
      <c r="AY595" s="53"/>
      <c r="AZ595" s="50"/>
      <c r="BA595" s="77"/>
      <c r="BB595" s="29"/>
      <c r="BC595" s="36"/>
      <c r="BD595" s="71"/>
    </row>
    <row r="596" spans="1:56" s="68" customFormat="1" ht="15" customHeight="1" x14ac:dyDescent="0.2">
      <c r="A596" s="66"/>
      <c r="B596" s="14" t="s">
        <v>339</v>
      </c>
      <c r="C596" s="23">
        <v>499</v>
      </c>
      <c r="D596" s="64" t="s">
        <v>66</v>
      </c>
      <c r="E596" s="75">
        <v>43905</v>
      </c>
      <c r="F596" s="34" t="s">
        <v>1844</v>
      </c>
      <c r="G596" s="23">
        <v>3</v>
      </c>
      <c r="H596" s="54" t="s">
        <v>194</v>
      </c>
      <c r="I596" s="44" t="s">
        <v>469</v>
      </c>
      <c r="J596" s="145">
        <v>160</v>
      </c>
      <c r="K596" s="132">
        <v>161</v>
      </c>
      <c r="L596" s="132">
        <v>161</v>
      </c>
      <c r="M596" s="142">
        <v>7743</v>
      </c>
      <c r="N596" s="49">
        <v>283</v>
      </c>
      <c r="O596" s="29">
        <v>49</v>
      </c>
      <c r="P596" s="29"/>
      <c r="Q596" s="48"/>
      <c r="R596" s="29">
        <v>239</v>
      </c>
      <c r="S596" s="60"/>
      <c r="T596" s="23"/>
      <c r="U596" s="79">
        <v>535</v>
      </c>
      <c r="V596" s="61">
        <v>1235</v>
      </c>
      <c r="W596" s="61"/>
      <c r="X596" s="61">
        <v>1335</v>
      </c>
      <c r="Y596" s="48"/>
      <c r="Z596" s="32"/>
      <c r="AA596" s="23"/>
      <c r="AB596" s="23"/>
      <c r="AC596" s="23"/>
      <c r="AD596" s="23" t="s">
        <v>1507</v>
      </c>
      <c r="AE596" s="23"/>
      <c r="AF596" s="23" t="s">
        <v>1507</v>
      </c>
      <c r="AG596" s="23" t="s">
        <v>1507</v>
      </c>
      <c r="AH596" s="23" t="s">
        <v>1507</v>
      </c>
      <c r="AI596" s="23" t="s">
        <v>1507</v>
      </c>
      <c r="AJ596" s="23" t="s">
        <v>1507</v>
      </c>
      <c r="AK596" s="23"/>
      <c r="AL596" s="23"/>
      <c r="AM596" s="23"/>
      <c r="AN596" s="23"/>
      <c r="AO596" s="44"/>
      <c r="AP596" s="39"/>
      <c r="AQ596" s="23"/>
      <c r="AR596" s="23"/>
      <c r="AS596" s="23"/>
      <c r="AT596" s="23"/>
      <c r="AU596" s="23"/>
      <c r="AV596" s="39"/>
      <c r="AW596" s="116"/>
      <c r="AX596" s="117"/>
      <c r="AY596" s="53"/>
      <c r="AZ596" s="50"/>
      <c r="BA596" s="77"/>
      <c r="BB596" s="29"/>
      <c r="BC596" s="36"/>
      <c r="BD596" s="71"/>
    </row>
    <row r="597" spans="1:56" s="68" customFormat="1" ht="15" customHeight="1" x14ac:dyDescent="0.2">
      <c r="A597" s="66"/>
      <c r="B597" s="14" t="s">
        <v>339</v>
      </c>
      <c r="C597" s="23">
        <v>500</v>
      </c>
      <c r="D597" s="64" t="s">
        <v>66</v>
      </c>
      <c r="E597" s="75">
        <v>43905</v>
      </c>
      <c r="F597" s="34" t="s">
        <v>1844</v>
      </c>
      <c r="G597" s="23">
        <v>3</v>
      </c>
      <c r="H597" s="54" t="s">
        <v>194</v>
      </c>
      <c r="I597" s="44" t="s">
        <v>469</v>
      </c>
      <c r="J597" s="145">
        <v>161</v>
      </c>
      <c r="K597" s="132">
        <v>162</v>
      </c>
      <c r="L597" s="132">
        <v>162</v>
      </c>
      <c r="M597" s="142">
        <v>877</v>
      </c>
      <c r="N597" s="49">
        <v>490</v>
      </c>
      <c r="O597" s="29">
        <v>49</v>
      </c>
      <c r="P597" s="29"/>
      <c r="Q597" s="48"/>
      <c r="R597" s="29">
        <v>1208</v>
      </c>
      <c r="S597" s="60"/>
      <c r="T597" s="23"/>
      <c r="U597" s="79">
        <v>536</v>
      </c>
      <c r="V597" s="61">
        <v>1236</v>
      </c>
      <c r="W597" s="61"/>
      <c r="X597" s="61">
        <v>1336</v>
      </c>
      <c r="Y597" s="48"/>
      <c r="Z597" s="32"/>
      <c r="AA597" s="23"/>
      <c r="AB597" s="23"/>
      <c r="AC597" s="23" t="s">
        <v>2178</v>
      </c>
      <c r="AD597" s="23" t="s">
        <v>1507</v>
      </c>
      <c r="AE597" s="23"/>
      <c r="AF597" s="23" t="s">
        <v>1507</v>
      </c>
      <c r="AG597" s="23" t="s">
        <v>1507</v>
      </c>
      <c r="AH597" s="23" t="s">
        <v>193</v>
      </c>
      <c r="AI597" s="23" t="s">
        <v>1507</v>
      </c>
      <c r="AJ597" s="23" t="s">
        <v>193</v>
      </c>
      <c r="AK597" s="23"/>
      <c r="AL597" s="23"/>
      <c r="AM597" s="23"/>
      <c r="AN597" s="23"/>
      <c r="AO597" s="44"/>
      <c r="AP597" s="39"/>
      <c r="AQ597" s="23"/>
      <c r="AR597" s="23"/>
      <c r="AS597" s="23"/>
      <c r="AT597" s="23"/>
      <c r="AU597" s="23"/>
      <c r="AV597" s="39"/>
      <c r="AW597" s="116"/>
      <c r="AX597" s="117"/>
      <c r="AY597" s="53"/>
      <c r="AZ597" s="50"/>
      <c r="BA597" s="77"/>
      <c r="BB597" s="29"/>
      <c r="BC597" s="36"/>
      <c r="BD597" s="71"/>
    </row>
    <row r="598" spans="1:56" s="68" customFormat="1" ht="15" customHeight="1" x14ac:dyDescent="0.2">
      <c r="A598" s="66"/>
      <c r="B598" s="14" t="s">
        <v>339</v>
      </c>
      <c r="C598" s="23">
        <v>501</v>
      </c>
      <c r="D598" s="64" t="s">
        <v>66</v>
      </c>
      <c r="E598" s="75">
        <v>43905</v>
      </c>
      <c r="F598" s="34" t="s">
        <v>1844</v>
      </c>
      <c r="G598" s="23">
        <v>3</v>
      </c>
      <c r="H598" s="54" t="s">
        <v>194</v>
      </c>
      <c r="I598" s="44" t="s">
        <v>469</v>
      </c>
      <c r="J598" s="145">
        <v>162</v>
      </c>
      <c r="K598" s="132">
        <v>163</v>
      </c>
      <c r="L598" s="132">
        <v>163</v>
      </c>
      <c r="M598" s="142">
        <v>897</v>
      </c>
      <c r="N598" s="49">
        <v>310</v>
      </c>
      <c r="O598" s="29">
        <v>41</v>
      </c>
      <c r="P598" s="29"/>
      <c r="Q598" s="48"/>
      <c r="R598" s="29">
        <v>317</v>
      </c>
      <c r="S598" s="60"/>
      <c r="T598" s="23"/>
      <c r="U598" s="79">
        <v>537</v>
      </c>
      <c r="V598" s="61">
        <v>1237</v>
      </c>
      <c r="W598" s="61"/>
      <c r="X598" s="61">
        <v>1337</v>
      </c>
      <c r="Y598" s="48"/>
      <c r="Z598" s="32"/>
      <c r="AA598" s="23"/>
      <c r="AB598" s="23"/>
      <c r="AC598" s="23"/>
      <c r="AD598" s="23" t="s">
        <v>1507</v>
      </c>
      <c r="AE598" s="23"/>
      <c r="AF598" s="23" t="s">
        <v>1507</v>
      </c>
      <c r="AG598" s="23" t="s">
        <v>1507</v>
      </c>
      <c r="AH598" s="23" t="s">
        <v>1507</v>
      </c>
      <c r="AI598" s="23" t="s">
        <v>1507</v>
      </c>
      <c r="AJ598" s="23" t="s">
        <v>1507</v>
      </c>
      <c r="AK598" s="23"/>
      <c r="AL598" s="23"/>
      <c r="AM598" s="23"/>
      <c r="AN598" s="23"/>
      <c r="AO598" s="44"/>
      <c r="AP598" s="39"/>
      <c r="AQ598" s="23"/>
      <c r="AR598" s="23"/>
      <c r="AS598" s="23"/>
      <c r="AT598" s="23"/>
      <c r="AU598" s="23"/>
      <c r="AV598" s="39"/>
      <c r="AW598" s="116"/>
      <c r="AX598" s="117"/>
      <c r="AY598" s="53"/>
      <c r="AZ598" s="50"/>
      <c r="BA598" s="77"/>
      <c r="BB598" s="29"/>
      <c r="BC598" s="36"/>
      <c r="BD598" s="71"/>
    </row>
    <row r="599" spans="1:56" s="68" customFormat="1" ht="15" customHeight="1" x14ac:dyDescent="0.2">
      <c r="A599" s="66"/>
      <c r="B599" s="14" t="s">
        <v>339</v>
      </c>
      <c r="C599" s="23">
        <v>502</v>
      </c>
      <c r="D599" s="64" t="s">
        <v>66</v>
      </c>
      <c r="E599" s="75">
        <v>43905</v>
      </c>
      <c r="F599" s="34" t="s">
        <v>1844</v>
      </c>
      <c r="G599" s="23">
        <v>3</v>
      </c>
      <c r="H599" s="54" t="s">
        <v>194</v>
      </c>
      <c r="I599" s="44" t="s">
        <v>469</v>
      </c>
      <c r="J599" s="145">
        <v>163</v>
      </c>
      <c r="K599" s="132">
        <v>164</v>
      </c>
      <c r="L599" s="132">
        <v>164</v>
      </c>
      <c r="M599" s="142">
        <v>740</v>
      </c>
      <c r="N599" s="49">
        <v>328</v>
      </c>
      <c r="O599" s="29">
        <v>30</v>
      </c>
      <c r="P599" s="29"/>
      <c r="Q599" s="48"/>
      <c r="R599" s="29">
        <v>365</v>
      </c>
      <c r="S599" s="60"/>
      <c r="T599" s="23"/>
      <c r="U599" s="79">
        <v>538</v>
      </c>
      <c r="V599" s="61">
        <v>1238</v>
      </c>
      <c r="W599" s="61"/>
      <c r="X599" s="61">
        <v>1338</v>
      </c>
      <c r="Y599" s="48"/>
      <c r="Z599" s="32"/>
      <c r="AA599" s="23"/>
      <c r="AB599" s="23"/>
      <c r="AC599" s="23"/>
      <c r="AD599" s="23" t="s">
        <v>1507</v>
      </c>
      <c r="AE599" s="23"/>
      <c r="AF599" s="23" t="s">
        <v>1507</v>
      </c>
      <c r="AG599" s="23" t="s">
        <v>1507</v>
      </c>
      <c r="AH599" s="23" t="s">
        <v>1507</v>
      </c>
      <c r="AI599" s="23" t="s">
        <v>1507</v>
      </c>
      <c r="AJ599" s="23" t="s">
        <v>1507</v>
      </c>
      <c r="AK599" s="23"/>
      <c r="AL599" s="23"/>
      <c r="AM599" s="23"/>
      <c r="AN599" s="23"/>
      <c r="AO599" s="44"/>
      <c r="AP599" s="39"/>
      <c r="AQ599" s="23"/>
      <c r="AR599" s="23"/>
      <c r="AS599" s="23"/>
      <c r="AT599" s="23"/>
      <c r="AU599" s="23"/>
      <c r="AV599" s="39"/>
      <c r="AW599" s="116"/>
      <c r="AX599" s="117"/>
      <c r="AY599" s="53"/>
      <c r="AZ599" s="50"/>
      <c r="BA599" s="77"/>
      <c r="BB599" s="29"/>
      <c r="BC599" s="36"/>
      <c r="BD599" s="71"/>
    </row>
    <row r="600" spans="1:56" s="68" customFormat="1" ht="15" customHeight="1" x14ac:dyDescent="0.2">
      <c r="A600" s="66"/>
      <c r="B600" s="14" t="s">
        <v>339</v>
      </c>
      <c r="C600" s="23">
        <v>503</v>
      </c>
      <c r="D600" s="64" t="s">
        <v>66</v>
      </c>
      <c r="E600" s="75">
        <v>43905</v>
      </c>
      <c r="F600" s="34" t="s">
        <v>1844</v>
      </c>
      <c r="G600" s="23">
        <v>3</v>
      </c>
      <c r="H600" s="54" t="s">
        <v>194</v>
      </c>
      <c r="I600" s="44" t="s">
        <v>469</v>
      </c>
      <c r="J600" s="145">
        <v>164</v>
      </c>
      <c r="K600" s="132">
        <v>165</v>
      </c>
      <c r="L600" s="132">
        <v>165</v>
      </c>
      <c r="M600" s="142">
        <v>769</v>
      </c>
      <c r="N600" s="49">
        <v>331</v>
      </c>
      <c r="O600" s="29">
        <v>41</v>
      </c>
      <c r="P600" s="29"/>
      <c r="Q600" s="48"/>
      <c r="R600" s="29">
        <v>367</v>
      </c>
      <c r="S600" s="60"/>
      <c r="T600" s="23"/>
      <c r="U600" s="79">
        <v>539</v>
      </c>
      <c r="V600" s="61">
        <v>1239</v>
      </c>
      <c r="W600" s="61"/>
      <c r="X600" s="61">
        <v>1339</v>
      </c>
      <c r="Y600" s="48"/>
      <c r="Z600" s="32"/>
      <c r="AA600" s="23"/>
      <c r="AB600" s="23"/>
      <c r="AC600" s="23" t="s">
        <v>2179</v>
      </c>
      <c r="AD600" s="23" t="s">
        <v>1507</v>
      </c>
      <c r="AE600" s="23"/>
      <c r="AF600" s="23" t="s">
        <v>1507</v>
      </c>
      <c r="AG600" s="23" t="s">
        <v>1507</v>
      </c>
      <c r="AH600" s="23" t="s">
        <v>193</v>
      </c>
      <c r="AI600" s="23" t="s">
        <v>1507</v>
      </c>
      <c r="AJ600" s="23" t="s">
        <v>193</v>
      </c>
      <c r="AK600" s="23"/>
      <c r="AL600" s="23"/>
      <c r="AM600" s="23"/>
      <c r="AN600" s="23"/>
      <c r="AO600" s="44"/>
      <c r="AP600" s="39"/>
      <c r="AQ600" s="23"/>
      <c r="AR600" s="23"/>
      <c r="AS600" s="23"/>
      <c r="AT600" s="23"/>
      <c r="AU600" s="23"/>
      <c r="AV600" s="39"/>
      <c r="AW600" s="116"/>
      <c r="AX600" s="117"/>
      <c r="AY600" s="53"/>
      <c r="AZ600" s="50"/>
      <c r="BA600" s="29"/>
      <c r="BB600" s="29"/>
      <c r="BC600" s="36"/>
      <c r="BD600" s="71"/>
    </row>
    <row r="601" spans="1:56" s="68" customFormat="1" ht="15" customHeight="1" x14ac:dyDescent="0.2">
      <c r="A601" s="66"/>
      <c r="B601" s="14" t="s">
        <v>339</v>
      </c>
      <c r="C601" s="23">
        <v>504</v>
      </c>
      <c r="D601" s="64" t="s">
        <v>66</v>
      </c>
      <c r="E601" s="75">
        <v>43905</v>
      </c>
      <c r="F601" s="34" t="s">
        <v>1844</v>
      </c>
      <c r="G601" s="23">
        <v>3</v>
      </c>
      <c r="H601" s="54" t="s">
        <v>194</v>
      </c>
      <c r="I601" s="44" t="s">
        <v>469</v>
      </c>
      <c r="J601" s="145">
        <v>165</v>
      </c>
      <c r="K601" s="132">
        <v>166</v>
      </c>
      <c r="L601" s="132">
        <v>166</v>
      </c>
      <c r="M601" s="142">
        <v>725</v>
      </c>
      <c r="N601" s="49">
        <v>322</v>
      </c>
      <c r="O601" s="29">
        <v>49</v>
      </c>
      <c r="P601" s="29"/>
      <c r="Q601" s="48"/>
      <c r="R601" s="29">
        <v>361</v>
      </c>
      <c r="S601" s="60"/>
      <c r="T601" s="23"/>
      <c r="U601" s="79">
        <v>540</v>
      </c>
      <c r="V601" s="61">
        <v>1240</v>
      </c>
      <c r="W601" s="61"/>
      <c r="X601" s="61">
        <v>1340</v>
      </c>
      <c r="Y601" s="48"/>
      <c r="Z601" s="32"/>
      <c r="AA601" s="23"/>
      <c r="AB601" s="23"/>
      <c r="AC601" s="23"/>
      <c r="AD601" s="23" t="s">
        <v>1507</v>
      </c>
      <c r="AE601" s="23"/>
      <c r="AF601" s="23" t="s">
        <v>1507</v>
      </c>
      <c r="AG601" s="23" t="s">
        <v>1507</v>
      </c>
      <c r="AH601" s="23" t="s">
        <v>1507</v>
      </c>
      <c r="AI601" s="23" t="s">
        <v>1507</v>
      </c>
      <c r="AJ601" s="23" t="s">
        <v>1507</v>
      </c>
      <c r="AK601" s="23"/>
      <c r="AL601" s="23"/>
      <c r="AM601" s="23"/>
      <c r="AN601" s="23"/>
      <c r="AO601" s="44"/>
      <c r="AP601" s="39"/>
      <c r="AQ601" s="23"/>
      <c r="AR601" s="23"/>
      <c r="AS601" s="23"/>
      <c r="AT601" s="23"/>
      <c r="AU601" s="23"/>
      <c r="AV601" s="39"/>
      <c r="AW601" s="116"/>
      <c r="AX601" s="117"/>
      <c r="AY601" s="53"/>
      <c r="AZ601" s="50"/>
      <c r="BA601" s="29"/>
      <c r="BB601" s="29"/>
      <c r="BC601" s="36"/>
      <c r="BD601" s="71"/>
    </row>
    <row r="602" spans="1:56" s="68" customFormat="1" ht="15" customHeight="1" x14ac:dyDescent="0.2">
      <c r="B602" s="16" t="s">
        <v>340</v>
      </c>
      <c r="C602" s="24">
        <v>505</v>
      </c>
      <c r="D602" s="64" t="s">
        <v>66</v>
      </c>
      <c r="E602" s="75">
        <v>43905</v>
      </c>
      <c r="F602" s="161">
        <v>247</v>
      </c>
      <c r="G602" s="24">
        <v>4</v>
      </c>
      <c r="H602" s="54" t="s">
        <v>94</v>
      </c>
      <c r="I602" s="44" t="s">
        <v>95</v>
      </c>
      <c r="J602" s="60">
        <v>5</v>
      </c>
      <c r="K602" s="60"/>
      <c r="L602" s="60"/>
      <c r="M602" s="63"/>
      <c r="N602" s="30"/>
      <c r="O602" s="29"/>
      <c r="P602" s="18"/>
      <c r="Q602" s="40">
        <v>39</v>
      </c>
      <c r="R602" s="18"/>
      <c r="S602" s="60"/>
      <c r="T602" s="24"/>
      <c r="U602" s="121"/>
      <c r="V602" s="63"/>
      <c r="W602" s="63"/>
      <c r="X602" s="63"/>
      <c r="Y602" s="40" t="s">
        <v>111</v>
      </c>
      <c r="Z602" s="31"/>
      <c r="AA602" s="24"/>
      <c r="AB602" s="24"/>
      <c r="AC602" s="24"/>
      <c r="AD602" s="23" t="s">
        <v>1507</v>
      </c>
      <c r="AE602" s="24"/>
      <c r="AF602" s="23" t="s">
        <v>1507</v>
      </c>
      <c r="AG602" s="23" t="s">
        <v>1507</v>
      </c>
      <c r="AH602" s="23" t="s">
        <v>1507</v>
      </c>
      <c r="AI602" s="23" t="s">
        <v>1507</v>
      </c>
      <c r="AJ602" s="23" t="s">
        <v>1507</v>
      </c>
      <c r="AK602" s="24"/>
      <c r="AL602" s="24"/>
      <c r="AM602" s="24"/>
      <c r="AN602" s="24"/>
      <c r="AO602" s="43"/>
      <c r="AP602" s="38"/>
      <c r="AQ602" s="24"/>
      <c r="AR602" s="24"/>
      <c r="AS602" s="24"/>
      <c r="AT602" s="24"/>
      <c r="AU602" s="24"/>
      <c r="AV602" s="38"/>
      <c r="AW602" s="80" t="s">
        <v>1216</v>
      </c>
      <c r="AX602" s="178"/>
      <c r="AY602" s="52"/>
      <c r="AZ602" s="42"/>
      <c r="BA602" s="18"/>
      <c r="BB602" s="18"/>
      <c r="BC602" s="35"/>
      <c r="BD602" s="69" t="s">
        <v>116</v>
      </c>
    </row>
    <row r="603" spans="1:56" s="68" customFormat="1" ht="15" customHeight="1" x14ac:dyDescent="0.2">
      <c r="B603" s="16" t="s">
        <v>340</v>
      </c>
      <c r="C603" s="24">
        <v>506</v>
      </c>
      <c r="D603" s="64" t="s">
        <v>66</v>
      </c>
      <c r="E603" s="75">
        <v>43905</v>
      </c>
      <c r="F603" s="161">
        <v>247</v>
      </c>
      <c r="G603" s="24">
        <v>4</v>
      </c>
      <c r="H603" s="54" t="s">
        <v>94</v>
      </c>
      <c r="I603" s="44" t="s">
        <v>95</v>
      </c>
      <c r="J603" s="60">
        <v>6</v>
      </c>
      <c r="K603" s="60"/>
      <c r="L603" s="60"/>
      <c r="M603" s="63"/>
      <c r="N603" s="30"/>
      <c r="O603" s="29"/>
      <c r="P603" s="18"/>
      <c r="Q603" s="40">
        <v>40</v>
      </c>
      <c r="R603" s="18"/>
      <c r="S603" s="60"/>
      <c r="T603" s="24"/>
      <c r="U603" s="121"/>
      <c r="V603" s="63"/>
      <c r="W603" s="63"/>
      <c r="X603" s="63"/>
      <c r="Y603" s="40" t="s">
        <v>112</v>
      </c>
      <c r="Z603" s="31"/>
      <c r="AA603" s="24"/>
      <c r="AB603" s="24"/>
      <c r="AC603" s="24"/>
      <c r="AD603" s="23" t="s">
        <v>1507</v>
      </c>
      <c r="AE603" s="24"/>
      <c r="AF603" s="23" t="s">
        <v>1507</v>
      </c>
      <c r="AG603" s="23" t="s">
        <v>1507</v>
      </c>
      <c r="AH603" s="23" t="s">
        <v>1507</v>
      </c>
      <c r="AI603" s="23" t="s">
        <v>1507</v>
      </c>
      <c r="AJ603" s="23" t="s">
        <v>1507</v>
      </c>
      <c r="AK603" s="24"/>
      <c r="AL603" s="24"/>
      <c r="AM603" s="24"/>
      <c r="AN603" s="24"/>
      <c r="AO603" s="43"/>
      <c r="AP603" s="38"/>
      <c r="AQ603" s="24"/>
      <c r="AR603" s="24"/>
      <c r="AS603" s="24"/>
      <c r="AT603" s="24"/>
      <c r="AU603" s="24"/>
      <c r="AV603" s="38"/>
      <c r="AW603" s="80" t="s">
        <v>1217</v>
      </c>
      <c r="AX603" s="178"/>
      <c r="AY603" s="52"/>
      <c r="AZ603" s="42"/>
      <c r="BA603" s="18"/>
      <c r="BB603" s="18"/>
      <c r="BC603" s="35"/>
      <c r="BD603" s="69" t="s">
        <v>116</v>
      </c>
    </row>
    <row r="604" spans="1:56" s="68" customFormat="1" ht="15" customHeight="1" x14ac:dyDescent="0.2">
      <c r="B604" s="16" t="s">
        <v>340</v>
      </c>
      <c r="C604" s="24">
        <v>507</v>
      </c>
      <c r="D604" s="64" t="s">
        <v>66</v>
      </c>
      <c r="E604" s="75">
        <v>43905</v>
      </c>
      <c r="F604" s="161">
        <v>247</v>
      </c>
      <c r="G604" s="24">
        <v>4</v>
      </c>
      <c r="H604" s="54" t="s">
        <v>94</v>
      </c>
      <c r="I604" s="44" t="s">
        <v>95</v>
      </c>
      <c r="J604" s="60">
        <v>7</v>
      </c>
      <c r="K604" s="60"/>
      <c r="L604" s="60"/>
      <c r="M604" s="63"/>
      <c r="N604" s="30"/>
      <c r="O604" s="29"/>
      <c r="P604" s="18"/>
      <c r="Q604" s="40">
        <v>35</v>
      </c>
      <c r="R604" s="18"/>
      <c r="S604" s="60"/>
      <c r="T604" s="24"/>
      <c r="U604" s="121"/>
      <c r="V604" s="63"/>
      <c r="W604" s="63"/>
      <c r="X604" s="63"/>
      <c r="Y604" s="40" t="s">
        <v>113</v>
      </c>
      <c r="Z604" s="31"/>
      <c r="AA604" s="24"/>
      <c r="AB604" s="24"/>
      <c r="AC604" s="24"/>
      <c r="AD604" s="23" t="s">
        <v>1507</v>
      </c>
      <c r="AE604" s="24"/>
      <c r="AF604" s="23" t="s">
        <v>1507</v>
      </c>
      <c r="AG604" s="23" t="s">
        <v>1507</v>
      </c>
      <c r="AH604" s="23" t="s">
        <v>1507</v>
      </c>
      <c r="AI604" s="23" t="s">
        <v>1507</v>
      </c>
      <c r="AJ604" s="23" t="s">
        <v>1507</v>
      </c>
      <c r="AK604" s="24"/>
      <c r="AL604" s="24"/>
      <c r="AM604" s="24"/>
      <c r="AN604" s="24"/>
      <c r="AO604" s="43"/>
      <c r="AP604" s="38"/>
      <c r="AQ604" s="24"/>
      <c r="AR604" s="24"/>
      <c r="AS604" s="24"/>
      <c r="AT604" s="24"/>
      <c r="AU604" s="24"/>
      <c r="AV604" s="38"/>
      <c r="AW604" s="80" t="s">
        <v>1218</v>
      </c>
      <c r="AX604" s="178"/>
      <c r="AY604" s="52"/>
      <c r="AZ604" s="42"/>
      <c r="BA604" s="18"/>
      <c r="BB604" s="18"/>
      <c r="BC604" s="35"/>
      <c r="BD604" s="69" t="s">
        <v>116</v>
      </c>
    </row>
    <row r="605" spans="1:56" s="68" customFormat="1" ht="15" customHeight="1" x14ac:dyDescent="0.2">
      <c r="B605" s="16" t="s">
        <v>340</v>
      </c>
      <c r="C605" s="24">
        <v>508</v>
      </c>
      <c r="D605" s="64" t="s">
        <v>66</v>
      </c>
      <c r="E605" s="75">
        <v>43905</v>
      </c>
      <c r="F605" s="161">
        <v>247</v>
      </c>
      <c r="G605" s="24">
        <v>4</v>
      </c>
      <c r="H605" s="54" t="s">
        <v>94</v>
      </c>
      <c r="I605" s="44" t="s">
        <v>95</v>
      </c>
      <c r="J605" s="60">
        <v>8</v>
      </c>
      <c r="K605" s="60"/>
      <c r="L605" s="60"/>
      <c r="M605" s="63"/>
      <c r="N605" s="30"/>
      <c r="O605" s="29"/>
      <c r="P605" s="18"/>
      <c r="Q605" s="40">
        <v>35</v>
      </c>
      <c r="R605" s="18"/>
      <c r="S605" s="60"/>
      <c r="T605" s="24"/>
      <c r="U605" s="121"/>
      <c r="V605" s="63"/>
      <c r="W605" s="63"/>
      <c r="X605" s="63"/>
      <c r="Y605" s="40" t="s">
        <v>114</v>
      </c>
      <c r="Z605" s="31"/>
      <c r="AA605" s="24"/>
      <c r="AB605" s="24"/>
      <c r="AC605" s="24"/>
      <c r="AD605" s="23" t="s">
        <v>1507</v>
      </c>
      <c r="AE605" s="24"/>
      <c r="AF605" s="23" t="s">
        <v>1507</v>
      </c>
      <c r="AG605" s="23" t="s">
        <v>1507</v>
      </c>
      <c r="AH605" s="23" t="s">
        <v>1507</v>
      </c>
      <c r="AI605" s="23" t="s">
        <v>1507</v>
      </c>
      <c r="AJ605" s="23" t="s">
        <v>1507</v>
      </c>
      <c r="AK605" s="24"/>
      <c r="AL605" s="24"/>
      <c r="AM605" s="24"/>
      <c r="AN605" s="24"/>
      <c r="AO605" s="43"/>
      <c r="AP605" s="38"/>
      <c r="AQ605" s="24"/>
      <c r="AR605" s="24"/>
      <c r="AS605" s="24"/>
      <c r="AT605" s="24"/>
      <c r="AU605" s="24"/>
      <c r="AV605" s="38"/>
      <c r="AW605" s="80" t="s">
        <v>1219</v>
      </c>
      <c r="AX605" s="178"/>
      <c r="AY605" s="52"/>
      <c r="AZ605" s="42"/>
      <c r="BA605" s="18"/>
      <c r="BB605" s="18"/>
      <c r="BC605" s="35"/>
      <c r="BD605" s="69" t="s">
        <v>116</v>
      </c>
    </row>
    <row r="606" spans="1:56" s="68" customFormat="1" ht="15" customHeight="1" x14ac:dyDescent="0.2">
      <c r="B606" s="16" t="s">
        <v>340</v>
      </c>
      <c r="C606" s="24">
        <v>509</v>
      </c>
      <c r="D606" s="64" t="s">
        <v>66</v>
      </c>
      <c r="E606" s="75">
        <v>43905</v>
      </c>
      <c r="F606" s="161">
        <v>247</v>
      </c>
      <c r="G606" s="24">
        <v>4</v>
      </c>
      <c r="H606" s="54" t="s">
        <v>94</v>
      </c>
      <c r="I606" s="44" t="s">
        <v>95</v>
      </c>
      <c r="J606" s="60">
        <v>9</v>
      </c>
      <c r="K606" s="60"/>
      <c r="L606" s="60"/>
      <c r="M606" s="63"/>
      <c r="N606" s="30"/>
      <c r="O606" s="29"/>
      <c r="P606" s="18"/>
      <c r="Q606" s="40">
        <v>39</v>
      </c>
      <c r="R606" s="18"/>
      <c r="S606" s="60"/>
      <c r="T606" s="24"/>
      <c r="U606" s="121"/>
      <c r="V606" s="63"/>
      <c r="W606" s="63"/>
      <c r="X606" s="63"/>
      <c r="Y606" s="40" t="s">
        <v>115</v>
      </c>
      <c r="Z606" s="31"/>
      <c r="AA606" s="24"/>
      <c r="AB606" s="24"/>
      <c r="AC606" s="24"/>
      <c r="AD606" s="23" t="s">
        <v>1507</v>
      </c>
      <c r="AE606" s="24"/>
      <c r="AF606" s="23" t="s">
        <v>1507</v>
      </c>
      <c r="AG606" s="23" t="s">
        <v>1507</v>
      </c>
      <c r="AH606" s="23" t="s">
        <v>1507</v>
      </c>
      <c r="AI606" s="23" t="s">
        <v>1507</v>
      </c>
      <c r="AJ606" s="23" t="s">
        <v>1507</v>
      </c>
      <c r="AK606" s="24"/>
      <c r="AL606" s="24"/>
      <c r="AM606" s="24"/>
      <c r="AN606" s="24"/>
      <c r="AO606" s="43"/>
      <c r="AP606" s="38"/>
      <c r="AQ606" s="24"/>
      <c r="AR606" s="24"/>
      <c r="AS606" s="24"/>
      <c r="AT606" s="24"/>
      <c r="AU606" s="24"/>
      <c r="AV606" s="38"/>
      <c r="AW606" s="80" t="s">
        <v>1220</v>
      </c>
      <c r="AX606" s="178"/>
      <c r="AY606" s="52"/>
      <c r="AZ606" s="42"/>
      <c r="BA606" s="18"/>
      <c r="BB606" s="18"/>
      <c r="BC606" s="35"/>
      <c r="BD606" s="69" t="s">
        <v>116</v>
      </c>
    </row>
    <row r="607" spans="1:56" s="68" customFormat="1" ht="15" customHeight="1" x14ac:dyDescent="0.2">
      <c r="B607" s="16" t="s">
        <v>340</v>
      </c>
      <c r="C607" s="24">
        <v>510</v>
      </c>
      <c r="D607" s="64" t="s">
        <v>66</v>
      </c>
      <c r="E607" s="75">
        <v>43905</v>
      </c>
      <c r="F607" s="161">
        <v>247</v>
      </c>
      <c r="G607" s="24">
        <v>4</v>
      </c>
      <c r="H607" s="54" t="s">
        <v>94</v>
      </c>
      <c r="I607" s="44" t="s">
        <v>95</v>
      </c>
      <c r="J607" s="62"/>
      <c r="K607" s="62"/>
      <c r="L607" s="60"/>
      <c r="M607" s="63"/>
      <c r="N607" s="30"/>
      <c r="O607" s="29"/>
      <c r="P607" s="18"/>
      <c r="Q607" s="40">
        <v>39</v>
      </c>
      <c r="R607" s="18"/>
      <c r="S607" s="60"/>
      <c r="T607" s="24"/>
      <c r="U607" s="121"/>
      <c r="V607" s="63"/>
      <c r="W607" s="61"/>
      <c r="X607" s="63"/>
      <c r="Y607" s="40"/>
      <c r="Z607" s="31"/>
      <c r="AA607" s="24"/>
      <c r="AB607" s="24"/>
      <c r="AC607" s="24"/>
      <c r="AD607" s="23" t="s">
        <v>1507</v>
      </c>
      <c r="AE607" s="24"/>
      <c r="AF607" s="23" t="s">
        <v>1507</v>
      </c>
      <c r="AG607" s="23" t="s">
        <v>1507</v>
      </c>
      <c r="AH607" s="23" t="s">
        <v>1507</v>
      </c>
      <c r="AI607" s="23" t="s">
        <v>1507</v>
      </c>
      <c r="AJ607" s="23" t="s">
        <v>1507</v>
      </c>
      <c r="AK607" s="24"/>
      <c r="AL607" s="24"/>
      <c r="AM607" s="24"/>
      <c r="AN607" s="24"/>
      <c r="AO607" s="43"/>
      <c r="AP607" s="38"/>
      <c r="AQ607" s="24"/>
      <c r="AR607" s="24"/>
      <c r="AS607" s="24"/>
      <c r="AT607" s="24"/>
      <c r="AU607" s="24"/>
      <c r="AV607" s="38" t="s">
        <v>1221</v>
      </c>
      <c r="AW607" s="80"/>
      <c r="AX607" s="178"/>
      <c r="AY607" s="52"/>
      <c r="AZ607" s="42"/>
      <c r="BA607" s="18"/>
      <c r="BB607" s="18"/>
      <c r="BC607" s="35"/>
      <c r="BD607" s="69" t="s">
        <v>117</v>
      </c>
    </row>
    <row r="608" spans="1:56" s="68" customFormat="1" ht="15" customHeight="1" x14ac:dyDescent="0.2">
      <c r="B608" s="16" t="s">
        <v>340</v>
      </c>
      <c r="C608" s="24">
        <v>511</v>
      </c>
      <c r="D608" s="64" t="s">
        <v>66</v>
      </c>
      <c r="E608" s="75">
        <v>43905</v>
      </c>
      <c r="F608" s="161">
        <v>247</v>
      </c>
      <c r="G608" s="24">
        <v>4</v>
      </c>
      <c r="H608" s="54" t="s">
        <v>94</v>
      </c>
      <c r="I608" s="44" t="s">
        <v>95</v>
      </c>
      <c r="J608" s="62"/>
      <c r="K608" s="62"/>
      <c r="L608" s="60"/>
      <c r="M608" s="63"/>
      <c r="N608" s="30"/>
      <c r="O608" s="29"/>
      <c r="P608" s="18"/>
      <c r="Q608" s="40">
        <v>37</v>
      </c>
      <c r="R608" s="18"/>
      <c r="S608" s="60"/>
      <c r="T608" s="24"/>
      <c r="U608" s="121"/>
      <c r="V608" s="63"/>
      <c r="W608" s="61"/>
      <c r="X608" s="63"/>
      <c r="Y608" s="40"/>
      <c r="Z608" s="31"/>
      <c r="AA608" s="24"/>
      <c r="AB608" s="24"/>
      <c r="AC608" s="24"/>
      <c r="AD608" s="23" t="s">
        <v>1507</v>
      </c>
      <c r="AE608" s="24"/>
      <c r="AF608" s="23" t="s">
        <v>1507</v>
      </c>
      <c r="AG608" s="23" t="s">
        <v>1507</v>
      </c>
      <c r="AH608" s="23" t="s">
        <v>1507</v>
      </c>
      <c r="AI608" s="23" t="s">
        <v>1507</v>
      </c>
      <c r="AJ608" s="23" t="s">
        <v>1507</v>
      </c>
      <c r="AK608" s="24"/>
      <c r="AL608" s="24"/>
      <c r="AM608" s="24"/>
      <c r="AN608" s="24"/>
      <c r="AO608" s="43"/>
      <c r="AP608" s="38"/>
      <c r="AQ608" s="24"/>
      <c r="AR608" s="24"/>
      <c r="AS608" s="24"/>
      <c r="AT608" s="24"/>
      <c r="AU608" s="24"/>
      <c r="AV608" s="38" t="s">
        <v>1222</v>
      </c>
      <c r="AW608" s="80"/>
      <c r="AX608" s="178"/>
      <c r="AY608" s="52"/>
      <c r="AZ608" s="42"/>
      <c r="BA608" s="18"/>
      <c r="BB608" s="18"/>
      <c r="BC608" s="35"/>
      <c r="BD608" s="69" t="s">
        <v>117</v>
      </c>
    </row>
    <row r="609" spans="2:56" s="68" customFormat="1" ht="15" customHeight="1" x14ac:dyDescent="0.2">
      <c r="B609" s="16" t="s">
        <v>340</v>
      </c>
      <c r="C609" s="24">
        <v>512</v>
      </c>
      <c r="D609" s="64" t="s">
        <v>66</v>
      </c>
      <c r="E609" s="75">
        <v>43905</v>
      </c>
      <c r="F609" s="161">
        <v>247</v>
      </c>
      <c r="G609" s="24">
        <v>4</v>
      </c>
      <c r="H609" s="54" t="s">
        <v>94</v>
      </c>
      <c r="I609" s="44" t="s">
        <v>95</v>
      </c>
      <c r="J609" s="62"/>
      <c r="K609" s="62"/>
      <c r="L609" s="60"/>
      <c r="M609" s="63"/>
      <c r="N609" s="30"/>
      <c r="O609" s="29"/>
      <c r="P609" s="18"/>
      <c r="Q609" s="40">
        <v>46</v>
      </c>
      <c r="R609" s="18"/>
      <c r="S609" s="60"/>
      <c r="T609" s="24"/>
      <c r="U609" s="121"/>
      <c r="V609" s="63"/>
      <c r="W609" s="61"/>
      <c r="X609" s="63"/>
      <c r="Y609" s="40"/>
      <c r="Z609" s="31"/>
      <c r="AA609" s="24"/>
      <c r="AB609" s="24"/>
      <c r="AC609" s="24"/>
      <c r="AD609" s="23" t="s">
        <v>1507</v>
      </c>
      <c r="AE609" s="24"/>
      <c r="AF609" s="23" t="s">
        <v>1507</v>
      </c>
      <c r="AG609" s="23" t="s">
        <v>1507</v>
      </c>
      <c r="AH609" s="23" t="s">
        <v>1507</v>
      </c>
      <c r="AI609" s="23" t="s">
        <v>1507</v>
      </c>
      <c r="AJ609" s="23" t="s">
        <v>1507</v>
      </c>
      <c r="AK609" s="24"/>
      <c r="AL609" s="24"/>
      <c r="AM609" s="24"/>
      <c r="AN609" s="24"/>
      <c r="AO609" s="43"/>
      <c r="AP609" s="38"/>
      <c r="AQ609" s="24"/>
      <c r="AR609" s="24"/>
      <c r="AS609" s="24"/>
      <c r="AT609" s="24"/>
      <c r="AU609" s="24"/>
      <c r="AV609" s="38" t="s">
        <v>1223</v>
      </c>
      <c r="AW609" s="80"/>
      <c r="AX609" s="178"/>
      <c r="AY609" s="52"/>
      <c r="AZ609" s="42"/>
      <c r="BA609" s="18"/>
      <c r="BB609" s="18"/>
      <c r="BC609" s="35"/>
      <c r="BD609" s="69" t="s">
        <v>117</v>
      </c>
    </row>
    <row r="610" spans="2:56" s="68" customFormat="1" ht="15" customHeight="1" x14ac:dyDescent="0.2">
      <c r="B610" s="16" t="s">
        <v>340</v>
      </c>
      <c r="C610" s="24">
        <v>513</v>
      </c>
      <c r="D610" s="64" t="s">
        <v>66</v>
      </c>
      <c r="E610" s="75">
        <v>43905</v>
      </c>
      <c r="F610" s="161">
        <v>247</v>
      </c>
      <c r="G610" s="24">
        <v>4</v>
      </c>
      <c r="H610" s="54" t="s">
        <v>94</v>
      </c>
      <c r="I610" s="44" t="s">
        <v>95</v>
      </c>
      <c r="J610" s="62"/>
      <c r="K610" s="62"/>
      <c r="L610" s="60"/>
      <c r="M610" s="63"/>
      <c r="N610" s="30"/>
      <c r="O610" s="29"/>
      <c r="P610" s="18"/>
      <c r="Q610" s="40">
        <v>43</v>
      </c>
      <c r="R610" s="18"/>
      <c r="S610" s="60"/>
      <c r="T610" s="24"/>
      <c r="U610" s="121"/>
      <c r="V610" s="63"/>
      <c r="W610" s="61"/>
      <c r="X610" s="63"/>
      <c r="Y610" s="40"/>
      <c r="Z610" s="31"/>
      <c r="AA610" s="24"/>
      <c r="AB610" s="24"/>
      <c r="AC610" s="24"/>
      <c r="AD610" s="23" t="s">
        <v>1507</v>
      </c>
      <c r="AE610" s="24"/>
      <c r="AF610" s="23" t="s">
        <v>1507</v>
      </c>
      <c r="AG610" s="23" t="s">
        <v>1507</v>
      </c>
      <c r="AH610" s="23" t="s">
        <v>1507</v>
      </c>
      <c r="AI610" s="23" t="s">
        <v>1507</v>
      </c>
      <c r="AJ610" s="23" t="s">
        <v>1507</v>
      </c>
      <c r="AK610" s="24"/>
      <c r="AL610" s="24"/>
      <c r="AM610" s="24"/>
      <c r="AN610" s="24"/>
      <c r="AO610" s="43"/>
      <c r="AP610" s="38"/>
      <c r="AQ610" s="24"/>
      <c r="AR610" s="24"/>
      <c r="AS610" s="24"/>
      <c r="AT610" s="24"/>
      <c r="AU610" s="24"/>
      <c r="AV610" s="38" t="s">
        <v>1224</v>
      </c>
      <c r="AW610" s="80"/>
      <c r="AX610" s="178"/>
      <c r="AY610" s="52"/>
      <c r="AZ610" s="42"/>
      <c r="BA610" s="18"/>
      <c r="BB610" s="18"/>
      <c r="BC610" s="35"/>
      <c r="BD610" s="69" t="s">
        <v>117</v>
      </c>
    </row>
    <row r="611" spans="2:56" s="68" customFormat="1" ht="15" customHeight="1" x14ac:dyDescent="0.2">
      <c r="B611" s="16" t="s">
        <v>340</v>
      </c>
      <c r="C611" s="24">
        <v>514</v>
      </c>
      <c r="D611" s="64" t="s">
        <v>66</v>
      </c>
      <c r="E611" s="75">
        <v>43905</v>
      </c>
      <c r="F611" s="161">
        <v>247</v>
      </c>
      <c r="G611" s="24">
        <v>4</v>
      </c>
      <c r="H611" s="54" t="s">
        <v>94</v>
      </c>
      <c r="I611" s="44" t="s">
        <v>95</v>
      </c>
      <c r="J611" s="62"/>
      <c r="K611" s="62"/>
      <c r="L611" s="60"/>
      <c r="M611" s="63"/>
      <c r="N611" s="30"/>
      <c r="O611" s="29"/>
      <c r="P611" s="18"/>
      <c r="Q611" s="40">
        <v>33</v>
      </c>
      <c r="R611" s="18"/>
      <c r="S611" s="60"/>
      <c r="T611" s="24"/>
      <c r="U611" s="121"/>
      <c r="V611" s="63"/>
      <c r="W611" s="63"/>
      <c r="X611" s="63"/>
      <c r="Y611" s="40"/>
      <c r="Z611" s="31"/>
      <c r="AA611" s="24"/>
      <c r="AB611" s="24"/>
      <c r="AC611" s="24"/>
      <c r="AD611" s="23" t="s">
        <v>1507</v>
      </c>
      <c r="AE611" s="24"/>
      <c r="AF611" s="23" t="s">
        <v>1507</v>
      </c>
      <c r="AG611" s="23" t="s">
        <v>1507</v>
      </c>
      <c r="AH611" s="23" t="s">
        <v>1507</v>
      </c>
      <c r="AI611" s="23" t="s">
        <v>1507</v>
      </c>
      <c r="AJ611" s="23" t="s">
        <v>1507</v>
      </c>
      <c r="AK611" s="24"/>
      <c r="AL611" s="24"/>
      <c r="AM611" s="24"/>
      <c r="AN611" s="24"/>
      <c r="AO611" s="43"/>
      <c r="AP611" s="38"/>
      <c r="AQ611" s="24"/>
      <c r="AR611" s="24"/>
      <c r="AS611" s="24"/>
      <c r="AT611" s="24"/>
      <c r="AU611" s="24"/>
      <c r="AV611" s="38" t="s">
        <v>1225</v>
      </c>
      <c r="AW611" s="80"/>
      <c r="AX611" s="178"/>
      <c r="AY611" s="52"/>
      <c r="AZ611" s="42"/>
      <c r="BA611" s="18"/>
      <c r="BB611" s="18"/>
      <c r="BC611" s="18"/>
      <c r="BD611" s="69" t="s">
        <v>117</v>
      </c>
    </row>
    <row r="612" spans="2:56" s="68" customFormat="1" ht="15" customHeight="1" x14ac:dyDescent="0.2">
      <c r="B612" s="16" t="s">
        <v>340</v>
      </c>
      <c r="C612" s="24">
        <v>515</v>
      </c>
      <c r="D612" s="64" t="s">
        <v>66</v>
      </c>
      <c r="E612" s="75">
        <v>43905</v>
      </c>
      <c r="F612" s="161">
        <v>247</v>
      </c>
      <c r="G612" s="24">
        <v>4</v>
      </c>
      <c r="H612" s="54" t="s">
        <v>94</v>
      </c>
      <c r="I612" s="44" t="s">
        <v>95</v>
      </c>
      <c r="J612" s="62"/>
      <c r="K612" s="62"/>
      <c r="L612" s="60"/>
      <c r="M612" s="63"/>
      <c r="N612" s="30"/>
      <c r="O612" s="18"/>
      <c r="P612" s="18"/>
      <c r="Q612" s="40">
        <v>43</v>
      </c>
      <c r="R612" s="18"/>
      <c r="S612" s="60"/>
      <c r="T612" s="24"/>
      <c r="U612" s="121"/>
      <c r="V612" s="63"/>
      <c r="W612" s="63"/>
      <c r="X612" s="63"/>
      <c r="Y612" s="40"/>
      <c r="Z612" s="31"/>
      <c r="AA612" s="24"/>
      <c r="AB612" s="24"/>
      <c r="AC612" s="24"/>
      <c r="AD612" s="23" t="s">
        <v>1507</v>
      </c>
      <c r="AE612" s="24"/>
      <c r="AF612" s="23" t="s">
        <v>1507</v>
      </c>
      <c r="AG612" s="23" t="s">
        <v>1507</v>
      </c>
      <c r="AH612" s="23" t="s">
        <v>1507</v>
      </c>
      <c r="AI612" s="23" t="s">
        <v>1507</v>
      </c>
      <c r="AJ612" s="23" t="s">
        <v>1507</v>
      </c>
      <c r="AK612" s="24"/>
      <c r="AL612" s="24"/>
      <c r="AM612" s="24"/>
      <c r="AN612" s="24"/>
      <c r="AO612" s="43"/>
      <c r="AP612" s="38"/>
      <c r="AQ612" s="24"/>
      <c r="AR612" s="24"/>
      <c r="AS612" s="24"/>
      <c r="AT612" s="24"/>
      <c r="AU612" s="24"/>
      <c r="AV612" s="38"/>
      <c r="AW612" s="80"/>
      <c r="AX612" s="178"/>
      <c r="AY612" s="52"/>
      <c r="AZ612" s="42"/>
      <c r="BA612" s="18"/>
      <c r="BB612" s="18"/>
      <c r="BC612" s="18"/>
      <c r="BD612" s="70" t="s">
        <v>118</v>
      </c>
    </row>
    <row r="613" spans="2:56" s="68" customFormat="1" ht="15" customHeight="1" x14ac:dyDescent="0.2">
      <c r="B613" s="16" t="s">
        <v>340</v>
      </c>
      <c r="C613" s="24">
        <v>516</v>
      </c>
      <c r="D613" s="64" t="s">
        <v>66</v>
      </c>
      <c r="E613" s="75">
        <v>43905</v>
      </c>
      <c r="F613" s="161">
        <v>247</v>
      </c>
      <c r="G613" s="24">
        <v>4</v>
      </c>
      <c r="H613" s="54" t="s">
        <v>94</v>
      </c>
      <c r="I613" s="44" t="s">
        <v>95</v>
      </c>
      <c r="J613" s="62"/>
      <c r="K613" s="62"/>
      <c r="L613" s="60"/>
      <c r="M613" s="63"/>
      <c r="N613" s="30"/>
      <c r="O613" s="18"/>
      <c r="P613" s="18"/>
      <c r="Q613" s="40">
        <v>40</v>
      </c>
      <c r="R613" s="18"/>
      <c r="S613" s="60"/>
      <c r="T613" s="24"/>
      <c r="U613" s="121"/>
      <c r="V613" s="63"/>
      <c r="W613" s="63"/>
      <c r="X613" s="63"/>
      <c r="Y613" s="40"/>
      <c r="Z613" s="31"/>
      <c r="AA613" s="24"/>
      <c r="AB613" s="24"/>
      <c r="AC613" s="24"/>
      <c r="AD613" s="23" t="s">
        <v>1507</v>
      </c>
      <c r="AE613" s="24"/>
      <c r="AF613" s="23" t="s">
        <v>1507</v>
      </c>
      <c r="AG613" s="23" t="s">
        <v>1507</v>
      </c>
      <c r="AH613" s="23" t="s">
        <v>1507</v>
      </c>
      <c r="AI613" s="23" t="s">
        <v>1507</v>
      </c>
      <c r="AJ613" s="23" t="s">
        <v>1507</v>
      </c>
      <c r="AK613" s="24"/>
      <c r="AL613" s="24"/>
      <c r="AM613" s="24"/>
      <c r="AN613" s="24"/>
      <c r="AO613" s="43"/>
      <c r="AP613" s="38"/>
      <c r="AQ613" s="24"/>
      <c r="AR613" s="24"/>
      <c r="AS613" s="24"/>
      <c r="AT613" s="24"/>
      <c r="AU613" s="24"/>
      <c r="AV613" s="38"/>
      <c r="AW613" s="80"/>
      <c r="AX613" s="178"/>
      <c r="AY613" s="52"/>
      <c r="AZ613" s="42"/>
      <c r="BA613" s="18"/>
      <c r="BB613" s="18"/>
      <c r="BC613" s="35"/>
      <c r="BD613" s="70" t="s">
        <v>118</v>
      </c>
    </row>
    <row r="614" spans="2:56" s="68" customFormat="1" ht="15" customHeight="1" x14ac:dyDescent="0.2">
      <c r="B614" s="16" t="s">
        <v>340</v>
      </c>
      <c r="C614" s="24">
        <v>517</v>
      </c>
      <c r="D614" s="64" t="s">
        <v>66</v>
      </c>
      <c r="E614" s="75">
        <v>43905</v>
      </c>
      <c r="F614" s="161">
        <v>247</v>
      </c>
      <c r="G614" s="24">
        <v>4</v>
      </c>
      <c r="H614" s="54" t="s">
        <v>94</v>
      </c>
      <c r="I614" s="44" t="s">
        <v>95</v>
      </c>
      <c r="J614" s="62"/>
      <c r="K614" s="62"/>
      <c r="L614" s="60"/>
      <c r="M614" s="63"/>
      <c r="N614" s="30"/>
      <c r="O614" s="18"/>
      <c r="P614" s="18"/>
      <c r="Q614" s="40">
        <v>40</v>
      </c>
      <c r="R614" s="18"/>
      <c r="S614" s="60"/>
      <c r="T614" s="24"/>
      <c r="U614" s="121"/>
      <c r="V614" s="63"/>
      <c r="W614" s="63"/>
      <c r="X614" s="63"/>
      <c r="Y614" s="40"/>
      <c r="Z614" s="31"/>
      <c r="AA614" s="24"/>
      <c r="AB614" s="24"/>
      <c r="AC614" s="24"/>
      <c r="AD614" s="23" t="s">
        <v>1507</v>
      </c>
      <c r="AE614" s="24"/>
      <c r="AF614" s="23" t="s">
        <v>1507</v>
      </c>
      <c r="AG614" s="23" t="s">
        <v>1507</v>
      </c>
      <c r="AH614" s="23" t="s">
        <v>1507</v>
      </c>
      <c r="AI614" s="23" t="s">
        <v>1507</v>
      </c>
      <c r="AJ614" s="23" t="s">
        <v>1507</v>
      </c>
      <c r="AK614" s="24"/>
      <c r="AL614" s="24"/>
      <c r="AM614" s="24"/>
      <c r="AN614" s="24"/>
      <c r="AO614" s="43"/>
      <c r="AP614" s="38"/>
      <c r="AQ614" s="24"/>
      <c r="AR614" s="24"/>
      <c r="AS614" s="24"/>
      <c r="AT614" s="24"/>
      <c r="AU614" s="24"/>
      <c r="AV614" s="38"/>
      <c r="AW614" s="80"/>
      <c r="AX614" s="178"/>
      <c r="AY614" s="52"/>
      <c r="AZ614" s="42"/>
      <c r="BA614" s="18"/>
      <c r="BB614" s="18"/>
      <c r="BC614" s="35"/>
      <c r="BD614" s="70" t="s">
        <v>118</v>
      </c>
    </row>
    <row r="615" spans="2:56" s="68" customFormat="1" ht="15" customHeight="1" x14ac:dyDescent="0.2">
      <c r="B615" s="16" t="s">
        <v>340</v>
      </c>
      <c r="C615" s="24">
        <v>518</v>
      </c>
      <c r="D615" s="64" t="s">
        <v>66</v>
      </c>
      <c r="E615" s="75">
        <v>43905</v>
      </c>
      <c r="F615" s="161">
        <v>247</v>
      </c>
      <c r="G615" s="24">
        <v>4</v>
      </c>
      <c r="H615" s="54" t="s">
        <v>94</v>
      </c>
      <c r="I615" s="44" t="s">
        <v>95</v>
      </c>
      <c r="J615" s="62"/>
      <c r="K615" s="62"/>
      <c r="L615" s="60"/>
      <c r="M615" s="63"/>
      <c r="N615" s="30"/>
      <c r="O615" s="18"/>
      <c r="P615" s="18"/>
      <c r="Q615" s="40">
        <v>35</v>
      </c>
      <c r="R615" s="18"/>
      <c r="S615" s="60"/>
      <c r="T615" s="24"/>
      <c r="U615" s="121"/>
      <c r="V615" s="63"/>
      <c r="W615" s="63"/>
      <c r="X615" s="63"/>
      <c r="Y615" s="40"/>
      <c r="Z615" s="31"/>
      <c r="AA615" s="24"/>
      <c r="AB615" s="24"/>
      <c r="AC615" s="24"/>
      <c r="AD615" s="23" t="s">
        <v>1507</v>
      </c>
      <c r="AE615" s="24"/>
      <c r="AF615" s="23" t="s">
        <v>1507</v>
      </c>
      <c r="AG615" s="23" t="s">
        <v>1507</v>
      </c>
      <c r="AH615" s="23" t="s">
        <v>1507</v>
      </c>
      <c r="AI615" s="23" t="s">
        <v>1507</v>
      </c>
      <c r="AJ615" s="23" t="s">
        <v>1507</v>
      </c>
      <c r="AK615" s="24"/>
      <c r="AL615" s="24"/>
      <c r="AM615" s="24"/>
      <c r="AN615" s="24"/>
      <c r="AO615" s="43"/>
      <c r="AP615" s="38"/>
      <c r="AQ615" s="24"/>
      <c r="AR615" s="24"/>
      <c r="AS615" s="24"/>
      <c r="AT615" s="24"/>
      <c r="AU615" s="24"/>
      <c r="AV615" s="38"/>
      <c r="AW615" s="80"/>
      <c r="AX615" s="178"/>
      <c r="AY615" s="52"/>
      <c r="AZ615" s="42"/>
      <c r="BA615" s="18"/>
      <c r="BB615" s="18"/>
      <c r="BC615" s="35"/>
      <c r="BD615" s="70" t="s">
        <v>118</v>
      </c>
    </row>
    <row r="616" spans="2:56" s="68" customFormat="1" ht="15" customHeight="1" x14ac:dyDescent="0.2">
      <c r="B616" s="16" t="s">
        <v>340</v>
      </c>
      <c r="C616" s="24">
        <v>519</v>
      </c>
      <c r="D616" s="64" t="s">
        <v>66</v>
      </c>
      <c r="E616" s="75">
        <v>43905</v>
      </c>
      <c r="F616" s="161">
        <v>247</v>
      </c>
      <c r="G616" s="24">
        <v>4</v>
      </c>
      <c r="H616" s="54" t="s">
        <v>94</v>
      </c>
      <c r="I616" s="44" t="s">
        <v>95</v>
      </c>
      <c r="J616" s="62"/>
      <c r="K616" s="62"/>
      <c r="L616" s="60"/>
      <c r="M616" s="63"/>
      <c r="N616" s="30"/>
      <c r="O616" s="18"/>
      <c r="P616" s="18"/>
      <c r="Q616" s="40">
        <v>40</v>
      </c>
      <c r="R616" s="18"/>
      <c r="S616" s="60"/>
      <c r="T616" s="24"/>
      <c r="U616" s="121"/>
      <c r="V616" s="63"/>
      <c r="W616" s="63"/>
      <c r="X616" s="63"/>
      <c r="Y616" s="40"/>
      <c r="Z616" s="31"/>
      <c r="AA616" s="24"/>
      <c r="AB616" s="24"/>
      <c r="AC616" s="24"/>
      <c r="AD616" s="23" t="s">
        <v>1507</v>
      </c>
      <c r="AE616" s="24"/>
      <c r="AF616" s="23" t="s">
        <v>1507</v>
      </c>
      <c r="AG616" s="23" t="s">
        <v>1507</v>
      </c>
      <c r="AH616" s="23" t="s">
        <v>1507</v>
      </c>
      <c r="AI616" s="23" t="s">
        <v>1507</v>
      </c>
      <c r="AJ616" s="23" t="s">
        <v>1507</v>
      </c>
      <c r="AK616" s="24"/>
      <c r="AL616" s="24"/>
      <c r="AM616" s="24"/>
      <c r="AN616" s="24"/>
      <c r="AO616" s="43"/>
      <c r="AP616" s="38"/>
      <c r="AQ616" s="24"/>
      <c r="AR616" s="24"/>
      <c r="AS616" s="24"/>
      <c r="AT616" s="24"/>
      <c r="AU616" s="24"/>
      <c r="AV616" s="38"/>
      <c r="AW616" s="80"/>
      <c r="AX616" s="178"/>
      <c r="AY616" s="52"/>
      <c r="AZ616" s="42"/>
      <c r="BA616" s="18"/>
      <c r="BB616" s="18"/>
      <c r="BC616" s="35"/>
      <c r="BD616" s="70" t="s">
        <v>118</v>
      </c>
    </row>
    <row r="617" spans="2:56" s="68" customFormat="1" ht="15" customHeight="1" x14ac:dyDescent="0.2">
      <c r="B617" s="16" t="s">
        <v>340</v>
      </c>
      <c r="C617" s="24">
        <v>520</v>
      </c>
      <c r="D617" s="64" t="s">
        <v>66</v>
      </c>
      <c r="E617" s="75">
        <v>43905</v>
      </c>
      <c r="F617" s="161">
        <v>247</v>
      </c>
      <c r="G617" s="24">
        <v>4</v>
      </c>
      <c r="H617" s="54" t="s">
        <v>94</v>
      </c>
      <c r="I617" s="44" t="s">
        <v>95</v>
      </c>
      <c r="J617" s="62"/>
      <c r="K617" s="62"/>
      <c r="L617" s="60"/>
      <c r="M617" s="63"/>
      <c r="N617" s="30"/>
      <c r="O617" s="18"/>
      <c r="P617" s="18"/>
      <c r="Q617" s="40">
        <v>35</v>
      </c>
      <c r="R617" s="18"/>
      <c r="S617" s="60"/>
      <c r="T617" s="24"/>
      <c r="U617" s="121"/>
      <c r="V617" s="63"/>
      <c r="W617" s="63"/>
      <c r="X617" s="63"/>
      <c r="Y617" s="40"/>
      <c r="Z617" s="31"/>
      <c r="AA617" s="24"/>
      <c r="AB617" s="24"/>
      <c r="AC617" s="24"/>
      <c r="AD617" s="23" t="s">
        <v>1507</v>
      </c>
      <c r="AE617" s="24"/>
      <c r="AF617" s="23" t="s">
        <v>1507</v>
      </c>
      <c r="AG617" s="23" t="s">
        <v>1507</v>
      </c>
      <c r="AH617" s="23" t="s">
        <v>1507</v>
      </c>
      <c r="AI617" s="23" t="s">
        <v>1507</v>
      </c>
      <c r="AJ617" s="23" t="s">
        <v>1507</v>
      </c>
      <c r="AK617" s="24"/>
      <c r="AL617" s="24"/>
      <c r="AM617" s="24"/>
      <c r="AN617" s="24"/>
      <c r="AO617" s="43"/>
      <c r="AP617" s="38"/>
      <c r="AQ617" s="24"/>
      <c r="AR617" s="24"/>
      <c r="AS617" s="24"/>
      <c r="AT617" s="24"/>
      <c r="AU617" s="24"/>
      <c r="AV617" s="38"/>
      <c r="AW617" s="80"/>
      <c r="AX617" s="178"/>
      <c r="AY617" s="52"/>
      <c r="AZ617" s="42"/>
      <c r="BA617" s="18"/>
      <c r="BB617" s="18"/>
      <c r="BC617" s="35"/>
      <c r="BD617" s="70" t="s">
        <v>118</v>
      </c>
    </row>
    <row r="618" spans="2:56" s="68" customFormat="1" ht="15" customHeight="1" x14ac:dyDescent="0.2">
      <c r="B618" s="16" t="s">
        <v>340</v>
      </c>
      <c r="C618" s="24">
        <v>521</v>
      </c>
      <c r="D618" s="64" t="s">
        <v>66</v>
      </c>
      <c r="E618" s="75">
        <v>43905</v>
      </c>
      <c r="F618" s="161">
        <v>247</v>
      </c>
      <c r="G618" s="24">
        <v>4</v>
      </c>
      <c r="H618" s="54" t="s">
        <v>94</v>
      </c>
      <c r="I618" s="44" t="s">
        <v>95</v>
      </c>
      <c r="J618" s="62"/>
      <c r="K618" s="62"/>
      <c r="L618" s="60"/>
      <c r="M618" s="63"/>
      <c r="N618" s="30"/>
      <c r="O618" s="18"/>
      <c r="P618" s="18"/>
      <c r="Q618" s="40">
        <v>41</v>
      </c>
      <c r="R618" s="18"/>
      <c r="S618" s="60"/>
      <c r="T618" s="24"/>
      <c r="U618" s="121"/>
      <c r="V618" s="63"/>
      <c r="W618" s="63"/>
      <c r="X618" s="63"/>
      <c r="Y618" s="40"/>
      <c r="Z618" s="31"/>
      <c r="AA618" s="24"/>
      <c r="AB618" s="24"/>
      <c r="AC618" s="24"/>
      <c r="AD618" s="23" t="s">
        <v>1507</v>
      </c>
      <c r="AE618" s="24"/>
      <c r="AF618" s="23" t="s">
        <v>1507</v>
      </c>
      <c r="AG618" s="23" t="s">
        <v>1507</v>
      </c>
      <c r="AH618" s="23" t="s">
        <v>1507</v>
      </c>
      <c r="AI618" s="23" t="s">
        <v>1507</v>
      </c>
      <c r="AJ618" s="23" t="s">
        <v>1507</v>
      </c>
      <c r="AK618" s="24"/>
      <c r="AL618" s="24"/>
      <c r="AM618" s="24"/>
      <c r="AN618" s="24"/>
      <c r="AO618" s="43"/>
      <c r="AP618" s="38"/>
      <c r="AQ618" s="24"/>
      <c r="AR618" s="24"/>
      <c r="AS618" s="24"/>
      <c r="AT618" s="24"/>
      <c r="AU618" s="24"/>
      <c r="AV618" s="38"/>
      <c r="AW618" s="80"/>
      <c r="AX618" s="178"/>
      <c r="AY618" s="52"/>
      <c r="AZ618" s="42"/>
      <c r="BA618" s="18"/>
      <c r="BB618" s="18"/>
      <c r="BC618" s="35"/>
      <c r="BD618" s="70" t="s">
        <v>118</v>
      </c>
    </row>
    <row r="619" spans="2:56" s="68" customFormat="1" ht="15" customHeight="1" x14ac:dyDescent="0.2">
      <c r="B619" s="16" t="s">
        <v>340</v>
      </c>
      <c r="C619" s="24">
        <v>522</v>
      </c>
      <c r="D619" s="64" t="s">
        <v>66</v>
      </c>
      <c r="E619" s="75">
        <v>43905</v>
      </c>
      <c r="F619" s="161">
        <v>247</v>
      </c>
      <c r="G619" s="24">
        <v>4</v>
      </c>
      <c r="H619" s="54" t="s">
        <v>94</v>
      </c>
      <c r="I619" s="44" t="s">
        <v>95</v>
      </c>
      <c r="J619" s="62"/>
      <c r="K619" s="62"/>
      <c r="L619" s="60"/>
      <c r="M619" s="63"/>
      <c r="N619" s="30"/>
      <c r="O619" s="18"/>
      <c r="P619" s="18"/>
      <c r="Q619" s="40">
        <v>34</v>
      </c>
      <c r="R619" s="18"/>
      <c r="S619" s="60"/>
      <c r="T619" s="24"/>
      <c r="U619" s="121"/>
      <c r="V619" s="63"/>
      <c r="W619" s="63"/>
      <c r="X619" s="63"/>
      <c r="Y619" s="40"/>
      <c r="Z619" s="31"/>
      <c r="AA619" s="24"/>
      <c r="AB619" s="24"/>
      <c r="AC619" s="24"/>
      <c r="AD619" s="23" t="s">
        <v>1507</v>
      </c>
      <c r="AE619" s="24"/>
      <c r="AF619" s="23" t="s">
        <v>1507</v>
      </c>
      <c r="AG619" s="23" t="s">
        <v>1507</v>
      </c>
      <c r="AH619" s="23" t="s">
        <v>1507</v>
      </c>
      <c r="AI619" s="23" t="s">
        <v>1507</v>
      </c>
      <c r="AJ619" s="23" t="s">
        <v>1507</v>
      </c>
      <c r="AK619" s="24"/>
      <c r="AL619" s="24"/>
      <c r="AM619" s="24"/>
      <c r="AN619" s="24"/>
      <c r="AO619" s="43"/>
      <c r="AP619" s="38"/>
      <c r="AQ619" s="24"/>
      <c r="AR619" s="24"/>
      <c r="AS619" s="24"/>
      <c r="AT619" s="24"/>
      <c r="AU619" s="24"/>
      <c r="AV619" s="38"/>
      <c r="AW619" s="80"/>
      <c r="AX619" s="178"/>
      <c r="AY619" s="52"/>
      <c r="AZ619" s="42"/>
      <c r="BA619" s="18"/>
      <c r="BB619" s="18"/>
      <c r="BC619" s="35"/>
      <c r="BD619" s="70" t="s">
        <v>118</v>
      </c>
    </row>
    <row r="620" spans="2:56" s="68" customFormat="1" ht="15" customHeight="1" x14ac:dyDescent="0.2">
      <c r="B620" s="16" t="s">
        <v>340</v>
      </c>
      <c r="C620" s="24">
        <v>523</v>
      </c>
      <c r="D620" s="64" t="s">
        <v>66</v>
      </c>
      <c r="E620" s="75">
        <v>43905</v>
      </c>
      <c r="F620" s="161">
        <v>247</v>
      </c>
      <c r="G620" s="24">
        <v>4</v>
      </c>
      <c r="H620" s="54" t="s">
        <v>94</v>
      </c>
      <c r="I620" s="44" t="s">
        <v>95</v>
      </c>
      <c r="J620" s="62"/>
      <c r="K620" s="62"/>
      <c r="L620" s="60"/>
      <c r="M620" s="63"/>
      <c r="N620" s="30"/>
      <c r="O620" s="18"/>
      <c r="P620" s="18"/>
      <c r="Q620" s="40">
        <v>29</v>
      </c>
      <c r="R620" s="18"/>
      <c r="S620" s="60"/>
      <c r="T620" s="24"/>
      <c r="U620" s="121"/>
      <c r="V620" s="63"/>
      <c r="W620" s="63"/>
      <c r="X620" s="63"/>
      <c r="Y620" s="40"/>
      <c r="Z620" s="31"/>
      <c r="AA620" s="24"/>
      <c r="AB620" s="24"/>
      <c r="AC620" s="24"/>
      <c r="AD620" s="23" t="s">
        <v>1507</v>
      </c>
      <c r="AE620" s="24"/>
      <c r="AF620" s="23" t="s">
        <v>1507</v>
      </c>
      <c r="AG620" s="23" t="s">
        <v>1507</v>
      </c>
      <c r="AH620" s="23" t="s">
        <v>1507</v>
      </c>
      <c r="AI620" s="23" t="s">
        <v>1507</v>
      </c>
      <c r="AJ620" s="23" t="s">
        <v>1507</v>
      </c>
      <c r="AK620" s="24"/>
      <c r="AL620" s="24"/>
      <c r="AM620" s="24"/>
      <c r="AN620" s="24"/>
      <c r="AO620" s="43"/>
      <c r="AP620" s="38"/>
      <c r="AQ620" s="24"/>
      <c r="AR620" s="24"/>
      <c r="AS620" s="24"/>
      <c r="AT620" s="24"/>
      <c r="AU620" s="24"/>
      <c r="AV620" s="38"/>
      <c r="AW620" s="80"/>
      <c r="AX620" s="178"/>
      <c r="AY620" s="52"/>
      <c r="AZ620" s="42"/>
      <c r="BA620" s="18"/>
      <c r="BB620" s="18"/>
      <c r="BC620" s="35"/>
      <c r="BD620" s="70" t="s">
        <v>118</v>
      </c>
    </row>
    <row r="621" spans="2:56" s="68" customFormat="1" ht="15" customHeight="1" x14ac:dyDescent="0.2">
      <c r="B621" s="16" t="s">
        <v>340</v>
      </c>
      <c r="C621" s="24">
        <v>524</v>
      </c>
      <c r="D621" s="64" t="s">
        <v>66</v>
      </c>
      <c r="E621" s="75">
        <v>43905</v>
      </c>
      <c r="F621" s="161">
        <v>247</v>
      </c>
      <c r="G621" s="24">
        <v>4</v>
      </c>
      <c r="H621" s="54" t="s">
        <v>94</v>
      </c>
      <c r="I621" s="44" t="s">
        <v>95</v>
      </c>
      <c r="J621" s="62"/>
      <c r="K621" s="62"/>
      <c r="L621" s="60"/>
      <c r="M621" s="63"/>
      <c r="N621" s="30"/>
      <c r="O621" s="18"/>
      <c r="P621" s="18"/>
      <c r="Q621" s="40">
        <v>43</v>
      </c>
      <c r="R621" s="18"/>
      <c r="S621" s="60"/>
      <c r="T621" s="24"/>
      <c r="U621" s="121"/>
      <c r="V621" s="63"/>
      <c r="W621" s="63"/>
      <c r="X621" s="63"/>
      <c r="Y621" s="40"/>
      <c r="Z621" s="31"/>
      <c r="AA621" s="24"/>
      <c r="AB621" s="24"/>
      <c r="AC621" s="24"/>
      <c r="AD621" s="23" t="s">
        <v>1507</v>
      </c>
      <c r="AE621" s="24"/>
      <c r="AF621" s="23" t="s">
        <v>1507</v>
      </c>
      <c r="AG621" s="23" t="s">
        <v>1507</v>
      </c>
      <c r="AH621" s="23" t="s">
        <v>1507</v>
      </c>
      <c r="AI621" s="23" t="s">
        <v>1507</v>
      </c>
      <c r="AJ621" s="23" t="s">
        <v>1507</v>
      </c>
      <c r="AK621" s="24"/>
      <c r="AL621" s="24"/>
      <c r="AM621" s="24"/>
      <c r="AN621" s="24"/>
      <c r="AO621" s="43"/>
      <c r="AP621" s="38"/>
      <c r="AQ621" s="24"/>
      <c r="AR621" s="24"/>
      <c r="AS621" s="24"/>
      <c r="AT621" s="24"/>
      <c r="AU621" s="24"/>
      <c r="AV621" s="38"/>
      <c r="AW621" s="80"/>
      <c r="AX621" s="178"/>
      <c r="AY621" s="52"/>
      <c r="AZ621" s="42"/>
      <c r="BA621" s="18"/>
      <c r="BB621" s="18"/>
      <c r="BC621" s="35"/>
      <c r="BD621" s="70" t="s">
        <v>118</v>
      </c>
    </row>
    <row r="622" spans="2:56" s="68" customFormat="1" ht="15" customHeight="1" x14ac:dyDescent="0.2">
      <c r="B622" s="16" t="s">
        <v>340</v>
      </c>
      <c r="C622" s="24">
        <v>525</v>
      </c>
      <c r="D622" s="64" t="s">
        <v>66</v>
      </c>
      <c r="E622" s="75">
        <v>43905</v>
      </c>
      <c r="F622" s="161">
        <v>247</v>
      </c>
      <c r="G622" s="24">
        <v>4</v>
      </c>
      <c r="H622" s="54" t="s">
        <v>94</v>
      </c>
      <c r="I622" s="44" t="s">
        <v>95</v>
      </c>
      <c r="J622" s="62"/>
      <c r="K622" s="62"/>
      <c r="L622" s="60"/>
      <c r="M622" s="63"/>
      <c r="N622" s="30"/>
      <c r="O622" s="18"/>
      <c r="P622" s="18"/>
      <c r="Q622" s="40">
        <v>38</v>
      </c>
      <c r="R622" s="18"/>
      <c r="S622" s="60"/>
      <c r="T622" s="24"/>
      <c r="U622" s="121"/>
      <c r="V622" s="63"/>
      <c r="W622" s="63"/>
      <c r="X622" s="63"/>
      <c r="Y622" s="40"/>
      <c r="Z622" s="31"/>
      <c r="AA622" s="24"/>
      <c r="AB622" s="24"/>
      <c r="AC622" s="24"/>
      <c r="AD622" s="23" t="s">
        <v>1507</v>
      </c>
      <c r="AE622" s="24"/>
      <c r="AF622" s="23" t="s">
        <v>1507</v>
      </c>
      <c r="AG622" s="23" t="s">
        <v>1507</v>
      </c>
      <c r="AH622" s="23" t="s">
        <v>1507</v>
      </c>
      <c r="AI622" s="23" t="s">
        <v>1507</v>
      </c>
      <c r="AJ622" s="23" t="s">
        <v>1507</v>
      </c>
      <c r="AK622" s="24"/>
      <c r="AL622" s="24"/>
      <c r="AM622" s="24"/>
      <c r="AN622" s="24"/>
      <c r="AO622" s="43"/>
      <c r="AP622" s="38"/>
      <c r="AQ622" s="24"/>
      <c r="AR622" s="24"/>
      <c r="AS622" s="24"/>
      <c r="AT622" s="24"/>
      <c r="AU622" s="24"/>
      <c r="AV622" s="38"/>
      <c r="AW622" s="80"/>
      <c r="AX622" s="178"/>
      <c r="AY622" s="52"/>
      <c r="AZ622" s="42"/>
      <c r="BA622" s="18"/>
      <c r="BB622" s="18"/>
      <c r="BC622" s="35"/>
      <c r="BD622" s="69" t="s">
        <v>119</v>
      </c>
    </row>
    <row r="623" spans="2:56" s="68" customFormat="1" ht="15" customHeight="1" x14ac:dyDescent="0.2">
      <c r="B623" s="16" t="s">
        <v>340</v>
      </c>
      <c r="C623" s="24">
        <v>526</v>
      </c>
      <c r="D623" s="64" t="s">
        <v>66</v>
      </c>
      <c r="E623" s="75">
        <v>43905</v>
      </c>
      <c r="F623" s="161">
        <v>247</v>
      </c>
      <c r="G623" s="24">
        <v>4</v>
      </c>
      <c r="H623" s="54" t="s">
        <v>94</v>
      </c>
      <c r="I623" s="44" t="s">
        <v>95</v>
      </c>
      <c r="J623" s="62"/>
      <c r="K623" s="62"/>
      <c r="L623" s="60"/>
      <c r="M623" s="63"/>
      <c r="N623" s="30"/>
      <c r="O623" s="18"/>
      <c r="P623" s="18"/>
      <c r="Q623" s="40">
        <v>38</v>
      </c>
      <c r="R623" s="18"/>
      <c r="S623" s="60"/>
      <c r="T623" s="24"/>
      <c r="U623" s="121"/>
      <c r="V623" s="63"/>
      <c r="W623" s="61"/>
      <c r="X623" s="63"/>
      <c r="Y623" s="40"/>
      <c r="Z623" s="31"/>
      <c r="AA623" s="24"/>
      <c r="AB623" s="24"/>
      <c r="AC623" s="24"/>
      <c r="AD623" s="23" t="s">
        <v>1507</v>
      </c>
      <c r="AE623" s="24"/>
      <c r="AF623" s="23" t="s">
        <v>1507</v>
      </c>
      <c r="AG623" s="23" t="s">
        <v>1507</v>
      </c>
      <c r="AH623" s="23" t="s">
        <v>1507</v>
      </c>
      <c r="AI623" s="23" t="s">
        <v>1507</v>
      </c>
      <c r="AJ623" s="23" t="s">
        <v>1507</v>
      </c>
      <c r="AK623" s="24"/>
      <c r="AL623" s="24"/>
      <c r="AM623" s="24"/>
      <c r="AN623" s="24"/>
      <c r="AO623" s="43"/>
      <c r="AP623" s="38"/>
      <c r="AQ623" s="24"/>
      <c r="AR623" s="24"/>
      <c r="AS623" s="24"/>
      <c r="AT623" s="24"/>
      <c r="AU623" s="24"/>
      <c r="AV623" s="38"/>
      <c r="AW623" s="80"/>
      <c r="AX623" s="178"/>
      <c r="AY623" s="52"/>
      <c r="AZ623" s="42"/>
      <c r="BA623" s="18"/>
      <c r="BB623" s="18"/>
      <c r="BC623" s="35"/>
      <c r="BD623" s="69" t="s">
        <v>119</v>
      </c>
    </row>
    <row r="624" spans="2:56" s="68" customFormat="1" ht="15" customHeight="1" x14ac:dyDescent="0.2">
      <c r="B624" s="16" t="s">
        <v>340</v>
      </c>
      <c r="C624" s="24">
        <v>527</v>
      </c>
      <c r="D624" s="64" t="s">
        <v>66</v>
      </c>
      <c r="E624" s="75">
        <v>43905</v>
      </c>
      <c r="F624" s="161">
        <v>247</v>
      </c>
      <c r="G624" s="24">
        <v>4</v>
      </c>
      <c r="H624" s="54" t="s">
        <v>94</v>
      </c>
      <c r="I624" s="44" t="s">
        <v>95</v>
      </c>
      <c r="J624" s="62"/>
      <c r="K624" s="62"/>
      <c r="L624" s="60"/>
      <c r="M624" s="63"/>
      <c r="N624" s="30"/>
      <c r="O624" s="18"/>
      <c r="P624" s="18"/>
      <c r="Q624" s="40">
        <v>35</v>
      </c>
      <c r="R624" s="18"/>
      <c r="S624" s="60"/>
      <c r="T624" s="24"/>
      <c r="U624" s="121"/>
      <c r="V624" s="63"/>
      <c r="W624" s="61"/>
      <c r="X624" s="63"/>
      <c r="Y624" s="40"/>
      <c r="Z624" s="31"/>
      <c r="AA624" s="24"/>
      <c r="AB624" s="24"/>
      <c r="AC624" s="24"/>
      <c r="AD624" s="23" t="s">
        <v>1507</v>
      </c>
      <c r="AE624" s="24"/>
      <c r="AF624" s="23" t="s">
        <v>1507</v>
      </c>
      <c r="AG624" s="23" t="s">
        <v>1507</v>
      </c>
      <c r="AH624" s="23" t="s">
        <v>1507</v>
      </c>
      <c r="AI624" s="23" t="s">
        <v>1507</v>
      </c>
      <c r="AJ624" s="23" t="s">
        <v>1507</v>
      </c>
      <c r="AK624" s="24"/>
      <c r="AL624" s="24"/>
      <c r="AM624" s="24"/>
      <c r="AN624" s="24"/>
      <c r="AO624" s="43"/>
      <c r="AP624" s="38"/>
      <c r="AQ624" s="24"/>
      <c r="AR624" s="24"/>
      <c r="AS624" s="24"/>
      <c r="AT624" s="24"/>
      <c r="AU624" s="24"/>
      <c r="AV624" s="38"/>
      <c r="AW624" s="80"/>
      <c r="AX624" s="178"/>
      <c r="AY624" s="52"/>
      <c r="AZ624" s="42"/>
      <c r="BA624" s="18"/>
      <c r="BB624" s="18"/>
      <c r="BC624" s="35"/>
      <c r="BD624" s="69" t="s">
        <v>119</v>
      </c>
    </row>
    <row r="625" spans="2:56" s="68" customFormat="1" ht="15" customHeight="1" x14ac:dyDescent="0.2">
      <c r="B625" s="16" t="s">
        <v>340</v>
      </c>
      <c r="C625" s="24">
        <v>528</v>
      </c>
      <c r="D625" s="64" t="s">
        <v>66</v>
      </c>
      <c r="E625" s="75">
        <v>43905</v>
      </c>
      <c r="F625" s="161">
        <v>247</v>
      </c>
      <c r="G625" s="24">
        <v>4</v>
      </c>
      <c r="H625" s="54" t="s">
        <v>94</v>
      </c>
      <c r="I625" s="44" t="s">
        <v>95</v>
      </c>
      <c r="J625" s="62"/>
      <c r="K625" s="62"/>
      <c r="L625" s="60"/>
      <c r="M625" s="63"/>
      <c r="N625" s="30"/>
      <c r="O625" s="18"/>
      <c r="P625" s="18"/>
      <c r="Q625" s="40">
        <v>41</v>
      </c>
      <c r="R625" s="18"/>
      <c r="S625" s="60"/>
      <c r="T625" s="24"/>
      <c r="U625" s="121"/>
      <c r="V625" s="63"/>
      <c r="W625" s="61"/>
      <c r="X625" s="63"/>
      <c r="Y625" s="40"/>
      <c r="Z625" s="31"/>
      <c r="AA625" s="24"/>
      <c r="AB625" s="24"/>
      <c r="AC625" s="24"/>
      <c r="AD625" s="23" t="s">
        <v>1507</v>
      </c>
      <c r="AE625" s="24"/>
      <c r="AF625" s="23" t="s">
        <v>1507</v>
      </c>
      <c r="AG625" s="23" t="s">
        <v>1507</v>
      </c>
      <c r="AH625" s="23" t="s">
        <v>1507</v>
      </c>
      <c r="AI625" s="23" t="s">
        <v>1507</v>
      </c>
      <c r="AJ625" s="23" t="s">
        <v>1507</v>
      </c>
      <c r="AK625" s="24"/>
      <c r="AL625" s="24"/>
      <c r="AM625" s="24"/>
      <c r="AN625" s="24"/>
      <c r="AO625" s="43"/>
      <c r="AP625" s="38"/>
      <c r="AQ625" s="24"/>
      <c r="AR625" s="24"/>
      <c r="AS625" s="24"/>
      <c r="AT625" s="24"/>
      <c r="AU625" s="24"/>
      <c r="AV625" s="38"/>
      <c r="AW625" s="80"/>
      <c r="AX625" s="178"/>
      <c r="AY625" s="52"/>
      <c r="AZ625" s="42"/>
      <c r="BA625" s="18"/>
      <c r="BB625" s="18"/>
      <c r="BC625" s="35"/>
      <c r="BD625" s="69" t="s">
        <v>119</v>
      </c>
    </row>
    <row r="626" spans="2:56" s="68" customFormat="1" ht="15" customHeight="1" x14ac:dyDescent="0.2">
      <c r="B626" s="16" t="s">
        <v>340</v>
      </c>
      <c r="C626" s="24">
        <v>529</v>
      </c>
      <c r="D626" s="64" t="s">
        <v>66</v>
      </c>
      <c r="E626" s="75">
        <v>43905</v>
      </c>
      <c r="F626" s="161">
        <v>247</v>
      </c>
      <c r="G626" s="24">
        <v>4</v>
      </c>
      <c r="H626" s="54" t="s">
        <v>94</v>
      </c>
      <c r="I626" s="44" t="s">
        <v>95</v>
      </c>
      <c r="J626" s="62"/>
      <c r="K626" s="62"/>
      <c r="L626" s="60"/>
      <c r="M626" s="63"/>
      <c r="N626" s="30"/>
      <c r="O626" s="18"/>
      <c r="P626" s="18"/>
      <c r="Q626" s="40">
        <v>35</v>
      </c>
      <c r="R626" s="18"/>
      <c r="S626" s="60"/>
      <c r="T626" s="24"/>
      <c r="U626" s="121"/>
      <c r="V626" s="63"/>
      <c r="W626" s="61"/>
      <c r="X626" s="63"/>
      <c r="Y626" s="40"/>
      <c r="Z626" s="31"/>
      <c r="AA626" s="24"/>
      <c r="AB626" s="24"/>
      <c r="AC626" s="24"/>
      <c r="AD626" s="23" t="s">
        <v>1507</v>
      </c>
      <c r="AE626" s="24"/>
      <c r="AF626" s="23" t="s">
        <v>1507</v>
      </c>
      <c r="AG626" s="23" t="s">
        <v>1507</v>
      </c>
      <c r="AH626" s="23" t="s">
        <v>1507</v>
      </c>
      <c r="AI626" s="23" t="s">
        <v>1507</v>
      </c>
      <c r="AJ626" s="23" t="s">
        <v>1507</v>
      </c>
      <c r="AK626" s="24"/>
      <c r="AL626" s="24"/>
      <c r="AM626" s="24"/>
      <c r="AN626" s="24"/>
      <c r="AO626" s="43"/>
      <c r="AP626" s="38"/>
      <c r="AQ626" s="24"/>
      <c r="AR626" s="24"/>
      <c r="AS626" s="24"/>
      <c r="AT626" s="24"/>
      <c r="AU626" s="24"/>
      <c r="AV626" s="38"/>
      <c r="AW626" s="80"/>
      <c r="AX626" s="178"/>
      <c r="AY626" s="52"/>
      <c r="AZ626" s="42"/>
      <c r="BA626" s="18"/>
      <c r="BB626" s="18"/>
      <c r="BC626" s="35"/>
      <c r="BD626" s="69" t="s">
        <v>119</v>
      </c>
    </row>
    <row r="627" spans="2:56" s="68" customFormat="1" ht="15" customHeight="1" x14ac:dyDescent="0.2">
      <c r="B627" s="16" t="s">
        <v>340</v>
      </c>
      <c r="C627" s="24">
        <v>530</v>
      </c>
      <c r="D627" s="64" t="s">
        <v>66</v>
      </c>
      <c r="E627" s="75">
        <v>43905</v>
      </c>
      <c r="F627" s="161">
        <v>247</v>
      </c>
      <c r="G627" s="24">
        <v>4</v>
      </c>
      <c r="H627" s="54" t="s">
        <v>94</v>
      </c>
      <c r="I627" s="44" t="s">
        <v>95</v>
      </c>
      <c r="J627" s="62"/>
      <c r="K627" s="62"/>
      <c r="L627" s="60"/>
      <c r="M627" s="63"/>
      <c r="N627" s="30"/>
      <c r="O627" s="18"/>
      <c r="P627" s="18"/>
      <c r="Q627" s="40">
        <v>46</v>
      </c>
      <c r="R627" s="18"/>
      <c r="S627" s="60"/>
      <c r="T627" s="24"/>
      <c r="U627" s="121"/>
      <c r="V627" s="63"/>
      <c r="W627" s="61"/>
      <c r="X627" s="63"/>
      <c r="Y627" s="40"/>
      <c r="Z627" s="31"/>
      <c r="AA627" s="24"/>
      <c r="AB627" s="24"/>
      <c r="AC627" s="24"/>
      <c r="AD627" s="23" t="s">
        <v>1507</v>
      </c>
      <c r="AE627" s="24"/>
      <c r="AF627" s="23" t="s">
        <v>1507</v>
      </c>
      <c r="AG627" s="23" t="s">
        <v>1507</v>
      </c>
      <c r="AH627" s="23" t="s">
        <v>1507</v>
      </c>
      <c r="AI627" s="23" t="s">
        <v>1507</v>
      </c>
      <c r="AJ627" s="23" t="s">
        <v>1507</v>
      </c>
      <c r="AK627" s="24"/>
      <c r="AL627" s="24"/>
      <c r="AM627" s="24"/>
      <c r="AN627" s="24"/>
      <c r="AO627" s="43"/>
      <c r="AP627" s="38"/>
      <c r="AQ627" s="24"/>
      <c r="AR627" s="24"/>
      <c r="AS627" s="24"/>
      <c r="AT627" s="24"/>
      <c r="AU627" s="24"/>
      <c r="AV627" s="38"/>
      <c r="AW627" s="80"/>
      <c r="AX627" s="178"/>
      <c r="AY627" s="52"/>
      <c r="AZ627" s="42"/>
      <c r="BA627" s="18"/>
      <c r="BB627" s="18"/>
      <c r="BC627" s="35"/>
      <c r="BD627" s="69" t="s">
        <v>119</v>
      </c>
    </row>
    <row r="628" spans="2:56" s="68" customFormat="1" ht="15" customHeight="1" x14ac:dyDescent="0.2">
      <c r="B628" s="16" t="s">
        <v>340</v>
      </c>
      <c r="C628" s="24">
        <v>531</v>
      </c>
      <c r="D628" s="64" t="s">
        <v>66</v>
      </c>
      <c r="E628" s="75">
        <v>43905</v>
      </c>
      <c r="F628" s="161">
        <v>247</v>
      </c>
      <c r="G628" s="24">
        <v>4</v>
      </c>
      <c r="H628" s="54" t="s">
        <v>94</v>
      </c>
      <c r="I628" s="44" t="s">
        <v>95</v>
      </c>
      <c r="J628" s="62"/>
      <c r="K628" s="62"/>
      <c r="L628" s="60"/>
      <c r="M628" s="63"/>
      <c r="N628" s="30"/>
      <c r="O628" s="18"/>
      <c r="P628" s="18"/>
      <c r="Q628" s="40">
        <v>27</v>
      </c>
      <c r="R628" s="18"/>
      <c r="S628" s="60"/>
      <c r="T628" s="24"/>
      <c r="U628" s="121"/>
      <c r="V628" s="63"/>
      <c r="W628" s="61"/>
      <c r="X628" s="63"/>
      <c r="Y628" s="40"/>
      <c r="Z628" s="31"/>
      <c r="AA628" s="24"/>
      <c r="AB628" s="24"/>
      <c r="AC628" s="24"/>
      <c r="AD628" s="23" t="s">
        <v>1507</v>
      </c>
      <c r="AE628" s="24"/>
      <c r="AF628" s="23" t="s">
        <v>1507</v>
      </c>
      <c r="AG628" s="23" t="s">
        <v>1507</v>
      </c>
      <c r="AH628" s="23" t="s">
        <v>1507</v>
      </c>
      <c r="AI628" s="23" t="s">
        <v>1507</v>
      </c>
      <c r="AJ628" s="23" t="s">
        <v>1507</v>
      </c>
      <c r="AK628" s="24"/>
      <c r="AL628" s="24"/>
      <c r="AM628" s="24"/>
      <c r="AN628" s="24"/>
      <c r="AO628" s="43"/>
      <c r="AP628" s="38"/>
      <c r="AQ628" s="24"/>
      <c r="AR628" s="24"/>
      <c r="AS628" s="24"/>
      <c r="AT628" s="24"/>
      <c r="AU628" s="24"/>
      <c r="AV628" s="38"/>
      <c r="AW628" s="80"/>
      <c r="AX628" s="178"/>
      <c r="AY628" s="52"/>
      <c r="AZ628" s="42"/>
      <c r="BA628" s="18"/>
      <c r="BB628" s="18"/>
      <c r="BC628" s="35"/>
      <c r="BD628" s="69" t="s">
        <v>119</v>
      </c>
    </row>
    <row r="629" spans="2:56" s="68" customFormat="1" ht="15" customHeight="1" x14ac:dyDescent="0.2">
      <c r="B629" s="16" t="s">
        <v>340</v>
      </c>
      <c r="C629" s="24">
        <v>532</v>
      </c>
      <c r="D629" s="64" t="s">
        <v>66</v>
      </c>
      <c r="E629" s="75">
        <v>43905</v>
      </c>
      <c r="F629" s="161">
        <v>247</v>
      </c>
      <c r="G629" s="24">
        <v>4</v>
      </c>
      <c r="H629" s="54" t="s">
        <v>94</v>
      </c>
      <c r="I629" s="44" t="s">
        <v>95</v>
      </c>
      <c r="J629" s="62"/>
      <c r="K629" s="62"/>
      <c r="L629" s="60"/>
      <c r="M629" s="63"/>
      <c r="N629" s="30"/>
      <c r="O629" s="18"/>
      <c r="P629" s="18"/>
      <c r="Q629" s="40">
        <v>44</v>
      </c>
      <c r="R629" s="18"/>
      <c r="S629" s="60"/>
      <c r="T629" s="24"/>
      <c r="U629" s="121"/>
      <c r="V629" s="63"/>
      <c r="W629" s="63"/>
      <c r="X629" s="63"/>
      <c r="Y629" s="40"/>
      <c r="Z629" s="31"/>
      <c r="AA629" s="24"/>
      <c r="AB629" s="24"/>
      <c r="AC629" s="24"/>
      <c r="AD629" s="23" t="s">
        <v>1507</v>
      </c>
      <c r="AE629" s="24"/>
      <c r="AF629" s="23" t="s">
        <v>1507</v>
      </c>
      <c r="AG629" s="23" t="s">
        <v>1507</v>
      </c>
      <c r="AH629" s="23" t="s">
        <v>1507</v>
      </c>
      <c r="AI629" s="23" t="s">
        <v>1507</v>
      </c>
      <c r="AJ629" s="23" t="s">
        <v>1507</v>
      </c>
      <c r="AK629" s="24"/>
      <c r="AL629" s="24"/>
      <c r="AM629" s="24"/>
      <c r="AN629" s="24"/>
      <c r="AO629" s="43"/>
      <c r="AP629" s="38"/>
      <c r="AQ629" s="24"/>
      <c r="AR629" s="24"/>
      <c r="AS629" s="24"/>
      <c r="AT629" s="24"/>
      <c r="AU629" s="24"/>
      <c r="AV629" s="38"/>
      <c r="AW629" s="80"/>
      <c r="AX629" s="178"/>
      <c r="AY629" s="52"/>
      <c r="AZ629" s="42"/>
      <c r="BA629" s="18"/>
      <c r="BB629" s="18"/>
      <c r="BC629" s="35"/>
      <c r="BD629" s="69" t="s">
        <v>119</v>
      </c>
    </row>
    <row r="630" spans="2:56" s="68" customFormat="1" ht="15" customHeight="1" x14ac:dyDescent="0.2">
      <c r="B630" s="16" t="s">
        <v>340</v>
      </c>
      <c r="C630" s="24">
        <v>533</v>
      </c>
      <c r="D630" s="64" t="s">
        <v>66</v>
      </c>
      <c r="E630" s="75">
        <v>43905</v>
      </c>
      <c r="F630" s="161">
        <v>247</v>
      </c>
      <c r="G630" s="24">
        <v>4</v>
      </c>
      <c r="H630" s="54" t="s">
        <v>94</v>
      </c>
      <c r="I630" s="44" t="s">
        <v>95</v>
      </c>
      <c r="J630" s="62"/>
      <c r="K630" s="62"/>
      <c r="L630" s="60"/>
      <c r="M630" s="63"/>
      <c r="N630" s="30"/>
      <c r="O630" s="18"/>
      <c r="P630" s="18"/>
      <c r="Q630" s="40">
        <v>35</v>
      </c>
      <c r="R630" s="18"/>
      <c r="S630" s="60"/>
      <c r="T630" s="24"/>
      <c r="U630" s="121"/>
      <c r="V630" s="63"/>
      <c r="W630" s="63"/>
      <c r="X630" s="63"/>
      <c r="Y630" s="40"/>
      <c r="Z630" s="31"/>
      <c r="AA630" s="24"/>
      <c r="AB630" s="24"/>
      <c r="AC630" s="24"/>
      <c r="AD630" s="23" t="s">
        <v>1507</v>
      </c>
      <c r="AE630" s="24"/>
      <c r="AF630" s="23" t="s">
        <v>1507</v>
      </c>
      <c r="AG630" s="23" t="s">
        <v>1507</v>
      </c>
      <c r="AH630" s="23" t="s">
        <v>1507</v>
      </c>
      <c r="AI630" s="23" t="s">
        <v>1507</v>
      </c>
      <c r="AJ630" s="23" t="s">
        <v>1507</v>
      </c>
      <c r="AK630" s="24"/>
      <c r="AL630" s="24"/>
      <c r="AM630" s="24"/>
      <c r="AN630" s="24"/>
      <c r="AO630" s="43"/>
      <c r="AP630" s="38"/>
      <c r="AQ630" s="24"/>
      <c r="AR630" s="24"/>
      <c r="AS630" s="24"/>
      <c r="AT630" s="24"/>
      <c r="AU630" s="24"/>
      <c r="AV630" s="38"/>
      <c r="AW630" s="80"/>
      <c r="AX630" s="178"/>
      <c r="AY630" s="52"/>
      <c r="AZ630" s="42"/>
      <c r="BA630" s="18"/>
      <c r="BB630" s="18"/>
      <c r="BC630" s="35"/>
      <c r="BD630" s="69" t="s">
        <v>119</v>
      </c>
    </row>
    <row r="631" spans="2:56" s="68" customFormat="1" ht="15" customHeight="1" x14ac:dyDescent="0.2">
      <c r="B631" s="16" t="s">
        <v>340</v>
      </c>
      <c r="C631" s="24">
        <v>534</v>
      </c>
      <c r="D631" s="64" t="s">
        <v>66</v>
      </c>
      <c r="E631" s="75">
        <v>43905</v>
      </c>
      <c r="F631" s="161">
        <v>247</v>
      </c>
      <c r="G631" s="24">
        <v>4</v>
      </c>
      <c r="H631" s="54" t="s">
        <v>94</v>
      </c>
      <c r="I631" s="44" t="s">
        <v>95</v>
      </c>
      <c r="J631" s="62"/>
      <c r="K631" s="62"/>
      <c r="L631" s="60"/>
      <c r="M631" s="63"/>
      <c r="N631" s="30"/>
      <c r="O631" s="18"/>
      <c r="P631" s="18"/>
      <c r="Q631" s="40">
        <v>44</v>
      </c>
      <c r="R631" s="18"/>
      <c r="S631" s="60"/>
      <c r="T631" s="24"/>
      <c r="U631" s="121"/>
      <c r="V631" s="63"/>
      <c r="W631" s="63"/>
      <c r="X631" s="63"/>
      <c r="Y631" s="40"/>
      <c r="Z631" s="31"/>
      <c r="AA631" s="24"/>
      <c r="AB631" s="24"/>
      <c r="AC631" s="24"/>
      <c r="AD631" s="23" t="s">
        <v>1507</v>
      </c>
      <c r="AE631" s="24"/>
      <c r="AF631" s="23" t="s">
        <v>1507</v>
      </c>
      <c r="AG631" s="23" t="s">
        <v>1507</v>
      </c>
      <c r="AH631" s="23" t="s">
        <v>1507</v>
      </c>
      <c r="AI631" s="23" t="s">
        <v>1507</v>
      </c>
      <c r="AJ631" s="23" t="s">
        <v>1507</v>
      </c>
      <c r="AK631" s="24"/>
      <c r="AL631" s="24"/>
      <c r="AM631" s="24"/>
      <c r="AN631" s="24"/>
      <c r="AO631" s="43"/>
      <c r="AP631" s="38"/>
      <c r="AQ631" s="24"/>
      <c r="AR631" s="24"/>
      <c r="AS631" s="24"/>
      <c r="AT631" s="24"/>
      <c r="AU631" s="24"/>
      <c r="AV631" s="38"/>
      <c r="AW631" s="80"/>
      <c r="AX631" s="178"/>
      <c r="AY631" s="52"/>
      <c r="AZ631" s="42"/>
      <c r="BA631" s="18"/>
      <c r="BB631" s="18"/>
      <c r="BC631" s="35"/>
      <c r="BD631" s="69" t="s">
        <v>119</v>
      </c>
    </row>
    <row r="632" spans="2:56" s="68" customFormat="1" ht="15" customHeight="1" x14ac:dyDescent="0.2">
      <c r="B632" s="16" t="s">
        <v>340</v>
      </c>
      <c r="C632" s="24">
        <v>535</v>
      </c>
      <c r="D632" s="64" t="s">
        <v>66</v>
      </c>
      <c r="E632" s="75">
        <v>43905</v>
      </c>
      <c r="F632" s="161">
        <v>247</v>
      </c>
      <c r="G632" s="24">
        <v>4</v>
      </c>
      <c r="H632" s="54" t="s">
        <v>94</v>
      </c>
      <c r="I632" s="44" t="s">
        <v>95</v>
      </c>
      <c r="J632" s="62"/>
      <c r="K632" s="62"/>
      <c r="L632" s="60"/>
      <c r="M632" s="63"/>
      <c r="N632" s="30"/>
      <c r="O632" s="18"/>
      <c r="P632" s="18"/>
      <c r="Q632" s="40">
        <v>41</v>
      </c>
      <c r="R632" s="18"/>
      <c r="S632" s="60"/>
      <c r="T632" s="24"/>
      <c r="U632" s="121"/>
      <c r="V632" s="63"/>
      <c r="W632" s="63"/>
      <c r="X632" s="63"/>
      <c r="Y632" s="40"/>
      <c r="Z632" s="31"/>
      <c r="AA632" s="24"/>
      <c r="AB632" s="24"/>
      <c r="AC632" s="24"/>
      <c r="AD632" s="23" t="s">
        <v>1507</v>
      </c>
      <c r="AE632" s="24"/>
      <c r="AF632" s="23" t="s">
        <v>1507</v>
      </c>
      <c r="AG632" s="23" t="s">
        <v>1507</v>
      </c>
      <c r="AH632" s="23" t="s">
        <v>1507</v>
      </c>
      <c r="AI632" s="23" t="s">
        <v>1507</v>
      </c>
      <c r="AJ632" s="23" t="s">
        <v>1507</v>
      </c>
      <c r="AK632" s="24"/>
      <c r="AL632" s="24"/>
      <c r="AM632" s="24"/>
      <c r="AN632" s="24"/>
      <c r="AO632" s="43"/>
      <c r="AP632" s="38"/>
      <c r="AQ632" s="24"/>
      <c r="AR632" s="24"/>
      <c r="AS632" s="24"/>
      <c r="AT632" s="24"/>
      <c r="AU632" s="24"/>
      <c r="AV632" s="38"/>
      <c r="AW632" s="80"/>
      <c r="AX632" s="178"/>
      <c r="AY632" s="52"/>
      <c r="AZ632" s="42"/>
      <c r="BA632" s="18"/>
      <c r="BB632" s="18"/>
      <c r="BC632" s="35"/>
      <c r="BD632" s="69" t="s">
        <v>119</v>
      </c>
    </row>
    <row r="633" spans="2:56" s="68" customFormat="1" ht="15" customHeight="1" x14ac:dyDescent="0.2">
      <c r="B633" s="16" t="s">
        <v>340</v>
      </c>
      <c r="C633" s="24">
        <v>536</v>
      </c>
      <c r="D633" s="64" t="s">
        <v>66</v>
      </c>
      <c r="E633" s="75">
        <v>43905</v>
      </c>
      <c r="F633" s="161">
        <v>247</v>
      </c>
      <c r="G633" s="24">
        <v>4</v>
      </c>
      <c r="H633" s="54" t="s">
        <v>94</v>
      </c>
      <c r="I633" s="44" t="s">
        <v>95</v>
      </c>
      <c r="J633" s="62"/>
      <c r="K633" s="62"/>
      <c r="L633" s="60"/>
      <c r="M633" s="63"/>
      <c r="N633" s="30"/>
      <c r="O633" s="18"/>
      <c r="P633" s="18"/>
      <c r="Q633" s="40">
        <v>29</v>
      </c>
      <c r="R633" s="18"/>
      <c r="S633" s="60"/>
      <c r="T633" s="24"/>
      <c r="U633" s="121"/>
      <c r="V633" s="63"/>
      <c r="W633" s="63"/>
      <c r="X633" s="63"/>
      <c r="Y633" s="40"/>
      <c r="Z633" s="31"/>
      <c r="AA633" s="24"/>
      <c r="AB633" s="24"/>
      <c r="AC633" s="24"/>
      <c r="AD633" s="23" t="s">
        <v>1507</v>
      </c>
      <c r="AE633" s="24"/>
      <c r="AF633" s="23" t="s">
        <v>1507</v>
      </c>
      <c r="AG633" s="23" t="s">
        <v>1507</v>
      </c>
      <c r="AH633" s="23" t="s">
        <v>1507</v>
      </c>
      <c r="AI633" s="23" t="s">
        <v>1507</v>
      </c>
      <c r="AJ633" s="23" t="s">
        <v>1507</v>
      </c>
      <c r="AK633" s="24"/>
      <c r="AL633" s="24"/>
      <c r="AM633" s="24"/>
      <c r="AN633" s="24"/>
      <c r="AO633" s="43"/>
      <c r="AP633" s="38"/>
      <c r="AQ633" s="24"/>
      <c r="AR633" s="24"/>
      <c r="AS633" s="24"/>
      <c r="AT633" s="24"/>
      <c r="AU633" s="24"/>
      <c r="AV633" s="38"/>
      <c r="AW633" s="80"/>
      <c r="AX633" s="178"/>
      <c r="AY633" s="52"/>
      <c r="AZ633" s="42"/>
      <c r="BA633" s="18"/>
      <c r="BB633" s="18"/>
      <c r="BC633" s="35"/>
      <c r="BD633" s="69" t="s">
        <v>119</v>
      </c>
    </row>
    <row r="634" spans="2:56" s="68" customFormat="1" ht="15" customHeight="1" x14ac:dyDescent="0.2">
      <c r="B634" s="16" t="s">
        <v>340</v>
      </c>
      <c r="C634" s="24">
        <v>537</v>
      </c>
      <c r="D634" s="64" t="s">
        <v>66</v>
      </c>
      <c r="E634" s="75">
        <v>43905</v>
      </c>
      <c r="F634" s="161">
        <v>247</v>
      </c>
      <c r="G634" s="24">
        <v>4</v>
      </c>
      <c r="H634" s="54" t="s">
        <v>94</v>
      </c>
      <c r="I634" s="44" t="s">
        <v>95</v>
      </c>
      <c r="J634" s="62"/>
      <c r="K634" s="62"/>
      <c r="L634" s="60"/>
      <c r="M634" s="63"/>
      <c r="N634" s="30"/>
      <c r="O634" s="18"/>
      <c r="P634" s="18"/>
      <c r="Q634" s="40">
        <v>33</v>
      </c>
      <c r="R634" s="18"/>
      <c r="S634" s="60"/>
      <c r="T634" s="24"/>
      <c r="U634" s="121"/>
      <c r="V634" s="63"/>
      <c r="W634" s="61"/>
      <c r="X634" s="63"/>
      <c r="Y634" s="40"/>
      <c r="Z634" s="31"/>
      <c r="AA634" s="24"/>
      <c r="AB634" s="24"/>
      <c r="AC634" s="24"/>
      <c r="AD634" s="23" t="s">
        <v>1507</v>
      </c>
      <c r="AE634" s="24"/>
      <c r="AF634" s="23" t="s">
        <v>1507</v>
      </c>
      <c r="AG634" s="23" t="s">
        <v>1507</v>
      </c>
      <c r="AH634" s="23" t="s">
        <v>1507</v>
      </c>
      <c r="AI634" s="23" t="s">
        <v>1507</v>
      </c>
      <c r="AJ634" s="23" t="s">
        <v>1507</v>
      </c>
      <c r="AK634" s="24"/>
      <c r="AL634" s="24"/>
      <c r="AM634" s="24"/>
      <c r="AN634" s="24"/>
      <c r="AO634" s="43"/>
      <c r="AP634" s="38"/>
      <c r="AQ634" s="24"/>
      <c r="AR634" s="24"/>
      <c r="AS634" s="24"/>
      <c r="AT634" s="24"/>
      <c r="AU634" s="24"/>
      <c r="AV634" s="38"/>
      <c r="AW634" s="80"/>
      <c r="AX634" s="178"/>
      <c r="AY634" s="52"/>
      <c r="AZ634" s="42"/>
      <c r="BA634" s="18"/>
      <c r="BB634" s="18"/>
      <c r="BC634" s="35"/>
      <c r="BD634" s="69" t="s">
        <v>119</v>
      </c>
    </row>
    <row r="635" spans="2:56" s="68" customFormat="1" ht="15" customHeight="1" x14ac:dyDescent="0.2">
      <c r="B635" s="16" t="s">
        <v>340</v>
      </c>
      <c r="C635" s="24">
        <v>538</v>
      </c>
      <c r="D635" s="64" t="s">
        <v>66</v>
      </c>
      <c r="E635" s="75">
        <v>43905</v>
      </c>
      <c r="F635" s="161">
        <v>247</v>
      </c>
      <c r="G635" s="24">
        <v>4</v>
      </c>
      <c r="H635" s="54" t="s">
        <v>94</v>
      </c>
      <c r="I635" s="44" t="s">
        <v>95</v>
      </c>
      <c r="J635" s="62"/>
      <c r="K635" s="62"/>
      <c r="L635" s="60"/>
      <c r="M635" s="63"/>
      <c r="N635" s="30"/>
      <c r="O635" s="18"/>
      <c r="P635" s="18"/>
      <c r="Q635" s="40">
        <v>39</v>
      </c>
      <c r="R635" s="18"/>
      <c r="S635" s="60"/>
      <c r="T635" s="24"/>
      <c r="U635" s="121"/>
      <c r="V635" s="63"/>
      <c r="W635" s="61"/>
      <c r="X635" s="63"/>
      <c r="Y635" s="40"/>
      <c r="Z635" s="31"/>
      <c r="AA635" s="24"/>
      <c r="AB635" s="24"/>
      <c r="AC635" s="24"/>
      <c r="AD635" s="23" t="s">
        <v>1507</v>
      </c>
      <c r="AE635" s="24"/>
      <c r="AF635" s="23" t="s">
        <v>1507</v>
      </c>
      <c r="AG635" s="23" t="s">
        <v>1507</v>
      </c>
      <c r="AH635" s="23" t="s">
        <v>1507</v>
      </c>
      <c r="AI635" s="23" t="s">
        <v>1507</v>
      </c>
      <c r="AJ635" s="23" t="s">
        <v>1507</v>
      </c>
      <c r="AK635" s="24"/>
      <c r="AL635" s="24"/>
      <c r="AM635" s="24"/>
      <c r="AN635" s="24"/>
      <c r="AO635" s="43"/>
      <c r="AP635" s="38"/>
      <c r="AQ635" s="24"/>
      <c r="AR635" s="24"/>
      <c r="AS635" s="24"/>
      <c r="AT635" s="24"/>
      <c r="AU635" s="24"/>
      <c r="AV635" s="38"/>
      <c r="AW635" s="80"/>
      <c r="AX635" s="178"/>
      <c r="AY635" s="52"/>
      <c r="AZ635" s="42"/>
      <c r="BA635" s="18"/>
      <c r="BB635" s="18"/>
      <c r="BC635" s="35"/>
      <c r="BD635" s="69" t="s">
        <v>119</v>
      </c>
    </row>
    <row r="636" spans="2:56" s="68" customFormat="1" ht="15" customHeight="1" x14ac:dyDescent="0.2">
      <c r="B636" s="16" t="s">
        <v>340</v>
      </c>
      <c r="C636" s="24">
        <v>539</v>
      </c>
      <c r="D636" s="64" t="s">
        <v>66</v>
      </c>
      <c r="E636" s="75">
        <v>43905</v>
      </c>
      <c r="F636" s="161">
        <v>247</v>
      </c>
      <c r="G636" s="24">
        <v>4</v>
      </c>
      <c r="H636" s="54" t="s">
        <v>94</v>
      </c>
      <c r="I636" s="44" t="s">
        <v>95</v>
      </c>
      <c r="J636" s="62"/>
      <c r="K636" s="62"/>
      <c r="L636" s="60"/>
      <c r="M636" s="63"/>
      <c r="N636" s="30"/>
      <c r="O636" s="18"/>
      <c r="P636" s="18"/>
      <c r="Q636" s="40">
        <v>41</v>
      </c>
      <c r="R636" s="18"/>
      <c r="S636" s="60"/>
      <c r="T636" s="24"/>
      <c r="U636" s="121"/>
      <c r="V636" s="63"/>
      <c r="W636" s="61"/>
      <c r="X636" s="63"/>
      <c r="Y636" s="40"/>
      <c r="Z636" s="31"/>
      <c r="AA636" s="24"/>
      <c r="AB636" s="24"/>
      <c r="AC636" s="24"/>
      <c r="AD636" s="23" t="s">
        <v>1507</v>
      </c>
      <c r="AE636" s="24"/>
      <c r="AF636" s="23" t="s">
        <v>1507</v>
      </c>
      <c r="AG636" s="23" t="s">
        <v>1507</v>
      </c>
      <c r="AH636" s="23" t="s">
        <v>1507</v>
      </c>
      <c r="AI636" s="23" t="s">
        <v>1507</v>
      </c>
      <c r="AJ636" s="23" t="s">
        <v>1507</v>
      </c>
      <c r="AK636" s="24"/>
      <c r="AL636" s="24"/>
      <c r="AM636" s="24"/>
      <c r="AN636" s="24"/>
      <c r="AO636" s="43"/>
      <c r="AP636" s="38"/>
      <c r="AQ636" s="24"/>
      <c r="AR636" s="24"/>
      <c r="AS636" s="24"/>
      <c r="AT636" s="24"/>
      <c r="AU636" s="24"/>
      <c r="AV636" s="38"/>
      <c r="AW636" s="80"/>
      <c r="AX636" s="178"/>
      <c r="AY636" s="52"/>
      <c r="AZ636" s="42"/>
      <c r="BA636" s="18"/>
      <c r="BB636" s="18"/>
      <c r="BC636" s="35"/>
      <c r="BD636" s="69" t="s">
        <v>119</v>
      </c>
    </row>
    <row r="637" spans="2:56" s="68" customFormat="1" ht="15" customHeight="1" x14ac:dyDescent="0.2">
      <c r="B637" s="16" t="s">
        <v>340</v>
      </c>
      <c r="C637" s="24">
        <v>540</v>
      </c>
      <c r="D637" s="64" t="s">
        <v>66</v>
      </c>
      <c r="E637" s="75">
        <v>43905</v>
      </c>
      <c r="F637" s="161">
        <v>247</v>
      </c>
      <c r="G637" s="24">
        <v>4</v>
      </c>
      <c r="H637" s="54" t="s">
        <v>94</v>
      </c>
      <c r="I637" s="44" t="s">
        <v>95</v>
      </c>
      <c r="J637" s="62"/>
      <c r="K637" s="62"/>
      <c r="L637" s="60"/>
      <c r="M637" s="63"/>
      <c r="N637" s="30"/>
      <c r="O637" s="18"/>
      <c r="P637" s="18"/>
      <c r="Q637" s="40">
        <v>27</v>
      </c>
      <c r="R637" s="18"/>
      <c r="S637" s="60"/>
      <c r="T637" s="24"/>
      <c r="U637" s="121"/>
      <c r="V637" s="63"/>
      <c r="W637" s="61"/>
      <c r="X637" s="63"/>
      <c r="Y637" s="40"/>
      <c r="Z637" s="31"/>
      <c r="AA637" s="24"/>
      <c r="AB637" s="24"/>
      <c r="AC637" s="24"/>
      <c r="AD637" s="23" t="s">
        <v>1507</v>
      </c>
      <c r="AE637" s="24"/>
      <c r="AF637" s="23" t="s">
        <v>1507</v>
      </c>
      <c r="AG637" s="23" t="s">
        <v>1507</v>
      </c>
      <c r="AH637" s="23" t="s">
        <v>1507</v>
      </c>
      <c r="AI637" s="23" t="s">
        <v>1507</v>
      </c>
      <c r="AJ637" s="23" t="s">
        <v>1507</v>
      </c>
      <c r="AK637" s="24"/>
      <c r="AL637" s="24"/>
      <c r="AM637" s="24"/>
      <c r="AN637" s="24"/>
      <c r="AO637" s="43"/>
      <c r="AP637" s="38"/>
      <c r="AQ637" s="24"/>
      <c r="AR637" s="24"/>
      <c r="AS637" s="24"/>
      <c r="AT637" s="24"/>
      <c r="AU637" s="24"/>
      <c r="AV637" s="38"/>
      <c r="AW637" s="80"/>
      <c r="AX637" s="178"/>
      <c r="AY637" s="52"/>
      <c r="AZ637" s="42"/>
      <c r="BA637" s="18"/>
      <c r="BB637" s="18"/>
      <c r="BC637" s="35"/>
      <c r="BD637" s="69" t="s">
        <v>119</v>
      </c>
    </row>
    <row r="638" spans="2:56" s="68" customFormat="1" ht="15" customHeight="1" x14ac:dyDescent="0.2">
      <c r="B638" s="16" t="s">
        <v>340</v>
      </c>
      <c r="C638" s="24">
        <v>541</v>
      </c>
      <c r="D638" s="64" t="s">
        <v>66</v>
      </c>
      <c r="E638" s="75">
        <v>43905</v>
      </c>
      <c r="F638" s="161">
        <v>247</v>
      </c>
      <c r="G638" s="24">
        <v>4</v>
      </c>
      <c r="H638" s="54" t="s">
        <v>94</v>
      </c>
      <c r="I638" s="44" t="s">
        <v>95</v>
      </c>
      <c r="J638" s="62"/>
      <c r="K638" s="62"/>
      <c r="L638" s="60"/>
      <c r="M638" s="63"/>
      <c r="N638" s="30"/>
      <c r="O638" s="18"/>
      <c r="P638" s="18"/>
      <c r="Q638" s="40">
        <v>36</v>
      </c>
      <c r="R638" s="18"/>
      <c r="S638" s="60"/>
      <c r="T638" s="24"/>
      <c r="U638" s="121"/>
      <c r="V638" s="63"/>
      <c r="W638" s="61"/>
      <c r="X638" s="63"/>
      <c r="Y638" s="40"/>
      <c r="Z638" s="31"/>
      <c r="AA638" s="24"/>
      <c r="AB638" s="24"/>
      <c r="AC638" s="24"/>
      <c r="AD638" s="23" t="s">
        <v>1507</v>
      </c>
      <c r="AE638" s="24"/>
      <c r="AF638" s="23" t="s">
        <v>1507</v>
      </c>
      <c r="AG638" s="23" t="s">
        <v>1507</v>
      </c>
      <c r="AH638" s="23" t="s">
        <v>1507</v>
      </c>
      <c r="AI638" s="23" t="s">
        <v>1507</v>
      </c>
      <c r="AJ638" s="23" t="s">
        <v>1507</v>
      </c>
      <c r="AK638" s="24"/>
      <c r="AL638" s="24"/>
      <c r="AM638" s="24"/>
      <c r="AN638" s="24"/>
      <c r="AO638" s="43"/>
      <c r="AP638" s="38"/>
      <c r="AQ638" s="24"/>
      <c r="AR638" s="24"/>
      <c r="AS638" s="24"/>
      <c r="AT638" s="24"/>
      <c r="AU638" s="24"/>
      <c r="AV638" s="38"/>
      <c r="AW638" s="80"/>
      <c r="AX638" s="178"/>
      <c r="AY638" s="52"/>
      <c r="AZ638" s="42"/>
      <c r="BA638" s="18"/>
      <c r="BB638" s="18"/>
      <c r="BC638" s="35"/>
      <c r="BD638" s="69" t="s">
        <v>119</v>
      </c>
    </row>
    <row r="639" spans="2:56" s="68" customFormat="1" ht="15" customHeight="1" x14ac:dyDescent="0.2">
      <c r="B639" s="16" t="s">
        <v>340</v>
      </c>
      <c r="C639" s="24">
        <v>542</v>
      </c>
      <c r="D639" s="64" t="s">
        <v>66</v>
      </c>
      <c r="E639" s="75">
        <v>43905</v>
      </c>
      <c r="F639" s="161">
        <v>247</v>
      </c>
      <c r="G639" s="24">
        <v>4</v>
      </c>
      <c r="H639" s="54" t="s">
        <v>94</v>
      </c>
      <c r="I639" s="44" t="s">
        <v>95</v>
      </c>
      <c r="J639" s="62"/>
      <c r="K639" s="62"/>
      <c r="L639" s="60"/>
      <c r="M639" s="63"/>
      <c r="N639" s="30"/>
      <c r="O639" s="18"/>
      <c r="P639" s="18"/>
      <c r="Q639" s="40">
        <v>35</v>
      </c>
      <c r="R639" s="18"/>
      <c r="S639" s="60"/>
      <c r="T639" s="24"/>
      <c r="U639" s="121"/>
      <c r="V639" s="63"/>
      <c r="W639" s="63"/>
      <c r="X639" s="63"/>
      <c r="Y639" s="40"/>
      <c r="Z639" s="31"/>
      <c r="AA639" s="24"/>
      <c r="AB639" s="24"/>
      <c r="AC639" s="24"/>
      <c r="AD639" s="23" t="s">
        <v>1507</v>
      </c>
      <c r="AE639" s="24"/>
      <c r="AF639" s="23" t="s">
        <v>1507</v>
      </c>
      <c r="AG639" s="23" t="s">
        <v>1507</v>
      </c>
      <c r="AH639" s="23" t="s">
        <v>1507</v>
      </c>
      <c r="AI639" s="23" t="s">
        <v>1507</v>
      </c>
      <c r="AJ639" s="23" t="s">
        <v>1507</v>
      </c>
      <c r="AK639" s="24"/>
      <c r="AL639" s="24"/>
      <c r="AM639" s="24"/>
      <c r="AN639" s="24"/>
      <c r="AO639" s="43"/>
      <c r="AP639" s="38"/>
      <c r="AQ639" s="24"/>
      <c r="AR639" s="24"/>
      <c r="AS639" s="24"/>
      <c r="AT639" s="24"/>
      <c r="AU639" s="24"/>
      <c r="AV639" s="38"/>
      <c r="AW639" s="80"/>
      <c r="AX639" s="178"/>
      <c r="AY639" s="52"/>
      <c r="AZ639" s="42"/>
      <c r="BA639" s="18"/>
      <c r="BB639" s="18"/>
      <c r="BC639" s="35"/>
      <c r="BD639" s="69" t="s">
        <v>119</v>
      </c>
    </row>
    <row r="640" spans="2:56" s="68" customFormat="1" ht="15" customHeight="1" x14ac:dyDescent="0.2">
      <c r="B640" s="16" t="s">
        <v>340</v>
      </c>
      <c r="C640" s="24">
        <v>543</v>
      </c>
      <c r="D640" s="64" t="s">
        <v>66</v>
      </c>
      <c r="E640" s="75">
        <v>43905</v>
      </c>
      <c r="F640" s="161">
        <v>247</v>
      </c>
      <c r="G640" s="24">
        <v>4</v>
      </c>
      <c r="H640" s="54" t="s">
        <v>94</v>
      </c>
      <c r="I640" s="44" t="s">
        <v>95</v>
      </c>
      <c r="J640" s="62"/>
      <c r="K640" s="62"/>
      <c r="L640" s="60"/>
      <c r="M640" s="63"/>
      <c r="N640" s="30"/>
      <c r="O640" s="18"/>
      <c r="P640" s="18"/>
      <c r="Q640" s="40">
        <v>35</v>
      </c>
      <c r="R640" s="18"/>
      <c r="S640" s="60"/>
      <c r="T640" s="24"/>
      <c r="U640" s="121"/>
      <c r="V640" s="63"/>
      <c r="W640" s="63"/>
      <c r="X640" s="63"/>
      <c r="Y640" s="40"/>
      <c r="Z640" s="31"/>
      <c r="AA640" s="24"/>
      <c r="AB640" s="24"/>
      <c r="AC640" s="24"/>
      <c r="AD640" s="23" t="s">
        <v>1507</v>
      </c>
      <c r="AE640" s="24"/>
      <c r="AF640" s="23" t="s">
        <v>1507</v>
      </c>
      <c r="AG640" s="23" t="s">
        <v>1507</v>
      </c>
      <c r="AH640" s="23" t="s">
        <v>1507</v>
      </c>
      <c r="AI640" s="23" t="s">
        <v>1507</v>
      </c>
      <c r="AJ640" s="23" t="s">
        <v>1507</v>
      </c>
      <c r="AK640" s="24"/>
      <c r="AL640" s="24"/>
      <c r="AM640" s="24"/>
      <c r="AN640" s="24"/>
      <c r="AO640" s="43"/>
      <c r="AP640" s="38"/>
      <c r="AQ640" s="24"/>
      <c r="AR640" s="24"/>
      <c r="AS640" s="24"/>
      <c r="AT640" s="24"/>
      <c r="AU640" s="24"/>
      <c r="AV640" s="38"/>
      <c r="AW640" s="80"/>
      <c r="AX640" s="178"/>
      <c r="AY640" s="52"/>
      <c r="AZ640" s="42"/>
      <c r="BA640" s="18"/>
      <c r="BB640" s="18"/>
      <c r="BC640" s="35"/>
      <c r="BD640" s="69" t="s">
        <v>119</v>
      </c>
    </row>
    <row r="641" spans="2:56" s="68" customFormat="1" ht="15" customHeight="1" x14ac:dyDescent="0.2">
      <c r="B641" s="16" t="s">
        <v>340</v>
      </c>
      <c r="C641" s="24">
        <v>544</v>
      </c>
      <c r="D641" s="64" t="s">
        <v>66</v>
      </c>
      <c r="E641" s="75">
        <v>43905</v>
      </c>
      <c r="F641" s="161">
        <v>247</v>
      </c>
      <c r="G641" s="24">
        <v>4</v>
      </c>
      <c r="H641" s="54" t="s">
        <v>94</v>
      </c>
      <c r="I641" s="44" t="s">
        <v>95</v>
      </c>
      <c r="J641" s="62"/>
      <c r="K641" s="62"/>
      <c r="L641" s="60"/>
      <c r="M641" s="63"/>
      <c r="N641" s="30"/>
      <c r="O641" s="18"/>
      <c r="P641" s="18"/>
      <c r="Q641" s="40">
        <v>44</v>
      </c>
      <c r="R641" s="18"/>
      <c r="S641" s="60"/>
      <c r="T641" s="24"/>
      <c r="U641" s="121"/>
      <c r="V641" s="63"/>
      <c r="W641" s="63"/>
      <c r="X641" s="63"/>
      <c r="Y641" s="40"/>
      <c r="Z641" s="31"/>
      <c r="AA641" s="24"/>
      <c r="AB641" s="24"/>
      <c r="AC641" s="24"/>
      <c r="AD641" s="23" t="s">
        <v>1507</v>
      </c>
      <c r="AE641" s="24"/>
      <c r="AF641" s="23" t="s">
        <v>1507</v>
      </c>
      <c r="AG641" s="23" t="s">
        <v>1507</v>
      </c>
      <c r="AH641" s="23" t="s">
        <v>1507</v>
      </c>
      <c r="AI641" s="23" t="s">
        <v>1507</v>
      </c>
      <c r="AJ641" s="23" t="s">
        <v>1507</v>
      </c>
      <c r="AK641" s="24"/>
      <c r="AL641" s="24"/>
      <c r="AM641" s="24"/>
      <c r="AN641" s="24"/>
      <c r="AO641" s="43"/>
      <c r="AP641" s="38"/>
      <c r="AQ641" s="24"/>
      <c r="AR641" s="24"/>
      <c r="AS641" s="24"/>
      <c r="AT641" s="24"/>
      <c r="AU641" s="24"/>
      <c r="AV641" s="38"/>
      <c r="AW641" s="80"/>
      <c r="AX641" s="178"/>
      <c r="AY641" s="52"/>
      <c r="AZ641" s="42"/>
      <c r="BA641" s="18"/>
      <c r="BB641" s="18"/>
      <c r="BC641" s="35"/>
      <c r="BD641" s="69" t="s">
        <v>119</v>
      </c>
    </row>
    <row r="642" spans="2:56" s="68" customFormat="1" ht="15" customHeight="1" x14ac:dyDescent="0.2">
      <c r="B642" s="16" t="s">
        <v>340</v>
      </c>
      <c r="C642" s="24">
        <v>545</v>
      </c>
      <c r="D642" s="64" t="s">
        <v>66</v>
      </c>
      <c r="E642" s="75">
        <v>43905</v>
      </c>
      <c r="F642" s="161">
        <v>247</v>
      </c>
      <c r="G642" s="24">
        <v>4</v>
      </c>
      <c r="H642" s="54" t="s">
        <v>94</v>
      </c>
      <c r="I642" s="44" t="s">
        <v>95</v>
      </c>
      <c r="J642" s="62"/>
      <c r="K642" s="62"/>
      <c r="L642" s="60"/>
      <c r="M642" s="63"/>
      <c r="N642" s="30"/>
      <c r="O642" s="18"/>
      <c r="P642" s="18"/>
      <c r="Q642" s="40">
        <v>33</v>
      </c>
      <c r="R642" s="18"/>
      <c r="S642" s="60"/>
      <c r="T642" s="24"/>
      <c r="U642" s="121"/>
      <c r="V642" s="63"/>
      <c r="W642" s="63"/>
      <c r="X642" s="63"/>
      <c r="Y642" s="40"/>
      <c r="Z642" s="31"/>
      <c r="AA642" s="24"/>
      <c r="AB642" s="24"/>
      <c r="AC642" s="24"/>
      <c r="AD642" s="23" t="s">
        <v>1507</v>
      </c>
      <c r="AE642" s="24"/>
      <c r="AF642" s="23" t="s">
        <v>1507</v>
      </c>
      <c r="AG642" s="23" t="s">
        <v>1507</v>
      </c>
      <c r="AH642" s="23" t="s">
        <v>1507</v>
      </c>
      <c r="AI642" s="23" t="s">
        <v>1507</v>
      </c>
      <c r="AJ642" s="23" t="s">
        <v>1507</v>
      </c>
      <c r="AK642" s="24"/>
      <c r="AL642" s="24"/>
      <c r="AM642" s="24"/>
      <c r="AN642" s="24"/>
      <c r="AO642" s="43"/>
      <c r="AP642" s="38"/>
      <c r="AQ642" s="24"/>
      <c r="AR642" s="24"/>
      <c r="AS642" s="24"/>
      <c r="AT642" s="24"/>
      <c r="AU642" s="24"/>
      <c r="AV642" s="38"/>
      <c r="AW642" s="80"/>
      <c r="AX642" s="178"/>
      <c r="AY642" s="52"/>
      <c r="AZ642" s="42"/>
      <c r="BA642" s="18"/>
      <c r="BB642" s="18"/>
      <c r="BC642" s="35"/>
      <c r="BD642" s="69" t="s">
        <v>119</v>
      </c>
    </row>
    <row r="643" spans="2:56" s="68" customFormat="1" ht="15" customHeight="1" x14ac:dyDescent="0.2">
      <c r="B643" s="16" t="s">
        <v>340</v>
      </c>
      <c r="C643" s="24">
        <v>546</v>
      </c>
      <c r="D643" s="64" t="s">
        <v>66</v>
      </c>
      <c r="E643" s="75">
        <v>43905</v>
      </c>
      <c r="F643" s="161">
        <v>247</v>
      </c>
      <c r="G643" s="24">
        <v>4</v>
      </c>
      <c r="H643" s="54" t="s">
        <v>94</v>
      </c>
      <c r="I643" s="44" t="s">
        <v>95</v>
      </c>
      <c r="J643" s="62"/>
      <c r="K643" s="62"/>
      <c r="L643" s="60"/>
      <c r="M643" s="63"/>
      <c r="N643" s="30"/>
      <c r="O643" s="18"/>
      <c r="P643" s="18"/>
      <c r="Q643" s="40">
        <v>41</v>
      </c>
      <c r="R643" s="18"/>
      <c r="S643" s="60"/>
      <c r="T643" s="24"/>
      <c r="U643" s="121"/>
      <c r="V643" s="63"/>
      <c r="W643" s="63"/>
      <c r="X643" s="63"/>
      <c r="Y643" s="40"/>
      <c r="Z643" s="31"/>
      <c r="AA643" s="24"/>
      <c r="AB643" s="24"/>
      <c r="AC643" s="24"/>
      <c r="AD643" s="23" t="s">
        <v>1507</v>
      </c>
      <c r="AE643" s="24"/>
      <c r="AF643" s="23" t="s">
        <v>1507</v>
      </c>
      <c r="AG643" s="23" t="s">
        <v>1507</v>
      </c>
      <c r="AH643" s="23" t="s">
        <v>1507</v>
      </c>
      <c r="AI643" s="23" t="s">
        <v>1507</v>
      </c>
      <c r="AJ643" s="23" t="s">
        <v>1507</v>
      </c>
      <c r="AK643" s="24"/>
      <c r="AL643" s="24"/>
      <c r="AM643" s="24"/>
      <c r="AN643" s="24"/>
      <c r="AO643" s="43"/>
      <c r="AP643" s="38"/>
      <c r="AQ643" s="24"/>
      <c r="AR643" s="24"/>
      <c r="AS643" s="24"/>
      <c r="AT643" s="24"/>
      <c r="AU643" s="24"/>
      <c r="AV643" s="38"/>
      <c r="AW643" s="80"/>
      <c r="AX643" s="178"/>
      <c r="AY643" s="52"/>
      <c r="AZ643" s="42"/>
      <c r="BA643" s="18"/>
      <c r="BB643" s="18"/>
      <c r="BC643" s="35"/>
      <c r="BD643" s="69" t="s">
        <v>119</v>
      </c>
    </row>
    <row r="644" spans="2:56" s="68" customFormat="1" ht="15" customHeight="1" x14ac:dyDescent="0.2">
      <c r="B644" s="16" t="s">
        <v>340</v>
      </c>
      <c r="C644" s="24">
        <v>547</v>
      </c>
      <c r="D644" s="64" t="s">
        <v>66</v>
      </c>
      <c r="E644" s="75">
        <v>43905</v>
      </c>
      <c r="F644" s="161">
        <v>247</v>
      </c>
      <c r="G644" s="24">
        <v>4</v>
      </c>
      <c r="H644" s="54" t="s">
        <v>94</v>
      </c>
      <c r="I644" s="44" t="s">
        <v>95</v>
      </c>
      <c r="J644" s="62"/>
      <c r="K644" s="62"/>
      <c r="L644" s="60"/>
      <c r="M644" s="63"/>
      <c r="N644" s="30"/>
      <c r="O644" s="18"/>
      <c r="P644" s="18"/>
      <c r="Q644" s="40">
        <v>26</v>
      </c>
      <c r="R644" s="18"/>
      <c r="S644" s="60"/>
      <c r="T644" s="24"/>
      <c r="U644" s="121"/>
      <c r="V644" s="63"/>
      <c r="W644" s="63"/>
      <c r="X644" s="63"/>
      <c r="Y644" s="40"/>
      <c r="Z644" s="31"/>
      <c r="AA644" s="24"/>
      <c r="AB644" s="24"/>
      <c r="AC644" s="24"/>
      <c r="AD644" s="23" t="s">
        <v>1507</v>
      </c>
      <c r="AE644" s="24"/>
      <c r="AF644" s="23" t="s">
        <v>1507</v>
      </c>
      <c r="AG644" s="23" t="s">
        <v>1507</v>
      </c>
      <c r="AH644" s="23" t="s">
        <v>1507</v>
      </c>
      <c r="AI644" s="23" t="s">
        <v>1507</v>
      </c>
      <c r="AJ644" s="23" t="s">
        <v>1507</v>
      </c>
      <c r="AK644" s="24"/>
      <c r="AL644" s="24"/>
      <c r="AM644" s="24"/>
      <c r="AN644" s="24"/>
      <c r="AO644" s="43"/>
      <c r="AP644" s="38"/>
      <c r="AQ644" s="24"/>
      <c r="AR644" s="24"/>
      <c r="AS644" s="24"/>
      <c r="AT644" s="24"/>
      <c r="AU644" s="24"/>
      <c r="AV644" s="38"/>
      <c r="AW644" s="80"/>
      <c r="AX644" s="178"/>
      <c r="AY644" s="52"/>
      <c r="AZ644" s="42"/>
      <c r="BA644" s="18"/>
      <c r="BB644" s="18"/>
      <c r="BC644" s="35"/>
      <c r="BD644" s="69" t="s">
        <v>119</v>
      </c>
    </row>
    <row r="645" spans="2:56" s="68" customFormat="1" ht="15" customHeight="1" x14ac:dyDescent="0.2">
      <c r="B645" s="16" t="s">
        <v>340</v>
      </c>
      <c r="C645" s="24">
        <v>548</v>
      </c>
      <c r="D645" s="64" t="s">
        <v>66</v>
      </c>
      <c r="E645" s="75">
        <v>43905</v>
      </c>
      <c r="F645" s="161">
        <v>247</v>
      </c>
      <c r="G645" s="24">
        <v>4</v>
      </c>
      <c r="H645" s="54" t="s">
        <v>94</v>
      </c>
      <c r="I645" s="44" t="s">
        <v>95</v>
      </c>
      <c r="J645" s="62"/>
      <c r="K645" s="62"/>
      <c r="L645" s="60"/>
      <c r="M645" s="63"/>
      <c r="N645" s="30"/>
      <c r="O645" s="18"/>
      <c r="P645" s="18"/>
      <c r="Q645" s="40">
        <v>30</v>
      </c>
      <c r="R645" s="18"/>
      <c r="S645" s="60"/>
      <c r="T645" s="24"/>
      <c r="U645" s="121"/>
      <c r="V645" s="63"/>
      <c r="W645" s="63"/>
      <c r="X645" s="63"/>
      <c r="Y645" s="40"/>
      <c r="Z645" s="31"/>
      <c r="AA645" s="24"/>
      <c r="AB645" s="24"/>
      <c r="AC645" s="24"/>
      <c r="AD645" s="23" t="s">
        <v>1507</v>
      </c>
      <c r="AE645" s="24"/>
      <c r="AF645" s="23" t="s">
        <v>1507</v>
      </c>
      <c r="AG645" s="23" t="s">
        <v>1507</v>
      </c>
      <c r="AH645" s="23" t="s">
        <v>1507</v>
      </c>
      <c r="AI645" s="23" t="s">
        <v>1507</v>
      </c>
      <c r="AJ645" s="23" t="s">
        <v>1507</v>
      </c>
      <c r="AK645" s="24"/>
      <c r="AL645" s="24"/>
      <c r="AM645" s="24"/>
      <c r="AN645" s="24"/>
      <c r="AO645" s="43"/>
      <c r="AP645" s="38"/>
      <c r="AQ645" s="24"/>
      <c r="AR645" s="24"/>
      <c r="AS645" s="24"/>
      <c r="AT645" s="24"/>
      <c r="AU645" s="24"/>
      <c r="AV645" s="38"/>
      <c r="AW645" s="80"/>
      <c r="AX645" s="178"/>
      <c r="AY645" s="52"/>
      <c r="AZ645" s="42"/>
      <c r="BA645" s="18"/>
      <c r="BB645" s="18"/>
      <c r="BC645" s="35"/>
      <c r="BD645" s="69" t="s">
        <v>119</v>
      </c>
    </row>
    <row r="646" spans="2:56" s="68" customFormat="1" ht="15" customHeight="1" x14ac:dyDescent="0.2">
      <c r="B646" s="16" t="s">
        <v>340</v>
      </c>
      <c r="C646" s="24">
        <v>549</v>
      </c>
      <c r="D646" s="64" t="s">
        <v>66</v>
      </c>
      <c r="E646" s="75">
        <v>43905</v>
      </c>
      <c r="F646" s="161">
        <v>247</v>
      </c>
      <c r="G646" s="24">
        <v>4</v>
      </c>
      <c r="H646" s="55" t="s">
        <v>130</v>
      </c>
      <c r="I646" s="44" t="s">
        <v>95</v>
      </c>
      <c r="J646" s="62">
        <v>1</v>
      </c>
      <c r="K646" s="62"/>
      <c r="L646" s="60"/>
      <c r="M646" s="63"/>
      <c r="N646" s="30"/>
      <c r="O646" s="18"/>
      <c r="P646" s="18"/>
      <c r="Q646" s="40">
        <v>65</v>
      </c>
      <c r="R646" s="18"/>
      <c r="S646" s="61">
        <v>10</v>
      </c>
      <c r="T646" s="24"/>
      <c r="U646" s="121"/>
      <c r="V646" s="63"/>
      <c r="W646" s="63"/>
      <c r="X646" s="63"/>
      <c r="Y646" s="40" t="s">
        <v>131</v>
      </c>
      <c r="Z646" s="31"/>
      <c r="AA646" s="24"/>
      <c r="AB646" s="24"/>
      <c r="AC646" s="24"/>
      <c r="AD646" s="23" t="s">
        <v>1507</v>
      </c>
      <c r="AE646" s="24"/>
      <c r="AF646" s="23" t="s">
        <v>1507</v>
      </c>
      <c r="AG646" s="23" t="s">
        <v>1507</v>
      </c>
      <c r="AH646" s="23" t="s">
        <v>1507</v>
      </c>
      <c r="AI646" s="23" t="s">
        <v>1507</v>
      </c>
      <c r="AJ646" s="23" t="s">
        <v>1507</v>
      </c>
      <c r="AK646" s="24"/>
      <c r="AL646" s="24"/>
      <c r="AM646" s="24"/>
      <c r="AN646" s="24"/>
      <c r="AO646" s="43"/>
      <c r="AP646" s="38"/>
      <c r="AQ646" s="24"/>
      <c r="AR646" s="24"/>
      <c r="AS646" s="24"/>
      <c r="AT646" s="24"/>
      <c r="AU646" s="24"/>
      <c r="AV646" s="38" t="s">
        <v>1604</v>
      </c>
      <c r="AW646" s="80" t="s">
        <v>1226</v>
      </c>
      <c r="AX646" s="178"/>
      <c r="AY646" s="52"/>
      <c r="AZ646" s="42"/>
      <c r="BA646" s="18"/>
      <c r="BB646" s="18"/>
      <c r="BC646" s="35"/>
      <c r="BD646" s="69" t="s">
        <v>133</v>
      </c>
    </row>
    <row r="647" spans="2:56" s="68" customFormat="1" ht="15" customHeight="1" x14ac:dyDescent="0.2">
      <c r="B647" s="16" t="s">
        <v>340</v>
      </c>
      <c r="C647" s="24">
        <v>550</v>
      </c>
      <c r="D647" s="64" t="s">
        <v>66</v>
      </c>
      <c r="E647" s="75">
        <v>43905</v>
      </c>
      <c r="F647" s="161">
        <v>247</v>
      </c>
      <c r="G647" s="24">
        <v>4</v>
      </c>
      <c r="H647" s="55" t="s">
        <v>130</v>
      </c>
      <c r="I647" s="44" t="s">
        <v>95</v>
      </c>
      <c r="J647" s="62">
        <v>2</v>
      </c>
      <c r="K647" s="62"/>
      <c r="L647" s="60"/>
      <c r="M647" s="63"/>
      <c r="N647" s="30"/>
      <c r="O647" s="18"/>
      <c r="P647" s="18"/>
      <c r="Q647" s="40">
        <v>58</v>
      </c>
      <c r="R647" s="18"/>
      <c r="S647" s="61">
        <v>10</v>
      </c>
      <c r="T647" s="24"/>
      <c r="U647" s="121"/>
      <c r="V647" s="63"/>
      <c r="W647" s="63"/>
      <c r="X647" s="63"/>
      <c r="Y647" s="40" t="s">
        <v>132</v>
      </c>
      <c r="Z647" s="31"/>
      <c r="AA647" s="24"/>
      <c r="AB647" s="24"/>
      <c r="AC647" s="24"/>
      <c r="AD647" s="23" t="s">
        <v>1507</v>
      </c>
      <c r="AE647" s="24"/>
      <c r="AF647" s="23" t="s">
        <v>1507</v>
      </c>
      <c r="AG647" s="23" t="s">
        <v>1507</v>
      </c>
      <c r="AH647" s="23" t="s">
        <v>1507</v>
      </c>
      <c r="AI647" s="23" t="s">
        <v>1507</v>
      </c>
      <c r="AJ647" s="23" t="s">
        <v>1507</v>
      </c>
      <c r="AK647" s="24"/>
      <c r="AL647" s="24"/>
      <c r="AM647" s="24"/>
      <c r="AN647" s="24"/>
      <c r="AO647" s="43"/>
      <c r="AP647" s="38"/>
      <c r="AQ647" s="24"/>
      <c r="AR647" s="24"/>
      <c r="AS647" s="24"/>
      <c r="AT647" s="24"/>
      <c r="AU647" s="24"/>
      <c r="AV647" s="38" t="s">
        <v>1605</v>
      </c>
      <c r="AW647" s="80" t="s">
        <v>1227</v>
      </c>
      <c r="AX647" s="178"/>
      <c r="AY647" s="52"/>
      <c r="AZ647" s="42"/>
      <c r="BA647" s="18"/>
      <c r="BB647" s="18"/>
      <c r="BC647" s="35"/>
      <c r="BD647" s="69" t="s">
        <v>133</v>
      </c>
    </row>
    <row r="648" spans="2:56" s="68" customFormat="1" ht="15" customHeight="1" x14ac:dyDescent="0.2">
      <c r="B648" s="14" t="s">
        <v>231</v>
      </c>
      <c r="C648" s="23">
        <v>672</v>
      </c>
      <c r="D648" s="64" t="s">
        <v>66</v>
      </c>
      <c r="E648" s="75">
        <v>43905</v>
      </c>
      <c r="F648" s="161">
        <v>0.92986111111111103</v>
      </c>
      <c r="G648" s="23">
        <v>4</v>
      </c>
      <c r="H648" s="54" t="s">
        <v>108</v>
      </c>
      <c r="I648" s="44" t="s">
        <v>512</v>
      </c>
      <c r="J648" s="61"/>
      <c r="K648" s="61"/>
      <c r="L648" s="60"/>
      <c r="M648" s="142"/>
      <c r="N648" s="49"/>
      <c r="O648" s="29"/>
      <c r="Q648" s="59">
        <v>40</v>
      </c>
      <c r="R648" s="29"/>
      <c r="S648" s="60"/>
      <c r="T648" s="23"/>
      <c r="U648" s="79"/>
      <c r="V648" s="61"/>
      <c r="W648" s="61"/>
      <c r="X648" s="61"/>
      <c r="Y648" s="48"/>
      <c r="Z648" s="32"/>
      <c r="AA648" s="23"/>
      <c r="AB648" s="23"/>
      <c r="AC648" s="23"/>
      <c r="AD648" s="23" t="s">
        <v>1507</v>
      </c>
      <c r="AE648" s="23"/>
      <c r="AF648" s="23" t="s">
        <v>1507</v>
      </c>
      <c r="AG648" s="23" t="s">
        <v>1507</v>
      </c>
      <c r="AH648" s="23" t="s">
        <v>1507</v>
      </c>
      <c r="AI648" s="23" t="s">
        <v>1507</v>
      </c>
      <c r="AJ648" s="23" t="s">
        <v>1507</v>
      </c>
      <c r="AK648" s="23"/>
      <c r="AL648" s="23"/>
      <c r="AM648" s="23"/>
      <c r="AN648" s="23"/>
      <c r="AO648" s="44"/>
      <c r="AP648" s="39"/>
      <c r="AQ648" s="23"/>
      <c r="AR648" s="23"/>
      <c r="AS648" s="23"/>
      <c r="AT648" s="23"/>
      <c r="AU648" s="23"/>
      <c r="AV648" s="39"/>
      <c r="AW648" s="80" t="s">
        <v>2142</v>
      </c>
      <c r="AX648" s="117"/>
      <c r="AY648" s="53"/>
      <c r="AZ648" s="50"/>
      <c r="BA648" s="29"/>
      <c r="BB648" s="29"/>
      <c r="BC648" s="36"/>
      <c r="BD648" s="71"/>
    </row>
    <row r="649" spans="2:56" s="68" customFormat="1" ht="15" customHeight="1" x14ac:dyDescent="0.2">
      <c r="B649" s="14" t="s">
        <v>231</v>
      </c>
      <c r="C649" s="23">
        <v>672</v>
      </c>
      <c r="D649" s="64" t="s">
        <v>66</v>
      </c>
      <c r="E649" s="75">
        <v>43905</v>
      </c>
      <c r="F649" s="161">
        <v>0.92986111111111103</v>
      </c>
      <c r="G649" s="23">
        <v>4</v>
      </c>
      <c r="H649" s="54" t="s">
        <v>108</v>
      </c>
      <c r="I649" s="44" t="s">
        <v>512</v>
      </c>
      <c r="J649" s="61"/>
      <c r="K649" s="61"/>
      <c r="L649" s="60"/>
      <c r="M649" s="142"/>
      <c r="N649" s="49"/>
      <c r="O649" s="29"/>
      <c r="Q649" s="59">
        <v>38</v>
      </c>
      <c r="R649" s="29"/>
      <c r="S649" s="60"/>
      <c r="T649" s="23"/>
      <c r="U649" s="79"/>
      <c r="V649" s="61"/>
      <c r="W649" s="61"/>
      <c r="X649" s="61"/>
      <c r="Y649" s="48"/>
      <c r="Z649" s="32"/>
      <c r="AA649" s="23"/>
      <c r="AB649" s="23"/>
      <c r="AC649" s="23"/>
      <c r="AD649" s="23" t="s">
        <v>1507</v>
      </c>
      <c r="AE649" s="23"/>
      <c r="AF649" s="23" t="s">
        <v>1507</v>
      </c>
      <c r="AG649" s="23" t="s">
        <v>1507</v>
      </c>
      <c r="AH649" s="23" t="s">
        <v>1507</v>
      </c>
      <c r="AI649" s="23" t="s">
        <v>1507</v>
      </c>
      <c r="AJ649" s="23" t="s">
        <v>1507</v>
      </c>
      <c r="AK649" s="23"/>
      <c r="AL649" s="23"/>
      <c r="AM649" s="23"/>
      <c r="AN649" s="23"/>
      <c r="AO649" s="44"/>
      <c r="AP649" s="39"/>
      <c r="AQ649" s="23"/>
      <c r="AR649" s="23"/>
      <c r="AS649" s="23"/>
      <c r="AT649" s="23"/>
      <c r="AU649" s="23"/>
      <c r="AV649" s="39"/>
      <c r="AW649" s="80" t="s">
        <v>2142</v>
      </c>
      <c r="AX649" s="117"/>
      <c r="AY649" s="53"/>
      <c r="AZ649" s="50"/>
      <c r="BA649" s="29"/>
      <c r="BB649" s="29"/>
      <c r="BC649" s="36"/>
      <c r="BD649" s="71"/>
    </row>
    <row r="650" spans="2:56" s="68" customFormat="1" ht="15" customHeight="1" x14ac:dyDescent="0.2">
      <c r="B650" s="14" t="s">
        <v>231</v>
      </c>
      <c r="C650" s="23">
        <v>672</v>
      </c>
      <c r="D650" s="64" t="s">
        <v>66</v>
      </c>
      <c r="E650" s="75">
        <v>43905</v>
      </c>
      <c r="F650" s="161">
        <v>0.92986111111111103</v>
      </c>
      <c r="G650" s="23">
        <v>4</v>
      </c>
      <c r="H650" s="54" t="s">
        <v>108</v>
      </c>
      <c r="I650" s="44" t="s">
        <v>512</v>
      </c>
      <c r="J650" s="61"/>
      <c r="K650" s="61"/>
      <c r="L650" s="60"/>
      <c r="M650" s="142"/>
      <c r="N650" s="49"/>
      <c r="O650" s="29"/>
      <c r="Q650" s="59">
        <v>28</v>
      </c>
      <c r="R650" s="29"/>
      <c r="S650" s="60"/>
      <c r="T650" s="23"/>
      <c r="U650" s="79"/>
      <c r="V650" s="61"/>
      <c r="W650" s="61"/>
      <c r="X650" s="61"/>
      <c r="Y650" s="48"/>
      <c r="Z650" s="32"/>
      <c r="AA650" s="23"/>
      <c r="AB650" s="23"/>
      <c r="AC650" s="23"/>
      <c r="AD650" s="23" t="s">
        <v>1507</v>
      </c>
      <c r="AE650" s="23"/>
      <c r="AF650" s="23" t="s">
        <v>1507</v>
      </c>
      <c r="AG650" s="23" t="s">
        <v>1507</v>
      </c>
      <c r="AH650" s="23" t="s">
        <v>1507</v>
      </c>
      <c r="AI650" s="23" t="s">
        <v>1507</v>
      </c>
      <c r="AJ650" s="23" t="s">
        <v>1507</v>
      </c>
      <c r="AK650" s="23"/>
      <c r="AL650" s="23"/>
      <c r="AM650" s="23"/>
      <c r="AN650" s="23"/>
      <c r="AO650" s="44"/>
      <c r="AP650" s="39"/>
      <c r="AQ650" s="23"/>
      <c r="AR650" s="23"/>
      <c r="AS650" s="23"/>
      <c r="AT650" s="23"/>
      <c r="AU650" s="23"/>
      <c r="AV650" s="39"/>
      <c r="AW650" s="80" t="s">
        <v>2142</v>
      </c>
      <c r="AX650" s="117"/>
      <c r="AY650" s="53"/>
      <c r="AZ650" s="50"/>
      <c r="BA650" s="29"/>
      <c r="BB650" s="29"/>
      <c r="BC650" s="36"/>
      <c r="BD650" s="71"/>
    </row>
    <row r="651" spans="2:56" s="68" customFormat="1" ht="15" customHeight="1" x14ac:dyDescent="0.2">
      <c r="B651" s="14" t="s">
        <v>231</v>
      </c>
      <c r="C651" s="23">
        <v>672</v>
      </c>
      <c r="D651" s="64" t="s">
        <v>66</v>
      </c>
      <c r="E651" s="75">
        <v>43905</v>
      </c>
      <c r="F651" s="161">
        <v>0.92986111111111103</v>
      </c>
      <c r="G651" s="23">
        <v>4</v>
      </c>
      <c r="H651" s="54" t="s">
        <v>108</v>
      </c>
      <c r="I651" s="44" t="s">
        <v>512</v>
      </c>
      <c r="J651" s="61"/>
      <c r="K651" s="61"/>
      <c r="L651" s="60"/>
      <c r="M651" s="142"/>
      <c r="N651" s="49"/>
      <c r="O651" s="29"/>
      <c r="Q651" s="59">
        <v>45</v>
      </c>
      <c r="R651" s="29"/>
      <c r="S651" s="60"/>
      <c r="T651" s="23"/>
      <c r="U651" s="79"/>
      <c r="V651" s="61"/>
      <c r="W651" s="61"/>
      <c r="X651" s="61"/>
      <c r="Y651" s="48"/>
      <c r="Z651" s="32"/>
      <c r="AA651" s="23"/>
      <c r="AB651" s="23"/>
      <c r="AC651" s="23"/>
      <c r="AD651" s="23" t="s">
        <v>1507</v>
      </c>
      <c r="AE651" s="23"/>
      <c r="AF651" s="23" t="s">
        <v>1507</v>
      </c>
      <c r="AG651" s="23" t="s">
        <v>1507</v>
      </c>
      <c r="AH651" s="23" t="s">
        <v>1507</v>
      </c>
      <c r="AI651" s="23" t="s">
        <v>1507</v>
      </c>
      <c r="AJ651" s="23" t="s">
        <v>1507</v>
      </c>
      <c r="AK651" s="23"/>
      <c r="AL651" s="23"/>
      <c r="AM651" s="23"/>
      <c r="AN651" s="23"/>
      <c r="AO651" s="44"/>
      <c r="AP651" s="39"/>
      <c r="AQ651" s="23"/>
      <c r="AR651" s="23"/>
      <c r="AS651" s="23"/>
      <c r="AT651" s="23"/>
      <c r="AU651" s="23"/>
      <c r="AV651" s="39"/>
      <c r="AW651" s="80" t="s">
        <v>2142</v>
      </c>
      <c r="AX651" s="117"/>
      <c r="AY651" s="53"/>
      <c r="AZ651" s="50"/>
      <c r="BA651" s="29"/>
      <c r="BB651" s="29"/>
      <c r="BC651" s="36"/>
      <c r="BD651" s="71"/>
    </row>
    <row r="652" spans="2:56" s="68" customFormat="1" ht="15" customHeight="1" x14ac:dyDescent="0.2">
      <c r="B652" s="14" t="s">
        <v>231</v>
      </c>
      <c r="C652" s="23">
        <v>672</v>
      </c>
      <c r="D652" s="64" t="s">
        <v>66</v>
      </c>
      <c r="E652" s="75">
        <v>43905</v>
      </c>
      <c r="F652" s="161">
        <v>0.92986111111111103</v>
      </c>
      <c r="G652" s="23">
        <v>4</v>
      </c>
      <c r="H652" s="54" t="s">
        <v>108</v>
      </c>
      <c r="I652" s="44" t="s">
        <v>512</v>
      </c>
      <c r="J652" s="61"/>
      <c r="K652" s="61"/>
      <c r="L652" s="60"/>
      <c r="M652" s="142"/>
      <c r="N652" s="49"/>
      <c r="O652" s="29"/>
      <c r="Q652" s="59">
        <v>36</v>
      </c>
      <c r="R652" s="29"/>
      <c r="S652" s="60"/>
      <c r="T652" s="23"/>
      <c r="U652" s="79"/>
      <c r="V652" s="61"/>
      <c r="W652" s="61"/>
      <c r="X652" s="61"/>
      <c r="Y652" s="48"/>
      <c r="Z652" s="32"/>
      <c r="AA652" s="23"/>
      <c r="AB652" s="23"/>
      <c r="AC652" s="23"/>
      <c r="AD652" s="23" t="s">
        <v>1507</v>
      </c>
      <c r="AE652" s="23"/>
      <c r="AF652" s="23" t="s">
        <v>1507</v>
      </c>
      <c r="AG652" s="23" t="s">
        <v>1507</v>
      </c>
      <c r="AH652" s="23" t="s">
        <v>1507</v>
      </c>
      <c r="AI652" s="23" t="s">
        <v>1507</v>
      </c>
      <c r="AJ652" s="23" t="s">
        <v>1507</v>
      </c>
      <c r="AK652" s="23"/>
      <c r="AL652" s="23"/>
      <c r="AM652" s="23"/>
      <c r="AN652" s="23"/>
      <c r="AO652" s="44"/>
      <c r="AP652" s="39"/>
      <c r="AQ652" s="23"/>
      <c r="AR652" s="23"/>
      <c r="AS652" s="23"/>
      <c r="AT652" s="23"/>
      <c r="AU652" s="23"/>
      <c r="AV652" s="39"/>
      <c r="AW652" s="80" t="s">
        <v>2142</v>
      </c>
      <c r="AX652" s="117"/>
      <c r="AY652" s="53"/>
      <c r="AZ652" s="50"/>
      <c r="BA652" s="29"/>
      <c r="BB652" s="29"/>
      <c r="BC652" s="36"/>
      <c r="BD652" s="71"/>
    </row>
    <row r="653" spans="2:56" s="68" customFormat="1" ht="15" customHeight="1" x14ac:dyDescent="0.2">
      <c r="B653" s="14" t="s">
        <v>231</v>
      </c>
      <c r="C653" s="23">
        <v>672</v>
      </c>
      <c r="D653" s="64" t="s">
        <v>66</v>
      </c>
      <c r="E653" s="75">
        <v>43905</v>
      </c>
      <c r="F653" s="161">
        <v>0.92986111111111103</v>
      </c>
      <c r="G653" s="23">
        <v>4</v>
      </c>
      <c r="H653" s="54" t="s">
        <v>108</v>
      </c>
      <c r="I653" s="44" t="s">
        <v>512</v>
      </c>
      <c r="J653" s="61"/>
      <c r="K653" s="61"/>
      <c r="L653" s="60"/>
      <c r="M653" s="142"/>
      <c r="N653" s="49"/>
      <c r="O653" s="29"/>
      <c r="Q653" s="59">
        <v>20</v>
      </c>
      <c r="R653" s="29"/>
      <c r="S653" s="60"/>
      <c r="T653" s="23"/>
      <c r="U653" s="79"/>
      <c r="V653" s="61"/>
      <c r="W653" s="61"/>
      <c r="X653" s="61"/>
      <c r="Y653" s="48"/>
      <c r="Z653" s="32"/>
      <c r="AA653" s="23"/>
      <c r="AB653" s="23"/>
      <c r="AC653" s="23"/>
      <c r="AD653" s="23" t="s">
        <v>1507</v>
      </c>
      <c r="AE653" s="23"/>
      <c r="AF653" s="23" t="s">
        <v>1507</v>
      </c>
      <c r="AG653" s="23" t="s">
        <v>1507</v>
      </c>
      <c r="AH653" s="23" t="s">
        <v>1507</v>
      </c>
      <c r="AI653" s="23" t="s">
        <v>1507</v>
      </c>
      <c r="AJ653" s="23" t="s">
        <v>1507</v>
      </c>
      <c r="AK653" s="23"/>
      <c r="AL653" s="23"/>
      <c r="AM653" s="23"/>
      <c r="AN653" s="23"/>
      <c r="AO653" s="44"/>
      <c r="AP653" s="39"/>
      <c r="AQ653" s="23"/>
      <c r="AR653" s="23"/>
      <c r="AS653" s="23"/>
      <c r="AT653" s="23"/>
      <c r="AU653" s="23"/>
      <c r="AV653" s="39"/>
      <c r="AW653" s="80" t="s">
        <v>2142</v>
      </c>
      <c r="AX653" s="117"/>
      <c r="AY653" s="53"/>
      <c r="AZ653" s="50"/>
      <c r="BA653" s="29"/>
      <c r="BB653" s="29"/>
      <c r="BC653" s="36"/>
      <c r="BD653" s="71"/>
    </row>
    <row r="654" spans="2:56" s="68" customFormat="1" ht="15" customHeight="1" x14ac:dyDescent="0.2">
      <c r="B654" s="14" t="s">
        <v>231</v>
      </c>
      <c r="C654" s="23">
        <v>672</v>
      </c>
      <c r="D654" s="64" t="s">
        <v>66</v>
      </c>
      <c r="E654" s="75">
        <v>43905</v>
      </c>
      <c r="F654" s="161">
        <v>0.92986111111111103</v>
      </c>
      <c r="G654" s="23">
        <v>4</v>
      </c>
      <c r="H654" s="54" t="s">
        <v>108</v>
      </c>
      <c r="I654" s="44" t="s">
        <v>512</v>
      </c>
      <c r="J654" s="61"/>
      <c r="K654" s="61"/>
      <c r="L654" s="60"/>
      <c r="M654" s="142"/>
      <c r="N654" s="49"/>
      <c r="O654" s="29"/>
      <c r="Q654" s="59">
        <v>33</v>
      </c>
      <c r="R654" s="29"/>
      <c r="S654" s="60"/>
      <c r="T654" s="23"/>
      <c r="U654" s="79"/>
      <c r="V654" s="61"/>
      <c r="W654" s="61"/>
      <c r="X654" s="61"/>
      <c r="Y654" s="48"/>
      <c r="Z654" s="32"/>
      <c r="AA654" s="23"/>
      <c r="AB654" s="23"/>
      <c r="AC654" s="23"/>
      <c r="AD654" s="23" t="s">
        <v>1507</v>
      </c>
      <c r="AE654" s="23"/>
      <c r="AF654" s="23" t="s">
        <v>1507</v>
      </c>
      <c r="AG654" s="23" t="s">
        <v>1507</v>
      </c>
      <c r="AH654" s="23" t="s">
        <v>1507</v>
      </c>
      <c r="AI654" s="23" t="s">
        <v>1507</v>
      </c>
      <c r="AJ654" s="23" t="s">
        <v>1507</v>
      </c>
      <c r="AK654" s="23"/>
      <c r="AL654" s="23"/>
      <c r="AM654" s="23"/>
      <c r="AN654" s="23"/>
      <c r="AO654" s="44"/>
      <c r="AP654" s="39"/>
      <c r="AQ654" s="23"/>
      <c r="AR654" s="23"/>
      <c r="AS654" s="23"/>
      <c r="AT654" s="23"/>
      <c r="AU654" s="23"/>
      <c r="AV654" s="39"/>
      <c r="AW654" s="80" t="s">
        <v>2142</v>
      </c>
      <c r="AX654" s="117"/>
      <c r="AY654" s="53"/>
      <c r="AZ654" s="50"/>
      <c r="BA654" s="29"/>
      <c r="BB654" s="29"/>
      <c r="BC654" s="36"/>
      <c r="BD654" s="71"/>
    </row>
    <row r="655" spans="2:56" s="68" customFormat="1" ht="15" customHeight="1" x14ac:dyDescent="0.2">
      <c r="B655" s="14" t="s">
        <v>231</v>
      </c>
      <c r="C655" s="23">
        <v>672</v>
      </c>
      <c r="D655" s="64" t="s">
        <v>66</v>
      </c>
      <c r="E655" s="75">
        <v>43905</v>
      </c>
      <c r="F655" s="161">
        <v>0.92986111111111103</v>
      </c>
      <c r="G655" s="23">
        <v>4</v>
      </c>
      <c r="H655" s="54" t="s">
        <v>108</v>
      </c>
      <c r="I655" s="44" t="s">
        <v>512</v>
      </c>
      <c r="J655" s="61"/>
      <c r="K655" s="61"/>
      <c r="L655" s="60"/>
      <c r="M655" s="142"/>
      <c r="N655" s="49"/>
      <c r="O655" s="29"/>
      <c r="Q655" s="59">
        <v>24</v>
      </c>
      <c r="R655" s="29"/>
      <c r="S655" s="60"/>
      <c r="T655" s="23"/>
      <c r="U655" s="79"/>
      <c r="V655" s="61"/>
      <c r="W655" s="61"/>
      <c r="X655" s="61"/>
      <c r="Y655" s="48"/>
      <c r="Z655" s="32"/>
      <c r="AA655" s="23"/>
      <c r="AB655" s="23"/>
      <c r="AC655" s="23"/>
      <c r="AD655" s="23" t="s">
        <v>1507</v>
      </c>
      <c r="AE655" s="23"/>
      <c r="AF655" s="23" t="s">
        <v>1507</v>
      </c>
      <c r="AG655" s="23" t="s">
        <v>1507</v>
      </c>
      <c r="AH655" s="23" t="s">
        <v>1507</v>
      </c>
      <c r="AI655" s="23" t="s">
        <v>1507</v>
      </c>
      <c r="AJ655" s="23" t="s">
        <v>1507</v>
      </c>
      <c r="AK655" s="23"/>
      <c r="AL655" s="23"/>
      <c r="AM655" s="23"/>
      <c r="AN655" s="23"/>
      <c r="AO655" s="44"/>
      <c r="AP655" s="39"/>
      <c r="AQ655" s="23"/>
      <c r="AR655" s="23"/>
      <c r="AS655" s="23"/>
      <c r="AT655" s="23"/>
      <c r="AU655" s="23"/>
      <c r="AV655" s="39"/>
      <c r="AW655" s="80" t="s">
        <v>2142</v>
      </c>
      <c r="AX655" s="117"/>
      <c r="AY655" s="53"/>
      <c r="AZ655" s="50"/>
      <c r="BA655" s="29"/>
      <c r="BB655" s="29"/>
      <c r="BC655" s="36"/>
      <c r="BD655" s="71"/>
    </row>
    <row r="656" spans="2:56" s="68" customFormat="1" ht="15" customHeight="1" x14ac:dyDescent="0.2">
      <c r="B656" s="16" t="s">
        <v>340</v>
      </c>
      <c r="C656" s="24">
        <v>551</v>
      </c>
      <c r="D656" s="64" t="s">
        <v>66</v>
      </c>
      <c r="E656" s="75">
        <v>43905</v>
      </c>
      <c r="F656" s="161">
        <v>247</v>
      </c>
      <c r="G656" s="24">
        <v>4</v>
      </c>
      <c r="H656" s="55" t="s">
        <v>134</v>
      </c>
      <c r="I656" s="44" t="s">
        <v>95</v>
      </c>
      <c r="J656" s="62">
        <v>1</v>
      </c>
      <c r="K656" s="62"/>
      <c r="L656" s="60"/>
      <c r="M656" s="63"/>
      <c r="N656" s="30"/>
      <c r="O656" s="18"/>
      <c r="P656" s="18"/>
      <c r="Q656" s="40">
        <v>30</v>
      </c>
      <c r="R656" s="18"/>
      <c r="S656" s="61">
        <v>1</v>
      </c>
      <c r="T656" s="24"/>
      <c r="U656" s="121"/>
      <c r="V656" s="63"/>
      <c r="W656" s="63"/>
      <c r="X656" s="63"/>
      <c r="Y656" s="40" t="s">
        <v>676</v>
      </c>
      <c r="Z656" s="31"/>
      <c r="AA656" s="24"/>
      <c r="AB656" s="24"/>
      <c r="AC656" s="24"/>
      <c r="AD656" s="23" t="s">
        <v>1507</v>
      </c>
      <c r="AE656" s="24"/>
      <c r="AF656" s="23" t="s">
        <v>1507</v>
      </c>
      <c r="AG656" s="23" t="s">
        <v>1507</v>
      </c>
      <c r="AH656" s="23" t="s">
        <v>1507</v>
      </c>
      <c r="AI656" s="23" t="s">
        <v>1507</v>
      </c>
      <c r="AJ656" s="23" t="s">
        <v>1507</v>
      </c>
      <c r="AK656" s="24"/>
      <c r="AL656" s="24"/>
      <c r="AM656" s="24"/>
      <c r="AN656" s="24"/>
      <c r="AO656" s="43"/>
      <c r="AP656" s="38"/>
      <c r="AQ656" s="24"/>
      <c r="AR656" s="24"/>
      <c r="AS656" s="24"/>
      <c r="AT656" s="24"/>
      <c r="AU656" s="24"/>
      <c r="AV656" s="38"/>
      <c r="AW656" s="80"/>
      <c r="AX656" s="178"/>
      <c r="AY656" s="52"/>
      <c r="AZ656" s="42"/>
      <c r="BA656" s="18"/>
      <c r="BB656" s="18"/>
      <c r="BC656" s="35"/>
      <c r="BD656" s="69" t="s">
        <v>135</v>
      </c>
    </row>
    <row r="657" spans="1:56" s="68" customFormat="1" ht="15" customHeight="1" x14ac:dyDescent="0.2">
      <c r="A657" s="67"/>
      <c r="B657" s="14" t="s">
        <v>231</v>
      </c>
      <c r="C657" s="23">
        <v>552</v>
      </c>
      <c r="D657" s="64" t="s">
        <v>66</v>
      </c>
      <c r="E657" s="75">
        <v>43905</v>
      </c>
      <c r="F657" s="34" t="s">
        <v>1853</v>
      </c>
      <c r="G657" s="23">
        <v>4</v>
      </c>
      <c r="H657" s="54" t="s">
        <v>194</v>
      </c>
      <c r="I657" s="44" t="s">
        <v>469</v>
      </c>
      <c r="J657" s="145">
        <v>166</v>
      </c>
      <c r="K657" s="145" t="s">
        <v>2190</v>
      </c>
      <c r="L657" s="132">
        <v>169</v>
      </c>
      <c r="M657" s="142">
        <v>794</v>
      </c>
      <c r="N657" s="49">
        <v>540</v>
      </c>
      <c r="O657" s="29">
        <v>512</v>
      </c>
      <c r="P657" s="29"/>
      <c r="Q657" s="48"/>
      <c r="R657" s="29">
        <v>1523</v>
      </c>
      <c r="S657" s="60"/>
      <c r="T657" s="23"/>
      <c r="U657" s="79">
        <v>1301</v>
      </c>
      <c r="V657" s="61">
        <v>1251</v>
      </c>
      <c r="W657" s="61" t="s">
        <v>341</v>
      </c>
      <c r="X657" s="61">
        <v>1201</v>
      </c>
      <c r="Y657" s="48"/>
      <c r="Z657" s="32">
        <v>11229</v>
      </c>
      <c r="AA657" s="23" t="s">
        <v>2176</v>
      </c>
      <c r="AB657" s="23"/>
      <c r="AC657" s="23"/>
      <c r="AD657" s="23" t="s">
        <v>1507</v>
      </c>
      <c r="AE657" s="23"/>
      <c r="AF657" s="23" t="s">
        <v>1507</v>
      </c>
      <c r="AG657" s="23" t="s">
        <v>1507</v>
      </c>
      <c r="AH657" s="23" t="s">
        <v>1507</v>
      </c>
      <c r="AI657" s="23" t="s">
        <v>1507</v>
      </c>
      <c r="AJ657" s="23" t="s">
        <v>1507</v>
      </c>
      <c r="AK657" s="23"/>
      <c r="AL657" s="23"/>
      <c r="AM657" s="23" t="s">
        <v>351</v>
      </c>
      <c r="AN657" s="23"/>
      <c r="AO657" s="44">
        <v>2</v>
      </c>
      <c r="AP657" s="39"/>
      <c r="AQ657" s="23"/>
      <c r="AR657" s="23">
        <v>50</v>
      </c>
      <c r="AS657" s="23">
        <v>51</v>
      </c>
      <c r="AT657" s="23">
        <v>1037</v>
      </c>
      <c r="AU657" s="23">
        <v>49</v>
      </c>
      <c r="AV657" s="39" t="s">
        <v>1616</v>
      </c>
      <c r="AW657" s="116" t="s">
        <v>1228</v>
      </c>
      <c r="AX657" s="117">
        <v>58</v>
      </c>
      <c r="AY657" s="53"/>
      <c r="AZ657" s="50" t="s">
        <v>2147</v>
      </c>
      <c r="BA657" s="29">
        <v>167</v>
      </c>
      <c r="BB657" s="29">
        <v>52</v>
      </c>
      <c r="BC657" s="36"/>
      <c r="BD657" s="71"/>
    </row>
    <row r="658" spans="1:56" s="68" customFormat="1" ht="15" customHeight="1" x14ac:dyDescent="0.2">
      <c r="A658" s="67"/>
      <c r="B658" s="14" t="s">
        <v>231</v>
      </c>
      <c r="C658" s="23">
        <v>553</v>
      </c>
      <c r="D658" s="64" t="s">
        <v>66</v>
      </c>
      <c r="E658" s="75">
        <v>43905</v>
      </c>
      <c r="F658" s="34" t="s">
        <v>1853</v>
      </c>
      <c r="G658" s="23">
        <v>4</v>
      </c>
      <c r="H658" s="54" t="s">
        <v>194</v>
      </c>
      <c r="I658" s="44" t="s">
        <v>469</v>
      </c>
      <c r="J658" s="60">
        <v>167</v>
      </c>
      <c r="K658" s="60">
        <v>167</v>
      </c>
      <c r="L658" s="60">
        <v>170</v>
      </c>
      <c r="M658" s="142">
        <v>5997</v>
      </c>
      <c r="N658" s="49">
        <v>441</v>
      </c>
      <c r="O658" s="29">
        <v>420</v>
      </c>
      <c r="P658" s="29"/>
      <c r="Q658" s="48"/>
      <c r="R658" s="29">
        <v>809</v>
      </c>
      <c r="S658" s="60"/>
      <c r="T658" s="23"/>
      <c r="U658" s="79">
        <v>1302</v>
      </c>
      <c r="V658" s="61">
        <v>1252</v>
      </c>
      <c r="W658" s="61" t="s">
        <v>342</v>
      </c>
      <c r="X658" s="61">
        <v>1202</v>
      </c>
      <c r="Y658" s="48"/>
      <c r="Z658" s="32">
        <v>11229</v>
      </c>
      <c r="AA658" s="23" t="s">
        <v>2175</v>
      </c>
      <c r="AB658" s="23"/>
      <c r="AC658" s="23"/>
      <c r="AD658" s="23" t="s">
        <v>1507</v>
      </c>
      <c r="AE658" s="23"/>
      <c r="AF658" s="23" t="s">
        <v>1507</v>
      </c>
      <c r="AG658" s="23" t="s">
        <v>1507</v>
      </c>
      <c r="AH658" s="23" t="s">
        <v>1507</v>
      </c>
      <c r="AI658" s="23" t="s">
        <v>1507</v>
      </c>
      <c r="AJ658" s="23" t="s">
        <v>1507</v>
      </c>
      <c r="AK658" s="23"/>
      <c r="AL658" s="23"/>
      <c r="AM658" s="23" t="s">
        <v>352</v>
      </c>
      <c r="AN658" s="23"/>
      <c r="AO658" s="44">
        <v>1</v>
      </c>
      <c r="AP658" s="39"/>
      <c r="AQ658" s="23"/>
      <c r="AR658" s="23">
        <v>54</v>
      </c>
      <c r="AS658" s="23"/>
      <c r="AT658" s="23">
        <v>1038</v>
      </c>
      <c r="AU658" s="23">
        <v>53</v>
      </c>
      <c r="AV658" s="39" t="s">
        <v>1632</v>
      </c>
      <c r="AW658" s="116" t="s">
        <v>1229</v>
      </c>
      <c r="AX658" s="117">
        <v>59</v>
      </c>
      <c r="AY658" s="53"/>
      <c r="AZ658" s="50" t="s">
        <v>2147</v>
      </c>
      <c r="BA658" s="29">
        <v>168</v>
      </c>
      <c r="BB658" s="29">
        <v>55</v>
      </c>
      <c r="BC658" s="36"/>
      <c r="BD658" s="71"/>
    </row>
    <row r="659" spans="1:56" s="68" customFormat="1" ht="15" customHeight="1" x14ac:dyDescent="0.2">
      <c r="A659" s="67"/>
      <c r="B659" s="14" t="s">
        <v>231</v>
      </c>
      <c r="C659" s="23">
        <v>554</v>
      </c>
      <c r="D659" s="64" t="s">
        <v>66</v>
      </c>
      <c r="E659" s="75">
        <v>43905</v>
      </c>
      <c r="F659" s="34" t="s">
        <v>1853</v>
      </c>
      <c r="G659" s="23">
        <v>4</v>
      </c>
      <c r="H659" s="54" t="s">
        <v>194</v>
      </c>
      <c r="I659" s="44" t="s">
        <v>469</v>
      </c>
      <c r="J659" s="60">
        <v>168</v>
      </c>
      <c r="K659" s="60">
        <v>168</v>
      </c>
      <c r="L659" s="60">
        <v>171</v>
      </c>
      <c r="M659" s="142">
        <v>798</v>
      </c>
      <c r="N659" s="49">
        <v>456</v>
      </c>
      <c r="O659" s="29">
        <v>429</v>
      </c>
      <c r="P659" s="29"/>
      <c r="Q659" s="48"/>
      <c r="R659" s="29">
        <v>912</v>
      </c>
      <c r="S659" s="60"/>
      <c r="T659" s="23"/>
      <c r="U659" s="79">
        <v>1303</v>
      </c>
      <c r="V659" s="61">
        <v>1253</v>
      </c>
      <c r="W659" s="61" t="s">
        <v>343</v>
      </c>
      <c r="X659" s="61">
        <v>1203</v>
      </c>
      <c r="Y659" s="48"/>
      <c r="Z659" s="32">
        <v>11229</v>
      </c>
      <c r="AA659" s="23" t="s">
        <v>2174</v>
      </c>
      <c r="AB659" s="23"/>
      <c r="AC659" s="23"/>
      <c r="AD659" s="23" t="s">
        <v>1507</v>
      </c>
      <c r="AE659" s="23"/>
      <c r="AF659" s="23" t="s">
        <v>1507</v>
      </c>
      <c r="AG659" s="23" t="s">
        <v>1507</v>
      </c>
      <c r="AH659" s="23" t="s">
        <v>1507</v>
      </c>
      <c r="AI659" s="23" t="s">
        <v>1507</v>
      </c>
      <c r="AJ659" s="23" t="s">
        <v>1507</v>
      </c>
      <c r="AK659" s="23"/>
      <c r="AL659" s="23"/>
      <c r="AM659" s="23" t="s">
        <v>353</v>
      </c>
      <c r="AN659" s="23"/>
      <c r="AO659" s="44">
        <v>1</v>
      </c>
      <c r="AP659" s="39"/>
      <c r="AQ659" s="23"/>
      <c r="AR659" s="23">
        <v>57</v>
      </c>
      <c r="AS659" s="23"/>
      <c r="AT659" s="23">
        <v>1039</v>
      </c>
      <c r="AU659" s="23">
        <v>56</v>
      </c>
      <c r="AV659" s="39" t="s">
        <v>1637</v>
      </c>
      <c r="AW659" s="116" t="s">
        <v>1230</v>
      </c>
      <c r="AX659" s="117">
        <v>60</v>
      </c>
      <c r="AY659" s="53"/>
      <c r="AZ659" s="50" t="s">
        <v>2147</v>
      </c>
      <c r="BA659" s="29">
        <v>169</v>
      </c>
      <c r="BB659" s="29">
        <v>58</v>
      </c>
      <c r="BC659" s="36"/>
      <c r="BD659" s="71"/>
    </row>
    <row r="660" spans="1:56" s="68" customFormat="1" ht="15" customHeight="1" x14ac:dyDescent="0.2">
      <c r="A660" s="67"/>
      <c r="B660" s="14" t="s">
        <v>231</v>
      </c>
      <c r="C660" s="23">
        <v>555</v>
      </c>
      <c r="D660" s="64" t="s">
        <v>66</v>
      </c>
      <c r="E660" s="75">
        <v>43905</v>
      </c>
      <c r="F660" s="34" t="s">
        <v>1853</v>
      </c>
      <c r="G660" s="23">
        <v>4</v>
      </c>
      <c r="H660" s="54" t="s">
        <v>194</v>
      </c>
      <c r="I660" s="44" t="s">
        <v>469</v>
      </c>
      <c r="J660" s="60">
        <v>169</v>
      </c>
      <c r="K660" s="60">
        <v>169</v>
      </c>
      <c r="L660" s="60">
        <v>172</v>
      </c>
      <c r="M660" s="142">
        <v>942</v>
      </c>
      <c r="N660" s="49">
        <v>538</v>
      </c>
      <c r="O660" s="29">
        <v>511</v>
      </c>
      <c r="P660" s="29"/>
      <c r="Q660" s="48"/>
      <c r="R660" s="29">
        <v>1816</v>
      </c>
      <c r="S660" s="60"/>
      <c r="T660" s="23"/>
      <c r="U660" s="79">
        <v>1304</v>
      </c>
      <c r="V660" s="61">
        <v>1254</v>
      </c>
      <c r="W660" s="61" t="s">
        <v>344</v>
      </c>
      <c r="X660" s="61">
        <v>1204</v>
      </c>
      <c r="Y660" s="48"/>
      <c r="Z660" s="32">
        <v>11229</v>
      </c>
      <c r="AA660" s="23" t="s">
        <v>2173</v>
      </c>
      <c r="AB660" s="23"/>
      <c r="AC660" s="23"/>
      <c r="AD660" s="23" t="s">
        <v>1507</v>
      </c>
      <c r="AE660" s="23"/>
      <c r="AF660" s="23" t="s">
        <v>1507</v>
      </c>
      <c r="AG660" s="23" t="s">
        <v>1507</v>
      </c>
      <c r="AH660" s="23" t="s">
        <v>1507</v>
      </c>
      <c r="AI660" s="23" t="s">
        <v>1507</v>
      </c>
      <c r="AJ660" s="23" t="s">
        <v>1507</v>
      </c>
      <c r="AK660" s="23"/>
      <c r="AL660" s="23"/>
      <c r="AM660" s="23"/>
      <c r="AN660" s="23"/>
      <c r="AO660" s="44">
        <v>2</v>
      </c>
      <c r="AP660" s="39"/>
      <c r="AQ660" s="23"/>
      <c r="AR660" s="23">
        <v>1463</v>
      </c>
      <c r="AS660" s="23">
        <v>1478</v>
      </c>
      <c r="AT660" s="23">
        <v>1452</v>
      </c>
      <c r="AU660" s="23">
        <v>1460</v>
      </c>
      <c r="AV660" s="39" t="s">
        <v>1610</v>
      </c>
      <c r="AW660" s="116" t="s">
        <v>1231</v>
      </c>
      <c r="AX660" s="117">
        <v>51</v>
      </c>
      <c r="AY660" s="53"/>
      <c r="AZ660" s="50"/>
      <c r="BA660" s="29">
        <v>1442</v>
      </c>
      <c r="BB660" s="29"/>
      <c r="BC660" s="36"/>
      <c r="BD660" s="71"/>
    </row>
    <row r="661" spans="1:56" s="68" customFormat="1" ht="15" customHeight="1" x14ac:dyDescent="0.2">
      <c r="A661" s="67"/>
      <c r="B661" s="14" t="s">
        <v>231</v>
      </c>
      <c r="C661" s="23">
        <v>556</v>
      </c>
      <c r="D661" s="64" t="s">
        <v>66</v>
      </c>
      <c r="E661" s="75">
        <v>43905</v>
      </c>
      <c r="F661" s="34" t="s">
        <v>1853</v>
      </c>
      <c r="G661" s="23">
        <v>4</v>
      </c>
      <c r="H661" s="54" t="s">
        <v>194</v>
      </c>
      <c r="I661" s="44" t="s">
        <v>469</v>
      </c>
      <c r="J661" s="60">
        <v>170</v>
      </c>
      <c r="K661" s="60">
        <v>170</v>
      </c>
      <c r="L661" s="60">
        <v>173</v>
      </c>
      <c r="M661" s="142">
        <v>998</v>
      </c>
      <c r="N661" s="49">
        <v>523</v>
      </c>
      <c r="O661" s="29">
        <v>505</v>
      </c>
      <c r="P661" s="29"/>
      <c r="Q661" s="48"/>
      <c r="R661" s="29">
        <v>1337</v>
      </c>
      <c r="S661" s="60"/>
      <c r="T661" s="23"/>
      <c r="U661" s="79">
        <v>1305</v>
      </c>
      <c r="V661" s="61">
        <v>1255</v>
      </c>
      <c r="W661" s="61" t="s">
        <v>345</v>
      </c>
      <c r="X661" s="61">
        <v>1205</v>
      </c>
      <c r="Y661" s="48"/>
      <c r="Z661" s="32">
        <v>11229</v>
      </c>
      <c r="AA661" s="23" t="s">
        <v>2172</v>
      </c>
      <c r="AB661" s="23"/>
      <c r="AC661" s="23"/>
      <c r="AD661" s="23" t="s">
        <v>1507</v>
      </c>
      <c r="AE661" s="23"/>
      <c r="AF661" s="23" t="s">
        <v>1507</v>
      </c>
      <c r="AG661" s="23" t="s">
        <v>1507</v>
      </c>
      <c r="AH661" s="23" t="s">
        <v>1507</v>
      </c>
      <c r="AI661" s="23" t="s">
        <v>1507</v>
      </c>
      <c r="AJ661" s="23" t="s">
        <v>1507</v>
      </c>
      <c r="AK661" s="23"/>
      <c r="AL661" s="23"/>
      <c r="AM661" s="23"/>
      <c r="AN661" s="23"/>
      <c r="AO661" s="44">
        <v>1</v>
      </c>
      <c r="AP661" s="39"/>
      <c r="AQ661" s="23"/>
      <c r="AR661" s="23">
        <v>1429</v>
      </c>
      <c r="AS661" s="23"/>
      <c r="AT661" s="23">
        <v>1422</v>
      </c>
      <c r="AU661" s="23">
        <v>1424</v>
      </c>
      <c r="AV661" s="39" t="s">
        <v>1609</v>
      </c>
      <c r="AW661" s="116" t="s">
        <v>1232</v>
      </c>
      <c r="AX661" s="117">
        <v>52</v>
      </c>
      <c r="AY661" s="53"/>
      <c r="AZ661" s="50"/>
      <c r="BA661" s="29">
        <v>1453</v>
      </c>
      <c r="BB661" s="29"/>
      <c r="BC661" s="36"/>
      <c r="BD661" s="71"/>
    </row>
    <row r="662" spans="1:56" s="68" customFormat="1" ht="15" customHeight="1" x14ac:dyDescent="0.2">
      <c r="A662" s="67"/>
      <c r="B662" s="14" t="s">
        <v>231</v>
      </c>
      <c r="C662" s="23">
        <v>557</v>
      </c>
      <c r="D662" s="64" t="s">
        <v>66</v>
      </c>
      <c r="E662" s="75">
        <v>43905</v>
      </c>
      <c r="F662" s="34" t="s">
        <v>1853</v>
      </c>
      <c r="G662" s="23">
        <v>4</v>
      </c>
      <c r="H662" s="54" t="s">
        <v>194</v>
      </c>
      <c r="I662" s="44" t="s">
        <v>469</v>
      </c>
      <c r="J662" s="60">
        <v>171</v>
      </c>
      <c r="K662" s="60">
        <v>171</v>
      </c>
      <c r="L662" s="60">
        <v>174</v>
      </c>
      <c r="M662" s="142">
        <v>1000</v>
      </c>
      <c r="N662" s="49">
        <v>510</v>
      </c>
      <c r="O662" s="29">
        <v>484</v>
      </c>
      <c r="P662" s="29"/>
      <c r="Q662" s="48"/>
      <c r="R662" s="29">
        <v>1384</v>
      </c>
      <c r="S662" s="60"/>
      <c r="T662" s="23"/>
      <c r="U662" s="79">
        <v>1306</v>
      </c>
      <c r="V662" s="61">
        <v>1256</v>
      </c>
      <c r="W662" s="61" t="s">
        <v>346</v>
      </c>
      <c r="X662" s="61">
        <v>1206</v>
      </c>
      <c r="Y662" s="48"/>
      <c r="Z662" s="32">
        <v>11229</v>
      </c>
      <c r="AA662" s="23" t="s">
        <v>2171</v>
      </c>
      <c r="AB662" s="23"/>
      <c r="AC662" s="23"/>
      <c r="AD662" s="23" t="s">
        <v>1507</v>
      </c>
      <c r="AE662" s="23"/>
      <c r="AF662" s="23" t="s">
        <v>1507</v>
      </c>
      <c r="AG662" s="23" t="s">
        <v>1507</v>
      </c>
      <c r="AH662" s="23" t="s">
        <v>1507</v>
      </c>
      <c r="AI662" s="23" t="s">
        <v>1507</v>
      </c>
      <c r="AJ662" s="23" t="s">
        <v>1507</v>
      </c>
      <c r="AK662" s="23"/>
      <c r="AL662" s="23"/>
      <c r="AM662" s="23"/>
      <c r="AN662" s="23"/>
      <c r="AO662" s="44">
        <v>1</v>
      </c>
      <c r="AP662" s="39"/>
      <c r="AQ662" s="23"/>
      <c r="AR662" s="23">
        <v>1480</v>
      </c>
      <c r="AS662" s="23"/>
      <c r="AT662" s="23">
        <v>1454</v>
      </c>
      <c r="AU662" s="23">
        <v>1449</v>
      </c>
      <c r="AV662" s="39" t="s">
        <v>1636</v>
      </c>
      <c r="AW662" s="116" t="s">
        <v>1233</v>
      </c>
      <c r="AX662" s="117">
        <v>53</v>
      </c>
      <c r="AY662" s="53"/>
      <c r="AZ662" s="50"/>
      <c r="BA662" s="29">
        <v>1432</v>
      </c>
      <c r="BB662" s="29"/>
      <c r="BC662" s="36"/>
      <c r="BD662" s="71"/>
    </row>
    <row r="663" spans="1:56" s="68" customFormat="1" ht="15" customHeight="1" x14ac:dyDescent="0.2">
      <c r="A663" s="67"/>
      <c r="B663" s="14" t="s">
        <v>231</v>
      </c>
      <c r="C663" s="23">
        <v>558</v>
      </c>
      <c r="D663" s="64" t="s">
        <v>66</v>
      </c>
      <c r="E663" s="75">
        <v>43905</v>
      </c>
      <c r="F663" s="34" t="s">
        <v>1853</v>
      </c>
      <c r="G663" s="23">
        <v>4</v>
      </c>
      <c r="H663" s="54" t="s">
        <v>194</v>
      </c>
      <c r="I663" s="44" t="s">
        <v>469</v>
      </c>
      <c r="J663" s="60">
        <v>172</v>
      </c>
      <c r="K663" s="60">
        <v>172</v>
      </c>
      <c r="L663" s="60">
        <v>175</v>
      </c>
      <c r="M663" s="142">
        <v>999</v>
      </c>
      <c r="N663" s="49">
        <v>472</v>
      </c>
      <c r="O663" s="29">
        <v>448</v>
      </c>
      <c r="P663" s="29"/>
      <c r="Q663" s="48"/>
      <c r="R663" s="29">
        <v>996</v>
      </c>
      <c r="S663" s="60"/>
      <c r="T663" s="23"/>
      <c r="U663" s="79">
        <v>1307</v>
      </c>
      <c r="V663" s="61">
        <v>1257</v>
      </c>
      <c r="W663" s="61" t="s">
        <v>347</v>
      </c>
      <c r="X663" s="61">
        <v>1207</v>
      </c>
      <c r="Y663" s="48"/>
      <c r="Z663" s="32">
        <v>11229</v>
      </c>
      <c r="AA663" s="23" t="s">
        <v>2170</v>
      </c>
      <c r="AB663" s="23"/>
      <c r="AC663" s="23"/>
      <c r="AD663" s="23" t="s">
        <v>1507</v>
      </c>
      <c r="AE663" s="23"/>
      <c r="AF663" s="23" t="s">
        <v>1507</v>
      </c>
      <c r="AG663" s="23" t="s">
        <v>1507</v>
      </c>
      <c r="AH663" s="23" t="s">
        <v>1507</v>
      </c>
      <c r="AI663" s="23" t="s">
        <v>1507</v>
      </c>
      <c r="AJ663" s="23" t="s">
        <v>1507</v>
      </c>
      <c r="AK663" s="23"/>
      <c r="AL663" s="23"/>
      <c r="AM663" s="23"/>
      <c r="AN663" s="23"/>
      <c r="AO663" s="44">
        <v>2</v>
      </c>
      <c r="AP663" s="39"/>
      <c r="AQ663" s="23"/>
      <c r="AR663" s="23">
        <v>1467</v>
      </c>
      <c r="AS663" s="23">
        <v>1367</v>
      </c>
      <c r="AT663" s="23">
        <v>1444</v>
      </c>
      <c r="AU663" s="23">
        <v>1444</v>
      </c>
      <c r="AV663" s="39" t="s">
        <v>1635</v>
      </c>
      <c r="AW663" s="116" t="s">
        <v>1234</v>
      </c>
      <c r="AX663" s="117">
        <v>54</v>
      </c>
      <c r="AY663" s="53"/>
      <c r="AZ663" s="50"/>
      <c r="BA663" s="29">
        <v>1431</v>
      </c>
      <c r="BB663" s="29"/>
      <c r="BC663" s="36"/>
      <c r="BD663" s="71"/>
    </row>
    <row r="664" spans="1:56" s="68" customFormat="1" ht="15" customHeight="1" x14ac:dyDescent="0.2">
      <c r="A664" s="67"/>
      <c r="B664" s="14" t="s">
        <v>231</v>
      </c>
      <c r="C664" s="23">
        <v>559</v>
      </c>
      <c r="D664" s="64" t="s">
        <v>66</v>
      </c>
      <c r="E664" s="75">
        <v>43905</v>
      </c>
      <c r="F664" s="34" t="s">
        <v>1853</v>
      </c>
      <c r="G664" s="23">
        <v>4</v>
      </c>
      <c r="H664" s="54" t="s">
        <v>194</v>
      </c>
      <c r="I664" s="44" t="s">
        <v>469</v>
      </c>
      <c r="J664" s="60">
        <v>173</v>
      </c>
      <c r="K664" s="60">
        <v>173</v>
      </c>
      <c r="L664" s="60">
        <v>176</v>
      </c>
      <c r="M664" s="142">
        <v>994</v>
      </c>
      <c r="N664" s="49">
        <v>539</v>
      </c>
      <c r="O664" s="29">
        <v>511</v>
      </c>
      <c r="P664" s="29"/>
      <c r="Q664" s="48"/>
      <c r="R664" s="29">
        <v>1528</v>
      </c>
      <c r="S664" s="60"/>
      <c r="T664" s="23"/>
      <c r="U664" s="79">
        <v>1308</v>
      </c>
      <c r="V664" s="61">
        <v>1258</v>
      </c>
      <c r="W664" s="61" t="s">
        <v>348</v>
      </c>
      <c r="X664" s="61">
        <v>1208</v>
      </c>
      <c r="Y664" s="48"/>
      <c r="Z664" s="32">
        <v>11229</v>
      </c>
      <c r="AA664" s="23" t="s">
        <v>2169</v>
      </c>
      <c r="AB664" s="23"/>
      <c r="AC664" s="23"/>
      <c r="AD664" s="23" t="s">
        <v>1507</v>
      </c>
      <c r="AE664" s="23"/>
      <c r="AF664" s="23" t="s">
        <v>1507</v>
      </c>
      <c r="AG664" s="23" t="s">
        <v>1507</v>
      </c>
      <c r="AH664" s="23" t="s">
        <v>1507</v>
      </c>
      <c r="AI664" s="23" t="s">
        <v>1507</v>
      </c>
      <c r="AJ664" s="23" t="s">
        <v>1507</v>
      </c>
      <c r="AK664" s="23"/>
      <c r="AL664" s="23"/>
      <c r="AM664" s="23"/>
      <c r="AN664" s="23"/>
      <c r="AO664" s="44">
        <v>2</v>
      </c>
      <c r="AP664" s="39"/>
      <c r="AQ664" s="23"/>
      <c r="AR664" s="23">
        <v>1377</v>
      </c>
      <c r="AS664" s="23">
        <v>1479</v>
      </c>
      <c r="AT664" s="23">
        <v>1423</v>
      </c>
      <c r="AU664" s="23">
        <v>1477</v>
      </c>
      <c r="AV664" s="39" t="s">
        <v>1631</v>
      </c>
      <c r="AW664" s="116" t="s">
        <v>1235</v>
      </c>
      <c r="AX664" s="117">
        <v>55</v>
      </c>
      <c r="AY664" s="53"/>
      <c r="AZ664" s="50"/>
      <c r="BA664" s="29">
        <v>1433</v>
      </c>
      <c r="BB664" s="29"/>
      <c r="BC664" s="36"/>
      <c r="BD664" s="71"/>
    </row>
    <row r="665" spans="1:56" s="68" customFormat="1" ht="15" customHeight="1" x14ac:dyDescent="0.2">
      <c r="A665" s="67"/>
      <c r="B665" s="14" t="s">
        <v>231</v>
      </c>
      <c r="C665" s="23">
        <v>560</v>
      </c>
      <c r="D665" s="64" t="s">
        <v>66</v>
      </c>
      <c r="E665" s="75">
        <v>43905</v>
      </c>
      <c r="F665" s="34" t="s">
        <v>1853</v>
      </c>
      <c r="G665" s="23">
        <v>4</v>
      </c>
      <c r="H665" s="54" t="s">
        <v>194</v>
      </c>
      <c r="I665" s="44" t="s">
        <v>469</v>
      </c>
      <c r="J665" s="60">
        <v>174</v>
      </c>
      <c r="K665" s="60">
        <v>174</v>
      </c>
      <c r="L665" s="60">
        <v>177</v>
      </c>
      <c r="M665" s="142">
        <v>790</v>
      </c>
      <c r="N665" s="49">
        <v>512</v>
      </c>
      <c r="O665" s="29">
        <v>489</v>
      </c>
      <c r="P665" s="29"/>
      <c r="Q665" s="48"/>
      <c r="R665" s="29">
        <v>1350</v>
      </c>
      <c r="S665" s="60"/>
      <c r="T665" s="23"/>
      <c r="U665" s="79">
        <v>1309</v>
      </c>
      <c r="V665" s="61">
        <v>1259</v>
      </c>
      <c r="W665" s="61" t="s">
        <v>349</v>
      </c>
      <c r="X665" s="61">
        <v>1209</v>
      </c>
      <c r="Y665" s="48"/>
      <c r="Z665" s="32">
        <v>11229</v>
      </c>
      <c r="AA665" s="23" t="s">
        <v>2168</v>
      </c>
      <c r="AB665" s="23"/>
      <c r="AC665" s="23"/>
      <c r="AD665" s="23" t="s">
        <v>1507</v>
      </c>
      <c r="AE665" s="23"/>
      <c r="AF665" s="23" t="s">
        <v>1507</v>
      </c>
      <c r="AG665" s="23" t="s">
        <v>1507</v>
      </c>
      <c r="AH665" s="23" t="s">
        <v>1507</v>
      </c>
      <c r="AI665" s="23" t="s">
        <v>1507</v>
      </c>
      <c r="AJ665" s="23" t="s">
        <v>1507</v>
      </c>
      <c r="AK665" s="23"/>
      <c r="AL665" s="23"/>
      <c r="AM665" s="23"/>
      <c r="AN665" s="23"/>
      <c r="AO665" s="44">
        <v>2</v>
      </c>
      <c r="AP665" s="39"/>
      <c r="AQ665" s="23"/>
      <c r="AR665" s="23">
        <v>1445</v>
      </c>
      <c r="AS665" s="23">
        <v>1330</v>
      </c>
      <c r="AT665" s="23">
        <v>1457</v>
      </c>
      <c r="AU665" s="23">
        <v>1370</v>
      </c>
      <c r="AV665" s="39" t="s">
        <v>1634</v>
      </c>
      <c r="AW665" s="116" t="s">
        <v>1236</v>
      </c>
      <c r="AX665" s="117">
        <v>56</v>
      </c>
      <c r="AY665" s="53"/>
      <c r="AZ665" s="50"/>
      <c r="BA665" s="29">
        <v>1459</v>
      </c>
      <c r="BB665" s="29"/>
      <c r="BC665" s="36"/>
      <c r="BD665" s="71"/>
    </row>
    <row r="666" spans="1:56" s="68" customFormat="1" ht="15" customHeight="1" x14ac:dyDescent="0.2">
      <c r="A666" s="67"/>
      <c r="B666" s="14" t="s">
        <v>231</v>
      </c>
      <c r="C666" s="23">
        <v>561</v>
      </c>
      <c r="D666" s="64" t="s">
        <v>66</v>
      </c>
      <c r="E666" s="75">
        <v>43905</v>
      </c>
      <c r="F666" s="34" t="s">
        <v>1853</v>
      </c>
      <c r="G666" s="23">
        <v>4</v>
      </c>
      <c r="H666" s="54" t="s">
        <v>194</v>
      </c>
      <c r="I666" s="44" t="s">
        <v>469</v>
      </c>
      <c r="J666" s="60">
        <v>175</v>
      </c>
      <c r="K666" s="60">
        <v>175</v>
      </c>
      <c r="L666" s="60">
        <v>178</v>
      </c>
      <c r="M666" s="142">
        <v>5758</v>
      </c>
      <c r="N666" s="49">
        <v>519</v>
      </c>
      <c r="O666" s="29">
        <v>491</v>
      </c>
      <c r="P666" s="29"/>
      <c r="Q666" s="48"/>
      <c r="R666" s="29">
        <v>1350</v>
      </c>
      <c r="S666" s="60"/>
      <c r="T666" s="23"/>
      <c r="U666" s="79">
        <v>1310</v>
      </c>
      <c r="V666" s="61">
        <v>1260</v>
      </c>
      <c r="W666" s="61" t="s">
        <v>350</v>
      </c>
      <c r="X666" s="61">
        <v>1210</v>
      </c>
      <c r="Y666" s="48"/>
      <c r="Z666" s="32">
        <v>11229</v>
      </c>
      <c r="AA666" s="23" t="s">
        <v>2167</v>
      </c>
      <c r="AB666" s="23"/>
      <c r="AC666" s="23"/>
      <c r="AD666" s="23" t="s">
        <v>1507</v>
      </c>
      <c r="AE666" s="23"/>
      <c r="AF666" s="23" t="s">
        <v>1507</v>
      </c>
      <c r="AG666" s="23" t="s">
        <v>1507</v>
      </c>
      <c r="AH666" s="23" t="s">
        <v>1507</v>
      </c>
      <c r="AI666" s="23" t="s">
        <v>1507</v>
      </c>
      <c r="AJ666" s="23" t="s">
        <v>1507</v>
      </c>
      <c r="AK666" s="23"/>
      <c r="AL666" s="23"/>
      <c r="AM666" s="23"/>
      <c r="AN666" s="23"/>
      <c r="AO666" s="44">
        <v>2</v>
      </c>
      <c r="AP666" s="39"/>
      <c r="AQ666" s="23"/>
      <c r="AR666" s="23">
        <v>1471</v>
      </c>
      <c r="AS666" s="23">
        <v>1360</v>
      </c>
      <c r="AT666" s="23">
        <v>1434</v>
      </c>
      <c r="AU666" s="23">
        <v>1455</v>
      </c>
      <c r="AV666" s="39" t="s">
        <v>1237</v>
      </c>
      <c r="AW666" s="116" t="s">
        <v>1238</v>
      </c>
      <c r="AX666" s="117">
        <v>57</v>
      </c>
      <c r="AY666" s="53"/>
      <c r="AZ666" s="50"/>
      <c r="BA666" s="29">
        <v>1456</v>
      </c>
      <c r="BB666" s="29"/>
      <c r="BC666" s="36"/>
      <c r="BD666" s="71"/>
    </row>
    <row r="667" spans="1:56" s="68" customFormat="1" ht="15" customHeight="1" x14ac:dyDescent="0.2">
      <c r="B667" s="14" t="s">
        <v>231</v>
      </c>
      <c r="C667" s="24">
        <v>562</v>
      </c>
      <c r="D667" s="64" t="s">
        <v>66</v>
      </c>
      <c r="E667" s="75">
        <v>43905</v>
      </c>
      <c r="F667" s="161">
        <v>247</v>
      </c>
      <c r="G667" s="23">
        <v>4</v>
      </c>
      <c r="H667" s="54" t="s">
        <v>195</v>
      </c>
      <c r="I667" s="44" t="s">
        <v>484</v>
      </c>
      <c r="J667" s="60">
        <v>1</v>
      </c>
      <c r="K667" s="60">
        <v>1</v>
      </c>
      <c r="L667" s="60"/>
      <c r="M667" s="142">
        <v>5569</v>
      </c>
      <c r="N667" s="49">
        <v>426</v>
      </c>
      <c r="O667" s="29">
        <v>376</v>
      </c>
      <c r="P667" s="29"/>
      <c r="Q667" s="48"/>
      <c r="R667" s="29">
        <v>809</v>
      </c>
      <c r="S667" s="60"/>
      <c r="T667" s="23"/>
      <c r="U667" s="79">
        <v>901</v>
      </c>
      <c r="V667" s="61">
        <v>5701</v>
      </c>
      <c r="W667" s="61" t="s">
        <v>354</v>
      </c>
      <c r="X667" s="61">
        <v>5751</v>
      </c>
      <c r="Y667" s="48"/>
      <c r="Z667" s="32">
        <v>11226</v>
      </c>
      <c r="AA667" s="23" t="s">
        <v>2176</v>
      </c>
      <c r="AB667" s="23"/>
      <c r="AC667" s="23"/>
      <c r="AD667" s="23" t="s">
        <v>1507</v>
      </c>
      <c r="AE667" s="23"/>
      <c r="AF667" s="23" t="s">
        <v>1507</v>
      </c>
      <c r="AG667" s="23" t="s">
        <v>1507</v>
      </c>
      <c r="AH667" s="23" t="s">
        <v>1507</v>
      </c>
      <c r="AI667" s="23" t="s">
        <v>1507</v>
      </c>
      <c r="AJ667" s="23" t="s">
        <v>1507</v>
      </c>
      <c r="AK667" s="23"/>
      <c r="AL667" s="23"/>
      <c r="AM667" s="23" t="s">
        <v>406</v>
      </c>
      <c r="AN667" s="23"/>
      <c r="AO667" s="44">
        <v>2</v>
      </c>
      <c r="AP667" s="39"/>
      <c r="AQ667" s="23"/>
      <c r="AR667" s="23">
        <v>60</v>
      </c>
      <c r="AS667" s="23">
        <v>61</v>
      </c>
      <c r="AT667" s="23">
        <v>1015</v>
      </c>
      <c r="AU667" s="23">
        <v>59</v>
      </c>
      <c r="AV667" s="39" t="s">
        <v>1239</v>
      </c>
      <c r="AW667" s="116" t="s">
        <v>1725</v>
      </c>
      <c r="AX667" s="117">
        <v>39</v>
      </c>
      <c r="AY667" s="53"/>
      <c r="AZ667" s="50" t="s">
        <v>2147</v>
      </c>
      <c r="BA667" s="77" t="s">
        <v>419</v>
      </c>
      <c r="BB667" s="29">
        <v>62</v>
      </c>
      <c r="BC667" s="36"/>
      <c r="BD667" s="71"/>
    </row>
    <row r="668" spans="1:56" s="68" customFormat="1" ht="15" customHeight="1" x14ac:dyDescent="0.2">
      <c r="B668" s="14" t="s">
        <v>231</v>
      </c>
      <c r="C668" s="24">
        <v>563</v>
      </c>
      <c r="D668" s="64" t="s">
        <v>66</v>
      </c>
      <c r="E668" s="75">
        <v>43905</v>
      </c>
      <c r="F668" s="161">
        <v>247</v>
      </c>
      <c r="G668" s="23">
        <v>4</v>
      </c>
      <c r="H668" s="54" t="s">
        <v>195</v>
      </c>
      <c r="I668" s="44" t="s">
        <v>484</v>
      </c>
      <c r="J668" s="60">
        <v>2</v>
      </c>
      <c r="K668" s="60">
        <v>2</v>
      </c>
      <c r="L668" s="60"/>
      <c r="M668" s="142">
        <v>5936</v>
      </c>
      <c r="N668" s="49">
        <v>424</v>
      </c>
      <c r="O668" s="29">
        <v>368</v>
      </c>
      <c r="P668" s="29"/>
      <c r="Q668" s="48"/>
      <c r="R668" s="29">
        <v>788</v>
      </c>
      <c r="S668" s="60"/>
      <c r="T668" s="23"/>
      <c r="U668" s="79">
        <v>902</v>
      </c>
      <c r="V668" s="61">
        <v>5702</v>
      </c>
      <c r="W668" s="61" t="s">
        <v>356</v>
      </c>
      <c r="X668" s="61">
        <v>5752</v>
      </c>
      <c r="Y668" s="48"/>
      <c r="Z668" s="32">
        <v>11226</v>
      </c>
      <c r="AA668" s="23" t="s">
        <v>2175</v>
      </c>
      <c r="AB668" s="23"/>
      <c r="AC668" s="23"/>
      <c r="AD668" s="23" t="s">
        <v>1507</v>
      </c>
      <c r="AE668" s="23"/>
      <c r="AF668" s="23" t="s">
        <v>1507</v>
      </c>
      <c r="AG668" s="23" t="s">
        <v>1507</v>
      </c>
      <c r="AH668" s="23" t="s">
        <v>1507</v>
      </c>
      <c r="AI668" s="23" t="s">
        <v>1507</v>
      </c>
      <c r="AJ668" s="23" t="s">
        <v>1507</v>
      </c>
      <c r="AK668" s="23"/>
      <c r="AL668" s="23"/>
      <c r="AM668" s="23" t="s">
        <v>407</v>
      </c>
      <c r="AN668" s="23"/>
      <c r="AO668" s="44">
        <v>1</v>
      </c>
      <c r="AP668" s="39"/>
      <c r="AQ668" s="23"/>
      <c r="AR668" s="23">
        <v>64</v>
      </c>
      <c r="AS668" s="23"/>
      <c r="AT668" s="23">
        <v>1016</v>
      </c>
      <c r="AU668" s="23">
        <v>63</v>
      </c>
      <c r="AV668" s="39" t="s">
        <v>1240</v>
      </c>
      <c r="AW668" s="116" t="s">
        <v>1726</v>
      </c>
      <c r="AX668" s="117">
        <v>40</v>
      </c>
      <c r="AY668" s="53"/>
      <c r="AZ668" s="50" t="s">
        <v>2147</v>
      </c>
      <c r="BA668" s="77" t="s">
        <v>419</v>
      </c>
      <c r="BB668" s="29">
        <v>65</v>
      </c>
      <c r="BC668" s="36"/>
      <c r="BD668" s="71"/>
    </row>
    <row r="669" spans="1:56" s="68" customFormat="1" ht="15" customHeight="1" x14ac:dyDescent="0.2">
      <c r="B669" s="14" t="s">
        <v>231</v>
      </c>
      <c r="C669" s="24">
        <v>564</v>
      </c>
      <c r="D669" s="64" t="s">
        <v>66</v>
      </c>
      <c r="E669" s="75">
        <v>43905</v>
      </c>
      <c r="F669" s="161">
        <v>247</v>
      </c>
      <c r="G669" s="23">
        <v>4</v>
      </c>
      <c r="H669" s="54" t="s">
        <v>195</v>
      </c>
      <c r="I669" s="44" t="s">
        <v>484</v>
      </c>
      <c r="J669" s="60">
        <v>3</v>
      </c>
      <c r="K669" s="60">
        <v>3</v>
      </c>
      <c r="L669" s="60"/>
      <c r="M669" s="142">
        <v>5999</v>
      </c>
      <c r="N669" s="49">
        <v>404</v>
      </c>
      <c r="O669" s="29">
        <v>352</v>
      </c>
      <c r="P669" s="29"/>
      <c r="Q669" s="48"/>
      <c r="R669" s="29">
        <v>678</v>
      </c>
      <c r="S669" s="60"/>
      <c r="T669" s="23"/>
      <c r="U669" s="79">
        <v>903</v>
      </c>
      <c r="V669" s="61">
        <v>5703</v>
      </c>
      <c r="W669" s="61" t="s">
        <v>357</v>
      </c>
      <c r="X669" s="61">
        <v>5753</v>
      </c>
      <c r="Y669" s="48"/>
      <c r="Z669" s="32">
        <v>11226</v>
      </c>
      <c r="AA669" s="23" t="s">
        <v>2174</v>
      </c>
      <c r="AB669" s="23" t="s">
        <v>404</v>
      </c>
      <c r="AC669" s="23" t="s">
        <v>970</v>
      </c>
      <c r="AD669" s="23" t="s">
        <v>193</v>
      </c>
      <c r="AE669" s="23"/>
      <c r="AF669" s="23" t="s">
        <v>1507</v>
      </c>
      <c r="AG669" s="113" t="s">
        <v>193</v>
      </c>
      <c r="AH669" s="23" t="s">
        <v>1507</v>
      </c>
      <c r="AI669" s="23" t="s">
        <v>1507</v>
      </c>
      <c r="AJ669" s="23" t="s">
        <v>1507</v>
      </c>
      <c r="AK669" s="23"/>
      <c r="AL669" s="23" t="s">
        <v>193</v>
      </c>
      <c r="AM669" s="23" t="s">
        <v>408</v>
      </c>
      <c r="AN669" s="23"/>
      <c r="AO669" s="44">
        <v>1</v>
      </c>
      <c r="AP669" s="39"/>
      <c r="AQ669" s="23"/>
      <c r="AR669" s="23">
        <v>67</v>
      </c>
      <c r="AS669" s="23"/>
      <c r="AT669" s="23">
        <v>1017</v>
      </c>
      <c r="AU669" s="23">
        <v>66</v>
      </c>
      <c r="AV669" s="39" t="s">
        <v>1241</v>
      </c>
      <c r="AW669" s="116" t="s">
        <v>1727</v>
      </c>
      <c r="AX669" s="117">
        <v>41</v>
      </c>
      <c r="AY669" s="53"/>
      <c r="AZ669" s="50" t="s">
        <v>2147</v>
      </c>
      <c r="BA669" s="29" t="s">
        <v>419</v>
      </c>
      <c r="BB669" s="29">
        <v>68</v>
      </c>
      <c r="BC669" s="36"/>
      <c r="BD669" s="71"/>
    </row>
    <row r="670" spans="1:56" s="68" customFormat="1" ht="15" customHeight="1" x14ac:dyDescent="0.2">
      <c r="B670" s="14" t="s">
        <v>231</v>
      </c>
      <c r="C670" s="24">
        <v>565</v>
      </c>
      <c r="D670" s="64" t="s">
        <v>66</v>
      </c>
      <c r="E670" s="75">
        <v>43905</v>
      </c>
      <c r="F670" s="161">
        <v>247</v>
      </c>
      <c r="G670" s="23">
        <v>4</v>
      </c>
      <c r="H670" s="54" t="s">
        <v>195</v>
      </c>
      <c r="I670" s="44" t="s">
        <v>484</v>
      </c>
      <c r="J670" s="60">
        <v>4</v>
      </c>
      <c r="K670" s="60">
        <v>4</v>
      </c>
      <c r="L670" s="60"/>
      <c r="M670" s="142">
        <v>5676</v>
      </c>
      <c r="N670" s="49">
        <v>439</v>
      </c>
      <c r="O670" s="29">
        <v>382</v>
      </c>
      <c r="P670" s="29"/>
      <c r="Q670" s="48"/>
      <c r="R670" s="29">
        <v>925</v>
      </c>
      <c r="S670" s="60"/>
      <c r="T670" s="23"/>
      <c r="U670" s="79">
        <v>904</v>
      </c>
      <c r="V670" s="61">
        <v>5704</v>
      </c>
      <c r="W670" s="61" t="s">
        <v>358</v>
      </c>
      <c r="X670" s="61">
        <v>5754</v>
      </c>
      <c r="Y670" s="48"/>
      <c r="Z670" s="32">
        <v>11226</v>
      </c>
      <c r="AA670" s="23" t="s">
        <v>2173</v>
      </c>
      <c r="AB670" s="23"/>
      <c r="AC670" s="23"/>
      <c r="AD670" s="23" t="s">
        <v>1507</v>
      </c>
      <c r="AE670" s="23"/>
      <c r="AF670" s="23" t="s">
        <v>1507</v>
      </c>
      <c r="AG670" s="23" t="s">
        <v>1507</v>
      </c>
      <c r="AH670" s="23" t="s">
        <v>1507</v>
      </c>
      <c r="AI670" s="23" t="s">
        <v>1507</v>
      </c>
      <c r="AJ670" s="23" t="s">
        <v>1507</v>
      </c>
      <c r="AK670" s="23"/>
      <c r="AL670" s="23"/>
      <c r="AM670" s="23" t="s">
        <v>409</v>
      </c>
      <c r="AN670" s="23"/>
      <c r="AO670" s="44">
        <v>1</v>
      </c>
      <c r="AP670" s="39"/>
      <c r="AQ670" s="23"/>
      <c r="AR670" s="23">
        <v>70</v>
      </c>
      <c r="AS670" s="23"/>
      <c r="AT670" s="23">
        <v>1018</v>
      </c>
      <c r="AU670" s="23">
        <v>69</v>
      </c>
      <c r="AV670" s="39" t="s">
        <v>1242</v>
      </c>
      <c r="AW670" s="116" t="s">
        <v>1728</v>
      </c>
      <c r="AX670" s="117">
        <v>42</v>
      </c>
      <c r="AY670" s="53"/>
      <c r="AZ670" s="50" t="s">
        <v>2147</v>
      </c>
      <c r="BA670" s="77" t="s">
        <v>419</v>
      </c>
      <c r="BB670" s="29">
        <v>71</v>
      </c>
      <c r="BC670" s="36"/>
      <c r="BD670" s="71"/>
    </row>
    <row r="671" spans="1:56" s="68" customFormat="1" ht="15" customHeight="1" x14ac:dyDescent="0.2">
      <c r="B671" s="14" t="s">
        <v>231</v>
      </c>
      <c r="C671" s="24">
        <v>566</v>
      </c>
      <c r="D671" s="64" t="s">
        <v>66</v>
      </c>
      <c r="E671" s="75">
        <v>43905</v>
      </c>
      <c r="F671" s="161">
        <v>247</v>
      </c>
      <c r="G671" s="23">
        <v>4</v>
      </c>
      <c r="H671" s="54" t="s">
        <v>195</v>
      </c>
      <c r="I671" s="44" t="s">
        <v>484</v>
      </c>
      <c r="J671" s="60">
        <v>5</v>
      </c>
      <c r="K671" s="60">
        <v>5</v>
      </c>
      <c r="L671" s="60"/>
      <c r="M671" s="142">
        <v>5695</v>
      </c>
      <c r="N671" s="49">
        <v>417</v>
      </c>
      <c r="O671" s="29">
        <v>364</v>
      </c>
      <c r="P671" s="29"/>
      <c r="Q671" s="48"/>
      <c r="R671" s="29">
        <v>799</v>
      </c>
      <c r="S671" s="60"/>
      <c r="T671" s="23"/>
      <c r="U671" s="79">
        <v>905</v>
      </c>
      <c r="V671" s="61">
        <v>5705</v>
      </c>
      <c r="W671" s="61" t="s">
        <v>359</v>
      </c>
      <c r="X671" s="61">
        <v>5755</v>
      </c>
      <c r="Y671" s="48"/>
      <c r="Z671" s="32">
        <v>11226</v>
      </c>
      <c r="AA671" s="23" t="s">
        <v>2172</v>
      </c>
      <c r="AB671" s="23"/>
      <c r="AC671" s="23"/>
      <c r="AD671" s="23" t="s">
        <v>1507</v>
      </c>
      <c r="AE671" s="23"/>
      <c r="AF671" s="23" t="s">
        <v>1507</v>
      </c>
      <c r="AG671" s="23" t="s">
        <v>1507</v>
      </c>
      <c r="AH671" s="23" t="s">
        <v>1507</v>
      </c>
      <c r="AI671" s="23" t="s">
        <v>1507</v>
      </c>
      <c r="AJ671" s="23" t="s">
        <v>1507</v>
      </c>
      <c r="AK671" s="23"/>
      <c r="AL671" s="23"/>
      <c r="AM671" s="23" t="s">
        <v>410</v>
      </c>
      <c r="AN671" s="23"/>
      <c r="AO671" s="44">
        <v>2</v>
      </c>
      <c r="AP671" s="39"/>
      <c r="AQ671" s="23"/>
      <c r="AR671" s="23">
        <v>73</v>
      </c>
      <c r="AS671" s="23">
        <v>74</v>
      </c>
      <c r="AT671" s="23">
        <v>1019</v>
      </c>
      <c r="AU671" s="23">
        <v>72</v>
      </c>
      <c r="AV671" s="39" t="s">
        <v>1243</v>
      </c>
      <c r="AW671" s="116" t="s">
        <v>1729</v>
      </c>
      <c r="AX671" s="117">
        <v>43</v>
      </c>
      <c r="AY671" s="53"/>
      <c r="AZ671" s="50" t="s">
        <v>2147</v>
      </c>
      <c r="BA671" s="77" t="s">
        <v>419</v>
      </c>
      <c r="BB671" s="29">
        <v>75</v>
      </c>
      <c r="BC671" s="36"/>
      <c r="BD671" s="71"/>
    </row>
    <row r="672" spans="1:56" s="68" customFormat="1" ht="15" customHeight="1" x14ac:dyDescent="0.2">
      <c r="B672" s="14" t="s">
        <v>231</v>
      </c>
      <c r="C672" s="24">
        <v>567</v>
      </c>
      <c r="D672" s="64" t="s">
        <v>66</v>
      </c>
      <c r="E672" s="75">
        <v>43905</v>
      </c>
      <c r="F672" s="161">
        <v>247</v>
      </c>
      <c r="G672" s="23">
        <v>4</v>
      </c>
      <c r="H672" s="54" t="s">
        <v>195</v>
      </c>
      <c r="I672" s="44" t="s">
        <v>484</v>
      </c>
      <c r="J672" s="60">
        <v>6</v>
      </c>
      <c r="K672" s="60">
        <v>6</v>
      </c>
      <c r="L672" s="60"/>
      <c r="M672" s="142">
        <v>779</v>
      </c>
      <c r="N672" s="49">
        <v>415</v>
      </c>
      <c r="O672" s="29">
        <v>361</v>
      </c>
      <c r="P672" s="29"/>
      <c r="Q672" s="48"/>
      <c r="R672" s="29">
        <v>713</v>
      </c>
      <c r="S672" s="60"/>
      <c r="T672" s="23"/>
      <c r="U672" s="79">
        <v>906</v>
      </c>
      <c r="V672" s="61">
        <v>5706</v>
      </c>
      <c r="W672" s="61" t="s">
        <v>360</v>
      </c>
      <c r="X672" s="61">
        <v>5756</v>
      </c>
      <c r="Y672" s="48"/>
      <c r="Z672" s="32">
        <v>11226</v>
      </c>
      <c r="AA672" s="23" t="s">
        <v>2171</v>
      </c>
      <c r="AB672" s="23"/>
      <c r="AC672" s="23"/>
      <c r="AD672" s="23" t="s">
        <v>1507</v>
      </c>
      <c r="AE672" s="23"/>
      <c r="AF672" s="23" t="s">
        <v>1507</v>
      </c>
      <c r="AG672" s="23" t="s">
        <v>1507</v>
      </c>
      <c r="AH672" s="23" t="s">
        <v>1507</v>
      </c>
      <c r="AI672" s="23" t="s">
        <v>1507</v>
      </c>
      <c r="AJ672" s="23" t="s">
        <v>1507</v>
      </c>
      <c r="AK672" s="23"/>
      <c r="AL672" s="23"/>
      <c r="AM672" s="23" t="s">
        <v>411</v>
      </c>
      <c r="AN672" s="23"/>
      <c r="AO672" s="44">
        <v>1</v>
      </c>
      <c r="AP672" s="39"/>
      <c r="AQ672" s="23"/>
      <c r="AR672" s="23">
        <v>77</v>
      </c>
      <c r="AS672" s="23"/>
      <c r="AT672" s="23">
        <v>1020</v>
      </c>
      <c r="AU672" s="23">
        <v>76</v>
      </c>
      <c r="AV672" s="39" t="s">
        <v>1244</v>
      </c>
      <c r="AW672" s="116" t="s">
        <v>1730</v>
      </c>
      <c r="AX672" s="117">
        <v>44</v>
      </c>
      <c r="AY672" s="53"/>
      <c r="AZ672" s="50" t="s">
        <v>2147</v>
      </c>
      <c r="BA672" s="77" t="s">
        <v>419</v>
      </c>
      <c r="BB672" s="29">
        <v>78</v>
      </c>
      <c r="BC672" s="36"/>
      <c r="BD672" s="71"/>
    </row>
    <row r="673" spans="2:56" s="68" customFormat="1" ht="15" customHeight="1" x14ac:dyDescent="0.2">
      <c r="B673" s="14" t="s">
        <v>231</v>
      </c>
      <c r="C673" s="24">
        <v>568</v>
      </c>
      <c r="D673" s="64" t="s">
        <v>66</v>
      </c>
      <c r="E673" s="75">
        <v>43905</v>
      </c>
      <c r="F673" s="161">
        <v>247</v>
      </c>
      <c r="G673" s="23">
        <v>4</v>
      </c>
      <c r="H673" s="54" t="s">
        <v>195</v>
      </c>
      <c r="I673" s="44" t="s">
        <v>484</v>
      </c>
      <c r="J673" s="60">
        <v>7</v>
      </c>
      <c r="K673" s="60">
        <v>7</v>
      </c>
      <c r="L673" s="60"/>
      <c r="M673" s="142">
        <v>986</v>
      </c>
      <c r="N673" s="49">
        <v>427</v>
      </c>
      <c r="O673" s="29">
        <v>375</v>
      </c>
      <c r="P673" s="29"/>
      <c r="Q673" s="48"/>
      <c r="R673" s="29">
        <v>961</v>
      </c>
      <c r="S673" s="60"/>
      <c r="T673" s="23"/>
      <c r="U673" s="79">
        <v>907</v>
      </c>
      <c r="V673" s="61">
        <v>5707</v>
      </c>
      <c r="W673" s="61" t="s">
        <v>355</v>
      </c>
      <c r="X673" s="61">
        <v>5757</v>
      </c>
      <c r="Y673" s="48"/>
      <c r="Z673" s="32">
        <v>11226</v>
      </c>
      <c r="AA673" s="23" t="s">
        <v>2170</v>
      </c>
      <c r="AB673" s="23"/>
      <c r="AC673" s="23"/>
      <c r="AD673" s="23" t="s">
        <v>1507</v>
      </c>
      <c r="AE673" s="23"/>
      <c r="AF673" s="23" t="s">
        <v>1507</v>
      </c>
      <c r="AG673" s="23" t="s">
        <v>1507</v>
      </c>
      <c r="AH673" s="23" t="s">
        <v>1507</v>
      </c>
      <c r="AI673" s="23" t="s">
        <v>1507</v>
      </c>
      <c r="AJ673" s="23" t="s">
        <v>1507</v>
      </c>
      <c r="AK673" s="23"/>
      <c r="AL673" s="23"/>
      <c r="AM673" s="23" t="s">
        <v>412</v>
      </c>
      <c r="AN673" s="23"/>
      <c r="AO673" s="44">
        <v>2</v>
      </c>
      <c r="AP673" s="39"/>
      <c r="AQ673" s="23"/>
      <c r="AR673" s="23">
        <v>82</v>
      </c>
      <c r="AS673" s="23">
        <v>83</v>
      </c>
      <c r="AT673" s="23">
        <v>1032</v>
      </c>
      <c r="AU673" s="23">
        <v>81</v>
      </c>
      <c r="AV673" s="39" t="s">
        <v>1245</v>
      </c>
      <c r="AW673" s="116" t="s">
        <v>1732</v>
      </c>
      <c r="AX673" s="117">
        <v>45</v>
      </c>
      <c r="AY673" s="53"/>
      <c r="AZ673" s="50" t="s">
        <v>2147</v>
      </c>
      <c r="BA673" s="77" t="s">
        <v>419</v>
      </c>
      <c r="BB673" s="29">
        <v>84</v>
      </c>
      <c r="BC673" s="36"/>
      <c r="BD673" s="71"/>
    </row>
    <row r="674" spans="2:56" s="68" customFormat="1" ht="15" customHeight="1" x14ac:dyDescent="0.2">
      <c r="B674" s="14" t="s">
        <v>231</v>
      </c>
      <c r="C674" s="24">
        <v>569</v>
      </c>
      <c r="D674" s="64" t="s">
        <v>66</v>
      </c>
      <c r="E674" s="75">
        <v>43905</v>
      </c>
      <c r="F674" s="161">
        <v>247</v>
      </c>
      <c r="G674" s="23">
        <v>4</v>
      </c>
      <c r="H674" s="54" t="s">
        <v>195</v>
      </c>
      <c r="I674" s="44" t="s">
        <v>484</v>
      </c>
      <c r="J674" s="60">
        <v>8</v>
      </c>
      <c r="K674" s="60">
        <v>8</v>
      </c>
      <c r="L674" s="60"/>
      <c r="M674" s="142">
        <v>5970</v>
      </c>
      <c r="N674" s="49">
        <v>377</v>
      </c>
      <c r="O674" s="29">
        <v>333</v>
      </c>
      <c r="P674" s="29"/>
      <c r="Q674" s="48"/>
      <c r="R674" s="29">
        <v>619</v>
      </c>
      <c r="S674" s="60"/>
      <c r="T674" s="23"/>
      <c r="U674" s="79">
        <v>908</v>
      </c>
      <c r="V674" s="61">
        <v>5708</v>
      </c>
      <c r="W674" s="61" t="s">
        <v>361</v>
      </c>
      <c r="X674" s="61">
        <v>5758</v>
      </c>
      <c r="Y674" s="48"/>
      <c r="Z674" s="32">
        <v>11226</v>
      </c>
      <c r="AA674" s="23" t="s">
        <v>2169</v>
      </c>
      <c r="AB674" s="23" t="s">
        <v>405</v>
      </c>
      <c r="AC674" s="23"/>
      <c r="AD674" s="23" t="s">
        <v>1507</v>
      </c>
      <c r="AE674" s="23"/>
      <c r="AF674" s="23" t="s">
        <v>1507</v>
      </c>
      <c r="AG674" s="23" t="s">
        <v>1507</v>
      </c>
      <c r="AH674" s="23" t="s">
        <v>1507</v>
      </c>
      <c r="AI674" s="23" t="s">
        <v>1507</v>
      </c>
      <c r="AJ674" s="23" t="s">
        <v>1507</v>
      </c>
      <c r="AK674" s="23"/>
      <c r="AL674" s="23"/>
      <c r="AM674" s="23" t="s">
        <v>413</v>
      </c>
      <c r="AN674" s="23"/>
      <c r="AO674" s="44">
        <v>1</v>
      </c>
      <c r="AP674" s="39"/>
      <c r="AQ674" s="23"/>
      <c r="AR674" s="23">
        <v>80</v>
      </c>
      <c r="AS674" s="23"/>
      <c r="AT674" s="23">
        <v>1031</v>
      </c>
      <c r="AU674" s="23">
        <v>79</v>
      </c>
      <c r="AV674" s="39" t="s">
        <v>1246</v>
      </c>
      <c r="AW674" s="116" t="s">
        <v>1731</v>
      </c>
      <c r="AX674" s="117">
        <v>46</v>
      </c>
      <c r="AY674" s="53"/>
      <c r="AZ674" s="50" t="s">
        <v>2147</v>
      </c>
      <c r="BA674" s="29" t="s">
        <v>419</v>
      </c>
      <c r="BB674" s="29" t="s">
        <v>405</v>
      </c>
      <c r="BC674" s="36"/>
      <c r="BD674" s="71"/>
    </row>
    <row r="675" spans="2:56" s="68" customFormat="1" ht="15" customHeight="1" x14ac:dyDescent="0.2">
      <c r="B675" s="14" t="s">
        <v>231</v>
      </c>
      <c r="C675" s="24">
        <v>570</v>
      </c>
      <c r="D675" s="64" t="s">
        <v>66</v>
      </c>
      <c r="E675" s="75">
        <v>43905</v>
      </c>
      <c r="F675" s="161">
        <v>247</v>
      </c>
      <c r="G675" s="23">
        <v>4</v>
      </c>
      <c r="H675" s="54" t="s">
        <v>195</v>
      </c>
      <c r="I675" s="44" t="s">
        <v>484</v>
      </c>
      <c r="J675" s="60">
        <v>9</v>
      </c>
      <c r="K675" s="60">
        <v>9</v>
      </c>
      <c r="L675" s="60"/>
      <c r="M675" s="142">
        <v>5684</v>
      </c>
      <c r="N675" s="49">
        <v>443</v>
      </c>
      <c r="O675" s="29">
        <v>386</v>
      </c>
      <c r="P675" s="29"/>
      <c r="Q675" s="48"/>
      <c r="R675" s="29">
        <v>871</v>
      </c>
      <c r="S675" s="60"/>
      <c r="T675" s="23"/>
      <c r="U675" s="79">
        <v>909</v>
      </c>
      <c r="V675" s="61">
        <v>5709</v>
      </c>
      <c r="W675" s="61" t="s">
        <v>362</v>
      </c>
      <c r="X675" s="61">
        <v>5759</v>
      </c>
      <c r="Y675" s="48"/>
      <c r="Z675" s="32">
        <v>11226</v>
      </c>
      <c r="AA675" s="23" t="s">
        <v>2168</v>
      </c>
      <c r="AB675" s="23"/>
      <c r="AC675" s="23"/>
      <c r="AD675" s="23" t="s">
        <v>1507</v>
      </c>
      <c r="AE675" s="23"/>
      <c r="AF675" s="23" t="s">
        <v>1507</v>
      </c>
      <c r="AG675" s="23" t="s">
        <v>1507</v>
      </c>
      <c r="AH675" s="23" t="s">
        <v>1507</v>
      </c>
      <c r="AI675" s="23" t="s">
        <v>1507</v>
      </c>
      <c r="AJ675" s="23" t="s">
        <v>1507</v>
      </c>
      <c r="AK675" s="23"/>
      <c r="AL675" s="23"/>
      <c r="AM675" s="23" t="s">
        <v>414</v>
      </c>
      <c r="AN675" s="23"/>
      <c r="AO675" s="44">
        <v>2</v>
      </c>
      <c r="AP675" s="39"/>
      <c r="AQ675" s="23"/>
      <c r="AR675" s="23">
        <v>86</v>
      </c>
      <c r="AS675" s="23">
        <v>87</v>
      </c>
      <c r="AT675" s="23">
        <v>1033</v>
      </c>
      <c r="AU675" s="23">
        <v>85</v>
      </c>
      <c r="AV675" s="39" t="s">
        <v>1247</v>
      </c>
      <c r="AW675" s="116" t="s">
        <v>1733</v>
      </c>
      <c r="AX675" s="117">
        <v>47</v>
      </c>
      <c r="AY675" s="53"/>
      <c r="AZ675" s="50" t="s">
        <v>2147</v>
      </c>
      <c r="BA675" s="29" t="s">
        <v>419</v>
      </c>
      <c r="BB675" s="29">
        <v>88</v>
      </c>
      <c r="BC675" s="36"/>
      <c r="BD675" s="71"/>
    </row>
    <row r="676" spans="2:56" s="68" customFormat="1" ht="15" customHeight="1" x14ac:dyDescent="0.2">
      <c r="B676" s="14" t="s">
        <v>231</v>
      </c>
      <c r="C676" s="24">
        <v>571</v>
      </c>
      <c r="D676" s="64" t="s">
        <v>66</v>
      </c>
      <c r="E676" s="75">
        <v>43905</v>
      </c>
      <c r="F676" s="161">
        <v>247</v>
      </c>
      <c r="G676" s="23">
        <v>4</v>
      </c>
      <c r="H676" s="54" t="s">
        <v>195</v>
      </c>
      <c r="I676" s="44" t="s">
        <v>484</v>
      </c>
      <c r="J676" s="60">
        <v>10</v>
      </c>
      <c r="K676" s="60">
        <v>10</v>
      </c>
      <c r="L676" s="60"/>
      <c r="M676" s="142">
        <v>5698</v>
      </c>
      <c r="N676" s="49">
        <v>427</v>
      </c>
      <c r="O676" s="29">
        <v>370</v>
      </c>
      <c r="P676" s="29"/>
      <c r="Q676" s="48"/>
      <c r="R676" s="29">
        <v>855</v>
      </c>
      <c r="S676" s="60"/>
      <c r="T676" s="23"/>
      <c r="U676" s="79">
        <v>910</v>
      </c>
      <c r="V676" s="61">
        <v>5710</v>
      </c>
      <c r="W676" s="61" t="s">
        <v>363</v>
      </c>
      <c r="X676" s="61">
        <v>5760</v>
      </c>
      <c r="Y676" s="48"/>
      <c r="Z676" s="32">
        <v>11226</v>
      </c>
      <c r="AA676" s="23" t="s">
        <v>2167</v>
      </c>
      <c r="AB676" s="23" t="s">
        <v>404</v>
      </c>
      <c r="AC676" s="23"/>
      <c r="AD676" s="23" t="s">
        <v>1507</v>
      </c>
      <c r="AE676" s="23"/>
      <c r="AF676" s="23" t="s">
        <v>1507</v>
      </c>
      <c r="AG676" s="23" t="s">
        <v>1507</v>
      </c>
      <c r="AH676" s="23" t="s">
        <v>1507</v>
      </c>
      <c r="AI676" s="23" t="s">
        <v>1507</v>
      </c>
      <c r="AJ676" s="23" t="s">
        <v>1507</v>
      </c>
      <c r="AK676" s="23"/>
      <c r="AL676" s="23"/>
      <c r="AM676" s="23" t="s">
        <v>415</v>
      </c>
      <c r="AN676" s="23"/>
      <c r="AO676" s="44">
        <v>1</v>
      </c>
      <c r="AP676" s="39"/>
      <c r="AQ676" s="23"/>
      <c r="AR676" s="23">
        <v>90</v>
      </c>
      <c r="AS676" s="23"/>
      <c r="AT676" s="23">
        <v>1034</v>
      </c>
      <c r="AU676" s="23">
        <v>89</v>
      </c>
      <c r="AV676" s="39" t="s">
        <v>1248</v>
      </c>
      <c r="AW676" s="116" t="s">
        <v>1734</v>
      </c>
      <c r="AX676" s="117">
        <v>48</v>
      </c>
      <c r="AY676" s="53"/>
      <c r="AZ676" s="50" t="s">
        <v>2147</v>
      </c>
      <c r="BA676" s="77" t="s">
        <v>419</v>
      </c>
      <c r="BB676" s="29">
        <v>91</v>
      </c>
      <c r="BC676" s="36"/>
      <c r="BD676" s="71"/>
    </row>
    <row r="677" spans="2:56" s="68" customFormat="1" ht="15" customHeight="1" x14ac:dyDescent="0.2">
      <c r="B677" s="14" t="s">
        <v>231</v>
      </c>
      <c r="C677" s="24">
        <v>572</v>
      </c>
      <c r="D677" s="64" t="s">
        <v>66</v>
      </c>
      <c r="E677" s="75">
        <v>43905</v>
      </c>
      <c r="F677" s="161">
        <v>247</v>
      </c>
      <c r="G677" s="23">
        <v>4</v>
      </c>
      <c r="H677" s="54" t="s">
        <v>195</v>
      </c>
      <c r="I677" s="44" t="s">
        <v>484</v>
      </c>
      <c r="J677" s="60">
        <v>11</v>
      </c>
      <c r="K677" s="60">
        <v>11</v>
      </c>
      <c r="L677" s="60"/>
      <c r="M677" s="142">
        <v>5617</v>
      </c>
      <c r="N677" s="49">
        <v>428</v>
      </c>
      <c r="O677" s="29">
        <v>377</v>
      </c>
      <c r="P677" s="29"/>
      <c r="Q677" s="48"/>
      <c r="R677" s="29">
        <v>861</v>
      </c>
      <c r="S677" s="60"/>
      <c r="T677" s="23"/>
      <c r="U677" s="79">
        <v>911</v>
      </c>
      <c r="V677" s="61">
        <v>5711</v>
      </c>
      <c r="W677" s="61" t="s">
        <v>364</v>
      </c>
      <c r="X677" s="61">
        <v>5761</v>
      </c>
      <c r="Y677" s="48"/>
      <c r="Z677" s="32">
        <v>11228</v>
      </c>
      <c r="AA677" s="23" t="s">
        <v>2176</v>
      </c>
      <c r="AB677" s="23"/>
      <c r="AC677" s="23"/>
      <c r="AD677" s="23" t="s">
        <v>1507</v>
      </c>
      <c r="AE677" s="23"/>
      <c r="AF677" s="23" t="s">
        <v>1507</v>
      </c>
      <c r="AG677" s="23" t="s">
        <v>1507</v>
      </c>
      <c r="AH677" s="23" t="s">
        <v>1507</v>
      </c>
      <c r="AI677" s="23" t="s">
        <v>1507</v>
      </c>
      <c r="AJ677" s="23" t="s">
        <v>1507</v>
      </c>
      <c r="AK677" s="23"/>
      <c r="AL677" s="23"/>
      <c r="AM677" s="23" t="s">
        <v>416</v>
      </c>
      <c r="AN677" s="23"/>
      <c r="AO677" s="44">
        <v>1</v>
      </c>
      <c r="AP677" s="39"/>
      <c r="AQ677" s="23"/>
      <c r="AR677" s="23">
        <v>96</v>
      </c>
      <c r="AS677" s="23"/>
      <c r="AT677" s="23">
        <v>1036</v>
      </c>
      <c r="AU677" s="23">
        <v>95</v>
      </c>
      <c r="AV677" s="39" t="s">
        <v>1653</v>
      </c>
      <c r="AW677" s="116" t="s">
        <v>753</v>
      </c>
      <c r="AX677" s="117">
        <v>49</v>
      </c>
      <c r="AY677" s="53"/>
      <c r="AZ677" s="50" t="s">
        <v>2147</v>
      </c>
      <c r="BA677" s="77" t="s">
        <v>419</v>
      </c>
      <c r="BB677" s="29">
        <v>97</v>
      </c>
      <c r="BC677" s="36"/>
      <c r="BD677" s="71"/>
    </row>
    <row r="678" spans="2:56" s="68" customFormat="1" ht="15" customHeight="1" x14ac:dyDescent="0.2">
      <c r="B678" s="14" t="s">
        <v>231</v>
      </c>
      <c r="C678" s="24">
        <v>573</v>
      </c>
      <c r="D678" s="64" t="s">
        <v>66</v>
      </c>
      <c r="E678" s="75">
        <v>43905</v>
      </c>
      <c r="F678" s="161">
        <v>247</v>
      </c>
      <c r="G678" s="23">
        <v>4</v>
      </c>
      <c r="H678" s="54" t="s">
        <v>195</v>
      </c>
      <c r="I678" s="44" t="s">
        <v>484</v>
      </c>
      <c r="J678" s="60">
        <v>12</v>
      </c>
      <c r="K678" s="60">
        <v>12</v>
      </c>
      <c r="L678" s="60"/>
      <c r="M678" s="142">
        <v>764</v>
      </c>
      <c r="N678" s="49">
        <v>429</v>
      </c>
      <c r="O678" s="29">
        <v>372</v>
      </c>
      <c r="P678" s="29"/>
      <c r="Q678" s="48"/>
      <c r="R678" s="29">
        <v>856</v>
      </c>
      <c r="S678" s="60"/>
      <c r="T678" s="23"/>
      <c r="U678" s="79">
        <v>912</v>
      </c>
      <c r="V678" s="61">
        <v>5712</v>
      </c>
      <c r="W678" s="61" t="s">
        <v>365</v>
      </c>
      <c r="X678" s="61">
        <v>5762</v>
      </c>
      <c r="Y678" s="48"/>
      <c r="Z678" s="32">
        <v>11228</v>
      </c>
      <c r="AA678" s="23" t="s">
        <v>2175</v>
      </c>
      <c r="AB678" s="23"/>
      <c r="AC678" s="23"/>
      <c r="AD678" s="23" t="s">
        <v>1507</v>
      </c>
      <c r="AE678" s="23"/>
      <c r="AF678" s="23" t="s">
        <v>1507</v>
      </c>
      <c r="AG678" s="23" t="s">
        <v>1507</v>
      </c>
      <c r="AH678" s="23" t="s">
        <v>1507</v>
      </c>
      <c r="AI678" s="23" t="s">
        <v>1507</v>
      </c>
      <c r="AJ678" s="23" t="s">
        <v>1507</v>
      </c>
      <c r="AK678" s="23"/>
      <c r="AL678" s="23"/>
      <c r="AM678" s="23" t="s">
        <v>417</v>
      </c>
      <c r="AN678" s="23"/>
      <c r="AO678" s="44">
        <v>1</v>
      </c>
      <c r="AP678" s="39"/>
      <c r="AQ678" s="23"/>
      <c r="AR678" s="23">
        <v>93</v>
      </c>
      <c r="AS678" s="23"/>
      <c r="AT678" s="23">
        <v>1035</v>
      </c>
      <c r="AU678" s="23">
        <v>92</v>
      </c>
      <c r="AV678" s="39" t="s">
        <v>1639</v>
      </c>
      <c r="AW678" s="116" t="s">
        <v>1736</v>
      </c>
      <c r="AX678" s="117">
        <v>50</v>
      </c>
      <c r="AY678" s="53"/>
      <c r="AZ678" s="50" t="s">
        <v>2147</v>
      </c>
      <c r="BA678" s="77" t="s">
        <v>419</v>
      </c>
      <c r="BB678" s="29">
        <v>94</v>
      </c>
      <c r="BC678" s="36"/>
      <c r="BD678" s="71" t="s">
        <v>2191</v>
      </c>
    </row>
    <row r="679" spans="2:56" s="68" customFormat="1" ht="15" customHeight="1" x14ac:dyDescent="0.2">
      <c r="B679" s="14" t="s">
        <v>231</v>
      </c>
      <c r="C679" s="24">
        <v>574</v>
      </c>
      <c r="D679" s="64" t="s">
        <v>66</v>
      </c>
      <c r="E679" s="75">
        <v>43905</v>
      </c>
      <c r="F679" s="161">
        <v>247</v>
      </c>
      <c r="G679" s="23">
        <v>4</v>
      </c>
      <c r="H679" s="54" t="s">
        <v>195</v>
      </c>
      <c r="I679" s="44" t="s">
        <v>484</v>
      </c>
      <c r="J679" s="60">
        <v>13</v>
      </c>
      <c r="K679" s="60">
        <v>13</v>
      </c>
      <c r="L679" s="60"/>
      <c r="M679" s="142">
        <v>5677</v>
      </c>
      <c r="N679" s="49">
        <v>352</v>
      </c>
      <c r="O679" s="29">
        <v>320</v>
      </c>
      <c r="P679" s="29"/>
      <c r="Q679" s="48"/>
      <c r="R679" s="29">
        <v>477</v>
      </c>
      <c r="S679" s="60"/>
      <c r="T679" s="23"/>
      <c r="U679" s="79">
        <v>913</v>
      </c>
      <c r="V679" s="61">
        <v>5713</v>
      </c>
      <c r="W679" s="61" t="s">
        <v>366</v>
      </c>
      <c r="X679" s="61">
        <v>5763</v>
      </c>
      <c r="Y679" s="48"/>
      <c r="Z679" s="32">
        <v>11228</v>
      </c>
      <c r="AA679" s="23" t="s">
        <v>2174</v>
      </c>
      <c r="AB679" s="23"/>
      <c r="AC679" s="23"/>
      <c r="AD679" s="23" t="s">
        <v>1507</v>
      </c>
      <c r="AE679" s="23"/>
      <c r="AF679" s="23" t="s">
        <v>1507</v>
      </c>
      <c r="AG679" s="23" t="s">
        <v>1507</v>
      </c>
      <c r="AH679" s="23" t="s">
        <v>1507</v>
      </c>
      <c r="AI679" s="23" t="s">
        <v>1507</v>
      </c>
      <c r="AJ679" s="23" t="s">
        <v>1507</v>
      </c>
      <c r="AK679" s="23"/>
      <c r="AL679" s="23"/>
      <c r="AM679" s="23"/>
      <c r="AN679" s="23"/>
      <c r="AO679" s="44">
        <v>2</v>
      </c>
      <c r="AP679" s="39"/>
      <c r="AQ679" s="23"/>
      <c r="AR679" s="23">
        <v>1260</v>
      </c>
      <c r="AS679" s="23">
        <v>1319</v>
      </c>
      <c r="AT679" s="23">
        <v>1461</v>
      </c>
      <c r="AU679" s="23">
        <v>1264</v>
      </c>
      <c r="AV679" s="39" t="s">
        <v>1249</v>
      </c>
      <c r="AW679" s="116" t="s">
        <v>1724</v>
      </c>
      <c r="AX679" s="117">
        <v>1</v>
      </c>
      <c r="AY679" s="53">
        <v>1462</v>
      </c>
      <c r="AZ679" s="50"/>
      <c r="BA679" s="29" t="s">
        <v>419</v>
      </c>
      <c r="BB679" s="29"/>
      <c r="BC679" s="36"/>
      <c r="BD679" s="71"/>
    </row>
    <row r="680" spans="2:56" s="68" customFormat="1" ht="15" customHeight="1" x14ac:dyDescent="0.2">
      <c r="B680" s="14" t="s">
        <v>231</v>
      </c>
      <c r="C680" s="24">
        <v>575</v>
      </c>
      <c r="D680" s="64" t="s">
        <v>66</v>
      </c>
      <c r="E680" s="75">
        <v>43905</v>
      </c>
      <c r="F680" s="161">
        <v>247</v>
      </c>
      <c r="G680" s="23">
        <v>4</v>
      </c>
      <c r="H680" s="54" t="s">
        <v>195</v>
      </c>
      <c r="I680" s="44" t="s">
        <v>484</v>
      </c>
      <c r="J680" s="60">
        <v>14</v>
      </c>
      <c r="K680" s="60">
        <v>14</v>
      </c>
      <c r="L680" s="60"/>
      <c r="M680" s="142">
        <v>781</v>
      </c>
      <c r="N680" s="49">
        <v>435</v>
      </c>
      <c r="O680" s="29">
        <v>389</v>
      </c>
      <c r="P680" s="29"/>
      <c r="Q680" s="48"/>
      <c r="R680" s="29">
        <v>883</v>
      </c>
      <c r="S680" s="60"/>
      <c r="T680" s="23"/>
      <c r="U680" s="79">
        <v>914</v>
      </c>
      <c r="V680" s="61">
        <v>5714</v>
      </c>
      <c r="W680" s="61" t="s">
        <v>367</v>
      </c>
      <c r="X680" s="61">
        <v>5764</v>
      </c>
      <c r="Y680" s="48"/>
      <c r="Z680" s="32">
        <v>11228</v>
      </c>
      <c r="AA680" s="23" t="s">
        <v>2173</v>
      </c>
      <c r="AB680" s="23"/>
      <c r="AC680" s="23"/>
      <c r="AD680" s="23" t="s">
        <v>1507</v>
      </c>
      <c r="AE680" s="23"/>
      <c r="AF680" s="23" t="s">
        <v>1507</v>
      </c>
      <c r="AG680" s="23" t="s">
        <v>1507</v>
      </c>
      <c r="AH680" s="23" t="s">
        <v>1507</v>
      </c>
      <c r="AI680" s="23" t="s">
        <v>1507</v>
      </c>
      <c r="AJ680" s="23" t="s">
        <v>1507</v>
      </c>
      <c r="AK680" s="23"/>
      <c r="AL680" s="23"/>
      <c r="AM680" s="23"/>
      <c r="AN680" s="23"/>
      <c r="AO680" s="44">
        <v>1</v>
      </c>
      <c r="AP680" s="39"/>
      <c r="AQ680" s="23"/>
      <c r="AR680" s="23">
        <v>1297</v>
      </c>
      <c r="AS680" s="23"/>
      <c r="AT680" s="23">
        <v>1464</v>
      </c>
      <c r="AU680" s="23">
        <v>1266</v>
      </c>
      <c r="AV680" s="39" t="s">
        <v>1250</v>
      </c>
      <c r="AW680" s="116" t="s">
        <v>1723</v>
      </c>
      <c r="AX680" s="117">
        <v>2</v>
      </c>
      <c r="AY680" s="53">
        <v>1463</v>
      </c>
      <c r="AZ680" s="50"/>
      <c r="BA680" s="29" t="s">
        <v>419</v>
      </c>
      <c r="BB680" s="29"/>
      <c r="BC680" s="36"/>
      <c r="BD680" s="71"/>
    </row>
    <row r="681" spans="2:56" s="68" customFormat="1" ht="15" customHeight="1" x14ac:dyDescent="0.2">
      <c r="B681" s="14" t="s">
        <v>231</v>
      </c>
      <c r="C681" s="24">
        <v>576</v>
      </c>
      <c r="D681" s="64" t="s">
        <v>66</v>
      </c>
      <c r="E681" s="75">
        <v>43905</v>
      </c>
      <c r="F681" s="161">
        <v>247</v>
      </c>
      <c r="G681" s="23">
        <v>4</v>
      </c>
      <c r="H681" s="54" t="s">
        <v>195</v>
      </c>
      <c r="I681" s="44" t="s">
        <v>484</v>
      </c>
      <c r="J681" s="60">
        <v>15</v>
      </c>
      <c r="K681" s="60">
        <v>15</v>
      </c>
      <c r="L681" s="60"/>
      <c r="M681" s="142">
        <v>5764</v>
      </c>
      <c r="N681" s="49">
        <v>382</v>
      </c>
      <c r="O681" s="29">
        <v>335</v>
      </c>
      <c r="P681" s="29"/>
      <c r="Q681" s="48"/>
      <c r="R681" s="29">
        <v>584</v>
      </c>
      <c r="S681" s="60"/>
      <c r="T681" s="23"/>
      <c r="U681" s="79">
        <v>915</v>
      </c>
      <c r="V681" s="61">
        <v>5715</v>
      </c>
      <c r="W681" s="61" t="s">
        <v>368</v>
      </c>
      <c r="X681" s="61">
        <v>5765</v>
      </c>
      <c r="Y681" s="48"/>
      <c r="Z681" s="32">
        <v>11228</v>
      </c>
      <c r="AA681" s="23" t="s">
        <v>2172</v>
      </c>
      <c r="AB681" s="23" t="s">
        <v>2192</v>
      </c>
      <c r="AC681" s="23"/>
      <c r="AD681" s="23" t="s">
        <v>1507</v>
      </c>
      <c r="AE681" s="23"/>
      <c r="AF681" s="23" t="s">
        <v>1507</v>
      </c>
      <c r="AG681" s="23" t="s">
        <v>1507</v>
      </c>
      <c r="AH681" s="23" t="s">
        <v>1507</v>
      </c>
      <c r="AI681" s="23" t="s">
        <v>1507</v>
      </c>
      <c r="AJ681" s="23" t="s">
        <v>1507</v>
      </c>
      <c r="AK681" s="23"/>
      <c r="AL681" s="23"/>
      <c r="AM681" s="23"/>
      <c r="AN681" s="23"/>
      <c r="AO681" s="44">
        <v>2</v>
      </c>
      <c r="AP681" s="39"/>
      <c r="AQ681" s="23"/>
      <c r="AR681" s="23">
        <v>1296</v>
      </c>
      <c r="AS681" s="23">
        <v>1292</v>
      </c>
      <c r="AT681" s="23">
        <v>1465</v>
      </c>
      <c r="AU681" s="23">
        <v>1300</v>
      </c>
      <c r="AV681" s="39" t="s">
        <v>1251</v>
      </c>
      <c r="AW681" s="116" t="s">
        <v>1722</v>
      </c>
      <c r="AX681" s="117">
        <v>3</v>
      </c>
      <c r="AY681" s="53">
        <v>1466</v>
      </c>
      <c r="AZ681" s="50"/>
      <c r="BA681" s="29" t="s">
        <v>419</v>
      </c>
      <c r="BB681" s="29"/>
      <c r="BC681" s="36"/>
      <c r="BD681" s="71"/>
    </row>
    <row r="682" spans="2:56" s="68" customFormat="1" ht="15" customHeight="1" x14ac:dyDescent="0.2">
      <c r="B682" s="14" t="s">
        <v>231</v>
      </c>
      <c r="C682" s="24">
        <v>577</v>
      </c>
      <c r="D682" s="64" t="s">
        <v>66</v>
      </c>
      <c r="E682" s="75">
        <v>43905</v>
      </c>
      <c r="F682" s="161">
        <v>247</v>
      </c>
      <c r="G682" s="23">
        <v>4</v>
      </c>
      <c r="H682" s="54" t="s">
        <v>195</v>
      </c>
      <c r="I682" s="44" t="s">
        <v>484</v>
      </c>
      <c r="J682" s="60">
        <v>16</v>
      </c>
      <c r="K682" s="60">
        <v>16</v>
      </c>
      <c r="L682" s="60"/>
      <c r="M682" s="142">
        <v>5991</v>
      </c>
      <c r="N682" s="49">
        <v>403</v>
      </c>
      <c r="O682" s="29">
        <v>354</v>
      </c>
      <c r="P682" s="29"/>
      <c r="Q682" s="48"/>
      <c r="R682" s="29">
        <v>756</v>
      </c>
      <c r="S682" s="60"/>
      <c r="T682" s="23"/>
      <c r="U682" s="79">
        <v>916</v>
      </c>
      <c r="V682" s="61">
        <v>5716</v>
      </c>
      <c r="W682" s="61" t="s">
        <v>369</v>
      </c>
      <c r="X682" s="61">
        <v>5766</v>
      </c>
      <c r="Y682" s="48"/>
      <c r="Z682" s="32">
        <v>11228</v>
      </c>
      <c r="AA682" s="23" t="s">
        <v>2171</v>
      </c>
      <c r="AB682" s="23"/>
      <c r="AC682" s="23"/>
      <c r="AD682" s="23" t="s">
        <v>1507</v>
      </c>
      <c r="AE682" s="23"/>
      <c r="AF682" s="23" t="s">
        <v>1507</v>
      </c>
      <c r="AG682" s="23" t="s">
        <v>1507</v>
      </c>
      <c r="AH682" s="23" t="s">
        <v>1507</v>
      </c>
      <c r="AI682" s="23" t="s">
        <v>1507</v>
      </c>
      <c r="AJ682" s="23" t="s">
        <v>1507</v>
      </c>
      <c r="AK682" s="23"/>
      <c r="AL682" s="23"/>
      <c r="AM682" s="23"/>
      <c r="AN682" s="23"/>
      <c r="AO682" s="44">
        <v>2</v>
      </c>
      <c r="AP682" s="39"/>
      <c r="AQ682" s="23"/>
      <c r="AR682" s="23">
        <v>1301</v>
      </c>
      <c r="AS682" s="23">
        <v>1267</v>
      </c>
      <c r="AT682" s="23">
        <v>1467</v>
      </c>
      <c r="AU682" s="23">
        <v>1291</v>
      </c>
      <c r="AV682" s="39" t="s">
        <v>1252</v>
      </c>
      <c r="AW682" s="116" t="s">
        <v>1721</v>
      </c>
      <c r="AX682" s="117">
        <v>4</v>
      </c>
      <c r="AY682" s="53">
        <v>1468</v>
      </c>
      <c r="AZ682" s="50"/>
      <c r="BA682" s="77" t="s">
        <v>419</v>
      </c>
      <c r="BB682" s="29"/>
      <c r="BC682" s="36"/>
      <c r="BD682" s="71"/>
    </row>
    <row r="683" spans="2:56" s="68" customFormat="1" ht="15" customHeight="1" x14ac:dyDescent="0.2">
      <c r="B683" s="14" t="s">
        <v>231</v>
      </c>
      <c r="C683" s="24">
        <v>578</v>
      </c>
      <c r="D683" s="64" t="s">
        <v>66</v>
      </c>
      <c r="E683" s="75">
        <v>43905</v>
      </c>
      <c r="F683" s="161">
        <v>247</v>
      </c>
      <c r="G683" s="23">
        <v>4</v>
      </c>
      <c r="H683" s="54" t="s">
        <v>195</v>
      </c>
      <c r="I683" s="44" t="s">
        <v>484</v>
      </c>
      <c r="J683" s="60">
        <v>17</v>
      </c>
      <c r="K683" s="60">
        <v>17</v>
      </c>
      <c r="L683" s="60"/>
      <c r="M683" s="142">
        <v>914</v>
      </c>
      <c r="N683" s="49">
        <v>400</v>
      </c>
      <c r="O683" s="29">
        <v>361</v>
      </c>
      <c r="P683" s="29"/>
      <c r="Q683" s="48"/>
      <c r="R683" s="29">
        <v>682</v>
      </c>
      <c r="S683" s="60"/>
      <c r="T683" s="23"/>
      <c r="U683" s="79">
        <v>917</v>
      </c>
      <c r="V683" s="61">
        <v>5717</v>
      </c>
      <c r="W683" s="61" t="s">
        <v>370</v>
      </c>
      <c r="X683" s="61">
        <v>5767</v>
      </c>
      <c r="Y683" s="48"/>
      <c r="Z683" s="32">
        <v>11228</v>
      </c>
      <c r="AA683" s="23" t="s">
        <v>2170</v>
      </c>
      <c r="AB683" s="23"/>
      <c r="AC683" s="113" t="s">
        <v>2196</v>
      </c>
      <c r="AD683" s="23" t="s">
        <v>193</v>
      </c>
      <c r="AE683" s="113"/>
      <c r="AF683" s="113" t="s">
        <v>193</v>
      </c>
      <c r="AG683" s="23" t="s">
        <v>1507</v>
      </c>
      <c r="AH683" s="23" t="s">
        <v>1507</v>
      </c>
      <c r="AI683" s="23" t="s">
        <v>1507</v>
      </c>
      <c r="AJ683" s="23" t="s">
        <v>1507</v>
      </c>
      <c r="AK683" s="113"/>
      <c r="AL683" s="23" t="s">
        <v>193</v>
      </c>
      <c r="AM683" s="23"/>
      <c r="AN683" s="23"/>
      <c r="AO683" s="44">
        <v>1</v>
      </c>
      <c r="AP683" s="39"/>
      <c r="AQ683" s="23"/>
      <c r="AR683" s="23">
        <v>1304</v>
      </c>
      <c r="AS683" s="23"/>
      <c r="AT683" s="23">
        <v>1470</v>
      </c>
      <c r="AU683" s="23">
        <v>1294</v>
      </c>
      <c r="AV683" s="39" t="s">
        <v>1253</v>
      </c>
      <c r="AW683" s="116" t="s">
        <v>1720</v>
      </c>
      <c r="AX683" s="117">
        <v>5</v>
      </c>
      <c r="AY683" s="53">
        <v>1469</v>
      </c>
      <c r="AZ683" s="50"/>
      <c r="BA683" s="77" t="s">
        <v>419</v>
      </c>
      <c r="BB683" s="29"/>
      <c r="BC683" s="36"/>
      <c r="BD683" s="156" t="s">
        <v>2194</v>
      </c>
    </row>
    <row r="684" spans="2:56" s="68" customFormat="1" ht="15" customHeight="1" x14ac:dyDescent="0.2">
      <c r="B684" s="14" t="s">
        <v>231</v>
      </c>
      <c r="C684" s="24">
        <v>579</v>
      </c>
      <c r="D684" s="64" t="s">
        <v>66</v>
      </c>
      <c r="E684" s="75">
        <v>43905</v>
      </c>
      <c r="F684" s="161">
        <v>247</v>
      </c>
      <c r="G684" s="23">
        <v>4</v>
      </c>
      <c r="H684" s="54" t="s">
        <v>195</v>
      </c>
      <c r="I684" s="44" t="s">
        <v>484</v>
      </c>
      <c r="J684" s="60">
        <v>18</v>
      </c>
      <c r="K684" s="60">
        <v>18</v>
      </c>
      <c r="L684" s="60"/>
      <c r="M684" s="142">
        <v>5682</v>
      </c>
      <c r="N684" s="49">
        <v>385</v>
      </c>
      <c r="O684" s="29">
        <v>340</v>
      </c>
      <c r="P684" s="29"/>
      <c r="Q684" s="48"/>
      <c r="R684" s="29">
        <v>684</v>
      </c>
      <c r="S684" s="60"/>
      <c r="T684" s="23"/>
      <c r="U684" s="79">
        <v>918</v>
      </c>
      <c r="V684" s="61">
        <v>5718</v>
      </c>
      <c r="W684" s="61" t="s">
        <v>371</v>
      </c>
      <c r="X684" s="61">
        <v>5768</v>
      </c>
      <c r="Y684" s="48"/>
      <c r="Z684" s="32">
        <v>11228</v>
      </c>
      <c r="AA684" s="23" t="s">
        <v>2169</v>
      </c>
      <c r="AB684" s="23"/>
      <c r="AC684" s="23"/>
      <c r="AD684" s="23" t="s">
        <v>1507</v>
      </c>
      <c r="AE684" s="23"/>
      <c r="AF684" s="23" t="s">
        <v>1507</v>
      </c>
      <c r="AG684" s="23" t="s">
        <v>1507</v>
      </c>
      <c r="AH684" s="23" t="s">
        <v>1507</v>
      </c>
      <c r="AI684" s="23" t="s">
        <v>1507</v>
      </c>
      <c r="AJ684" s="23" t="s">
        <v>1507</v>
      </c>
      <c r="AK684" s="23"/>
      <c r="AL684" s="23"/>
      <c r="AM684" s="23"/>
      <c r="AN684" s="23"/>
      <c r="AO684" s="44">
        <v>1</v>
      </c>
      <c r="AP684" s="39"/>
      <c r="AQ684" s="23"/>
      <c r="AR684" s="23">
        <v>1240</v>
      </c>
      <c r="AS684" s="23"/>
      <c r="AT684" s="23">
        <v>1418</v>
      </c>
      <c r="AU684" s="23">
        <v>1239</v>
      </c>
      <c r="AV684" s="39" t="s">
        <v>1254</v>
      </c>
      <c r="AW684" s="116" t="s">
        <v>1719</v>
      </c>
      <c r="AX684" s="117">
        <v>6</v>
      </c>
      <c r="AY684" s="53">
        <v>1</v>
      </c>
      <c r="AZ684" s="50" t="s">
        <v>2193</v>
      </c>
      <c r="BA684" s="29" t="s">
        <v>419</v>
      </c>
      <c r="BB684" s="29"/>
      <c r="BC684" s="36"/>
      <c r="BD684" s="71"/>
    </row>
    <row r="685" spans="2:56" s="68" customFormat="1" ht="15" customHeight="1" x14ac:dyDescent="0.2">
      <c r="B685" s="14" t="s">
        <v>231</v>
      </c>
      <c r="C685" s="24">
        <v>580</v>
      </c>
      <c r="D685" s="64" t="s">
        <v>66</v>
      </c>
      <c r="E685" s="75">
        <v>43905</v>
      </c>
      <c r="F685" s="161">
        <v>247</v>
      </c>
      <c r="G685" s="23">
        <v>4</v>
      </c>
      <c r="H685" s="54" t="s">
        <v>195</v>
      </c>
      <c r="I685" s="44" t="s">
        <v>484</v>
      </c>
      <c r="J685" s="60">
        <v>19</v>
      </c>
      <c r="K685" s="60">
        <v>19</v>
      </c>
      <c r="L685" s="60"/>
      <c r="M685" s="142">
        <v>977</v>
      </c>
      <c r="N685" s="49">
        <v>445</v>
      </c>
      <c r="O685" s="29">
        <v>402</v>
      </c>
      <c r="P685" s="29"/>
      <c r="Q685" s="48"/>
      <c r="R685" s="29">
        <v>1006</v>
      </c>
      <c r="S685" s="60"/>
      <c r="T685" s="23"/>
      <c r="U685" s="79">
        <v>919</v>
      </c>
      <c r="V685" s="61">
        <v>5719</v>
      </c>
      <c r="W685" s="61" t="s">
        <v>372</v>
      </c>
      <c r="X685" s="61">
        <v>5769</v>
      </c>
      <c r="Y685" s="48"/>
      <c r="Z685" s="32">
        <v>11228</v>
      </c>
      <c r="AA685" s="23" t="s">
        <v>2168</v>
      </c>
      <c r="AB685" s="23"/>
      <c r="AC685" s="23"/>
      <c r="AD685" s="23" t="s">
        <v>1507</v>
      </c>
      <c r="AE685" s="23"/>
      <c r="AF685" s="23" t="s">
        <v>1507</v>
      </c>
      <c r="AG685" s="23" t="s">
        <v>1507</v>
      </c>
      <c r="AH685" s="23" t="s">
        <v>1507</v>
      </c>
      <c r="AI685" s="23" t="s">
        <v>1507</v>
      </c>
      <c r="AJ685" s="23" t="s">
        <v>1507</v>
      </c>
      <c r="AK685" s="23"/>
      <c r="AL685" s="23"/>
      <c r="AM685" s="23"/>
      <c r="AN685" s="23"/>
      <c r="AO685" s="44">
        <v>2</v>
      </c>
      <c r="AP685" s="39"/>
      <c r="AQ685" s="23"/>
      <c r="AR685" s="23">
        <v>1283</v>
      </c>
      <c r="AS685" s="23">
        <v>1252</v>
      </c>
      <c r="AT685" s="23">
        <v>1419</v>
      </c>
      <c r="AU685" s="23">
        <v>1313</v>
      </c>
      <c r="AV685" s="39" t="s">
        <v>865</v>
      </c>
      <c r="AW685" s="116" t="s">
        <v>1718</v>
      </c>
      <c r="AX685" s="117">
        <v>7</v>
      </c>
      <c r="AY685" s="53">
        <v>2</v>
      </c>
      <c r="AZ685" s="50" t="s">
        <v>418</v>
      </c>
      <c r="BA685" s="29" t="s">
        <v>419</v>
      </c>
      <c r="BB685" s="29"/>
      <c r="BC685" s="36"/>
      <c r="BD685" s="71"/>
    </row>
    <row r="686" spans="2:56" s="68" customFormat="1" ht="15" customHeight="1" x14ac:dyDescent="0.2">
      <c r="B686" s="14" t="s">
        <v>231</v>
      </c>
      <c r="C686" s="24">
        <v>581</v>
      </c>
      <c r="D686" s="64" t="s">
        <v>66</v>
      </c>
      <c r="E686" s="75">
        <v>43905</v>
      </c>
      <c r="F686" s="161">
        <v>247</v>
      </c>
      <c r="G686" s="23">
        <v>4</v>
      </c>
      <c r="H686" s="54" t="s">
        <v>195</v>
      </c>
      <c r="I686" s="44" t="s">
        <v>484</v>
      </c>
      <c r="J686" s="60">
        <v>20</v>
      </c>
      <c r="K686" s="60">
        <v>20</v>
      </c>
      <c r="L686" s="60"/>
      <c r="M686" s="142">
        <v>5602</v>
      </c>
      <c r="N686" s="49">
        <v>388</v>
      </c>
      <c r="O686" s="29">
        <v>351</v>
      </c>
      <c r="P686" s="29"/>
      <c r="Q686" s="48"/>
      <c r="R686" s="29">
        <v>651</v>
      </c>
      <c r="S686" s="60"/>
      <c r="T686" s="23"/>
      <c r="U686" s="79">
        <v>920</v>
      </c>
      <c r="V686" s="61">
        <v>5720</v>
      </c>
      <c r="W686" s="61" t="s">
        <v>373</v>
      </c>
      <c r="X686" s="61">
        <v>5770</v>
      </c>
      <c r="Y686" s="48"/>
      <c r="Z686" s="32">
        <v>11228</v>
      </c>
      <c r="AA686" s="23" t="s">
        <v>2167</v>
      </c>
      <c r="AB686" s="23"/>
      <c r="AC686" s="23"/>
      <c r="AD686" s="23" t="s">
        <v>1507</v>
      </c>
      <c r="AE686" s="23"/>
      <c r="AF686" s="23" t="s">
        <v>1507</v>
      </c>
      <c r="AG686" s="23" t="s">
        <v>1507</v>
      </c>
      <c r="AH686" s="23" t="s">
        <v>1507</v>
      </c>
      <c r="AI686" s="23" t="s">
        <v>1507</v>
      </c>
      <c r="AJ686" s="23" t="s">
        <v>1507</v>
      </c>
      <c r="AK686" s="23"/>
      <c r="AL686" s="23"/>
      <c r="AM686" s="23"/>
      <c r="AN686" s="23"/>
      <c r="AO686" s="44">
        <v>1</v>
      </c>
      <c r="AP686" s="39"/>
      <c r="AQ686" s="23"/>
      <c r="AR686" s="23">
        <v>1306</v>
      </c>
      <c r="AS686" s="23"/>
      <c r="AT686" s="23">
        <v>1410</v>
      </c>
      <c r="AU686" s="23">
        <v>1284</v>
      </c>
      <c r="AV686" s="39" t="s">
        <v>1255</v>
      </c>
      <c r="AW686" s="116" t="s">
        <v>1717</v>
      </c>
      <c r="AX686" s="117">
        <v>8</v>
      </c>
      <c r="AY686" s="53">
        <v>3</v>
      </c>
      <c r="AZ686" s="50" t="s">
        <v>418</v>
      </c>
      <c r="BA686" s="29" t="s">
        <v>419</v>
      </c>
      <c r="BB686" s="29"/>
      <c r="BC686" s="36"/>
      <c r="BD686" s="71"/>
    </row>
    <row r="687" spans="2:56" s="68" customFormat="1" ht="15" customHeight="1" x14ac:dyDescent="0.2">
      <c r="B687" s="14" t="s">
        <v>231</v>
      </c>
      <c r="C687" s="24">
        <v>582</v>
      </c>
      <c r="D687" s="64" t="s">
        <v>66</v>
      </c>
      <c r="E687" s="75">
        <v>43905</v>
      </c>
      <c r="F687" s="161">
        <v>247</v>
      </c>
      <c r="G687" s="23">
        <v>4</v>
      </c>
      <c r="H687" s="54" t="s">
        <v>195</v>
      </c>
      <c r="I687" s="44" t="s">
        <v>484</v>
      </c>
      <c r="J687" s="60">
        <v>21</v>
      </c>
      <c r="K687" s="60">
        <v>21</v>
      </c>
      <c r="L687" s="60"/>
      <c r="M687" s="142">
        <v>5776</v>
      </c>
      <c r="N687" s="32">
        <v>428</v>
      </c>
      <c r="O687" s="29">
        <v>381</v>
      </c>
      <c r="P687" s="23"/>
      <c r="Q687" s="39"/>
      <c r="R687" s="23">
        <v>860</v>
      </c>
      <c r="S687" s="60"/>
      <c r="T687" s="23"/>
      <c r="U687" s="79">
        <v>921</v>
      </c>
      <c r="V687" s="61">
        <v>5721</v>
      </c>
      <c r="W687" s="61" t="s">
        <v>374</v>
      </c>
      <c r="X687" s="61">
        <v>5771</v>
      </c>
      <c r="Y687" s="48"/>
      <c r="Z687" s="32">
        <v>11231</v>
      </c>
      <c r="AA687" s="23" t="s">
        <v>2176</v>
      </c>
      <c r="AB687" s="23"/>
      <c r="AC687" s="23"/>
      <c r="AD687" s="23" t="s">
        <v>1507</v>
      </c>
      <c r="AE687" s="23"/>
      <c r="AF687" s="23" t="s">
        <v>1507</v>
      </c>
      <c r="AG687" s="23" t="s">
        <v>1507</v>
      </c>
      <c r="AH687" s="23" t="s">
        <v>1507</v>
      </c>
      <c r="AI687" s="23" t="s">
        <v>1507</v>
      </c>
      <c r="AJ687" s="23" t="s">
        <v>1507</v>
      </c>
      <c r="AK687" s="23"/>
      <c r="AL687" s="23"/>
      <c r="AM687" s="23"/>
      <c r="AN687" s="23"/>
      <c r="AO687" s="44">
        <v>2</v>
      </c>
      <c r="AP687" s="39"/>
      <c r="AQ687" s="23"/>
      <c r="AR687" s="23">
        <v>1256</v>
      </c>
      <c r="AS687" s="23">
        <v>1280</v>
      </c>
      <c r="AT687" s="23">
        <v>1409</v>
      </c>
      <c r="AU687" s="23">
        <v>1316</v>
      </c>
      <c r="AV687" s="39" t="s">
        <v>1513</v>
      </c>
      <c r="AW687" s="116" t="s">
        <v>1716</v>
      </c>
      <c r="AX687" s="117">
        <v>9</v>
      </c>
      <c r="AY687" s="53">
        <v>4</v>
      </c>
      <c r="AZ687" s="50" t="s">
        <v>418</v>
      </c>
      <c r="BA687" s="77" t="s">
        <v>419</v>
      </c>
      <c r="BB687" s="29"/>
      <c r="BC687" s="36"/>
      <c r="BD687" s="71"/>
    </row>
    <row r="688" spans="2:56" s="68" customFormat="1" ht="15" customHeight="1" x14ac:dyDescent="0.2">
      <c r="B688" s="14" t="s">
        <v>231</v>
      </c>
      <c r="C688" s="24">
        <v>583</v>
      </c>
      <c r="D688" s="64" t="s">
        <v>66</v>
      </c>
      <c r="E688" s="75">
        <v>43905</v>
      </c>
      <c r="F688" s="161">
        <v>247</v>
      </c>
      <c r="G688" s="23">
        <v>4</v>
      </c>
      <c r="H688" s="54" t="s">
        <v>195</v>
      </c>
      <c r="I688" s="44" t="s">
        <v>484</v>
      </c>
      <c r="J688" s="60">
        <v>22</v>
      </c>
      <c r="K688" s="60">
        <v>22</v>
      </c>
      <c r="L688" s="60"/>
      <c r="M688" s="140">
        <v>979</v>
      </c>
      <c r="N688" s="32">
        <v>391</v>
      </c>
      <c r="O688" s="29">
        <v>357</v>
      </c>
      <c r="P688" s="23"/>
      <c r="Q688" s="39"/>
      <c r="R688" s="23">
        <v>716</v>
      </c>
      <c r="S688" s="60"/>
      <c r="T688" s="23"/>
      <c r="U688" s="79">
        <v>922</v>
      </c>
      <c r="V688" s="61">
        <v>5722</v>
      </c>
      <c r="W688" s="61" t="s">
        <v>375</v>
      </c>
      <c r="X688" s="61">
        <v>5772</v>
      </c>
      <c r="Y688" s="48"/>
      <c r="Z688" s="32">
        <v>11231</v>
      </c>
      <c r="AA688" s="23" t="s">
        <v>2175</v>
      </c>
      <c r="AB688" s="23"/>
      <c r="AC688" s="23"/>
      <c r="AD688" s="23" t="s">
        <v>1507</v>
      </c>
      <c r="AE688" s="23"/>
      <c r="AF688" s="23" t="s">
        <v>1507</v>
      </c>
      <c r="AG688" s="23" t="s">
        <v>1507</v>
      </c>
      <c r="AH688" s="23" t="s">
        <v>1507</v>
      </c>
      <c r="AI688" s="23" t="s">
        <v>1507</v>
      </c>
      <c r="AJ688" s="23" t="s">
        <v>1507</v>
      </c>
      <c r="AK688" s="23"/>
      <c r="AL688" s="23"/>
      <c r="AM688" s="23"/>
      <c r="AN688" s="23"/>
      <c r="AO688" s="44">
        <v>2</v>
      </c>
      <c r="AP688" s="39"/>
      <c r="AQ688" s="23"/>
      <c r="AR688" s="23">
        <v>1275</v>
      </c>
      <c r="AS688" s="23">
        <v>1317</v>
      </c>
      <c r="AT688" s="23">
        <v>1390</v>
      </c>
      <c r="AU688" s="23">
        <v>1279</v>
      </c>
      <c r="AV688" s="39" t="s">
        <v>1514</v>
      </c>
      <c r="AW688" s="116" t="s">
        <v>1715</v>
      </c>
      <c r="AX688" s="117">
        <v>10</v>
      </c>
      <c r="AY688" s="53">
        <v>5</v>
      </c>
      <c r="AZ688" s="50" t="s">
        <v>418</v>
      </c>
      <c r="BA688" s="77" t="s">
        <v>419</v>
      </c>
      <c r="BB688" s="29"/>
      <c r="BC688" s="36"/>
      <c r="BD688" s="71" t="s">
        <v>420</v>
      </c>
    </row>
    <row r="689" spans="2:56" s="68" customFormat="1" ht="15" customHeight="1" x14ac:dyDescent="0.2">
      <c r="B689" s="14" t="s">
        <v>231</v>
      </c>
      <c r="C689" s="24">
        <v>584</v>
      </c>
      <c r="D689" s="64" t="s">
        <v>66</v>
      </c>
      <c r="E689" s="75">
        <v>43905</v>
      </c>
      <c r="F689" s="161">
        <v>247</v>
      </c>
      <c r="G689" s="23">
        <v>4</v>
      </c>
      <c r="H689" s="54" t="s">
        <v>195</v>
      </c>
      <c r="I689" s="44" t="s">
        <v>484</v>
      </c>
      <c r="J689" s="60">
        <v>23</v>
      </c>
      <c r="K689" s="60">
        <v>23</v>
      </c>
      <c r="L689" s="60"/>
      <c r="M689" s="140">
        <v>5998</v>
      </c>
      <c r="N689" s="32">
        <v>385</v>
      </c>
      <c r="O689" s="29">
        <v>350</v>
      </c>
      <c r="P689" s="23"/>
      <c r="Q689" s="39"/>
      <c r="R689" s="23">
        <v>659</v>
      </c>
      <c r="S689" s="60"/>
      <c r="T689" s="23"/>
      <c r="U689" s="79">
        <v>923</v>
      </c>
      <c r="V689" s="61">
        <v>5723</v>
      </c>
      <c r="W689" s="61" t="s">
        <v>376</v>
      </c>
      <c r="X689" s="61">
        <v>5773</v>
      </c>
      <c r="Y689" s="48"/>
      <c r="Z689" s="32">
        <v>11231</v>
      </c>
      <c r="AA689" s="23" t="s">
        <v>2174</v>
      </c>
      <c r="AB689" s="23"/>
      <c r="AC689" s="23"/>
      <c r="AD689" s="23" t="s">
        <v>1507</v>
      </c>
      <c r="AE689" s="23"/>
      <c r="AF689" s="23" t="s">
        <v>1507</v>
      </c>
      <c r="AG689" s="23" t="s">
        <v>1507</v>
      </c>
      <c r="AH689" s="23" t="s">
        <v>1507</v>
      </c>
      <c r="AI689" s="23" t="s">
        <v>1507</v>
      </c>
      <c r="AJ689" s="23" t="s">
        <v>1507</v>
      </c>
      <c r="AK689" s="23"/>
      <c r="AL689" s="23"/>
      <c r="AM689" s="23"/>
      <c r="AN689" s="23"/>
      <c r="AO689" s="44">
        <v>2</v>
      </c>
      <c r="AP689" s="39"/>
      <c r="AQ689" s="23"/>
      <c r="AR689" s="23">
        <v>1290</v>
      </c>
      <c r="AS689" s="23">
        <v>1277</v>
      </c>
      <c r="AT689" s="23">
        <v>1417</v>
      </c>
      <c r="AU689" s="23">
        <v>1241</v>
      </c>
      <c r="AV689" s="39" t="s">
        <v>1515</v>
      </c>
      <c r="AW689" s="116" t="s">
        <v>1714</v>
      </c>
      <c r="AX689" s="117">
        <v>11</v>
      </c>
      <c r="AY689" s="53">
        <v>6</v>
      </c>
      <c r="AZ689" s="50" t="s">
        <v>418</v>
      </c>
      <c r="BA689" s="29" t="s">
        <v>419</v>
      </c>
      <c r="BB689" s="29"/>
      <c r="BC689" s="36"/>
      <c r="BD689" s="71"/>
    </row>
    <row r="690" spans="2:56" s="68" customFormat="1" ht="15" customHeight="1" x14ac:dyDescent="0.2">
      <c r="B690" s="14" t="s">
        <v>231</v>
      </c>
      <c r="C690" s="24">
        <v>585</v>
      </c>
      <c r="D690" s="64" t="s">
        <v>66</v>
      </c>
      <c r="E690" s="75">
        <v>43905</v>
      </c>
      <c r="F690" s="161">
        <v>247</v>
      </c>
      <c r="G690" s="23">
        <v>4</v>
      </c>
      <c r="H690" s="54" t="s">
        <v>195</v>
      </c>
      <c r="I690" s="44" t="s">
        <v>484</v>
      </c>
      <c r="J690" s="60">
        <v>24</v>
      </c>
      <c r="K690" s="60">
        <v>24</v>
      </c>
      <c r="L690" s="60"/>
      <c r="M690" s="140">
        <v>5971</v>
      </c>
      <c r="N690" s="32">
        <v>389</v>
      </c>
      <c r="O690" s="29">
        <v>349</v>
      </c>
      <c r="P690" s="23"/>
      <c r="Q690" s="39"/>
      <c r="R690" s="23">
        <v>677</v>
      </c>
      <c r="S690" s="60"/>
      <c r="T690" s="23"/>
      <c r="U690" s="79">
        <v>924</v>
      </c>
      <c r="V690" s="61">
        <v>5724</v>
      </c>
      <c r="W690" s="61" t="s">
        <v>377</v>
      </c>
      <c r="X690" s="61">
        <v>5774</v>
      </c>
      <c r="Y690" s="48"/>
      <c r="Z690" s="32">
        <v>11231</v>
      </c>
      <c r="AA690" s="23" t="s">
        <v>2173</v>
      </c>
      <c r="AB690" s="23"/>
      <c r="AC690" s="23"/>
      <c r="AD690" s="23" t="s">
        <v>1507</v>
      </c>
      <c r="AE690" s="23"/>
      <c r="AF690" s="23" t="s">
        <v>1507</v>
      </c>
      <c r="AG690" s="23" t="s">
        <v>1507</v>
      </c>
      <c r="AH690" s="23" t="s">
        <v>1507</v>
      </c>
      <c r="AI690" s="23" t="s">
        <v>1507</v>
      </c>
      <c r="AJ690" s="23" t="s">
        <v>1507</v>
      </c>
      <c r="AK690" s="23"/>
      <c r="AL690" s="23"/>
      <c r="AM690" s="23"/>
      <c r="AN690" s="23"/>
      <c r="AO690" s="44">
        <v>1</v>
      </c>
      <c r="AP690" s="39"/>
      <c r="AQ690" s="23"/>
      <c r="AR690" s="23">
        <v>1233</v>
      </c>
      <c r="AS690" s="23"/>
      <c r="AT690" s="23">
        <v>1416</v>
      </c>
      <c r="AU690" s="23">
        <v>1320</v>
      </c>
      <c r="AV690" s="39" t="s">
        <v>1516</v>
      </c>
      <c r="AW690" s="116" t="s">
        <v>1713</v>
      </c>
      <c r="AX690" s="117">
        <v>12</v>
      </c>
      <c r="AY690" s="53">
        <v>7</v>
      </c>
      <c r="AZ690" s="50" t="s">
        <v>418</v>
      </c>
      <c r="BA690" s="29" t="s">
        <v>419</v>
      </c>
      <c r="BB690" s="29"/>
      <c r="BC690" s="36"/>
      <c r="BD690" s="71"/>
    </row>
    <row r="691" spans="2:56" s="68" customFormat="1" ht="15" customHeight="1" x14ac:dyDescent="0.2">
      <c r="B691" s="14" t="s">
        <v>231</v>
      </c>
      <c r="C691" s="24">
        <v>586</v>
      </c>
      <c r="D691" s="64" t="s">
        <v>66</v>
      </c>
      <c r="E691" s="75">
        <v>43905</v>
      </c>
      <c r="F691" s="161">
        <v>247</v>
      </c>
      <c r="G691" s="23">
        <v>4</v>
      </c>
      <c r="H691" s="54" t="s">
        <v>195</v>
      </c>
      <c r="I691" s="44" t="s">
        <v>484</v>
      </c>
      <c r="J691" s="60">
        <v>25</v>
      </c>
      <c r="K691" s="60">
        <v>25</v>
      </c>
      <c r="L691" s="60"/>
      <c r="M691" s="140">
        <v>5976</v>
      </c>
      <c r="N691" s="32">
        <v>381</v>
      </c>
      <c r="O691" s="29">
        <v>349</v>
      </c>
      <c r="P691" s="23"/>
      <c r="Q691" s="39"/>
      <c r="R691" s="23"/>
      <c r="S691" s="60"/>
      <c r="T691" s="23"/>
      <c r="U691" s="79">
        <v>925</v>
      </c>
      <c r="V691" s="61">
        <v>5725</v>
      </c>
      <c r="W691" s="61" t="s">
        <v>378</v>
      </c>
      <c r="X691" s="61">
        <v>5775</v>
      </c>
      <c r="Y691" s="48"/>
      <c r="Z691" s="32">
        <v>11231</v>
      </c>
      <c r="AA691" s="23" t="s">
        <v>2172</v>
      </c>
      <c r="AB691" s="23"/>
      <c r="AC691" s="23"/>
      <c r="AD691" s="23" t="s">
        <v>1507</v>
      </c>
      <c r="AE691" s="23"/>
      <c r="AF691" s="23" t="s">
        <v>1507</v>
      </c>
      <c r="AG691" s="23" t="s">
        <v>1507</v>
      </c>
      <c r="AH691" s="23" t="s">
        <v>1507</v>
      </c>
      <c r="AI691" s="23" t="s">
        <v>1507</v>
      </c>
      <c r="AJ691" s="23" t="s">
        <v>1507</v>
      </c>
      <c r="AK691" s="23"/>
      <c r="AL691" s="23"/>
      <c r="AM691" s="23"/>
      <c r="AN691" s="23"/>
      <c r="AO691" s="44">
        <v>2</v>
      </c>
      <c r="AP691" s="39"/>
      <c r="AQ691" s="23"/>
      <c r="AR691" s="23">
        <v>1288</v>
      </c>
      <c r="AS691" s="23">
        <v>1282</v>
      </c>
      <c r="AT691" s="23">
        <v>1391</v>
      </c>
      <c r="AU691" s="23">
        <v>1265</v>
      </c>
      <c r="AV691" s="39" t="s">
        <v>1517</v>
      </c>
      <c r="AW691" s="116" t="s">
        <v>1712</v>
      </c>
      <c r="AX691" s="117">
        <v>13</v>
      </c>
      <c r="AY691" s="53">
        <v>8</v>
      </c>
      <c r="AZ691" s="50" t="s">
        <v>418</v>
      </c>
      <c r="BA691" s="29" t="s">
        <v>419</v>
      </c>
      <c r="BB691" s="29"/>
      <c r="BC691" s="36"/>
      <c r="BD691" s="71"/>
    </row>
    <row r="692" spans="2:56" s="68" customFormat="1" ht="15" customHeight="1" x14ac:dyDescent="0.2">
      <c r="B692" s="14" t="s">
        <v>231</v>
      </c>
      <c r="C692" s="24">
        <v>587</v>
      </c>
      <c r="D692" s="64" t="s">
        <v>66</v>
      </c>
      <c r="E692" s="75">
        <v>43905</v>
      </c>
      <c r="F692" s="161">
        <v>247</v>
      </c>
      <c r="G692" s="23">
        <v>4</v>
      </c>
      <c r="H692" s="54" t="s">
        <v>195</v>
      </c>
      <c r="I692" s="44" t="s">
        <v>484</v>
      </c>
      <c r="J692" s="60">
        <v>26</v>
      </c>
      <c r="K692" s="60">
        <v>26</v>
      </c>
      <c r="L692" s="60"/>
      <c r="M692" s="140">
        <v>5941</v>
      </c>
      <c r="N692" s="32">
        <v>429</v>
      </c>
      <c r="O692" s="29">
        <v>385</v>
      </c>
      <c r="P692" s="23"/>
      <c r="Q692" s="39"/>
      <c r="R692" s="23">
        <v>908</v>
      </c>
      <c r="S692" s="60"/>
      <c r="T692" s="23"/>
      <c r="U692" s="79">
        <v>926</v>
      </c>
      <c r="V692" s="61">
        <v>5726</v>
      </c>
      <c r="W692" s="61" t="s">
        <v>379</v>
      </c>
      <c r="X692" s="61">
        <v>5776</v>
      </c>
      <c r="Y692" s="48"/>
      <c r="Z692" s="32">
        <v>11231</v>
      </c>
      <c r="AA692" s="23" t="s">
        <v>2171</v>
      </c>
      <c r="AB692" s="23" t="s">
        <v>404</v>
      </c>
      <c r="AC692" s="23"/>
      <c r="AD692" s="23" t="s">
        <v>1507</v>
      </c>
      <c r="AE692" s="23"/>
      <c r="AF692" s="23" t="s">
        <v>1507</v>
      </c>
      <c r="AG692" s="23" t="s">
        <v>1507</v>
      </c>
      <c r="AH692" s="23" t="s">
        <v>1507</v>
      </c>
      <c r="AI692" s="23" t="s">
        <v>1507</v>
      </c>
      <c r="AJ692" s="23" t="s">
        <v>1507</v>
      </c>
      <c r="AK692" s="23"/>
      <c r="AL692" s="23"/>
      <c r="AM692" s="23"/>
      <c r="AN692" s="23"/>
      <c r="AO692" s="44">
        <v>2</v>
      </c>
      <c r="AP692" s="39"/>
      <c r="AQ692" s="23"/>
      <c r="AR692" s="23">
        <v>1263</v>
      </c>
      <c r="AS692" s="23">
        <v>1289</v>
      </c>
      <c r="AT692" s="23">
        <v>1415</v>
      </c>
      <c r="AU692" s="23">
        <v>1270</v>
      </c>
      <c r="AV692" s="39" t="s">
        <v>1518</v>
      </c>
      <c r="AW692" s="116" t="s">
        <v>1709</v>
      </c>
      <c r="AX692" s="117">
        <v>14</v>
      </c>
      <c r="AY692" s="53">
        <v>9</v>
      </c>
      <c r="AZ692" s="50" t="s">
        <v>418</v>
      </c>
      <c r="BA692" s="77" t="s">
        <v>419</v>
      </c>
      <c r="BB692" s="29"/>
      <c r="BC692" s="36"/>
      <c r="BD692" s="71"/>
    </row>
    <row r="693" spans="2:56" s="68" customFormat="1" ht="15" customHeight="1" x14ac:dyDescent="0.2">
      <c r="B693" s="14" t="s">
        <v>231</v>
      </c>
      <c r="C693" s="24">
        <v>588</v>
      </c>
      <c r="D693" s="64" t="s">
        <v>66</v>
      </c>
      <c r="E693" s="75">
        <v>43905</v>
      </c>
      <c r="F693" s="161">
        <v>247</v>
      </c>
      <c r="G693" s="23">
        <v>4</v>
      </c>
      <c r="H693" s="54" t="s">
        <v>195</v>
      </c>
      <c r="I693" s="44" t="s">
        <v>484</v>
      </c>
      <c r="J693" s="60">
        <v>27</v>
      </c>
      <c r="K693" s="60">
        <v>27</v>
      </c>
      <c r="L693" s="60"/>
      <c r="M693" s="140">
        <v>5986</v>
      </c>
      <c r="N693" s="32">
        <v>430</v>
      </c>
      <c r="O693" s="29">
        <v>385</v>
      </c>
      <c r="P693" s="23"/>
      <c r="Q693" s="39"/>
      <c r="R693" s="23">
        <v>604</v>
      </c>
      <c r="S693" s="60"/>
      <c r="T693" s="23"/>
      <c r="U693" s="79">
        <v>927</v>
      </c>
      <c r="V693" s="61">
        <v>5727</v>
      </c>
      <c r="W693" s="61" t="s">
        <v>380</v>
      </c>
      <c r="X693" s="61">
        <v>5777</v>
      </c>
      <c r="Y693" s="48"/>
      <c r="Z693" s="32">
        <v>11231</v>
      </c>
      <c r="AA693" s="23" t="s">
        <v>2170</v>
      </c>
      <c r="AB693" s="23" t="s">
        <v>404</v>
      </c>
      <c r="AC693" s="23"/>
      <c r="AD693" s="23" t="s">
        <v>1507</v>
      </c>
      <c r="AE693" s="23"/>
      <c r="AF693" s="23" t="s">
        <v>1507</v>
      </c>
      <c r="AG693" s="23" t="s">
        <v>1507</v>
      </c>
      <c r="AH693" s="23" t="s">
        <v>1507</v>
      </c>
      <c r="AI693" s="23" t="s">
        <v>1507</v>
      </c>
      <c r="AJ693" s="23" t="s">
        <v>1507</v>
      </c>
      <c r="AK693" s="23"/>
      <c r="AL693" s="23"/>
      <c r="AM693" s="23"/>
      <c r="AN693" s="23"/>
      <c r="AO693" s="44">
        <v>1</v>
      </c>
      <c r="AP693" s="39"/>
      <c r="AQ693" s="23"/>
      <c r="AR693" s="23">
        <v>1276</v>
      </c>
      <c r="AS693" s="23"/>
      <c r="AT693" s="23">
        <v>1400</v>
      </c>
      <c r="AU693" s="23">
        <v>1268</v>
      </c>
      <c r="AV693" s="39" t="s">
        <v>1519</v>
      </c>
      <c r="AW693" s="116" t="s">
        <v>1708</v>
      </c>
      <c r="AX693" s="117">
        <v>15</v>
      </c>
      <c r="AY693" s="53">
        <v>10</v>
      </c>
      <c r="AZ693" s="50" t="s">
        <v>418</v>
      </c>
      <c r="BA693" s="29" t="s">
        <v>419</v>
      </c>
      <c r="BB693" s="29"/>
      <c r="BC693" s="36"/>
      <c r="BD693" s="71"/>
    </row>
    <row r="694" spans="2:56" s="68" customFormat="1" ht="15" customHeight="1" x14ac:dyDescent="0.2">
      <c r="B694" s="14" t="s">
        <v>231</v>
      </c>
      <c r="C694" s="24">
        <v>589</v>
      </c>
      <c r="D694" s="64" t="s">
        <v>66</v>
      </c>
      <c r="E694" s="75">
        <v>43905</v>
      </c>
      <c r="F694" s="161">
        <v>247</v>
      </c>
      <c r="G694" s="23">
        <v>4</v>
      </c>
      <c r="H694" s="54" t="s">
        <v>195</v>
      </c>
      <c r="I694" s="44" t="s">
        <v>484</v>
      </c>
      <c r="J694" s="60">
        <v>28</v>
      </c>
      <c r="K694" s="60">
        <v>28</v>
      </c>
      <c r="L694" s="60"/>
      <c r="M694" s="140">
        <v>5992</v>
      </c>
      <c r="N694" s="32">
        <v>390</v>
      </c>
      <c r="O694" s="29">
        <v>352</v>
      </c>
      <c r="P694" s="23"/>
      <c r="Q694" s="39"/>
      <c r="R694" s="23">
        <v>696</v>
      </c>
      <c r="S694" s="60"/>
      <c r="T694" s="23"/>
      <c r="U694" s="79">
        <v>928</v>
      </c>
      <c r="V694" s="61">
        <v>5728</v>
      </c>
      <c r="W694" s="61" t="s">
        <v>381</v>
      </c>
      <c r="X694" s="61">
        <v>5778</v>
      </c>
      <c r="Y694" s="48"/>
      <c r="Z694" s="32">
        <v>11231</v>
      </c>
      <c r="AA694" s="23" t="s">
        <v>2169</v>
      </c>
      <c r="AB694" s="23"/>
      <c r="AC694" s="23"/>
      <c r="AD694" s="23" t="s">
        <v>1507</v>
      </c>
      <c r="AE694" s="23"/>
      <c r="AF694" s="23" t="s">
        <v>1507</v>
      </c>
      <c r="AG694" s="23" t="s">
        <v>1507</v>
      </c>
      <c r="AH694" s="23" t="s">
        <v>1507</v>
      </c>
      <c r="AI694" s="23" t="s">
        <v>1507</v>
      </c>
      <c r="AJ694" s="23" t="s">
        <v>1507</v>
      </c>
      <c r="AK694" s="23"/>
      <c r="AL694" s="23"/>
      <c r="AM694" s="23"/>
      <c r="AN694" s="23"/>
      <c r="AO694" s="44">
        <v>1</v>
      </c>
      <c r="AP694" s="39"/>
      <c r="AQ694" s="23"/>
      <c r="AR694" s="23">
        <v>1302</v>
      </c>
      <c r="AS694" s="23"/>
      <c r="AT694" s="23">
        <v>1397</v>
      </c>
      <c r="AU694" s="23">
        <v>1261</v>
      </c>
      <c r="AV694" s="39" t="s">
        <v>1520</v>
      </c>
      <c r="AW694" s="116" t="s">
        <v>1689</v>
      </c>
      <c r="AX694" s="117">
        <v>16</v>
      </c>
      <c r="AY694" s="53">
        <v>11</v>
      </c>
      <c r="AZ694" s="50" t="s">
        <v>418</v>
      </c>
      <c r="BA694" s="29" t="s">
        <v>419</v>
      </c>
      <c r="BB694" s="29"/>
      <c r="BC694" s="36"/>
      <c r="BD694" s="71"/>
    </row>
    <row r="695" spans="2:56" s="68" customFormat="1" ht="15" customHeight="1" x14ac:dyDescent="0.2">
      <c r="B695" s="14" t="s">
        <v>231</v>
      </c>
      <c r="C695" s="24">
        <v>590</v>
      </c>
      <c r="D695" s="64" t="s">
        <v>66</v>
      </c>
      <c r="E695" s="75">
        <v>43905</v>
      </c>
      <c r="F695" s="161">
        <v>247</v>
      </c>
      <c r="G695" s="23">
        <v>4</v>
      </c>
      <c r="H695" s="54" t="s">
        <v>195</v>
      </c>
      <c r="I695" s="44" t="s">
        <v>484</v>
      </c>
      <c r="J695" s="60">
        <v>29</v>
      </c>
      <c r="K695" s="60">
        <v>29</v>
      </c>
      <c r="L695" s="60"/>
      <c r="M695" s="140">
        <v>5981</v>
      </c>
      <c r="N695" s="32">
        <v>436</v>
      </c>
      <c r="O695" s="29">
        <v>396</v>
      </c>
      <c r="P695" s="23"/>
      <c r="Q695" s="39"/>
      <c r="R695" s="23">
        <v>946</v>
      </c>
      <c r="S695" s="60"/>
      <c r="T695" s="23"/>
      <c r="U695" s="79">
        <v>929</v>
      </c>
      <c r="V695" s="61">
        <v>5729</v>
      </c>
      <c r="W695" s="61" t="s">
        <v>382</v>
      </c>
      <c r="X695" s="61">
        <v>5779</v>
      </c>
      <c r="Y695" s="48"/>
      <c r="Z695" s="32">
        <v>11231</v>
      </c>
      <c r="AA695" s="23" t="s">
        <v>2168</v>
      </c>
      <c r="AB695" s="23"/>
      <c r="AC695" s="113" t="s">
        <v>2195</v>
      </c>
      <c r="AD695" s="23" t="s">
        <v>193</v>
      </c>
      <c r="AE695" s="113"/>
      <c r="AF695" s="23" t="s">
        <v>1507</v>
      </c>
      <c r="AG695" s="113" t="s">
        <v>193</v>
      </c>
      <c r="AH695" s="23" t="s">
        <v>1507</v>
      </c>
      <c r="AI695" s="23" t="s">
        <v>1507</v>
      </c>
      <c r="AJ695" s="23" t="s">
        <v>1507</v>
      </c>
      <c r="AK695" s="113"/>
      <c r="AL695" s="23" t="s">
        <v>193</v>
      </c>
      <c r="AM695" s="23"/>
      <c r="AN695" s="23"/>
      <c r="AO695" s="44">
        <v>1</v>
      </c>
      <c r="AP695" s="39"/>
      <c r="AQ695" s="23"/>
      <c r="AR695" s="23">
        <v>1255</v>
      </c>
      <c r="AS695" s="23"/>
      <c r="AT695" s="23">
        <v>1414</v>
      </c>
      <c r="AU695" s="23">
        <v>1305</v>
      </c>
      <c r="AV695" s="39" t="s">
        <v>1256</v>
      </c>
      <c r="AW695" s="116" t="s">
        <v>1707</v>
      </c>
      <c r="AX695" s="117">
        <v>17</v>
      </c>
      <c r="AY695" s="53">
        <v>12</v>
      </c>
      <c r="AZ695" s="50" t="s">
        <v>418</v>
      </c>
      <c r="BA695" s="29" t="s">
        <v>419</v>
      </c>
      <c r="BB695" s="29"/>
      <c r="BC695" s="36"/>
      <c r="BD695" s="156" t="s">
        <v>2198</v>
      </c>
    </row>
    <row r="696" spans="2:56" s="68" customFormat="1" ht="15" customHeight="1" x14ac:dyDescent="0.2">
      <c r="B696" s="14" t="s">
        <v>231</v>
      </c>
      <c r="C696" s="24">
        <v>591</v>
      </c>
      <c r="D696" s="64" t="s">
        <v>66</v>
      </c>
      <c r="E696" s="75">
        <v>43905</v>
      </c>
      <c r="F696" s="161">
        <v>247</v>
      </c>
      <c r="G696" s="23">
        <v>4</v>
      </c>
      <c r="H696" s="54" t="s">
        <v>195</v>
      </c>
      <c r="I696" s="44" t="s">
        <v>484</v>
      </c>
      <c r="J696" s="60">
        <v>30</v>
      </c>
      <c r="K696" s="60">
        <v>30</v>
      </c>
      <c r="L696" s="60"/>
      <c r="M696" s="140">
        <v>5989</v>
      </c>
      <c r="N696" s="32">
        <v>396</v>
      </c>
      <c r="O696" s="29">
        <v>359</v>
      </c>
      <c r="P696" s="23"/>
      <c r="Q696" s="39"/>
      <c r="R696" s="23">
        <v>625</v>
      </c>
      <c r="S696" s="60"/>
      <c r="T696" s="23"/>
      <c r="U696" s="79">
        <v>930</v>
      </c>
      <c r="V696" s="61">
        <v>5730</v>
      </c>
      <c r="W696" s="61" t="s">
        <v>383</v>
      </c>
      <c r="X696" s="61">
        <v>5780</v>
      </c>
      <c r="Y696" s="48"/>
      <c r="Z696" s="32">
        <v>11231</v>
      </c>
      <c r="AA696" s="23" t="s">
        <v>2167</v>
      </c>
      <c r="AB696" s="23" t="s">
        <v>2192</v>
      </c>
      <c r="AC696" s="113" t="s">
        <v>2197</v>
      </c>
      <c r="AD696" s="23" t="s">
        <v>193</v>
      </c>
      <c r="AE696" s="113"/>
      <c r="AF696" s="23" t="s">
        <v>1507</v>
      </c>
      <c r="AG696" s="113" t="s">
        <v>193</v>
      </c>
      <c r="AH696" s="23" t="s">
        <v>1507</v>
      </c>
      <c r="AI696" s="23" t="s">
        <v>1507</v>
      </c>
      <c r="AJ696" s="23" t="s">
        <v>1507</v>
      </c>
      <c r="AK696" s="113"/>
      <c r="AL696" s="23" t="s">
        <v>193</v>
      </c>
      <c r="AM696" s="23"/>
      <c r="AN696" s="23"/>
      <c r="AO696" s="44">
        <v>2</v>
      </c>
      <c r="AP696" s="39"/>
      <c r="AQ696" s="23"/>
      <c r="AR696" s="23">
        <v>1244</v>
      </c>
      <c r="AS696" s="23">
        <v>1318</v>
      </c>
      <c r="AT696" s="23">
        <v>1413</v>
      </c>
      <c r="AU696" s="23">
        <v>1278</v>
      </c>
      <c r="AV696" s="39" t="s">
        <v>1608</v>
      </c>
      <c r="AW696" s="116" t="s">
        <v>1706</v>
      </c>
      <c r="AX696" s="117">
        <v>18</v>
      </c>
      <c r="AY696" s="53">
        <v>13</v>
      </c>
      <c r="AZ696" s="50" t="s">
        <v>418</v>
      </c>
      <c r="BA696" s="77" t="s">
        <v>419</v>
      </c>
      <c r="BB696" s="29"/>
      <c r="BC696" s="36"/>
      <c r="BD696" s="71" t="s">
        <v>2199</v>
      </c>
    </row>
    <row r="697" spans="2:56" s="68" customFormat="1" ht="15" customHeight="1" x14ac:dyDescent="0.2">
      <c r="B697" s="14" t="s">
        <v>231</v>
      </c>
      <c r="C697" s="24">
        <v>592</v>
      </c>
      <c r="D697" s="64" t="s">
        <v>66</v>
      </c>
      <c r="E697" s="75">
        <v>43905</v>
      </c>
      <c r="F697" s="161">
        <v>247</v>
      </c>
      <c r="G697" s="23">
        <v>4</v>
      </c>
      <c r="H697" s="54" t="s">
        <v>195</v>
      </c>
      <c r="I697" s="44" t="s">
        <v>484</v>
      </c>
      <c r="J697" s="60">
        <v>31</v>
      </c>
      <c r="K697" s="60">
        <v>31</v>
      </c>
      <c r="L697" s="60"/>
      <c r="M697" s="140">
        <v>5700</v>
      </c>
      <c r="N697" s="32">
        <v>441</v>
      </c>
      <c r="O697" s="29">
        <v>399</v>
      </c>
      <c r="P697" s="23"/>
      <c r="Q697" s="39"/>
      <c r="R697" s="23">
        <v>1018</v>
      </c>
      <c r="S697" s="60"/>
      <c r="T697" s="23"/>
      <c r="U697" s="79">
        <v>931</v>
      </c>
      <c r="V697" s="61">
        <v>5731</v>
      </c>
      <c r="W697" s="61" t="s">
        <v>384</v>
      </c>
      <c r="X697" s="61">
        <v>5781</v>
      </c>
      <c r="Y697" s="48"/>
      <c r="Z697" s="32">
        <v>11232</v>
      </c>
      <c r="AA697" s="23" t="s">
        <v>2176</v>
      </c>
      <c r="AB697" s="23"/>
      <c r="AC697" s="23"/>
      <c r="AD697" s="23" t="s">
        <v>1507</v>
      </c>
      <c r="AE697" s="23"/>
      <c r="AF697" s="23" t="s">
        <v>1507</v>
      </c>
      <c r="AG697" s="23" t="s">
        <v>1507</v>
      </c>
      <c r="AH697" s="23" t="s">
        <v>1507</v>
      </c>
      <c r="AI697" s="23" t="s">
        <v>1507</v>
      </c>
      <c r="AJ697" s="23" t="s">
        <v>1507</v>
      </c>
      <c r="AK697" s="23"/>
      <c r="AL697" s="23"/>
      <c r="AM697" s="23"/>
      <c r="AN697" s="23"/>
      <c r="AO697" s="44">
        <v>1</v>
      </c>
      <c r="AP697" s="39"/>
      <c r="AQ697" s="23"/>
      <c r="AR697" s="23">
        <v>1243</v>
      </c>
      <c r="AS697" s="23"/>
      <c r="AT697" s="23">
        <v>1396</v>
      </c>
      <c r="AU697" s="23">
        <v>1245</v>
      </c>
      <c r="AV697" s="39" t="s">
        <v>1608</v>
      </c>
      <c r="AW697" s="116" t="s">
        <v>1705</v>
      </c>
      <c r="AX697" s="117">
        <v>19</v>
      </c>
      <c r="AY697" s="53"/>
      <c r="AZ697" s="50"/>
      <c r="BA697" s="29" t="s">
        <v>419</v>
      </c>
      <c r="BB697" s="29"/>
      <c r="BC697" s="36"/>
      <c r="BD697" s="71"/>
    </row>
    <row r="698" spans="2:56" s="68" customFormat="1" ht="15" customHeight="1" x14ac:dyDescent="0.2">
      <c r="B698" s="14" t="s">
        <v>231</v>
      </c>
      <c r="C698" s="24">
        <v>593</v>
      </c>
      <c r="D698" s="64" t="s">
        <v>66</v>
      </c>
      <c r="E698" s="75">
        <v>43905</v>
      </c>
      <c r="F698" s="161">
        <v>0.11597222222222221</v>
      </c>
      <c r="G698" s="23">
        <v>4</v>
      </c>
      <c r="H698" s="54" t="s">
        <v>195</v>
      </c>
      <c r="I698" s="44" t="s">
        <v>484</v>
      </c>
      <c r="J698" s="60">
        <v>32</v>
      </c>
      <c r="K698" s="60">
        <v>32</v>
      </c>
      <c r="L698" s="60"/>
      <c r="M698" s="140">
        <v>5987</v>
      </c>
      <c r="N698" s="32">
        <v>370</v>
      </c>
      <c r="O698" s="29">
        <v>331</v>
      </c>
      <c r="P698" s="23"/>
      <c r="Q698" s="39"/>
      <c r="R698" s="23">
        <v>507</v>
      </c>
      <c r="S698" s="60"/>
      <c r="T698" s="23"/>
      <c r="U698" s="79">
        <v>932</v>
      </c>
      <c r="V698" s="61">
        <v>5732</v>
      </c>
      <c r="W698" s="61" t="s">
        <v>385</v>
      </c>
      <c r="X698" s="61">
        <v>5782</v>
      </c>
      <c r="Y698" s="48"/>
      <c r="Z698" s="32">
        <v>11232</v>
      </c>
      <c r="AA698" s="23" t="s">
        <v>2175</v>
      </c>
      <c r="AB698" s="23"/>
      <c r="AC698" s="23"/>
      <c r="AD698" s="23" t="s">
        <v>1507</v>
      </c>
      <c r="AE698" s="23"/>
      <c r="AF698" s="23" t="s">
        <v>1507</v>
      </c>
      <c r="AG698" s="23" t="s">
        <v>1507</v>
      </c>
      <c r="AH698" s="23" t="s">
        <v>1507</v>
      </c>
      <c r="AI698" s="23" t="s">
        <v>1507</v>
      </c>
      <c r="AJ698" s="23" t="s">
        <v>1507</v>
      </c>
      <c r="AK698" s="23"/>
      <c r="AL698" s="23"/>
      <c r="AM698" s="23"/>
      <c r="AN698" s="23"/>
      <c r="AO698" s="44">
        <v>1</v>
      </c>
      <c r="AP698" s="39"/>
      <c r="AQ698" s="23"/>
      <c r="AR698" s="23">
        <v>1299</v>
      </c>
      <c r="AS698" s="23"/>
      <c r="AT698" s="23">
        <v>1398</v>
      </c>
      <c r="AU698" s="23">
        <v>1298</v>
      </c>
      <c r="AV698" s="39" t="s">
        <v>1611</v>
      </c>
      <c r="AW698" s="116" t="s">
        <v>1735</v>
      </c>
      <c r="AX698" s="117">
        <v>20</v>
      </c>
      <c r="AY698" s="53"/>
      <c r="AZ698" s="50"/>
      <c r="BA698" s="29" t="s">
        <v>419</v>
      </c>
      <c r="BB698" s="29"/>
      <c r="BC698" s="36"/>
      <c r="BD698" s="71"/>
    </row>
    <row r="699" spans="2:56" s="68" customFormat="1" ht="15" customHeight="1" x14ac:dyDescent="0.2">
      <c r="B699" s="14" t="s">
        <v>231</v>
      </c>
      <c r="C699" s="24">
        <v>594</v>
      </c>
      <c r="D699" s="64" t="s">
        <v>66</v>
      </c>
      <c r="E699" s="75">
        <v>43905</v>
      </c>
      <c r="F699" s="161">
        <v>0.11597222222222221</v>
      </c>
      <c r="G699" s="23">
        <v>4</v>
      </c>
      <c r="H699" s="54" t="s">
        <v>195</v>
      </c>
      <c r="I699" s="44" t="s">
        <v>484</v>
      </c>
      <c r="J699" s="60">
        <v>33</v>
      </c>
      <c r="K699" s="60">
        <v>33</v>
      </c>
      <c r="L699" s="60"/>
      <c r="M699" s="140">
        <v>5943</v>
      </c>
      <c r="N699" s="32">
        <v>368</v>
      </c>
      <c r="O699" s="29">
        <v>339</v>
      </c>
      <c r="P699" s="23"/>
      <c r="Q699" s="39"/>
      <c r="R699" s="23">
        <v>623</v>
      </c>
      <c r="S699" s="60"/>
      <c r="T699" s="23"/>
      <c r="U699" s="79">
        <v>933</v>
      </c>
      <c r="V699" s="61">
        <v>5733</v>
      </c>
      <c r="W699" s="61" t="s">
        <v>386</v>
      </c>
      <c r="X699" s="61">
        <v>5783</v>
      </c>
      <c r="Y699" s="48"/>
      <c r="Z699" s="32">
        <v>11232</v>
      </c>
      <c r="AA699" s="23" t="s">
        <v>2174</v>
      </c>
      <c r="AB699" s="23"/>
      <c r="AC699" s="23"/>
      <c r="AD699" s="23" t="s">
        <v>1507</v>
      </c>
      <c r="AE699" s="23"/>
      <c r="AF699" s="23" t="s">
        <v>1507</v>
      </c>
      <c r="AG699" s="23" t="s">
        <v>1507</v>
      </c>
      <c r="AH699" s="23" t="s">
        <v>1507</v>
      </c>
      <c r="AI699" s="23" t="s">
        <v>1507</v>
      </c>
      <c r="AJ699" s="23" t="s">
        <v>1507</v>
      </c>
      <c r="AK699" s="23"/>
      <c r="AL699" s="23"/>
      <c r="AM699" s="23"/>
      <c r="AN699" s="23"/>
      <c r="AO699" s="44">
        <v>2</v>
      </c>
      <c r="AP699" s="39"/>
      <c r="AQ699" s="23"/>
      <c r="AR699" s="23">
        <v>1311</v>
      </c>
      <c r="AS699" s="23">
        <v>1310</v>
      </c>
      <c r="AT699" s="23">
        <v>1399</v>
      </c>
      <c r="AU699" s="23">
        <v>1273</v>
      </c>
      <c r="AV699" s="39" t="s">
        <v>1615</v>
      </c>
      <c r="AW699" s="116" t="s">
        <v>1688</v>
      </c>
      <c r="AX699" s="117">
        <v>21</v>
      </c>
      <c r="AY699" s="53">
        <v>1411</v>
      </c>
      <c r="AZ699" s="50" t="s">
        <v>2156</v>
      </c>
      <c r="BA699" s="29" t="s">
        <v>419</v>
      </c>
      <c r="BB699" s="29"/>
      <c r="BC699" s="36"/>
      <c r="BD699" s="71"/>
    </row>
    <row r="700" spans="2:56" s="68" customFormat="1" ht="15" customHeight="1" x14ac:dyDescent="0.2">
      <c r="B700" s="14" t="s">
        <v>231</v>
      </c>
      <c r="C700" s="24">
        <v>595</v>
      </c>
      <c r="D700" s="64" t="s">
        <v>66</v>
      </c>
      <c r="E700" s="75">
        <v>43905</v>
      </c>
      <c r="F700" s="161">
        <v>0.11597222222222221</v>
      </c>
      <c r="G700" s="23">
        <v>4</v>
      </c>
      <c r="H700" s="54" t="s">
        <v>195</v>
      </c>
      <c r="I700" s="44" t="s">
        <v>484</v>
      </c>
      <c r="J700" s="60">
        <v>34</v>
      </c>
      <c r="K700" s="60">
        <v>34</v>
      </c>
      <c r="L700" s="60"/>
      <c r="M700" s="140">
        <v>905</v>
      </c>
      <c r="N700" s="32">
        <v>378</v>
      </c>
      <c r="O700" s="29">
        <v>349</v>
      </c>
      <c r="P700" s="23"/>
      <c r="Q700" s="39"/>
      <c r="R700" s="23">
        <v>615</v>
      </c>
      <c r="S700" s="60"/>
      <c r="T700" s="23"/>
      <c r="U700" s="79">
        <v>934</v>
      </c>
      <c r="V700" s="61">
        <v>5734</v>
      </c>
      <c r="W700" s="61" t="s">
        <v>387</v>
      </c>
      <c r="X700" s="61">
        <v>5784</v>
      </c>
      <c r="Y700" s="48"/>
      <c r="Z700" s="32">
        <v>11232</v>
      </c>
      <c r="AA700" s="23" t="s">
        <v>2173</v>
      </c>
      <c r="AB700" s="23"/>
      <c r="AC700" s="23"/>
      <c r="AD700" s="23" t="s">
        <v>1507</v>
      </c>
      <c r="AE700" s="23"/>
      <c r="AF700" s="23" t="s">
        <v>1507</v>
      </c>
      <c r="AG700" s="23" t="s">
        <v>1507</v>
      </c>
      <c r="AH700" s="23" t="s">
        <v>1507</v>
      </c>
      <c r="AI700" s="23" t="s">
        <v>1507</v>
      </c>
      <c r="AJ700" s="23" t="s">
        <v>1507</v>
      </c>
      <c r="AK700" s="23"/>
      <c r="AL700" s="23"/>
      <c r="AM700" s="23"/>
      <c r="AN700" s="23"/>
      <c r="AO700" s="44">
        <v>2</v>
      </c>
      <c r="AP700" s="39"/>
      <c r="AQ700" s="23"/>
      <c r="AR700" s="23">
        <v>1274</v>
      </c>
      <c r="AS700" s="23">
        <v>1314</v>
      </c>
      <c r="AT700" s="23">
        <v>1395</v>
      </c>
      <c r="AU700" s="23">
        <v>1232</v>
      </c>
      <c r="AV700" s="39" t="s">
        <v>1607</v>
      </c>
      <c r="AW700" s="116" t="s">
        <v>1690</v>
      </c>
      <c r="AX700" s="117">
        <v>22</v>
      </c>
      <c r="AY700" s="53">
        <v>1394</v>
      </c>
      <c r="AZ700" s="50" t="s">
        <v>2156</v>
      </c>
      <c r="BA700" s="29" t="s">
        <v>419</v>
      </c>
      <c r="BB700" s="29"/>
      <c r="BC700" s="36"/>
      <c r="BD700" s="71"/>
    </row>
    <row r="701" spans="2:56" s="68" customFormat="1" ht="15" customHeight="1" x14ac:dyDescent="0.2">
      <c r="B701" s="14" t="s">
        <v>231</v>
      </c>
      <c r="C701" s="24">
        <v>596</v>
      </c>
      <c r="D701" s="64" t="s">
        <v>66</v>
      </c>
      <c r="E701" s="75">
        <v>43905</v>
      </c>
      <c r="F701" s="161">
        <v>0.11597222222222221</v>
      </c>
      <c r="G701" s="23">
        <v>4</v>
      </c>
      <c r="H701" s="54" t="s">
        <v>195</v>
      </c>
      <c r="I701" s="44" t="s">
        <v>484</v>
      </c>
      <c r="J701" s="60">
        <v>35</v>
      </c>
      <c r="K701" s="60">
        <v>35</v>
      </c>
      <c r="L701" s="60"/>
      <c r="M701" s="140">
        <v>5251</v>
      </c>
      <c r="N701" s="32">
        <v>385</v>
      </c>
      <c r="O701" s="29">
        <v>348</v>
      </c>
      <c r="P701" s="23"/>
      <c r="Q701" s="39"/>
      <c r="R701" s="23">
        <v>672</v>
      </c>
      <c r="S701" s="60"/>
      <c r="T701" s="23"/>
      <c r="U701" s="79">
        <v>935</v>
      </c>
      <c r="V701" s="61">
        <v>5735</v>
      </c>
      <c r="W701" s="61" t="s">
        <v>388</v>
      </c>
      <c r="X701" s="61">
        <v>5785</v>
      </c>
      <c r="Y701" s="48"/>
      <c r="Z701" s="32">
        <v>11232</v>
      </c>
      <c r="AA701" s="23" t="s">
        <v>2172</v>
      </c>
      <c r="AB701" s="23"/>
      <c r="AC701" s="23"/>
      <c r="AD701" s="23" t="s">
        <v>1507</v>
      </c>
      <c r="AE701" s="23"/>
      <c r="AF701" s="23" t="s">
        <v>1507</v>
      </c>
      <c r="AG701" s="23" t="s">
        <v>1507</v>
      </c>
      <c r="AH701" s="23" t="s">
        <v>1507</v>
      </c>
      <c r="AI701" s="23" t="s">
        <v>1507</v>
      </c>
      <c r="AJ701" s="23" t="s">
        <v>1507</v>
      </c>
      <c r="AK701" s="23"/>
      <c r="AL701" s="23"/>
      <c r="AM701" s="23"/>
      <c r="AN701" s="23"/>
      <c r="AO701" s="44">
        <v>1</v>
      </c>
      <c r="AP701" s="39"/>
      <c r="AQ701" s="23"/>
      <c r="AR701" s="23">
        <v>1271</v>
      </c>
      <c r="AS701" s="23"/>
      <c r="AT701" s="23">
        <v>1393</v>
      </c>
      <c r="AU701" s="23">
        <v>1286</v>
      </c>
      <c r="AV701" s="39" t="s">
        <v>1628</v>
      </c>
      <c r="AW701" s="116" t="s">
        <v>1692</v>
      </c>
      <c r="AX701" s="117">
        <v>23</v>
      </c>
      <c r="AY701" s="53">
        <v>1392</v>
      </c>
      <c r="AZ701" s="50" t="s">
        <v>2156</v>
      </c>
      <c r="BA701" s="29" t="s">
        <v>419</v>
      </c>
      <c r="BB701" s="29"/>
      <c r="BC701" s="36"/>
      <c r="BD701" s="71"/>
    </row>
    <row r="702" spans="2:56" s="68" customFormat="1" ht="15" customHeight="1" x14ac:dyDescent="0.2">
      <c r="B702" s="14" t="s">
        <v>231</v>
      </c>
      <c r="C702" s="24">
        <v>597</v>
      </c>
      <c r="D702" s="64" t="s">
        <v>66</v>
      </c>
      <c r="E702" s="75">
        <v>43905</v>
      </c>
      <c r="F702" s="161">
        <v>0.11597222222222221</v>
      </c>
      <c r="G702" s="23">
        <v>4</v>
      </c>
      <c r="H702" s="54" t="s">
        <v>195</v>
      </c>
      <c r="I702" s="44" t="s">
        <v>484</v>
      </c>
      <c r="J702" s="60">
        <v>36</v>
      </c>
      <c r="K702" s="60">
        <v>36</v>
      </c>
      <c r="L702" s="60"/>
      <c r="M702" s="140">
        <v>5934</v>
      </c>
      <c r="N702" s="32">
        <v>351</v>
      </c>
      <c r="O702" s="29">
        <v>306</v>
      </c>
      <c r="P702" s="23"/>
      <c r="Q702" s="39"/>
      <c r="R702" s="23">
        <v>485</v>
      </c>
      <c r="S702" s="60"/>
      <c r="T702" s="23"/>
      <c r="U702" s="79">
        <v>936</v>
      </c>
      <c r="V702" s="61">
        <v>5736</v>
      </c>
      <c r="W702" s="61" t="s">
        <v>389</v>
      </c>
      <c r="X702" s="61">
        <v>5786</v>
      </c>
      <c r="Y702" s="48"/>
      <c r="Z702" s="32">
        <v>11232</v>
      </c>
      <c r="AA702" s="23" t="s">
        <v>2171</v>
      </c>
      <c r="AB702" s="23"/>
      <c r="AC702" s="23"/>
      <c r="AD702" s="23" t="s">
        <v>1507</v>
      </c>
      <c r="AE702" s="23"/>
      <c r="AF702" s="23" t="s">
        <v>1507</v>
      </c>
      <c r="AG702" s="23" t="s">
        <v>1507</v>
      </c>
      <c r="AH702" s="23" t="s">
        <v>1507</v>
      </c>
      <c r="AI702" s="23" t="s">
        <v>1507</v>
      </c>
      <c r="AJ702" s="23" t="s">
        <v>1507</v>
      </c>
      <c r="AK702" s="23"/>
      <c r="AL702" s="23"/>
      <c r="AM702" s="23"/>
      <c r="AN702" s="23"/>
      <c r="AO702" s="44">
        <v>1</v>
      </c>
      <c r="AP702" s="39"/>
      <c r="AQ702" s="23"/>
      <c r="AR702" s="23">
        <v>1312</v>
      </c>
      <c r="AS702" s="23"/>
      <c r="AT702" s="23">
        <v>1381</v>
      </c>
      <c r="AU702" s="23">
        <v>1272</v>
      </c>
      <c r="AV702" s="39" t="s">
        <v>1613</v>
      </c>
      <c r="AW702" s="116" t="s">
        <v>1691</v>
      </c>
      <c r="AX702" s="117">
        <v>24</v>
      </c>
      <c r="AY702" s="53">
        <v>1382</v>
      </c>
      <c r="AZ702" s="50" t="s">
        <v>2156</v>
      </c>
      <c r="BA702" s="29" t="s">
        <v>419</v>
      </c>
      <c r="BB702" s="29"/>
      <c r="BC702" s="36"/>
      <c r="BD702" s="71"/>
    </row>
    <row r="703" spans="2:56" s="68" customFormat="1" ht="15" customHeight="1" x14ac:dyDescent="0.2">
      <c r="B703" s="14" t="s">
        <v>231</v>
      </c>
      <c r="C703" s="24">
        <v>598</v>
      </c>
      <c r="D703" s="64" t="s">
        <v>66</v>
      </c>
      <c r="E703" s="75">
        <v>43905</v>
      </c>
      <c r="F703" s="161">
        <v>0.11597222222222221</v>
      </c>
      <c r="G703" s="23">
        <v>4</v>
      </c>
      <c r="H703" s="54" t="s">
        <v>195</v>
      </c>
      <c r="I703" s="44" t="s">
        <v>484</v>
      </c>
      <c r="J703" s="60">
        <v>37</v>
      </c>
      <c r="K703" s="60">
        <v>37</v>
      </c>
      <c r="L703" s="60"/>
      <c r="M703" s="140">
        <v>5984</v>
      </c>
      <c r="N703" s="32">
        <v>395</v>
      </c>
      <c r="O703" s="29">
        <v>342</v>
      </c>
      <c r="P703" s="23"/>
      <c r="Q703" s="39"/>
      <c r="R703" s="23">
        <v>692</v>
      </c>
      <c r="S703" s="60"/>
      <c r="T703" s="23"/>
      <c r="U703" s="79">
        <v>937</v>
      </c>
      <c r="V703" s="61">
        <v>5737</v>
      </c>
      <c r="W703" s="61" t="s">
        <v>390</v>
      </c>
      <c r="X703" s="61">
        <v>5787</v>
      </c>
      <c r="Y703" s="48"/>
      <c r="Z703" s="32">
        <v>11232</v>
      </c>
      <c r="AA703" s="23" t="s">
        <v>2170</v>
      </c>
      <c r="AB703" s="23"/>
      <c r="AC703" s="23"/>
      <c r="AD703" s="23" t="s">
        <v>1507</v>
      </c>
      <c r="AE703" s="23"/>
      <c r="AF703" s="23" t="s">
        <v>1507</v>
      </c>
      <c r="AG703" s="23" t="s">
        <v>1507</v>
      </c>
      <c r="AH703" s="23" t="s">
        <v>1507</v>
      </c>
      <c r="AI703" s="23" t="s">
        <v>1507</v>
      </c>
      <c r="AJ703" s="23" t="s">
        <v>1507</v>
      </c>
      <c r="AK703" s="23"/>
      <c r="AL703" s="23"/>
      <c r="AM703" s="23"/>
      <c r="AN703" s="23"/>
      <c r="AO703" s="44">
        <v>1</v>
      </c>
      <c r="AP703" s="39"/>
      <c r="AQ703" s="23"/>
      <c r="AR703" s="23">
        <v>1246</v>
      </c>
      <c r="AS703" s="23"/>
      <c r="AT703" s="23">
        <v>1385</v>
      </c>
      <c r="AU703" s="23">
        <v>1253</v>
      </c>
      <c r="AV703" s="39" t="s">
        <v>1650</v>
      </c>
      <c r="AW703" s="116" t="s">
        <v>1698</v>
      </c>
      <c r="AX703" s="117">
        <v>25</v>
      </c>
      <c r="AY703" s="53">
        <v>1386</v>
      </c>
      <c r="AZ703" s="50" t="s">
        <v>2156</v>
      </c>
      <c r="BA703" s="29" t="s">
        <v>419</v>
      </c>
      <c r="BB703" s="29"/>
      <c r="BC703" s="36"/>
      <c r="BD703" s="71"/>
    </row>
    <row r="704" spans="2:56" s="68" customFormat="1" ht="15" customHeight="1" x14ac:dyDescent="0.2">
      <c r="B704" s="14" t="s">
        <v>231</v>
      </c>
      <c r="C704" s="24">
        <v>599</v>
      </c>
      <c r="D704" s="64" t="s">
        <v>66</v>
      </c>
      <c r="E704" s="75">
        <v>43905</v>
      </c>
      <c r="F704" s="161">
        <v>0.11597222222222221</v>
      </c>
      <c r="G704" s="23">
        <v>4</v>
      </c>
      <c r="H704" s="54" t="s">
        <v>195</v>
      </c>
      <c r="I704" s="44" t="s">
        <v>484</v>
      </c>
      <c r="J704" s="60">
        <v>38</v>
      </c>
      <c r="K704" s="60">
        <v>38</v>
      </c>
      <c r="L704" s="60"/>
      <c r="M704" s="140">
        <v>5571</v>
      </c>
      <c r="N704" s="32">
        <v>384</v>
      </c>
      <c r="O704" s="29">
        <v>334</v>
      </c>
      <c r="P704" s="23"/>
      <c r="Q704" s="39"/>
      <c r="R704" s="23">
        <v>604</v>
      </c>
      <c r="S704" s="60"/>
      <c r="T704" s="23"/>
      <c r="U704" s="79">
        <v>938</v>
      </c>
      <c r="V704" s="61">
        <v>5738</v>
      </c>
      <c r="W704" s="61" t="s">
        <v>391</v>
      </c>
      <c r="X704" s="61">
        <v>5788</v>
      </c>
      <c r="Y704" s="48"/>
      <c r="Z704" s="32">
        <v>11232</v>
      </c>
      <c r="AA704" s="23" t="s">
        <v>2169</v>
      </c>
      <c r="AB704" s="23"/>
      <c r="AC704" s="23"/>
      <c r="AD704" s="23" t="s">
        <v>1507</v>
      </c>
      <c r="AE704" s="23"/>
      <c r="AF704" s="23" t="s">
        <v>1507</v>
      </c>
      <c r="AG704" s="23" t="s">
        <v>1507</v>
      </c>
      <c r="AH704" s="23" t="s">
        <v>1507</v>
      </c>
      <c r="AI704" s="23" t="s">
        <v>1507</v>
      </c>
      <c r="AJ704" s="23" t="s">
        <v>1507</v>
      </c>
      <c r="AK704" s="23"/>
      <c r="AL704" s="23"/>
      <c r="AM704" s="23"/>
      <c r="AN704" s="23"/>
      <c r="AO704" s="44">
        <v>2</v>
      </c>
      <c r="AP704" s="39"/>
      <c r="AQ704" s="23"/>
      <c r="AR704" s="23">
        <v>1295</v>
      </c>
      <c r="AS704" s="23">
        <v>1254</v>
      </c>
      <c r="AT704" s="23">
        <v>1383</v>
      </c>
      <c r="AU704" s="23">
        <v>1293</v>
      </c>
      <c r="AV704" s="39" t="s">
        <v>1614</v>
      </c>
      <c r="AW704" s="116" t="s">
        <v>1693</v>
      </c>
      <c r="AX704" s="117">
        <v>26</v>
      </c>
      <c r="AY704" s="53">
        <v>1384</v>
      </c>
      <c r="AZ704" s="50" t="s">
        <v>2156</v>
      </c>
      <c r="BA704" s="29" t="s">
        <v>419</v>
      </c>
      <c r="BB704" s="29"/>
      <c r="BC704" s="36"/>
      <c r="BD704" s="71"/>
    </row>
    <row r="705" spans="2:56" s="68" customFormat="1" ht="15" customHeight="1" x14ac:dyDescent="0.2">
      <c r="B705" s="14" t="s">
        <v>231</v>
      </c>
      <c r="C705" s="24">
        <v>600</v>
      </c>
      <c r="D705" s="64" t="s">
        <v>66</v>
      </c>
      <c r="E705" s="75">
        <v>43905</v>
      </c>
      <c r="F705" s="161">
        <v>0.11597222222222221</v>
      </c>
      <c r="G705" s="23">
        <v>4</v>
      </c>
      <c r="H705" s="54" t="s">
        <v>195</v>
      </c>
      <c r="I705" s="44" t="s">
        <v>484</v>
      </c>
      <c r="J705" s="60">
        <v>39</v>
      </c>
      <c r="K705" s="60">
        <v>39</v>
      </c>
      <c r="L705" s="60"/>
      <c r="M705" s="140">
        <v>989</v>
      </c>
      <c r="N705" s="32">
        <v>385</v>
      </c>
      <c r="O705" s="29">
        <v>341</v>
      </c>
      <c r="P705" s="23"/>
      <c r="Q705" s="39"/>
      <c r="R705" s="23">
        <v>670</v>
      </c>
      <c r="S705" s="60"/>
      <c r="T705" s="23"/>
      <c r="U705" s="79">
        <v>939</v>
      </c>
      <c r="V705" s="61">
        <v>5739</v>
      </c>
      <c r="W705" s="61" t="s">
        <v>392</v>
      </c>
      <c r="X705" s="61">
        <v>5789</v>
      </c>
      <c r="Y705" s="48"/>
      <c r="Z705" s="32">
        <v>11232</v>
      </c>
      <c r="AA705" s="23" t="s">
        <v>2168</v>
      </c>
      <c r="AB705" s="23"/>
      <c r="AC705" s="23"/>
      <c r="AD705" s="23" t="s">
        <v>1507</v>
      </c>
      <c r="AE705" s="23"/>
      <c r="AF705" s="23" t="s">
        <v>1507</v>
      </c>
      <c r="AG705" s="23" t="s">
        <v>1507</v>
      </c>
      <c r="AH705" s="23" t="s">
        <v>1507</v>
      </c>
      <c r="AI705" s="23" t="s">
        <v>1507</v>
      </c>
      <c r="AJ705" s="23" t="s">
        <v>1507</v>
      </c>
      <c r="AK705" s="23"/>
      <c r="AL705" s="23"/>
      <c r="AM705" s="23"/>
      <c r="AN705" s="23"/>
      <c r="AO705" s="44">
        <v>1</v>
      </c>
      <c r="AP705" s="39"/>
      <c r="AQ705" s="23"/>
      <c r="AR705" s="23">
        <v>1452</v>
      </c>
      <c r="AS705" s="23"/>
      <c r="AT705" s="23">
        <v>1401</v>
      </c>
      <c r="AU705" s="23">
        <v>1248</v>
      </c>
      <c r="AV705" s="39" t="s">
        <v>1651</v>
      </c>
      <c r="AW705" s="116" t="s">
        <v>1699</v>
      </c>
      <c r="AX705" s="117">
        <v>27</v>
      </c>
      <c r="AY705" s="53">
        <v>1389</v>
      </c>
      <c r="AZ705" s="50" t="s">
        <v>2156</v>
      </c>
      <c r="BA705" s="29" t="s">
        <v>419</v>
      </c>
      <c r="BB705" s="29"/>
      <c r="BC705" s="36"/>
      <c r="BD705" s="71"/>
    </row>
    <row r="706" spans="2:56" s="68" customFormat="1" ht="15" customHeight="1" x14ac:dyDescent="0.2">
      <c r="B706" s="14" t="s">
        <v>231</v>
      </c>
      <c r="C706" s="24">
        <v>601</v>
      </c>
      <c r="D706" s="64" t="s">
        <v>66</v>
      </c>
      <c r="E706" s="75">
        <v>43905</v>
      </c>
      <c r="F706" s="161">
        <v>0.11597222222222221</v>
      </c>
      <c r="G706" s="23">
        <v>4</v>
      </c>
      <c r="H706" s="54" t="s">
        <v>195</v>
      </c>
      <c r="I706" s="44" t="s">
        <v>484</v>
      </c>
      <c r="J706" s="60">
        <v>40</v>
      </c>
      <c r="K706" s="60">
        <v>40</v>
      </c>
      <c r="L706" s="60"/>
      <c r="M706" s="140">
        <v>5939</v>
      </c>
      <c r="N706" s="32">
        <v>417</v>
      </c>
      <c r="O706" s="29">
        <v>369</v>
      </c>
      <c r="P706" s="23"/>
      <c r="Q706" s="39"/>
      <c r="R706" s="23">
        <v>785</v>
      </c>
      <c r="S706" s="60"/>
      <c r="T706" s="23"/>
      <c r="U706" s="79">
        <v>940</v>
      </c>
      <c r="V706" s="61">
        <v>5740</v>
      </c>
      <c r="W706" s="61" t="s">
        <v>393</v>
      </c>
      <c r="X706" s="61">
        <v>5790</v>
      </c>
      <c r="Y706" s="48"/>
      <c r="Z706" s="32">
        <v>11232</v>
      </c>
      <c r="AA706" s="23" t="s">
        <v>2167</v>
      </c>
      <c r="AB706" s="23"/>
      <c r="AC706" s="23"/>
      <c r="AD706" s="23" t="s">
        <v>1507</v>
      </c>
      <c r="AE706" s="23"/>
      <c r="AF706" s="23" t="s">
        <v>1507</v>
      </c>
      <c r="AG706" s="23" t="s">
        <v>1507</v>
      </c>
      <c r="AH706" s="23" t="s">
        <v>1507</v>
      </c>
      <c r="AI706" s="23" t="s">
        <v>1507</v>
      </c>
      <c r="AJ706" s="23" t="s">
        <v>1507</v>
      </c>
      <c r="AK706" s="23"/>
      <c r="AL706" s="23"/>
      <c r="AM706" s="23"/>
      <c r="AN706" s="23"/>
      <c r="AO706" s="44">
        <v>2</v>
      </c>
      <c r="AP706" s="39"/>
      <c r="AQ706" s="23"/>
      <c r="AR706" s="23">
        <v>1242</v>
      </c>
      <c r="AS706" s="23">
        <v>1251</v>
      </c>
      <c r="AT706" s="23">
        <v>1388</v>
      </c>
      <c r="AU706" s="23">
        <v>1309</v>
      </c>
      <c r="AV706" s="39" t="s">
        <v>1606</v>
      </c>
      <c r="AW706" s="116" t="s">
        <v>1700</v>
      </c>
      <c r="AX706" s="117">
        <v>28</v>
      </c>
      <c r="AY706" s="53">
        <v>1387</v>
      </c>
      <c r="AZ706" s="50" t="s">
        <v>2156</v>
      </c>
      <c r="BA706" s="77" t="s">
        <v>419</v>
      </c>
      <c r="BB706" s="29"/>
      <c r="BC706" s="36"/>
      <c r="BD706" s="71"/>
    </row>
    <row r="707" spans="2:56" s="68" customFormat="1" ht="15" customHeight="1" x14ac:dyDescent="0.2">
      <c r="B707" s="14" t="s">
        <v>231</v>
      </c>
      <c r="C707" s="24">
        <v>602</v>
      </c>
      <c r="D707" s="64" t="s">
        <v>66</v>
      </c>
      <c r="E707" s="75">
        <v>43905</v>
      </c>
      <c r="F707" s="161">
        <v>0.11597222222222221</v>
      </c>
      <c r="G707" s="23">
        <v>4</v>
      </c>
      <c r="H707" s="54" t="s">
        <v>195</v>
      </c>
      <c r="I707" s="44" t="s">
        <v>484</v>
      </c>
      <c r="J707" s="60">
        <v>41</v>
      </c>
      <c r="K707" s="60">
        <v>41</v>
      </c>
      <c r="L707" s="60"/>
      <c r="M707" s="140">
        <v>944</v>
      </c>
      <c r="N707" s="32">
        <v>401</v>
      </c>
      <c r="O707" s="29">
        <v>359</v>
      </c>
      <c r="P707" s="23"/>
      <c r="Q707" s="39"/>
      <c r="R707" s="23">
        <v>748</v>
      </c>
      <c r="S707" s="60"/>
      <c r="T707" s="23"/>
      <c r="U707" s="79">
        <v>941</v>
      </c>
      <c r="V707" s="61">
        <v>5741</v>
      </c>
      <c r="W707" s="61" t="s">
        <v>394</v>
      </c>
      <c r="X707" s="61">
        <v>5791</v>
      </c>
      <c r="Y707" s="48"/>
      <c r="Z707" s="32">
        <v>11233</v>
      </c>
      <c r="AA707" s="23" t="s">
        <v>2176</v>
      </c>
      <c r="AB707" s="23"/>
      <c r="AC707" s="23"/>
      <c r="AD707" s="23" t="s">
        <v>1507</v>
      </c>
      <c r="AE707" s="23"/>
      <c r="AF707" s="23" t="s">
        <v>1507</v>
      </c>
      <c r="AG707" s="23" t="s">
        <v>1507</v>
      </c>
      <c r="AH707" s="23" t="s">
        <v>1507</v>
      </c>
      <c r="AI707" s="23" t="s">
        <v>1507</v>
      </c>
      <c r="AJ707" s="23" t="s">
        <v>1507</v>
      </c>
      <c r="AK707" s="23"/>
      <c r="AL707" s="23"/>
      <c r="AM707" s="23"/>
      <c r="AN707" s="23"/>
      <c r="AO707" s="44">
        <v>1</v>
      </c>
      <c r="AP707" s="39"/>
      <c r="AQ707" s="23"/>
      <c r="AR707" s="23">
        <v>1453</v>
      </c>
      <c r="AS707" s="23"/>
      <c r="AT707" s="23">
        <v>1403</v>
      </c>
      <c r="AU707" s="23">
        <v>1389</v>
      </c>
      <c r="AV707" s="39" t="s">
        <v>1652</v>
      </c>
      <c r="AW707" s="116" t="s">
        <v>1702</v>
      </c>
      <c r="AX707" s="117">
        <v>29</v>
      </c>
      <c r="AY707" s="53">
        <v>1402</v>
      </c>
      <c r="AZ707" s="50" t="s">
        <v>2156</v>
      </c>
      <c r="BA707" s="77" t="s">
        <v>419</v>
      </c>
      <c r="BB707" s="29"/>
      <c r="BC707" s="36"/>
      <c r="BD707" s="71"/>
    </row>
    <row r="708" spans="2:56" s="68" customFormat="1" ht="15" customHeight="1" x14ac:dyDescent="0.2">
      <c r="B708" s="14" t="s">
        <v>231</v>
      </c>
      <c r="C708" s="24">
        <v>603</v>
      </c>
      <c r="D708" s="64" t="s">
        <v>66</v>
      </c>
      <c r="E708" s="75">
        <v>43905</v>
      </c>
      <c r="F708" s="161">
        <v>0.11597222222222221</v>
      </c>
      <c r="G708" s="23">
        <v>4</v>
      </c>
      <c r="H708" s="54" t="s">
        <v>195</v>
      </c>
      <c r="I708" s="44" t="s">
        <v>484</v>
      </c>
      <c r="J708" s="60">
        <v>42</v>
      </c>
      <c r="K708" s="60">
        <v>42</v>
      </c>
      <c r="L708" s="60"/>
      <c r="M708" s="140">
        <v>990</v>
      </c>
      <c r="N708" s="32">
        <v>387</v>
      </c>
      <c r="O708" s="29">
        <v>351</v>
      </c>
      <c r="P708" s="23"/>
      <c r="Q708" s="39"/>
      <c r="R708" s="23">
        <v>642</v>
      </c>
      <c r="S708" s="60"/>
      <c r="T708" s="23"/>
      <c r="U708" s="79">
        <v>942</v>
      </c>
      <c r="V708" s="61">
        <v>5742</v>
      </c>
      <c r="W708" s="61" t="s">
        <v>395</v>
      </c>
      <c r="X708" s="61">
        <v>5792</v>
      </c>
      <c r="Y708" s="48"/>
      <c r="Z708" s="32">
        <v>11233</v>
      </c>
      <c r="AA708" s="23" t="s">
        <v>2175</v>
      </c>
      <c r="AB708" s="23"/>
      <c r="AC708" s="23"/>
      <c r="AD708" s="23" t="s">
        <v>1507</v>
      </c>
      <c r="AE708" s="23"/>
      <c r="AF708" s="23" t="s">
        <v>1507</v>
      </c>
      <c r="AG708" s="23" t="s">
        <v>1507</v>
      </c>
      <c r="AH708" s="23" t="s">
        <v>1507</v>
      </c>
      <c r="AI708" s="23" t="s">
        <v>1507</v>
      </c>
      <c r="AJ708" s="23" t="s">
        <v>1507</v>
      </c>
      <c r="AK708" s="23"/>
      <c r="AL708" s="23"/>
      <c r="AM708" s="23"/>
      <c r="AN708" s="23"/>
      <c r="AO708" s="44">
        <v>2</v>
      </c>
      <c r="AP708" s="39"/>
      <c r="AQ708" s="23"/>
      <c r="AR708" s="23"/>
      <c r="AS708" s="23">
        <v>1473</v>
      </c>
      <c r="AT708" s="23">
        <v>1407</v>
      </c>
      <c r="AU708" s="23">
        <v>1466</v>
      </c>
      <c r="AV708" s="39" t="s">
        <v>1257</v>
      </c>
      <c r="AW708" s="116" t="s">
        <v>1703</v>
      </c>
      <c r="AX708" s="117">
        <v>30</v>
      </c>
      <c r="AY708" s="53">
        <v>1406</v>
      </c>
      <c r="AZ708" s="50" t="s">
        <v>2156</v>
      </c>
      <c r="BA708" s="29" t="s">
        <v>419</v>
      </c>
      <c r="BB708" s="29"/>
      <c r="BC708" s="36"/>
      <c r="BD708" s="71"/>
    </row>
    <row r="709" spans="2:56" s="68" customFormat="1" ht="15" customHeight="1" x14ac:dyDescent="0.2">
      <c r="B709" s="14" t="s">
        <v>231</v>
      </c>
      <c r="C709" s="24">
        <v>604</v>
      </c>
      <c r="D709" s="64" t="s">
        <v>66</v>
      </c>
      <c r="E709" s="75">
        <v>43905</v>
      </c>
      <c r="F709" s="161">
        <v>0.11597222222222221</v>
      </c>
      <c r="G709" s="23">
        <v>4</v>
      </c>
      <c r="H709" s="54" t="s">
        <v>195</v>
      </c>
      <c r="I709" s="44" t="s">
        <v>484</v>
      </c>
      <c r="J709" s="60">
        <v>43</v>
      </c>
      <c r="K709" s="60">
        <v>43</v>
      </c>
      <c r="L709" s="60"/>
      <c r="M709" s="140">
        <v>5944</v>
      </c>
      <c r="N709" s="32">
        <v>405</v>
      </c>
      <c r="O709" s="29">
        <v>366</v>
      </c>
      <c r="P709" s="23"/>
      <c r="Q709" s="39"/>
      <c r="R709" s="23">
        <v>737</v>
      </c>
      <c r="S709" s="60"/>
      <c r="T709" s="23"/>
      <c r="U709" s="79">
        <v>943</v>
      </c>
      <c r="V709" s="61">
        <v>5743</v>
      </c>
      <c r="W709" s="61" t="s">
        <v>396</v>
      </c>
      <c r="X709" s="61">
        <v>5793</v>
      </c>
      <c r="Y709" s="48"/>
      <c r="Z709" s="32">
        <v>11233</v>
      </c>
      <c r="AA709" s="23" t="s">
        <v>2174</v>
      </c>
      <c r="AB709" s="23"/>
      <c r="AC709" s="23"/>
      <c r="AD709" s="23" t="s">
        <v>1507</v>
      </c>
      <c r="AE709" s="23"/>
      <c r="AF709" s="23" t="s">
        <v>1507</v>
      </c>
      <c r="AG709" s="23" t="s">
        <v>1507</v>
      </c>
      <c r="AH709" s="23" t="s">
        <v>1507</v>
      </c>
      <c r="AI709" s="23" t="s">
        <v>1507</v>
      </c>
      <c r="AJ709" s="23" t="s">
        <v>1507</v>
      </c>
      <c r="AK709" s="23"/>
      <c r="AL709" s="23"/>
      <c r="AM709" s="23"/>
      <c r="AN709" s="23"/>
      <c r="AO709" s="44">
        <v>1</v>
      </c>
      <c r="AP709" s="39"/>
      <c r="AQ709" s="23"/>
      <c r="AR709" s="23">
        <v>1249</v>
      </c>
      <c r="AS709" s="23"/>
      <c r="AT709" s="23">
        <v>1404</v>
      </c>
      <c r="AU709" s="23">
        <v>1250</v>
      </c>
      <c r="AV709" s="39" t="s">
        <v>1638</v>
      </c>
      <c r="AW709" s="116" t="s">
        <v>1704</v>
      </c>
      <c r="AX709" s="117">
        <v>31</v>
      </c>
      <c r="AY709" s="53">
        <v>1405</v>
      </c>
      <c r="AZ709" s="50" t="s">
        <v>2156</v>
      </c>
      <c r="BA709" s="77" t="s">
        <v>419</v>
      </c>
      <c r="BB709" s="29"/>
      <c r="BC709" s="36"/>
      <c r="BD709" s="71"/>
    </row>
    <row r="710" spans="2:56" s="68" customFormat="1" ht="15" customHeight="1" x14ac:dyDescent="0.2">
      <c r="B710" s="14" t="s">
        <v>231</v>
      </c>
      <c r="C710" s="24">
        <v>605</v>
      </c>
      <c r="D710" s="64" t="s">
        <v>66</v>
      </c>
      <c r="E710" s="75">
        <v>43905</v>
      </c>
      <c r="F710" s="161">
        <v>0.11597222222222221</v>
      </c>
      <c r="G710" s="23">
        <v>4</v>
      </c>
      <c r="H710" s="54" t="s">
        <v>195</v>
      </c>
      <c r="I710" s="44" t="s">
        <v>484</v>
      </c>
      <c r="J710" s="60">
        <v>44</v>
      </c>
      <c r="K710" s="60">
        <v>44</v>
      </c>
      <c r="L710" s="60"/>
      <c r="M710" s="142">
        <v>5911</v>
      </c>
      <c r="N710" s="49">
        <v>390</v>
      </c>
      <c r="O710" s="29">
        <v>357</v>
      </c>
      <c r="P710" s="29"/>
      <c r="Q710" s="48"/>
      <c r="R710" s="29">
        <v>565</v>
      </c>
      <c r="S710" s="60"/>
      <c r="T710" s="23"/>
      <c r="U710" s="79">
        <v>944</v>
      </c>
      <c r="V710" s="61">
        <v>5744</v>
      </c>
      <c r="W710" s="61" t="s">
        <v>397</v>
      </c>
      <c r="X710" s="61">
        <v>5794</v>
      </c>
      <c r="Y710" s="48"/>
      <c r="Z710" s="32">
        <v>11233</v>
      </c>
      <c r="AA710" s="23" t="s">
        <v>2173</v>
      </c>
      <c r="AB710" s="23"/>
      <c r="AC710" s="23"/>
      <c r="AD710" s="23" t="s">
        <v>1507</v>
      </c>
      <c r="AE710" s="23"/>
      <c r="AF710" s="23" t="s">
        <v>1507</v>
      </c>
      <c r="AG710" s="23" t="s">
        <v>1507</v>
      </c>
      <c r="AH710" s="23" t="s">
        <v>1507</v>
      </c>
      <c r="AI710" s="23" t="s">
        <v>1507</v>
      </c>
      <c r="AJ710" s="23" t="s">
        <v>1507</v>
      </c>
      <c r="AK710" s="23"/>
      <c r="AL710" s="23"/>
      <c r="AM710" s="23"/>
      <c r="AN710" s="23"/>
      <c r="AO710" s="44">
        <v>1</v>
      </c>
      <c r="AP710" s="39"/>
      <c r="AQ710" s="23"/>
      <c r="AR710" s="23">
        <v>1399</v>
      </c>
      <c r="AS710" s="23"/>
      <c r="AT710" s="23">
        <v>1626</v>
      </c>
      <c r="AU710" s="23">
        <v>1420</v>
      </c>
      <c r="AV710" s="39" t="s">
        <v>1612</v>
      </c>
      <c r="AW710" s="116" t="s">
        <v>1701</v>
      </c>
      <c r="AX710" s="117">
        <v>32</v>
      </c>
      <c r="AY710" s="53">
        <v>1408</v>
      </c>
      <c r="AZ710" s="50" t="s">
        <v>2156</v>
      </c>
      <c r="BA710" s="77" t="s">
        <v>419</v>
      </c>
      <c r="BB710" s="29"/>
      <c r="BC710" s="36"/>
      <c r="BD710" s="71"/>
    </row>
    <row r="711" spans="2:56" s="68" customFormat="1" ht="15" customHeight="1" x14ac:dyDescent="0.2">
      <c r="B711" s="14" t="s">
        <v>231</v>
      </c>
      <c r="C711" s="24">
        <v>606</v>
      </c>
      <c r="D711" s="64" t="s">
        <v>66</v>
      </c>
      <c r="E711" s="75">
        <v>43905</v>
      </c>
      <c r="F711" s="161">
        <v>0.11597222222222221</v>
      </c>
      <c r="G711" s="23">
        <v>4</v>
      </c>
      <c r="H711" s="54" t="s">
        <v>195</v>
      </c>
      <c r="I711" s="44" t="s">
        <v>484</v>
      </c>
      <c r="J711" s="60">
        <v>45</v>
      </c>
      <c r="K711" s="60">
        <v>45</v>
      </c>
      <c r="L711" s="60"/>
      <c r="M711" s="142">
        <v>950</v>
      </c>
      <c r="N711" s="49">
        <v>386</v>
      </c>
      <c r="O711" s="29">
        <v>352</v>
      </c>
      <c r="P711" s="29"/>
      <c r="Q711" s="48"/>
      <c r="R711" s="29">
        <v>589</v>
      </c>
      <c r="S711" s="60"/>
      <c r="T711" s="23"/>
      <c r="U711" s="79">
        <v>945</v>
      </c>
      <c r="V711" s="61">
        <v>5745</v>
      </c>
      <c r="W711" s="61" t="s">
        <v>398</v>
      </c>
      <c r="X711" s="61">
        <v>5795</v>
      </c>
      <c r="Y711" s="48"/>
      <c r="Z711" s="32">
        <v>11233</v>
      </c>
      <c r="AA711" s="23" t="s">
        <v>2172</v>
      </c>
      <c r="AB711" s="23"/>
      <c r="AC711" s="23"/>
      <c r="AD711" s="23" t="s">
        <v>1507</v>
      </c>
      <c r="AE711" s="23"/>
      <c r="AF711" s="23" t="s">
        <v>1507</v>
      </c>
      <c r="AG711" s="23" t="s">
        <v>1507</v>
      </c>
      <c r="AH711" s="23" t="s">
        <v>1507</v>
      </c>
      <c r="AI711" s="23" t="s">
        <v>1507</v>
      </c>
      <c r="AJ711" s="23" t="s">
        <v>1507</v>
      </c>
      <c r="AK711" s="23"/>
      <c r="AL711" s="23"/>
      <c r="AM711" s="23"/>
      <c r="AN711" s="23"/>
      <c r="AO711" s="44">
        <v>1</v>
      </c>
      <c r="AP711" s="39"/>
      <c r="AQ711" s="23"/>
      <c r="AR711" s="23">
        <v>1470</v>
      </c>
      <c r="AS711" s="23"/>
      <c r="AT711" s="23">
        <v>1630</v>
      </c>
      <c r="AU711" s="23">
        <v>1398</v>
      </c>
      <c r="AV711" s="39" t="s">
        <v>1633</v>
      </c>
      <c r="AW711" s="116" t="s">
        <v>1694</v>
      </c>
      <c r="AX711" s="117">
        <v>33</v>
      </c>
      <c r="AY711" s="53">
        <v>1629</v>
      </c>
      <c r="AZ711" s="50" t="s">
        <v>2156</v>
      </c>
      <c r="BA711" s="77" t="s">
        <v>419</v>
      </c>
      <c r="BB711" s="29"/>
      <c r="BC711" s="36"/>
      <c r="BD711" s="71"/>
    </row>
    <row r="712" spans="2:56" s="68" customFormat="1" ht="15" customHeight="1" x14ac:dyDescent="0.2">
      <c r="B712" s="14" t="s">
        <v>231</v>
      </c>
      <c r="C712" s="24">
        <v>607</v>
      </c>
      <c r="D712" s="64" t="s">
        <v>66</v>
      </c>
      <c r="E712" s="75">
        <v>43905</v>
      </c>
      <c r="F712" s="161">
        <v>0.11597222222222221</v>
      </c>
      <c r="G712" s="23">
        <v>4</v>
      </c>
      <c r="H712" s="54" t="s">
        <v>195</v>
      </c>
      <c r="I712" s="44" t="s">
        <v>484</v>
      </c>
      <c r="J712" s="60">
        <v>46</v>
      </c>
      <c r="K712" s="60">
        <v>46</v>
      </c>
      <c r="L712" s="60"/>
      <c r="M712" s="142">
        <v>5980</v>
      </c>
      <c r="N712" s="49">
        <v>408</v>
      </c>
      <c r="O712" s="29">
        <v>378</v>
      </c>
      <c r="P712" s="29"/>
      <c r="Q712" s="48"/>
      <c r="R712" s="29">
        <v>732</v>
      </c>
      <c r="S712" s="60"/>
      <c r="T712" s="23"/>
      <c r="U712" s="79">
        <v>946</v>
      </c>
      <c r="V712" s="61">
        <v>5746</v>
      </c>
      <c r="W712" s="61" t="s">
        <v>399</v>
      </c>
      <c r="X712" s="61">
        <v>5796</v>
      </c>
      <c r="Y712" s="48"/>
      <c r="Z712" s="32">
        <v>11233</v>
      </c>
      <c r="AA712" s="23" t="s">
        <v>2171</v>
      </c>
      <c r="AB712" s="23"/>
      <c r="AC712" s="23"/>
      <c r="AD712" s="23" t="s">
        <v>1507</v>
      </c>
      <c r="AE712" s="23"/>
      <c r="AF712" s="23" t="s">
        <v>1507</v>
      </c>
      <c r="AG712" s="23" t="s">
        <v>1507</v>
      </c>
      <c r="AH712" s="23" t="s">
        <v>1507</v>
      </c>
      <c r="AI712" s="23" t="s">
        <v>1507</v>
      </c>
      <c r="AJ712" s="23" t="s">
        <v>1507</v>
      </c>
      <c r="AK712" s="23"/>
      <c r="AL712" s="23"/>
      <c r="AM712" s="23"/>
      <c r="AN712" s="23"/>
      <c r="AO712" s="44">
        <v>1</v>
      </c>
      <c r="AP712" s="39"/>
      <c r="AQ712" s="23"/>
      <c r="AR712" s="23">
        <v>1418</v>
      </c>
      <c r="AS712" s="23"/>
      <c r="AT712" s="23">
        <v>1621</v>
      </c>
      <c r="AU712" s="23">
        <v>1432</v>
      </c>
      <c r="AV712" s="39" t="s">
        <v>1622</v>
      </c>
      <c r="AW712" s="116" t="s">
        <v>1710</v>
      </c>
      <c r="AX712" s="117">
        <v>34</v>
      </c>
      <c r="AY712" s="53">
        <v>1627</v>
      </c>
      <c r="AZ712" s="50" t="s">
        <v>2156</v>
      </c>
      <c r="BA712" s="77" t="s">
        <v>419</v>
      </c>
      <c r="BB712" s="29"/>
      <c r="BC712" s="36"/>
      <c r="BD712" s="71"/>
    </row>
    <row r="713" spans="2:56" s="68" customFormat="1" ht="15" customHeight="1" x14ac:dyDescent="0.2">
      <c r="B713" s="14" t="s">
        <v>231</v>
      </c>
      <c r="C713" s="24">
        <v>608</v>
      </c>
      <c r="D713" s="64" t="s">
        <v>66</v>
      </c>
      <c r="E713" s="75">
        <v>43905</v>
      </c>
      <c r="F713" s="161">
        <v>0.11597222222222221</v>
      </c>
      <c r="G713" s="23">
        <v>4</v>
      </c>
      <c r="H713" s="54" t="s">
        <v>195</v>
      </c>
      <c r="I713" s="44" t="s">
        <v>484</v>
      </c>
      <c r="J713" s="60">
        <v>47</v>
      </c>
      <c r="K713" s="60">
        <v>47</v>
      </c>
      <c r="L713" s="60"/>
      <c r="M713" s="142">
        <v>972</v>
      </c>
      <c r="N713" s="49">
        <v>365</v>
      </c>
      <c r="O713" s="29">
        <v>335</v>
      </c>
      <c r="P713" s="29"/>
      <c r="Q713" s="48"/>
      <c r="R713" s="29">
        <v>536</v>
      </c>
      <c r="S713" s="60"/>
      <c r="T713" s="23"/>
      <c r="U713" s="79">
        <v>947</v>
      </c>
      <c r="V713" s="61">
        <v>5747</v>
      </c>
      <c r="W713" s="61" t="s">
        <v>400</v>
      </c>
      <c r="X713" s="61">
        <v>5797</v>
      </c>
      <c r="Y713" s="48"/>
      <c r="Z713" s="32">
        <v>11233</v>
      </c>
      <c r="AA713" s="23" t="s">
        <v>2170</v>
      </c>
      <c r="AB713" s="23"/>
      <c r="AC713" s="23"/>
      <c r="AD713" s="23" t="s">
        <v>1507</v>
      </c>
      <c r="AE713" s="23"/>
      <c r="AF713" s="23" t="s">
        <v>1507</v>
      </c>
      <c r="AG713" s="23" t="s">
        <v>1507</v>
      </c>
      <c r="AH713" s="23" t="s">
        <v>1507</v>
      </c>
      <c r="AI713" s="23" t="s">
        <v>1507</v>
      </c>
      <c r="AJ713" s="23" t="s">
        <v>1507</v>
      </c>
      <c r="AK713" s="23"/>
      <c r="AL713" s="23"/>
      <c r="AM713" s="23"/>
      <c r="AN713" s="23"/>
      <c r="AO713" s="44">
        <v>2</v>
      </c>
      <c r="AP713" s="39"/>
      <c r="AQ713" s="23"/>
      <c r="AR713" s="23">
        <v>1422</v>
      </c>
      <c r="AS713" s="23">
        <v>1412</v>
      </c>
      <c r="AT713" s="23">
        <v>1625</v>
      </c>
      <c r="AU713" s="23">
        <v>1414</v>
      </c>
      <c r="AV713" s="39" t="s">
        <v>1624</v>
      </c>
      <c r="AW713" s="116" t="s">
        <v>1711</v>
      </c>
      <c r="AX713" s="117">
        <v>35</v>
      </c>
      <c r="AY713" s="53">
        <v>1623</v>
      </c>
      <c r="AZ713" s="50" t="s">
        <v>2156</v>
      </c>
      <c r="BA713" s="29" t="s">
        <v>419</v>
      </c>
      <c r="BB713" s="29"/>
      <c r="BC713" s="36"/>
      <c r="BD713" s="71"/>
    </row>
    <row r="714" spans="2:56" s="68" customFormat="1" ht="15" customHeight="1" x14ac:dyDescent="0.2">
      <c r="B714" s="14" t="s">
        <v>231</v>
      </c>
      <c r="C714" s="24">
        <v>609</v>
      </c>
      <c r="D714" s="64" t="s">
        <v>66</v>
      </c>
      <c r="E714" s="75">
        <v>43905</v>
      </c>
      <c r="F714" s="161">
        <v>0.11597222222222221</v>
      </c>
      <c r="G714" s="23">
        <v>4</v>
      </c>
      <c r="H714" s="54" t="s">
        <v>195</v>
      </c>
      <c r="I714" s="44" t="s">
        <v>484</v>
      </c>
      <c r="J714" s="60">
        <v>48</v>
      </c>
      <c r="K714" s="60">
        <v>48</v>
      </c>
      <c r="L714" s="60"/>
      <c r="M714" s="142">
        <v>778</v>
      </c>
      <c r="N714" s="49">
        <v>371</v>
      </c>
      <c r="O714" s="29">
        <v>341</v>
      </c>
      <c r="P714" s="29"/>
      <c r="Q714" s="48"/>
      <c r="R714" s="29">
        <v>590</v>
      </c>
      <c r="S714" s="60"/>
      <c r="T714" s="23"/>
      <c r="U714" s="79">
        <v>948</v>
      </c>
      <c r="V714" s="61">
        <v>5748</v>
      </c>
      <c r="W714" s="61" t="s">
        <v>401</v>
      </c>
      <c r="X714" s="61">
        <v>5798</v>
      </c>
      <c r="Y714" s="48"/>
      <c r="Z714" s="32">
        <v>11233</v>
      </c>
      <c r="AA714" s="23" t="s">
        <v>2169</v>
      </c>
      <c r="AB714" s="23"/>
      <c r="AC714" s="23"/>
      <c r="AD714" s="23" t="s">
        <v>1507</v>
      </c>
      <c r="AE714" s="23"/>
      <c r="AF714" s="23" t="s">
        <v>1507</v>
      </c>
      <c r="AG714" s="23" t="s">
        <v>1507</v>
      </c>
      <c r="AH714" s="23" t="s">
        <v>1507</v>
      </c>
      <c r="AI714" s="23" t="s">
        <v>1507</v>
      </c>
      <c r="AJ714" s="23" t="s">
        <v>1507</v>
      </c>
      <c r="AK714" s="23"/>
      <c r="AL714" s="23"/>
      <c r="AM714" s="23"/>
      <c r="AN714" s="23"/>
      <c r="AO714" s="44">
        <v>2</v>
      </c>
      <c r="AP714" s="39"/>
      <c r="AQ714" s="23"/>
      <c r="AR714" s="23">
        <v>1387</v>
      </c>
      <c r="AS714" s="23">
        <v>1430</v>
      </c>
      <c r="AT714" s="23">
        <v>1624</v>
      </c>
      <c r="AU714" s="23">
        <v>1440</v>
      </c>
      <c r="AV714" s="39" t="s">
        <v>1623</v>
      </c>
      <c r="AW714" s="116" t="s">
        <v>1696</v>
      </c>
      <c r="AX714" s="117">
        <v>36</v>
      </c>
      <c r="AY714" s="53">
        <v>1622</v>
      </c>
      <c r="AZ714" s="50" t="s">
        <v>2156</v>
      </c>
      <c r="BA714" s="29" t="s">
        <v>419</v>
      </c>
      <c r="BB714" s="29"/>
      <c r="BC714" s="36"/>
      <c r="BD714" s="71"/>
    </row>
    <row r="715" spans="2:56" s="68" customFormat="1" ht="15" customHeight="1" x14ac:dyDescent="0.2">
      <c r="B715" s="14" t="s">
        <v>231</v>
      </c>
      <c r="C715" s="24">
        <v>610</v>
      </c>
      <c r="D715" s="64" t="s">
        <v>66</v>
      </c>
      <c r="E715" s="75">
        <v>43905</v>
      </c>
      <c r="F715" s="161">
        <v>0.11597222222222221</v>
      </c>
      <c r="G715" s="23">
        <v>4</v>
      </c>
      <c r="H715" s="54" t="s">
        <v>195</v>
      </c>
      <c r="I715" s="44" t="s">
        <v>484</v>
      </c>
      <c r="J715" s="60">
        <v>49</v>
      </c>
      <c r="K715" s="60">
        <v>49</v>
      </c>
      <c r="L715" s="60"/>
      <c r="M715" s="142">
        <v>5957</v>
      </c>
      <c r="N715" s="49">
        <v>351</v>
      </c>
      <c r="O715" s="29">
        <v>318</v>
      </c>
      <c r="P715" s="29"/>
      <c r="Q715" s="48"/>
      <c r="R715" s="29">
        <v>478</v>
      </c>
      <c r="S715" s="60"/>
      <c r="T715" s="23"/>
      <c r="U715" s="79">
        <v>949</v>
      </c>
      <c r="V715" s="61">
        <v>5749</v>
      </c>
      <c r="W715" s="61" t="s">
        <v>402</v>
      </c>
      <c r="X715" s="61">
        <v>5799</v>
      </c>
      <c r="Y715" s="48"/>
      <c r="Z715" s="32">
        <v>11233</v>
      </c>
      <c r="AA715" s="23" t="s">
        <v>2168</v>
      </c>
      <c r="AB715" s="23"/>
      <c r="AC715" s="23"/>
      <c r="AD715" s="23" t="s">
        <v>1507</v>
      </c>
      <c r="AE715" s="23"/>
      <c r="AF715" s="23" t="s">
        <v>1507</v>
      </c>
      <c r="AG715" s="23" t="s">
        <v>1507</v>
      </c>
      <c r="AH715" s="23" t="s">
        <v>1507</v>
      </c>
      <c r="AI715" s="23" t="s">
        <v>1507</v>
      </c>
      <c r="AJ715" s="23" t="s">
        <v>1507</v>
      </c>
      <c r="AK715" s="23"/>
      <c r="AL715" s="23"/>
      <c r="AM715" s="23"/>
      <c r="AN715" s="23"/>
      <c r="AO715" s="44">
        <v>1</v>
      </c>
      <c r="AP715" s="39"/>
      <c r="AQ715" s="23"/>
      <c r="AR715" s="23">
        <v>1413</v>
      </c>
      <c r="AS715" s="23"/>
      <c r="AT715" s="23">
        <v>1611</v>
      </c>
      <c r="AU715" s="23">
        <v>1469</v>
      </c>
      <c r="AV715" s="39" t="s">
        <v>1629</v>
      </c>
      <c r="AW715" s="116" t="s">
        <v>1695</v>
      </c>
      <c r="AX715" s="117">
        <v>37</v>
      </c>
      <c r="AY715" s="53">
        <v>1612</v>
      </c>
      <c r="AZ715" s="50" t="s">
        <v>2156</v>
      </c>
      <c r="BA715" s="29" t="s">
        <v>419</v>
      </c>
      <c r="BB715" s="29"/>
      <c r="BC715" s="36"/>
      <c r="BD715" s="71"/>
    </row>
    <row r="716" spans="2:56" s="68" customFormat="1" ht="15" customHeight="1" x14ac:dyDescent="0.2">
      <c r="B716" s="14" t="s">
        <v>231</v>
      </c>
      <c r="C716" s="24">
        <v>611</v>
      </c>
      <c r="D716" s="64" t="s">
        <v>66</v>
      </c>
      <c r="E716" s="75">
        <v>43905</v>
      </c>
      <c r="F716" s="161">
        <v>0.11597222222222221</v>
      </c>
      <c r="G716" s="23">
        <v>4</v>
      </c>
      <c r="H716" s="54" t="s">
        <v>195</v>
      </c>
      <c r="I716" s="44" t="s">
        <v>484</v>
      </c>
      <c r="J716" s="60">
        <v>50</v>
      </c>
      <c r="K716" s="60">
        <v>50</v>
      </c>
      <c r="L716" s="60"/>
      <c r="M716" s="142">
        <v>5609</v>
      </c>
      <c r="N716" s="49">
        <v>363</v>
      </c>
      <c r="O716" s="29">
        <v>331</v>
      </c>
      <c r="P716" s="29"/>
      <c r="Q716" s="48"/>
      <c r="R716" s="29">
        <v>496</v>
      </c>
      <c r="S716" s="60"/>
      <c r="T716" s="23"/>
      <c r="U716" s="79">
        <v>950</v>
      </c>
      <c r="V716" s="61">
        <v>5750</v>
      </c>
      <c r="W716" s="61" t="s">
        <v>403</v>
      </c>
      <c r="X716" s="61">
        <v>5800</v>
      </c>
      <c r="Y716" s="48"/>
      <c r="Z716" s="32">
        <v>11233</v>
      </c>
      <c r="AA716" s="23" t="s">
        <v>2167</v>
      </c>
      <c r="AB716" s="23"/>
      <c r="AC716" s="23" t="s">
        <v>769</v>
      </c>
      <c r="AD716" s="23" t="s">
        <v>1507</v>
      </c>
      <c r="AE716" s="23"/>
      <c r="AF716" s="23" t="s">
        <v>1507</v>
      </c>
      <c r="AG716" s="23" t="s">
        <v>1507</v>
      </c>
      <c r="AH716" s="23" t="s">
        <v>193</v>
      </c>
      <c r="AI716" s="23" t="s">
        <v>1507</v>
      </c>
      <c r="AJ716" s="23" t="s">
        <v>193</v>
      </c>
      <c r="AK716" s="23"/>
      <c r="AL716" s="23"/>
      <c r="AM716" s="23"/>
      <c r="AN716" s="23"/>
      <c r="AO716" s="44">
        <v>2</v>
      </c>
      <c r="AP716" s="39"/>
      <c r="AQ716" s="23"/>
      <c r="AR716" s="23">
        <v>1428</v>
      </c>
      <c r="AS716" s="23">
        <v>1438</v>
      </c>
      <c r="AT716" s="23">
        <v>1614</v>
      </c>
      <c r="AU716" s="23">
        <v>1393</v>
      </c>
      <c r="AV716" s="39" t="s">
        <v>1640</v>
      </c>
      <c r="AW716" s="116" t="s">
        <v>1697</v>
      </c>
      <c r="AX716" s="117">
        <v>38</v>
      </c>
      <c r="AY716" s="53">
        <v>1613</v>
      </c>
      <c r="AZ716" s="50" t="s">
        <v>2156</v>
      </c>
      <c r="BA716" s="29" t="s">
        <v>419</v>
      </c>
      <c r="BB716" s="29"/>
      <c r="BC716" s="36"/>
      <c r="BD716" s="71"/>
    </row>
    <row r="717" spans="2:56" s="68" customFormat="1" ht="15" customHeight="1" x14ac:dyDescent="0.2">
      <c r="B717" s="14" t="s">
        <v>231</v>
      </c>
      <c r="C717" s="24">
        <v>612</v>
      </c>
      <c r="D717" s="64" t="s">
        <v>66</v>
      </c>
      <c r="E717" s="75">
        <v>43905</v>
      </c>
      <c r="F717" s="161">
        <v>0.11597222222222221</v>
      </c>
      <c r="G717" s="23">
        <v>4</v>
      </c>
      <c r="H717" s="54" t="s">
        <v>195</v>
      </c>
      <c r="I717" s="44" t="s">
        <v>484</v>
      </c>
      <c r="J717" s="60">
        <v>51</v>
      </c>
      <c r="K717" s="60">
        <v>51</v>
      </c>
      <c r="L717" s="60"/>
      <c r="M717" s="142">
        <v>5781</v>
      </c>
      <c r="N717" s="49">
        <v>387</v>
      </c>
      <c r="O717" s="29"/>
      <c r="P717" s="29"/>
      <c r="Q717" s="48"/>
      <c r="R717" s="29">
        <v>634</v>
      </c>
      <c r="S717" s="60"/>
      <c r="T717" s="23"/>
      <c r="U717" s="79"/>
      <c r="V717" s="61"/>
      <c r="W717" s="61"/>
      <c r="X717" s="61"/>
      <c r="Y717" s="48"/>
      <c r="Z717" s="32"/>
      <c r="AA717" s="23"/>
      <c r="AB717" s="23"/>
      <c r="AC717" s="23"/>
      <c r="AD717" s="23" t="s">
        <v>1507</v>
      </c>
      <c r="AE717" s="23"/>
      <c r="AF717" s="23" t="s">
        <v>1507</v>
      </c>
      <c r="AG717" s="23" t="s">
        <v>1507</v>
      </c>
      <c r="AH717" s="23" t="s">
        <v>1507</v>
      </c>
      <c r="AI717" s="23" t="s">
        <v>1507</v>
      </c>
      <c r="AJ717" s="23" t="s">
        <v>1507</v>
      </c>
      <c r="AK717" s="23"/>
      <c r="AL717" s="23"/>
      <c r="AM717" s="23"/>
      <c r="AN717" s="23"/>
      <c r="AO717" s="44"/>
      <c r="AP717" s="39"/>
      <c r="AQ717" s="23"/>
      <c r="AR717" s="23"/>
      <c r="AS717" s="23"/>
      <c r="AT717" s="23"/>
      <c r="AU717" s="14"/>
      <c r="AV717" s="39"/>
      <c r="AW717" s="116"/>
      <c r="AX717" s="117"/>
      <c r="AY717" s="53"/>
      <c r="AZ717" s="50"/>
      <c r="BA717" s="29"/>
      <c r="BB717" s="29"/>
      <c r="BC717" s="36"/>
      <c r="BD717" s="71"/>
    </row>
    <row r="718" spans="2:56" s="68" customFormat="1" ht="15" customHeight="1" x14ac:dyDescent="0.2">
      <c r="B718" s="14" t="s">
        <v>231</v>
      </c>
      <c r="C718" s="24">
        <v>613</v>
      </c>
      <c r="D718" s="64" t="s">
        <v>66</v>
      </c>
      <c r="E718" s="75">
        <v>43905</v>
      </c>
      <c r="F718" s="161">
        <v>0.11597222222222221</v>
      </c>
      <c r="G718" s="23">
        <v>4</v>
      </c>
      <c r="H718" s="54" t="s">
        <v>195</v>
      </c>
      <c r="I718" s="44" t="s">
        <v>484</v>
      </c>
      <c r="J718" s="60">
        <v>52</v>
      </c>
      <c r="K718" s="60">
        <v>52</v>
      </c>
      <c r="L718" s="60"/>
      <c r="M718" s="142">
        <v>5950</v>
      </c>
      <c r="N718" s="49">
        <v>380</v>
      </c>
      <c r="O718" s="29"/>
      <c r="P718" s="29"/>
      <c r="Q718" s="48"/>
      <c r="R718" s="29">
        <v>596</v>
      </c>
      <c r="S718" s="60"/>
      <c r="T718" s="23"/>
      <c r="U718" s="79"/>
      <c r="V718" s="61"/>
      <c r="W718" s="61"/>
      <c r="X718" s="61"/>
      <c r="Y718" s="48"/>
      <c r="Z718" s="32"/>
      <c r="AA718" s="23"/>
      <c r="AB718" s="23"/>
      <c r="AC718" s="23"/>
      <c r="AD718" s="23" t="s">
        <v>1507</v>
      </c>
      <c r="AE718" s="23"/>
      <c r="AF718" s="23" t="s">
        <v>1507</v>
      </c>
      <c r="AG718" s="23" t="s">
        <v>1507</v>
      </c>
      <c r="AH718" s="23" t="s">
        <v>1507</v>
      </c>
      <c r="AI718" s="23" t="s">
        <v>1507</v>
      </c>
      <c r="AJ718" s="23" t="s">
        <v>1507</v>
      </c>
      <c r="AK718" s="23"/>
      <c r="AL718" s="23"/>
      <c r="AM718" s="23"/>
      <c r="AN718" s="23"/>
      <c r="AO718" s="44"/>
      <c r="AP718" s="39"/>
      <c r="AQ718" s="23"/>
      <c r="AR718" s="23"/>
      <c r="AS718" s="23"/>
      <c r="AT718" s="23"/>
      <c r="AU718" s="23"/>
      <c r="AV718" s="39"/>
      <c r="AW718" s="116"/>
      <c r="AX718" s="117"/>
      <c r="AY718" s="53"/>
      <c r="AZ718" s="50"/>
      <c r="BA718" s="29"/>
      <c r="BB718" s="29"/>
      <c r="BC718" s="36"/>
      <c r="BD718" s="71"/>
    </row>
    <row r="719" spans="2:56" s="68" customFormat="1" ht="15" customHeight="1" x14ac:dyDescent="0.2">
      <c r="B719" s="14" t="s">
        <v>231</v>
      </c>
      <c r="C719" s="24">
        <v>614</v>
      </c>
      <c r="D719" s="64" t="s">
        <v>66</v>
      </c>
      <c r="E719" s="75">
        <v>43905</v>
      </c>
      <c r="F719" s="161">
        <v>0.11597222222222221</v>
      </c>
      <c r="G719" s="23">
        <v>4</v>
      </c>
      <c r="H719" s="54" t="s">
        <v>195</v>
      </c>
      <c r="I719" s="44" t="s">
        <v>484</v>
      </c>
      <c r="J719" s="60">
        <v>53</v>
      </c>
      <c r="K719" s="60">
        <v>53</v>
      </c>
      <c r="L719" s="60"/>
      <c r="M719" s="142">
        <v>5693</v>
      </c>
      <c r="N719" s="49">
        <v>371</v>
      </c>
      <c r="O719" s="29"/>
      <c r="P719" s="29"/>
      <c r="Q719" s="48"/>
      <c r="R719" s="29">
        <v>530</v>
      </c>
      <c r="S719" s="60"/>
      <c r="T719" s="23"/>
      <c r="U719" s="79"/>
      <c r="V719" s="61"/>
      <c r="W719" s="61"/>
      <c r="X719" s="61"/>
      <c r="Y719" s="48"/>
      <c r="Z719" s="32"/>
      <c r="AA719" s="23"/>
      <c r="AB719" s="23"/>
      <c r="AC719" s="23"/>
      <c r="AD719" s="23" t="s">
        <v>1507</v>
      </c>
      <c r="AE719" s="23"/>
      <c r="AF719" s="23" t="s">
        <v>1507</v>
      </c>
      <c r="AG719" s="23" t="s">
        <v>1507</v>
      </c>
      <c r="AH719" s="23" t="s">
        <v>1507</v>
      </c>
      <c r="AI719" s="23" t="s">
        <v>1507</v>
      </c>
      <c r="AJ719" s="23" t="s">
        <v>1507</v>
      </c>
      <c r="AK719" s="23"/>
      <c r="AL719" s="23"/>
      <c r="AM719" s="23"/>
      <c r="AN719" s="23"/>
      <c r="AO719" s="44"/>
      <c r="AP719" s="39"/>
      <c r="AQ719" s="23"/>
      <c r="AR719" s="23"/>
      <c r="AS719" s="23"/>
      <c r="AT719" s="23"/>
      <c r="AU719" s="23"/>
      <c r="AV719" s="39"/>
      <c r="AW719" s="116"/>
      <c r="AX719" s="117"/>
      <c r="AY719" s="53"/>
      <c r="AZ719" s="50"/>
      <c r="BA719" s="29"/>
      <c r="BB719" s="29"/>
      <c r="BC719" s="36"/>
      <c r="BD719" s="71"/>
    </row>
    <row r="720" spans="2:56" s="68" customFormat="1" ht="15" customHeight="1" x14ac:dyDescent="0.2">
      <c r="B720" s="14" t="s">
        <v>231</v>
      </c>
      <c r="C720" s="24">
        <v>615</v>
      </c>
      <c r="D720" s="64" t="s">
        <v>66</v>
      </c>
      <c r="E720" s="75">
        <v>43905</v>
      </c>
      <c r="F720" s="161">
        <v>0.11597222222222221</v>
      </c>
      <c r="G720" s="23">
        <v>4</v>
      </c>
      <c r="H720" s="54" t="s">
        <v>195</v>
      </c>
      <c r="I720" s="44" t="s">
        <v>484</v>
      </c>
      <c r="J720" s="60">
        <v>54</v>
      </c>
      <c r="K720" s="60">
        <v>54</v>
      </c>
      <c r="L720" s="60"/>
      <c r="M720" s="142">
        <v>984</v>
      </c>
      <c r="N720" s="49">
        <v>392</v>
      </c>
      <c r="O720" s="29"/>
      <c r="P720" s="29"/>
      <c r="Q720" s="48"/>
      <c r="R720" s="29">
        <v>687</v>
      </c>
      <c r="S720" s="60"/>
      <c r="T720" s="23"/>
      <c r="U720" s="79"/>
      <c r="V720" s="61"/>
      <c r="W720" s="61"/>
      <c r="X720" s="61"/>
      <c r="Y720" s="48"/>
      <c r="Z720" s="32"/>
      <c r="AA720" s="23"/>
      <c r="AB720" s="23"/>
      <c r="AC720" s="23"/>
      <c r="AD720" s="23" t="s">
        <v>1507</v>
      </c>
      <c r="AE720" s="23"/>
      <c r="AF720" s="23" t="s">
        <v>1507</v>
      </c>
      <c r="AG720" s="23" t="s">
        <v>1507</v>
      </c>
      <c r="AH720" s="23" t="s">
        <v>1507</v>
      </c>
      <c r="AI720" s="23" t="s">
        <v>1507</v>
      </c>
      <c r="AJ720" s="23" t="s">
        <v>1507</v>
      </c>
      <c r="AK720" s="23"/>
      <c r="AL720" s="23"/>
      <c r="AM720" s="23"/>
      <c r="AN720" s="23"/>
      <c r="AO720" s="44"/>
      <c r="AP720" s="39"/>
      <c r="AQ720" s="23"/>
      <c r="AR720" s="23"/>
      <c r="AS720" s="23"/>
      <c r="AT720" s="23"/>
      <c r="AU720" s="23"/>
      <c r="AV720" s="39"/>
      <c r="AW720" s="116"/>
      <c r="AX720" s="117"/>
      <c r="AY720" s="53"/>
      <c r="AZ720" s="50"/>
      <c r="BA720" s="29"/>
      <c r="BB720" s="29"/>
      <c r="BC720" s="36"/>
      <c r="BD720" s="71"/>
    </row>
    <row r="721" spans="2:56" s="68" customFormat="1" ht="15" customHeight="1" x14ac:dyDescent="0.2">
      <c r="B721" s="14" t="s">
        <v>231</v>
      </c>
      <c r="C721" s="24">
        <v>616</v>
      </c>
      <c r="D721" s="64" t="s">
        <v>66</v>
      </c>
      <c r="E721" s="75">
        <v>43905</v>
      </c>
      <c r="F721" s="161">
        <v>0.11597222222222221</v>
      </c>
      <c r="G721" s="23">
        <v>4</v>
      </c>
      <c r="H721" s="54" t="s">
        <v>195</v>
      </c>
      <c r="I721" s="44" t="s">
        <v>484</v>
      </c>
      <c r="J721" s="60">
        <v>55</v>
      </c>
      <c r="K721" s="60">
        <v>55</v>
      </c>
      <c r="L721" s="60"/>
      <c r="M721" s="142">
        <v>5988</v>
      </c>
      <c r="N721" s="49">
        <v>427</v>
      </c>
      <c r="O721" s="29"/>
      <c r="P721" s="29"/>
      <c r="Q721" s="48"/>
      <c r="R721" s="29">
        <v>855</v>
      </c>
      <c r="S721" s="60"/>
      <c r="T721" s="23"/>
      <c r="U721" s="79"/>
      <c r="V721" s="61"/>
      <c r="W721" s="61"/>
      <c r="X721" s="61"/>
      <c r="Y721" s="48"/>
      <c r="Z721" s="32"/>
      <c r="AA721" s="23"/>
      <c r="AB721" s="23"/>
      <c r="AC721" s="23"/>
      <c r="AD721" s="23" t="s">
        <v>1507</v>
      </c>
      <c r="AE721" s="23"/>
      <c r="AF721" s="23" t="s">
        <v>1507</v>
      </c>
      <c r="AG721" s="23" t="s">
        <v>1507</v>
      </c>
      <c r="AH721" s="23" t="s">
        <v>1507</v>
      </c>
      <c r="AI721" s="23" t="s">
        <v>1507</v>
      </c>
      <c r="AJ721" s="23" t="s">
        <v>1507</v>
      </c>
      <c r="AK721" s="23"/>
      <c r="AL721" s="23"/>
      <c r="AM721" s="23"/>
      <c r="AN721" s="23"/>
      <c r="AO721" s="44"/>
      <c r="AP721" s="39"/>
      <c r="AQ721" s="23"/>
      <c r="AR721" s="23"/>
      <c r="AS721" s="23"/>
      <c r="AT721" s="23"/>
      <c r="AU721" s="23"/>
      <c r="AV721" s="39"/>
      <c r="AW721" s="116"/>
      <c r="AX721" s="117"/>
      <c r="AY721" s="53"/>
      <c r="AZ721" s="50"/>
      <c r="BA721" s="29"/>
      <c r="BB721" s="29"/>
      <c r="BC721" s="36"/>
      <c r="BD721" s="71"/>
    </row>
    <row r="722" spans="2:56" s="68" customFormat="1" ht="15" customHeight="1" x14ac:dyDescent="0.2">
      <c r="B722" s="14" t="s">
        <v>231</v>
      </c>
      <c r="C722" s="24">
        <v>617</v>
      </c>
      <c r="D722" s="64" t="s">
        <v>66</v>
      </c>
      <c r="E722" s="75">
        <v>43905</v>
      </c>
      <c r="F722" s="161">
        <v>0.11597222222222221</v>
      </c>
      <c r="G722" s="23">
        <v>4</v>
      </c>
      <c r="H722" s="54" t="s">
        <v>195</v>
      </c>
      <c r="I722" s="44" t="s">
        <v>484</v>
      </c>
      <c r="J722" s="60">
        <v>56</v>
      </c>
      <c r="K722" s="60">
        <v>56</v>
      </c>
      <c r="L722" s="60"/>
      <c r="M722" s="142">
        <v>5904</v>
      </c>
      <c r="N722" s="49">
        <v>386</v>
      </c>
      <c r="O722" s="29"/>
      <c r="P722" s="29"/>
      <c r="Q722" s="48"/>
      <c r="R722" s="29">
        <v>629</v>
      </c>
      <c r="S722" s="60"/>
      <c r="T722" s="23"/>
      <c r="U722" s="79"/>
      <c r="V722" s="61"/>
      <c r="W722" s="61"/>
      <c r="X722" s="61"/>
      <c r="Y722" s="48"/>
      <c r="Z722" s="32"/>
      <c r="AA722" s="23"/>
      <c r="AB722" s="23"/>
      <c r="AC722" s="23"/>
      <c r="AD722" s="23" t="s">
        <v>1507</v>
      </c>
      <c r="AE722" s="23"/>
      <c r="AF722" s="23" t="s">
        <v>1507</v>
      </c>
      <c r="AG722" s="23" t="s">
        <v>1507</v>
      </c>
      <c r="AH722" s="23" t="s">
        <v>1507</v>
      </c>
      <c r="AI722" s="23" t="s">
        <v>1507</v>
      </c>
      <c r="AJ722" s="23" t="s">
        <v>1507</v>
      </c>
      <c r="AK722" s="23"/>
      <c r="AL722" s="23"/>
      <c r="AM722" s="23"/>
      <c r="AN722" s="23"/>
      <c r="AO722" s="44"/>
      <c r="AP722" s="39"/>
      <c r="AQ722" s="23"/>
      <c r="AR722" s="23"/>
      <c r="AS722" s="23"/>
      <c r="AT722" s="23"/>
      <c r="AU722" s="23"/>
      <c r="AV722" s="39"/>
      <c r="AW722" s="116"/>
      <c r="AX722" s="117"/>
      <c r="AY722" s="53"/>
      <c r="AZ722" s="50"/>
      <c r="BA722" s="29"/>
      <c r="BB722" s="29"/>
      <c r="BC722" s="36"/>
      <c r="BD722" s="71"/>
    </row>
    <row r="723" spans="2:56" s="68" customFormat="1" ht="15" customHeight="1" x14ac:dyDescent="0.2">
      <c r="B723" s="14" t="s">
        <v>231</v>
      </c>
      <c r="C723" s="24">
        <v>618</v>
      </c>
      <c r="D723" s="64" t="s">
        <v>66</v>
      </c>
      <c r="E723" s="75">
        <v>43905</v>
      </c>
      <c r="F723" s="161">
        <v>0.11597222222222221</v>
      </c>
      <c r="G723" s="23">
        <v>4</v>
      </c>
      <c r="H723" s="54" t="s">
        <v>195</v>
      </c>
      <c r="I723" s="44" t="s">
        <v>484</v>
      </c>
      <c r="J723" s="60">
        <v>57</v>
      </c>
      <c r="K723" s="60">
        <v>57</v>
      </c>
      <c r="L723" s="60"/>
      <c r="M723" s="142">
        <v>5928</v>
      </c>
      <c r="N723" s="49">
        <v>385</v>
      </c>
      <c r="O723" s="29"/>
      <c r="P723" s="29"/>
      <c r="Q723" s="48"/>
      <c r="R723" s="29">
        <v>600</v>
      </c>
      <c r="S723" s="60"/>
      <c r="T723" s="23"/>
      <c r="U723" s="79"/>
      <c r="V723" s="61"/>
      <c r="W723" s="61"/>
      <c r="X723" s="61"/>
      <c r="Y723" s="48"/>
      <c r="Z723" s="32"/>
      <c r="AA723" s="23"/>
      <c r="AB723" s="23"/>
      <c r="AC723" s="23"/>
      <c r="AD723" s="23" t="s">
        <v>1507</v>
      </c>
      <c r="AE723" s="23"/>
      <c r="AF723" s="23" t="s">
        <v>1507</v>
      </c>
      <c r="AG723" s="23" t="s">
        <v>1507</v>
      </c>
      <c r="AH723" s="23" t="s">
        <v>1507</v>
      </c>
      <c r="AI723" s="23" t="s">
        <v>1507</v>
      </c>
      <c r="AJ723" s="23" t="s">
        <v>1507</v>
      </c>
      <c r="AK723" s="23"/>
      <c r="AL723" s="23"/>
      <c r="AM723" s="23"/>
      <c r="AN723" s="23"/>
      <c r="AO723" s="44"/>
      <c r="AP723" s="39"/>
      <c r="AQ723" s="23"/>
      <c r="AR723" s="23"/>
      <c r="AS723" s="23"/>
      <c r="AT723" s="23"/>
      <c r="AU723" s="23"/>
      <c r="AV723" s="39"/>
      <c r="AW723" s="116"/>
      <c r="AX723" s="117"/>
      <c r="AY723" s="53"/>
      <c r="AZ723" s="50"/>
      <c r="BA723" s="29"/>
      <c r="BB723" s="29"/>
      <c r="BC723" s="36"/>
      <c r="BD723" s="71"/>
    </row>
    <row r="724" spans="2:56" s="68" customFormat="1" ht="15" customHeight="1" x14ac:dyDescent="0.2">
      <c r="B724" s="14" t="s">
        <v>231</v>
      </c>
      <c r="C724" s="24">
        <v>619</v>
      </c>
      <c r="D724" s="64" t="s">
        <v>66</v>
      </c>
      <c r="E724" s="75">
        <v>43905</v>
      </c>
      <c r="F724" s="161">
        <v>0.11597222222222221</v>
      </c>
      <c r="G724" s="23">
        <v>4</v>
      </c>
      <c r="H724" s="54" t="s">
        <v>195</v>
      </c>
      <c r="I724" s="44" t="s">
        <v>484</v>
      </c>
      <c r="J724" s="60">
        <v>58</v>
      </c>
      <c r="K724" s="60">
        <v>58</v>
      </c>
      <c r="L724" s="60"/>
      <c r="M724" s="142">
        <v>976</v>
      </c>
      <c r="N724" s="49">
        <v>402</v>
      </c>
      <c r="O724" s="29"/>
      <c r="P724" s="29"/>
      <c r="Q724" s="48"/>
      <c r="R724" s="29">
        <v>716</v>
      </c>
      <c r="S724" s="60"/>
      <c r="T724" s="23"/>
      <c r="U724" s="79"/>
      <c r="V724" s="61"/>
      <c r="W724" s="61"/>
      <c r="X724" s="61"/>
      <c r="Y724" s="48"/>
      <c r="Z724" s="32"/>
      <c r="AA724" s="23"/>
      <c r="AB724" s="23"/>
      <c r="AC724" s="23"/>
      <c r="AD724" s="23" t="s">
        <v>1507</v>
      </c>
      <c r="AE724" s="23"/>
      <c r="AF724" s="23" t="s">
        <v>1507</v>
      </c>
      <c r="AG724" s="23" t="s">
        <v>1507</v>
      </c>
      <c r="AH724" s="23" t="s">
        <v>1507</v>
      </c>
      <c r="AI724" s="23" t="s">
        <v>1507</v>
      </c>
      <c r="AJ724" s="23" t="s">
        <v>1507</v>
      </c>
      <c r="AK724" s="23"/>
      <c r="AL724" s="23"/>
      <c r="AM724" s="23"/>
      <c r="AN724" s="23"/>
      <c r="AO724" s="44"/>
      <c r="AP724" s="39"/>
      <c r="AQ724" s="23"/>
      <c r="AR724" s="23"/>
      <c r="AS724" s="23"/>
      <c r="AT724" s="23"/>
      <c r="AU724" s="23"/>
      <c r="AV724" s="39"/>
      <c r="AW724" s="116"/>
      <c r="AX724" s="117"/>
      <c r="AY724" s="53"/>
      <c r="AZ724" s="50"/>
      <c r="BA724" s="29"/>
      <c r="BB724" s="29"/>
      <c r="BC724" s="36"/>
      <c r="BD724" s="71"/>
    </row>
    <row r="725" spans="2:56" s="68" customFormat="1" ht="15" customHeight="1" x14ac:dyDescent="0.2">
      <c r="B725" s="14" t="s">
        <v>231</v>
      </c>
      <c r="C725" s="24">
        <v>620</v>
      </c>
      <c r="D725" s="64" t="s">
        <v>66</v>
      </c>
      <c r="E725" s="75">
        <v>43905</v>
      </c>
      <c r="F725" s="161">
        <v>0.11597222222222221</v>
      </c>
      <c r="G725" s="23">
        <v>4</v>
      </c>
      <c r="H725" s="54" t="s">
        <v>195</v>
      </c>
      <c r="I725" s="44" t="s">
        <v>484</v>
      </c>
      <c r="J725" s="60">
        <v>59</v>
      </c>
      <c r="K725" s="60">
        <v>59</v>
      </c>
      <c r="L725" s="60"/>
      <c r="M725" s="142">
        <v>5679</v>
      </c>
      <c r="N725" s="49">
        <v>354</v>
      </c>
      <c r="O725" s="29"/>
      <c r="P725" s="29"/>
      <c r="Q725" s="48"/>
      <c r="R725" s="29">
        <v>457</v>
      </c>
      <c r="S725" s="60"/>
      <c r="T725" s="23"/>
      <c r="U725" s="79"/>
      <c r="V725" s="61"/>
      <c r="W725" s="61"/>
      <c r="X725" s="61"/>
      <c r="Y725" s="48"/>
      <c r="Z725" s="32"/>
      <c r="AA725" s="23"/>
      <c r="AB725" s="23"/>
      <c r="AC725" s="23"/>
      <c r="AD725" s="23" t="s">
        <v>1507</v>
      </c>
      <c r="AE725" s="23"/>
      <c r="AF725" s="23" t="s">
        <v>1507</v>
      </c>
      <c r="AG725" s="23" t="s">
        <v>1507</v>
      </c>
      <c r="AH725" s="23" t="s">
        <v>1507</v>
      </c>
      <c r="AI725" s="23" t="s">
        <v>1507</v>
      </c>
      <c r="AJ725" s="23" t="s">
        <v>1507</v>
      </c>
      <c r="AK725" s="23"/>
      <c r="AL725" s="23"/>
      <c r="AM725" s="23"/>
      <c r="AN725" s="23"/>
      <c r="AO725" s="44"/>
      <c r="AP725" s="39"/>
      <c r="AQ725" s="23"/>
      <c r="AR725" s="23"/>
      <c r="AS725" s="23"/>
      <c r="AT725" s="23"/>
      <c r="AU725" s="23"/>
      <c r="AV725" s="39"/>
      <c r="AW725" s="116"/>
      <c r="AX725" s="117"/>
      <c r="AY725" s="53"/>
      <c r="AZ725" s="50"/>
      <c r="BA725" s="29"/>
      <c r="BB725" s="29"/>
      <c r="BC725" s="36"/>
      <c r="BD725" s="71"/>
    </row>
    <row r="726" spans="2:56" s="68" customFormat="1" ht="15" customHeight="1" x14ac:dyDescent="0.2">
      <c r="B726" s="14" t="s">
        <v>231</v>
      </c>
      <c r="C726" s="24">
        <v>621</v>
      </c>
      <c r="D726" s="64" t="s">
        <v>66</v>
      </c>
      <c r="E726" s="75">
        <v>43905</v>
      </c>
      <c r="F726" s="161">
        <v>0.11597222222222221</v>
      </c>
      <c r="G726" s="23">
        <v>4</v>
      </c>
      <c r="H726" s="54" t="s">
        <v>195</v>
      </c>
      <c r="I726" s="44" t="s">
        <v>484</v>
      </c>
      <c r="J726" s="60">
        <v>60</v>
      </c>
      <c r="K726" s="60">
        <v>60</v>
      </c>
      <c r="L726" s="60"/>
      <c r="M726" s="142">
        <v>5933</v>
      </c>
      <c r="N726" s="32">
        <v>387</v>
      </c>
      <c r="O726" s="23"/>
      <c r="P726" s="23"/>
      <c r="Q726" s="39"/>
      <c r="R726" s="23">
        <v>666</v>
      </c>
      <c r="S726" s="60"/>
      <c r="T726" s="23"/>
      <c r="U726" s="79"/>
      <c r="V726" s="61"/>
      <c r="W726" s="61"/>
      <c r="X726" s="61"/>
      <c r="Y726" s="48"/>
      <c r="Z726" s="32"/>
      <c r="AA726" s="23"/>
      <c r="AB726" s="23"/>
      <c r="AC726" s="23"/>
      <c r="AD726" s="23" t="s">
        <v>1507</v>
      </c>
      <c r="AE726" s="23"/>
      <c r="AF726" s="23" t="s">
        <v>1507</v>
      </c>
      <c r="AG726" s="23" t="s">
        <v>1507</v>
      </c>
      <c r="AH726" s="23" t="s">
        <v>1507</v>
      </c>
      <c r="AI726" s="23" t="s">
        <v>1507</v>
      </c>
      <c r="AJ726" s="23" t="s">
        <v>1507</v>
      </c>
      <c r="AK726" s="23"/>
      <c r="AL726" s="23"/>
      <c r="AM726" s="23"/>
      <c r="AN726" s="23"/>
      <c r="AO726" s="44"/>
      <c r="AP726" s="39"/>
      <c r="AQ726" s="23"/>
      <c r="AR726" s="23"/>
      <c r="AS726" s="23"/>
      <c r="AT726" s="23"/>
      <c r="AU726" s="23"/>
      <c r="AV726" s="39"/>
      <c r="AW726" s="116"/>
      <c r="AX726" s="117"/>
      <c r="AY726" s="53"/>
      <c r="AZ726" s="50"/>
      <c r="BA726" s="29"/>
      <c r="BB726" s="29"/>
      <c r="BC726" s="36"/>
      <c r="BD726" s="71"/>
    </row>
    <row r="727" spans="2:56" s="68" customFormat="1" ht="15" customHeight="1" x14ac:dyDescent="0.2">
      <c r="B727" s="14" t="s">
        <v>231</v>
      </c>
      <c r="C727" s="24">
        <v>622</v>
      </c>
      <c r="D727" s="64" t="s">
        <v>66</v>
      </c>
      <c r="E727" s="75">
        <v>43905</v>
      </c>
      <c r="F727" s="161">
        <v>0.11597222222222221</v>
      </c>
      <c r="G727" s="23">
        <v>4</v>
      </c>
      <c r="H727" s="54" t="s">
        <v>195</v>
      </c>
      <c r="I727" s="44" t="s">
        <v>484</v>
      </c>
      <c r="J727" s="60">
        <v>61</v>
      </c>
      <c r="K727" s="60">
        <v>61</v>
      </c>
      <c r="L727" s="60"/>
      <c r="M727" s="140">
        <v>5965</v>
      </c>
      <c r="N727" s="32">
        <v>410</v>
      </c>
      <c r="O727" s="23"/>
      <c r="P727" s="23"/>
      <c r="Q727" s="39"/>
      <c r="R727" s="23">
        <v>728</v>
      </c>
      <c r="S727" s="60"/>
      <c r="T727" s="23"/>
      <c r="U727" s="79"/>
      <c r="V727" s="61"/>
      <c r="W727" s="61"/>
      <c r="X727" s="61"/>
      <c r="Y727" s="48"/>
      <c r="Z727" s="32"/>
      <c r="AA727" s="23"/>
      <c r="AB727" s="23"/>
      <c r="AC727" s="23"/>
      <c r="AD727" s="23" t="s">
        <v>1507</v>
      </c>
      <c r="AE727" s="23"/>
      <c r="AF727" s="23" t="s">
        <v>1507</v>
      </c>
      <c r="AG727" s="23" t="s">
        <v>1507</v>
      </c>
      <c r="AH727" s="23" t="s">
        <v>1507</v>
      </c>
      <c r="AI727" s="23" t="s">
        <v>1507</v>
      </c>
      <c r="AJ727" s="23" t="s">
        <v>1507</v>
      </c>
      <c r="AK727" s="23"/>
      <c r="AL727" s="23"/>
      <c r="AM727" s="23"/>
      <c r="AN727" s="23"/>
      <c r="AO727" s="44"/>
      <c r="AP727" s="39"/>
      <c r="AQ727" s="23"/>
      <c r="AR727" s="23"/>
      <c r="AS727" s="23"/>
      <c r="AT727" s="23"/>
      <c r="AU727" s="23"/>
      <c r="AV727" s="39"/>
      <c r="AW727" s="116"/>
      <c r="AX727" s="117"/>
      <c r="AY727" s="53"/>
      <c r="AZ727" s="50"/>
      <c r="BA727" s="29"/>
      <c r="BB727" s="29"/>
      <c r="BC727" s="36"/>
      <c r="BD727" s="71"/>
    </row>
    <row r="728" spans="2:56" s="68" customFormat="1" ht="15" customHeight="1" x14ac:dyDescent="0.2">
      <c r="B728" s="14" t="s">
        <v>231</v>
      </c>
      <c r="C728" s="24">
        <v>623</v>
      </c>
      <c r="D728" s="64" t="s">
        <v>66</v>
      </c>
      <c r="E728" s="75">
        <v>43905</v>
      </c>
      <c r="F728" s="161">
        <v>0.11597222222222221</v>
      </c>
      <c r="G728" s="23">
        <v>4</v>
      </c>
      <c r="H728" s="54" t="s">
        <v>195</v>
      </c>
      <c r="I728" s="44" t="s">
        <v>484</v>
      </c>
      <c r="J728" s="60">
        <v>62</v>
      </c>
      <c r="K728" s="60">
        <v>62</v>
      </c>
      <c r="L728" s="60"/>
      <c r="M728" s="140">
        <v>928</v>
      </c>
      <c r="N728" s="32">
        <v>404</v>
      </c>
      <c r="O728" s="23"/>
      <c r="P728" s="23"/>
      <c r="Q728" s="39"/>
      <c r="R728" s="23">
        <v>733</v>
      </c>
      <c r="S728" s="60"/>
      <c r="T728" s="23"/>
      <c r="U728" s="79"/>
      <c r="V728" s="61"/>
      <c r="W728" s="61"/>
      <c r="X728" s="61"/>
      <c r="Y728" s="48"/>
      <c r="Z728" s="32"/>
      <c r="AA728" s="23"/>
      <c r="AB728" s="23"/>
      <c r="AC728" s="23"/>
      <c r="AD728" s="23" t="s">
        <v>1507</v>
      </c>
      <c r="AE728" s="23"/>
      <c r="AF728" s="23" t="s">
        <v>1507</v>
      </c>
      <c r="AG728" s="23" t="s">
        <v>1507</v>
      </c>
      <c r="AH728" s="23" t="s">
        <v>1507</v>
      </c>
      <c r="AI728" s="23" t="s">
        <v>1507</v>
      </c>
      <c r="AJ728" s="23" t="s">
        <v>1507</v>
      </c>
      <c r="AK728" s="23"/>
      <c r="AL728" s="23"/>
      <c r="AM728" s="23"/>
      <c r="AN728" s="23"/>
      <c r="AO728" s="44"/>
      <c r="AP728" s="39"/>
      <c r="AQ728" s="23"/>
      <c r="AR728" s="23"/>
      <c r="AS728" s="23"/>
      <c r="AT728" s="23"/>
      <c r="AU728" s="23"/>
      <c r="AV728" s="39"/>
      <c r="AW728" s="116"/>
      <c r="AX728" s="117"/>
      <c r="AY728" s="53"/>
      <c r="AZ728" s="50"/>
      <c r="BA728" s="29"/>
      <c r="BB728" s="29"/>
      <c r="BC728" s="36"/>
      <c r="BD728" s="71"/>
    </row>
    <row r="729" spans="2:56" s="68" customFormat="1" ht="15" customHeight="1" x14ac:dyDescent="0.2">
      <c r="B729" s="14" t="s">
        <v>231</v>
      </c>
      <c r="C729" s="24">
        <v>624</v>
      </c>
      <c r="D729" s="64" t="s">
        <v>66</v>
      </c>
      <c r="E729" s="75">
        <v>43905</v>
      </c>
      <c r="F729" s="161">
        <v>0.11597222222222221</v>
      </c>
      <c r="G729" s="23">
        <v>4</v>
      </c>
      <c r="H729" s="54" t="s">
        <v>195</v>
      </c>
      <c r="I729" s="44" t="s">
        <v>484</v>
      </c>
      <c r="J729" s="60">
        <v>63</v>
      </c>
      <c r="K729" s="60">
        <v>63</v>
      </c>
      <c r="L729" s="60"/>
      <c r="M729" s="140">
        <v>761</v>
      </c>
      <c r="N729" s="32">
        <v>445</v>
      </c>
      <c r="O729" s="23"/>
      <c r="P729" s="23"/>
      <c r="Q729" s="39"/>
      <c r="R729" s="23">
        <v>935</v>
      </c>
      <c r="S729" s="60"/>
      <c r="T729" s="23"/>
      <c r="U729" s="79"/>
      <c r="V729" s="61"/>
      <c r="W729" s="61"/>
      <c r="X729" s="61"/>
      <c r="Y729" s="48"/>
      <c r="Z729" s="32"/>
      <c r="AA729" s="23"/>
      <c r="AB729" s="23"/>
      <c r="AC729" s="23"/>
      <c r="AD729" s="23" t="s">
        <v>1507</v>
      </c>
      <c r="AE729" s="23"/>
      <c r="AF729" s="23" t="s">
        <v>1507</v>
      </c>
      <c r="AG729" s="23" t="s">
        <v>1507</v>
      </c>
      <c r="AH729" s="23" t="s">
        <v>1507</v>
      </c>
      <c r="AI729" s="23" t="s">
        <v>1507</v>
      </c>
      <c r="AJ729" s="23" t="s">
        <v>1507</v>
      </c>
      <c r="AK729" s="23"/>
      <c r="AL729" s="23"/>
      <c r="AM729" s="23"/>
      <c r="AN729" s="23"/>
      <c r="AO729" s="44"/>
      <c r="AP729" s="39"/>
      <c r="AQ729" s="23"/>
      <c r="AR729" s="23"/>
      <c r="AS729" s="23"/>
      <c r="AT729" s="23"/>
      <c r="AU729" s="23"/>
      <c r="AV729" s="39"/>
      <c r="AW729" s="116"/>
      <c r="AX729" s="117"/>
      <c r="AY729" s="53"/>
      <c r="AZ729" s="50"/>
      <c r="BA729" s="29"/>
      <c r="BB729" s="29"/>
      <c r="BC729" s="36"/>
      <c r="BD729" s="71"/>
    </row>
    <row r="730" spans="2:56" s="68" customFormat="1" ht="15" customHeight="1" x14ac:dyDescent="0.2">
      <c r="B730" s="14" t="s">
        <v>231</v>
      </c>
      <c r="C730" s="24">
        <v>625</v>
      </c>
      <c r="D730" s="64" t="s">
        <v>66</v>
      </c>
      <c r="E730" s="75">
        <v>43905</v>
      </c>
      <c r="F730" s="161">
        <v>0.11597222222222221</v>
      </c>
      <c r="G730" s="23">
        <v>4</v>
      </c>
      <c r="H730" s="54" t="s">
        <v>195</v>
      </c>
      <c r="I730" s="44" t="s">
        <v>484</v>
      </c>
      <c r="J730" s="60">
        <v>64</v>
      </c>
      <c r="K730" s="60">
        <v>64</v>
      </c>
      <c r="L730" s="140"/>
      <c r="M730" s="140">
        <v>5953</v>
      </c>
      <c r="N730" s="32">
        <v>354</v>
      </c>
      <c r="O730" s="113"/>
      <c r="P730" s="23"/>
      <c r="Q730" s="39"/>
      <c r="R730" s="23">
        <v>435</v>
      </c>
      <c r="S730" s="60"/>
      <c r="T730" s="23"/>
      <c r="U730" s="79"/>
      <c r="V730" s="61"/>
      <c r="W730" s="61"/>
      <c r="X730" s="61"/>
      <c r="Y730" s="48"/>
      <c r="Z730" s="32"/>
      <c r="AA730" s="23"/>
      <c r="AB730" s="23"/>
      <c r="AC730" s="23"/>
      <c r="AD730" s="23" t="s">
        <v>1507</v>
      </c>
      <c r="AE730" s="23"/>
      <c r="AF730" s="23" t="s">
        <v>1507</v>
      </c>
      <c r="AG730" s="23" t="s">
        <v>1507</v>
      </c>
      <c r="AH730" s="23" t="s">
        <v>1507</v>
      </c>
      <c r="AI730" s="23" t="s">
        <v>1507</v>
      </c>
      <c r="AJ730" s="23" t="s">
        <v>1507</v>
      </c>
      <c r="AK730" s="23"/>
      <c r="AL730" s="23"/>
      <c r="AM730" s="23"/>
      <c r="AN730" s="23"/>
      <c r="AO730" s="44"/>
      <c r="AP730" s="39"/>
      <c r="AQ730" s="23"/>
      <c r="AR730" s="23"/>
      <c r="AS730" s="23"/>
      <c r="AT730" s="23"/>
      <c r="AU730" s="23"/>
      <c r="AV730" s="39"/>
      <c r="AW730" s="116"/>
      <c r="AX730" s="117"/>
      <c r="AY730" s="53"/>
      <c r="AZ730" s="50"/>
      <c r="BA730" s="29"/>
      <c r="BB730" s="29"/>
      <c r="BC730" s="36"/>
      <c r="BD730" s="71"/>
    </row>
    <row r="731" spans="2:56" s="68" customFormat="1" ht="15" customHeight="1" x14ac:dyDescent="0.2">
      <c r="B731" s="14" t="s">
        <v>231</v>
      </c>
      <c r="C731" s="24">
        <v>626</v>
      </c>
      <c r="D731" s="64" t="s">
        <v>66</v>
      </c>
      <c r="E731" s="75">
        <v>43905</v>
      </c>
      <c r="F731" s="161">
        <v>0.11597222222222221</v>
      </c>
      <c r="G731" s="23">
        <v>4</v>
      </c>
      <c r="H731" s="54" t="s">
        <v>195</v>
      </c>
      <c r="I731" s="44" t="s">
        <v>484</v>
      </c>
      <c r="J731" s="60">
        <v>65</v>
      </c>
      <c r="K731" s="60">
        <v>65</v>
      </c>
      <c r="L731" s="140"/>
      <c r="M731" s="140">
        <v>5662</v>
      </c>
      <c r="N731" s="32">
        <v>367</v>
      </c>
      <c r="O731" s="23"/>
      <c r="P731" s="23"/>
      <c r="Q731" s="39"/>
      <c r="R731" s="23">
        <v>521</v>
      </c>
      <c r="S731" s="60"/>
      <c r="T731" s="23"/>
      <c r="U731" s="79"/>
      <c r="V731" s="61"/>
      <c r="W731" s="61"/>
      <c r="X731" s="61"/>
      <c r="Y731" s="48"/>
      <c r="Z731" s="32"/>
      <c r="AA731" s="23"/>
      <c r="AB731" s="23"/>
      <c r="AC731" s="23"/>
      <c r="AD731" s="23" t="s">
        <v>1507</v>
      </c>
      <c r="AE731" s="23"/>
      <c r="AF731" s="23" t="s">
        <v>1507</v>
      </c>
      <c r="AG731" s="23" t="s">
        <v>1507</v>
      </c>
      <c r="AH731" s="23" t="s">
        <v>1507</v>
      </c>
      <c r="AI731" s="23" t="s">
        <v>1507</v>
      </c>
      <c r="AJ731" s="23" t="s">
        <v>1507</v>
      </c>
      <c r="AK731" s="23"/>
      <c r="AL731" s="23"/>
      <c r="AM731" s="23"/>
      <c r="AN731" s="23"/>
      <c r="AO731" s="44"/>
      <c r="AP731" s="39"/>
      <c r="AQ731" s="23"/>
      <c r="AR731" s="23"/>
      <c r="AS731" s="23"/>
      <c r="AT731" s="23"/>
      <c r="AU731" s="23"/>
      <c r="AV731" s="39"/>
      <c r="AW731" s="116"/>
      <c r="AX731" s="117"/>
      <c r="AY731" s="53"/>
      <c r="AZ731" s="50"/>
      <c r="BA731" s="29"/>
      <c r="BB731" s="29"/>
      <c r="BC731" s="36"/>
      <c r="BD731" s="71"/>
    </row>
    <row r="732" spans="2:56" s="68" customFormat="1" ht="15" customHeight="1" x14ac:dyDescent="0.2">
      <c r="B732" s="14" t="s">
        <v>231</v>
      </c>
      <c r="C732" s="24">
        <v>627</v>
      </c>
      <c r="D732" s="64" t="s">
        <v>66</v>
      </c>
      <c r="E732" s="75">
        <v>43905</v>
      </c>
      <c r="F732" s="161">
        <v>0.11597222222222221</v>
      </c>
      <c r="G732" s="23">
        <v>4</v>
      </c>
      <c r="H732" s="54" t="s">
        <v>195</v>
      </c>
      <c r="I732" s="44" t="s">
        <v>484</v>
      </c>
      <c r="J732" s="60">
        <v>66</v>
      </c>
      <c r="K732" s="60">
        <v>66</v>
      </c>
      <c r="L732" s="140"/>
      <c r="M732" s="140">
        <v>5931</v>
      </c>
      <c r="N732" s="32">
        <v>438</v>
      </c>
      <c r="O732" s="23"/>
      <c r="P732" s="23"/>
      <c r="Q732" s="39"/>
      <c r="R732" s="23">
        <v>912</v>
      </c>
      <c r="S732" s="60"/>
      <c r="T732" s="23"/>
      <c r="U732" s="79"/>
      <c r="V732" s="61"/>
      <c r="W732" s="61"/>
      <c r="X732" s="61"/>
      <c r="Y732" s="48"/>
      <c r="Z732" s="32"/>
      <c r="AA732" s="23"/>
      <c r="AB732" s="23"/>
      <c r="AC732" s="23"/>
      <c r="AD732" s="23" t="s">
        <v>1507</v>
      </c>
      <c r="AE732" s="23"/>
      <c r="AF732" s="23" t="s">
        <v>1507</v>
      </c>
      <c r="AG732" s="23" t="s">
        <v>1507</v>
      </c>
      <c r="AH732" s="23" t="s">
        <v>1507</v>
      </c>
      <c r="AI732" s="23" t="s">
        <v>1507</v>
      </c>
      <c r="AJ732" s="23" t="s">
        <v>1507</v>
      </c>
      <c r="AK732" s="23"/>
      <c r="AL732" s="23"/>
      <c r="AM732" s="23"/>
      <c r="AN732" s="23"/>
      <c r="AO732" s="44"/>
      <c r="AP732" s="39"/>
      <c r="AQ732" s="23"/>
      <c r="AR732" s="23"/>
      <c r="AS732" s="23"/>
      <c r="AT732" s="23"/>
      <c r="AU732" s="23"/>
      <c r="AV732" s="39"/>
      <c r="AW732" s="116"/>
      <c r="AX732" s="117"/>
      <c r="AY732" s="53"/>
      <c r="AZ732" s="50"/>
      <c r="BA732" s="29"/>
      <c r="BB732" s="29"/>
      <c r="BC732" s="36"/>
      <c r="BD732" s="71"/>
    </row>
    <row r="733" spans="2:56" s="68" customFormat="1" ht="15" customHeight="1" x14ac:dyDescent="0.2">
      <c r="B733" s="14" t="s">
        <v>231</v>
      </c>
      <c r="C733" s="24">
        <v>628</v>
      </c>
      <c r="D733" s="64" t="s">
        <v>66</v>
      </c>
      <c r="E733" s="75">
        <v>43905</v>
      </c>
      <c r="F733" s="161">
        <v>0.11597222222222221</v>
      </c>
      <c r="G733" s="23">
        <v>4</v>
      </c>
      <c r="H733" s="54" t="s">
        <v>195</v>
      </c>
      <c r="I733" s="44" t="s">
        <v>484</v>
      </c>
      <c r="J733" s="60">
        <v>67</v>
      </c>
      <c r="K733" s="60">
        <v>67</v>
      </c>
      <c r="L733" s="140"/>
      <c r="M733" s="140">
        <v>5681</v>
      </c>
      <c r="N733" s="32">
        <v>419</v>
      </c>
      <c r="O733" s="23"/>
      <c r="P733" s="23"/>
      <c r="Q733" s="39"/>
      <c r="R733" s="23">
        <v>856</v>
      </c>
      <c r="S733" s="60"/>
      <c r="T733" s="23"/>
      <c r="U733" s="79"/>
      <c r="V733" s="61"/>
      <c r="W733" s="61"/>
      <c r="X733" s="61"/>
      <c r="Y733" s="48"/>
      <c r="Z733" s="32"/>
      <c r="AA733" s="23"/>
      <c r="AB733" s="23"/>
      <c r="AC733" s="23"/>
      <c r="AD733" s="23" t="s">
        <v>1507</v>
      </c>
      <c r="AE733" s="23"/>
      <c r="AF733" s="23" t="s">
        <v>1507</v>
      </c>
      <c r="AG733" s="23" t="s">
        <v>1507</v>
      </c>
      <c r="AH733" s="23" t="s">
        <v>1507</v>
      </c>
      <c r="AI733" s="23" t="s">
        <v>1507</v>
      </c>
      <c r="AJ733" s="23" t="s">
        <v>1507</v>
      </c>
      <c r="AK733" s="23"/>
      <c r="AL733" s="23"/>
      <c r="AM733" s="23"/>
      <c r="AN733" s="23"/>
      <c r="AO733" s="44"/>
      <c r="AP733" s="39"/>
      <c r="AQ733" s="23"/>
      <c r="AR733" s="23"/>
      <c r="AS733" s="23"/>
      <c r="AT733" s="23"/>
      <c r="AU733" s="23"/>
      <c r="AV733" s="39"/>
      <c r="AW733" s="116"/>
      <c r="AX733" s="117"/>
      <c r="AY733" s="53"/>
      <c r="AZ733" s="50"/>
      <c r="BA733" s="29"/>
      <c r="BB733" s="29"/>
      <c r="BC733" s="36"/>
      <c r="BD733" s="71"/>
    </row>
    <row r="734" spans="2:56" s="68" customFormat="1" ht="15" customHeight="1" x14ac:dyDescent="0.2">
      <c r="B734" s="14" t="s">
        <v>231</v>
      </c>
      <c r="C734" s="24">
        <v>629</v>
      </c>
      <c r="D734" s="64" t="s">
        <v>66</v>
      </c>
      <c r="E734" s="75">
        <v>43905</v>
      </c>
      <c r="F734" s="161">
        <v>0.11597222222222221</v>
      </c>
      <c r="G734" s="23">
        <v>4</v>
      </c>
      <c r="H734" s="54" t="s">
        <v>195</v>
      </c>
      <c r="I734" s="44" t="s">
        <v>484</v>
      </c>
      <c r="J734" s="60">
        <v>68</v>
      </c>
      <c r="K734" s="60">
        <v>68</v>
      </c>
      <c r="L734" s="140"/>
      <c r="M734" s="140">
        <v>5680</v>
      </c>
      <c r="N734" s="32">
        <v>461</v>
      </c>
      <c r="O734" s="23"/>
      <c r="P734" s="23"/>
      <c r="Q734" s="39"/>
      <c r="R734" s="23">
        <v>1130</v>
      </c>
      <c r="S734" s="60"/>
      <c r="T734" s="23"/>
      <c r="U734" s="79"/>
      <c r="V734" s="61"/>
      <c r="W734" s="61"/>
      <c r="X734" s="61"/>
      <c r="Y734" s="48"/>
      <c r="Z734" s="32"/>
      <c r="AA734" s="23"/>
      <c r="AB734" s="23"/>
      <c r="AC734" s="23"/>
      <c r="AD734" s="23" t="s">
        <v>1507</v>
      </c>
      <c r="AE734" s="23"/>
      <c r="AF734" s="23" t="s">
        <v>1507</v>
      </c>
      <c r="AG734" s="23" t="s">
        <v>1507</v>
      </c>
      <c r="AH734" s="23" t="s">
        <v>1507</v>
      </c>
      <c r="AI734" s="23" t="s">
        <v>1507</v>
      </c>
      <c r="AJ734" s="23" t="s">
        <v>1507</v>
      </c>
      <c r="AK734" s="23"/>
      <c r="AL734" s="23"/>
      <c r="AM734" s="23"/>
      <c r="AN734" s="23"/>
      <c r="AO734" s="44"/>
      <c r="AP734" s="39"/>
      <c r="AQ734" s="23"/>
      <c r="AR734" s="23"/>
      <c r="AS734" s="23"/>
      <c r="AT734" s="23"/>
      <c r="AU734" s="23"/>
      <c r="AV734" s="39"/>
      <c r="AW734" s="116"/>
      <c r="AX734" s="117"/>
      <c r="AY734" s="53"/>
      <c r="AZ734" s="50"/>
      <c r="BA734" s="29"/>
      <c r="BB734" s="29"/>
      <c r="BC734" s="36"/>
      <c r="BD734" s="71"/>
    </row>
    <row r="735" spans="2:56" s="68" customFormat="1" ht="15" customHeight="1" x14ac:dyDescent="0.2">
      <c r="B735" s="14" t="s">
        <v>231</v>
      </c>
      <c r="C735" s="24">
        <v>630</v>
      </c>
      <c r="D735" s="64" t="s">
        <v>66</v>
      </c>
      <c r="E735" s="75">
        <v>43905</v>
      </c>
      <c r="F735" s="161">
        <v>0.11597222222222221</v>
      </c>
      <c r="G735" s="23">
        <v>4</v>
      </c>
      <c r="H735" s="54" t="s">
        <v>195</v>
      </c>
      <c r="I735" s="44" t="s">
        <v>484</v>
      </c>
      <c r="J735" s="60">
        <v>69</v>
      </c>
      <c r="K735" s="60">
        <v>69</v>
      </c>
      <c r="L735" s="140"/>
      <c r="M735" s="140">
        <v>5752</v>
      </c>
      <c r="N735" s="32">
        <v>403</v>
      </c>
      <c r="O735" s="23"/>
      <c r="P735" s="23"/>
      <c r="Q735" s="39"/>
      <c r="R735" s="23">
        <v>719</v>
      </c>
      <c r="S735" s="60"/>
      <c r="T735" s="23"/>
      <c r="U735" s="79"/>
      <c r="V735" s="61"/>
      <c r="W735" s="61"/>
      <c r="X735" s="61"/>
      <c r="Y735" s="48"/>
      <c r="Z735" s="32"/>
      <c r="AA735" s="23"/>
      <c r="AB735" s="23"/>
      <c r="AC735" s="23"/>
      <c r="AD735" s="23" t="s">
        <v>1507</v>
      </c>
      <c r="AE735" s="23"/>
      <c r="AF735" s="23" t="s">
        <v>1507</v>
      </c>
      <c r="AG735" s="23" t="s">
        <v>1507</v>
      </c>
      <c r="AH735" s="23" t="s">
        <v>1507</v>
      </c>
      <c r="AI735" s="23" t="s">
        <v>1507</v>
      </c>
      <c r="AJ735" s="23" t="s">
        <v>1507</v>
      </c>
      <c r="AK735" s="23"/>
      <c r="AL735" s="23"/>
      <c r="AM735" s="23"/>
      <c r="AN735" s="23"/>
      <c r="AO735" s="44"/>
      <c r="AP735" s="39"/>
      <c r="AQ735" s="23"/>
      <c r="AR735" s="23"/>
      <c r="AS735" s="23"/>
      <c r="AT735" s="23"/>
      <c r="AU735" s="23"/>
      <c r="AV735" s="39"/>
      <c r="AW735" s="116"/>
      <c r="AX735" s="117"/>
      <c r="AY735" s="53"/>
      <c r="AZ735" s="50"/>
      <c r="BA735" s="29"/>
      <c r="BB735" s="29"/>
      <c r="BC735" s="36"/>
      <c r="BD735" s="71"/>
    </row>
    <row r="736" spans="2:56" s="68" customFormat="1" ht="15" customHeight="1" x14ac:dyDescent="0.2">
      <c r="B736" s="14" t="s">
        <v>231</v>
      </c>
      <c r="C736" s="24">
        <v>631</v>
      </c>
      <c r="D736" s="64" t="s">
        <v>66</v>
      </c>
      <c r="E736" s="75">
        <v>43905</v>
      </c>
      <c r="F736" s="161">
        <v>0.11597222222222221</v>
      </c>
      <c r="G736" s="23">
        <v>4</v>
      </c>
      <c r="H736" s="54" t="s">
        <v>195</v>
      </c>
      <c r="I736" s="44" t="s">
        <v>484</v>
      </c>
      <c r="J736" s="60">
        <v>70</v>
      </c>
      <c r="K736" s="60">
        <v>70</v>
      </c>
      <c r="L736" s="142"/>
      <c r="M736" s="140">
        <v>758</v>
      </c>
      <c r="N736" s="32">
        <v>420</v>
      </c>
      <c r="O736" s="23"/>
      <c r="P736" s="23"/>
      <c r="Q736" s="39"/>
      <c r="R736" s="23">
        <v>790</v>
      </c>
      <c r="S736" s="60"/>
      <c r="T736" s="23"/>
      <c r="U736" s="79"/>
      <c r="V736" s="61"/>
      <c r="W736" s="61"/>
      <c r="X736" s="61"/>
      <c r="Y736" s="48"/>
      <c r="Z736" s="32"/>
      <c r="AA736" s="23"/>
      <c r="AB736" s="23"/>
      <c r="AC736" s="23"/>
      <c r="AD736" s="23" t="s">
        <v>1507</v>
      </c>
      <c r="AE736" s="23"/>
      <c r="AF736" s="23" t="s">
        <v>1507</v>
      </c>
      <c r="AG736" s="23" t="s">
        <v>1507</v>
      </c>
      <c r="AH736" s="23" t="s">
        <v>1507</v>
      </c>
      <c r="AI736" s="23" t="s">
        <v>1507</v>
      </c>
      <c r="AJ736" s="23" t="s">
        <v>1507</v>
      </c>
      <c r="AK736" s="23"/>
      <c r="AL736" s="23"/>
      <c r="AM736" s="23"/>
      <c r="AN736" s="23"/>
      <c r="AO736" s="44"/>
      <c r="AP736" s="39"/>
      <c r="AQ736" s="23"/>
      <c r="AR736" s="23"/>
      <c r="AS736" s="23"/>
      <c r="AT736" s="23"/>
      <c r="AU736" s="23"/>
      <c r="AV736" s="39"/>
      <c r="AW736" s="116"/>
      <c r="AX736" s="117"/>
      <c r="AY736" s="53"/>
      <c r="AZ736" s="50"/>
      <c r="BA736" s="29"/>
      <c r="BB736" s="29"/>
      <c r="BC736" s="36"/>
      <c r="BD736" s="71"/>
    </row>
    <row r="737" spans="2:56" s="68" customFormat="1" ht="15" customHeight="1" x14ac:dyDescent="0.2">
      <c r="B737" s="14" t="s">
        <v>231</v>
      </c>
      <c r="C737" s="24">
        <v>632</v>
      </c>
      <c r="D737" s="64" t="s">
        <v>66</v>
      </c>
      <c r="E737" s="75">
        <v>43905</v>
      </c>
      <c r="F737" s="161">
        <v>0.11597222222222221</v>
      </c>
      <c r="G737" s="23">
        <v>4</v>
      </c>
      <c r="H737" s="54" t="s">
        <v>195</v>
      </c>
      <c r="I737" s="44" t="s">
        <v>484</v>
      </c>
      <c r="J737" s="60">
        <v>71</v>
      </c>
      <c r="K737" s="60">
        <v>71</v>
      </c>
      <c r="L737" s="142"/>
      <c r="M737" s="142">
        <v>5962</v>
      </c>
      <c r="N737" s="32">
        <v>417</v>
      </c>
      <c r="O737" s="23"/>
      <c r="P737" s="23"/>
      <c r="Q737" s="39"/>
      <c r="R737" s="23">
        <v>847</v>
      </c>
      <c r="S737" s="60"/>
      <c r="T737" s="23"/>
      <c r="U737" s="79"/>
      <c r="V737" s="61"/>
      <c r="W737" s="61"/>
      <c r="X737" s="61"/>
      <c r="Y737" s="48"/>
      <c r="Z737" s="32"/>
      <c r="AA737" s="23"/>
      <c r="AB737" s="23"/>
      <c r="AC737" s="23"/>
      <c r="AD737" s="23" t="s">
        <v>1507</v>
      </c>
      <c r="AE737" s="23"/>
      <c r="AF737" s="23" t="s">
        <v>1507</v>
      </c>
      <c r="AG737" s="23" t="s">
        <v>1507</v>
      </c>
      <c r="AH737" s="23" t="s">
        <v>1507</v>
      </c>
      <c r="AI737" s="23" t="s">
        <v>1507</v>
      </c>
      <c r="AJ737" s="23" t="s">
        <v>1507</v>
      </c>
      <c r="AK737" s="23"/>
      <c r="AL737" s="23"/>
      <c r="AM737" s="23"/>
      <c r="AN737" s="23"/>
      <c r="AO737" s="44"/>
      <c r="AP737" s="39"/>
      <c r="AQ737" s="23"/>
      <c r="AR737" s="23"/>
      <c r="AS737" s="23"/>
      <c r="AT737" s="23"/>
      <c r="AU737" s="23"/>
      <c r="AV737" s="39"/>
      <c r="AW737" s="116"/>
      <c r="AX737" s="117"/>
      <c r="AY737" s="53"/>
      <c r="AZ737" s="50"/>
      <c r="BA737" s="29"/>
      <c r="BB737" s="29"/>
      <c r="BC737" s="36"/>
      <c r="BD737" s="71"/>
    </row>
    <row r="738" spans="2:56" s="68" customFormat="1" ht="15" customHeight="1" x14ac:dyDescent="0.2">
      <c r="B738" s="14" t="s">
        <v>231</v>
      </c>
      <c r="C738" s="24">
        <v>633</v>
      </c>
      <c r="D738" s="64" t="s">
        <v>66</v>
      </c>
      <c r="E738" s="75">
        <v>43905</v>
      </c>
      <c r="F738" s="161">
        <v>0.11597222222222221</v>
      </c>
      <c r="G738" s="23">
        <v>4</v>
      </c>
      <c r="H738" s="54" t="s">
        <v>195</v>
      </c>
      <c r="I738" s="44" t="s">
        <v>484</v>
      </c>
      <c r="J738" s="60">
        <v>72</v>
      </c>
      <c r="K738" s="60">
        <v>72</v>
      </c>
      <c r="L738" s="140"/>
      <c r="M738" s="140">
        <v>5973</v>
      </c>
      <c r="N738" s="32">
        <v>432</v>
      </c>
      <c r="O738" s="23"/>
      <c r="P738" s="23"/>
      <c r="Q738" s="39"/>
      <c r="R738" s="23">
        <v>850</v>
      </c>
      <c r="S738" s="60"/>
      <c r="T738" s="23"/>
      <c r="U738" s="79"/>
      <c r="V738" s="61"/>
      <c r="W738" s="61"/>
      <c r="X738" s="61"/>
      <c r="Y738" s="48"/>
      <c r="Z738" s="32"/>
      <c r="AA738" s="23"/>
      <c r="AB738" s="23"/>
      <c r="AC738" s="23"/>
      <c r="AD738" s="23" t="s">
        <v>1507</v>
      </c>
      <c r="AE738" s="23"/>
      <c r="AF738" s="23" t="s">
        <v>1507</v>
      </c>
      <c r="AG738" s="23" t="s">
        <v>1507</v>
      </c>
      <c r="AH738" s="23" t="s">
        <v>1507</v>
      </c>
      <c r="AI738" s="23" t="s">
        <v>1507</v>
      </c>
      <c r="AJ738" s="23" t="s">
        <v>1507</v>
      </c>
      <c r="AK738" s="23"/>
      <c r="AL738" s="23"/>
      <c r="AM738" s="23"/>
      <c r="AN738" s="23"/>
      <c r="AO738" s="44"/>
      <c r="AP738" s="39"/>
      <c r="AQ738" s="23"/>
      <c r="AR738" s="23"/>
      <c r="AS738" s="23"/>
      <c r="AT738" s="23"/>
      <c r="AU738" s="23"/>
      <c r="AV738" s="39"/>
      <c r="AW738" s="116"/>
      <c r="AX738" s="117"/>
      <c r="AY738" s="53"/>
      <c r="AZ738" s="50"/>
      <c r="BA738" s="29"/>
      <c r="BB738" s="29"/>
      <c r="BC738" s="36"/>
      <c r="BD738" s="71"/>
    </row>
    <row r="739" spans="2:56" s="68" customFormat="1" ht="15" customHeight="1" x14ac:dyDescent="0.2">
      <c r="B739" s="14" t="s">
        <v>231</v>
      </c>
      <c r="C739" s="24">
        <v>634</v>
      </c>
      <c r="D739" s="64" t="s">
        <v>66</v>
      </c>
      <c r="E739" s="75">
        <v>43905</v>
      </c>
      <c r="F739" s="161">
        <v>0.11597222222222221</v>
      </c>
      <c r="G739" s="23">
        <v>4</v>
      </c>
      <c r="H739" s="54" t="s">
        <v>195</v>
      </c>
      <c r="I739" s="44" t="s">
        <v>484</v>
      </c>
      <c r="J739" s="60">
        <v>73</v>
      </c>
      <c r="K739" s="60">
        <v>73</v>
      </c>
      <c r="L739" s="140"/>
      <c r="M739" s="140">
        <v>785</v>
      </c>
      <c r="N739" s="32">
        <v>394</v>
      </c>
      <c r="O739" s="23"/>
      <c r="P739" s="23"/>
      <c r="Q739" s="39"/>
      <c r="R739" s="23">
        <v>634</v>
      </c>
      <c r="S739" s="60"/>
      <c r="T739" s="23"/>
      <c r="U739" s="79"/>
      <c r="V739" s="61"/>
      <c r="W739" s="61"/>
      <c r="X739" s="61"/>
      <c r="Y739" s="48"/>
      <c r="Z739" s="32"/>
      <c r="AA739" s="23"/>
      <c r="AB739" s="23"/>
      <c r="AC739" s="23"/>
      <c r="AD739" s="23" t="s">
        <v>1507</v>
      </c>
      <c r="AE739" s="23"/>
      <c r="AF739" s="23" t="s">
        <v>1507</v>
      </c>
      <c r="AG739" s="23" t="s">
        <v>1507</v>
      </c>
      <c r="AH739" s="23" t="s">
        <v>1507</v>
      </c>
      <c r="AI739" s="23" t="s">
        <v>1507</v>
      </c>
      <c r="AJ739" s="23" t="s">
        <v>1507</v>
      </c>
      <c r="AK739" s="23"/>
      <c r="AL739" s="23"/>
      <c r="AM739" s="23"/>
      <c r="AN739" s="23"/>
      <c r="AO739" s="44"/>
      <c r="AP739" s="39"/>
      <c r="AQ739" s="23"/>
      <c r="AR739" s="23"/>
      <c r="AS739" s="23"/>
      <c r="AT739" s="23"/>
      <c r="AU739" s="23"/>
      <c r="AV739" s="39"/>
      <c r="AW739" s="116"/>
      <c r="AX739" s="117"/>
      <c r="AY739" s="53"/>
      <c r="AZ739" s="50"/>
      <c r="BA739" s="29"/>
      <c r="BB739" s="29"/>
      <c r="BC739" s="36"/>
      <c r="BD739" s="71"/>
    </row>
    <row r="740" spans="2:56" s="68" customFormat="1" ht="15" customHeight="1" x14ac:dyDescent="0.2">
      <c r="B740" s="14" t="s">
        <v>231</v>
      </c>
      <c r="C740" s="24">
        <v>635</v>
      </c>
      <c r="D740" s="64" t="s">
        <v>66</v>
      </c>
      <c r="E740" s="75">
        <v>43905</v>
      </c>
      <c r="F740" s="161">
        <v>0.11597222222222221</v>
      </c>
      <c r="G740" s="23">
        <v>4</v>
      </c>
      <c r="H740" s="54" t="s">
        <v>195</v>
      </c>
      <c r="I740" s="44" t="s">
        <v>484</v>
      </c>
      <c r="J740" s="60">
        <v>74</v>
      </c>
      <c r="K740" s="60">
        <v>74</v>
      </c>
      <c r="L740" s="140"/>
      <c r="M740" s="140">
        <v>5699</v>
      </c>
      <c r="N740" s="32">
        <v>344</v>
      </c>
      <c r="O740" s="23"/>
      <c r="P740" s="23"/>
      <c r="Q740" s="39"/>
      <c r="R740" s="23">
        <v>426</v>
      </c>
      <c r="S740" s="60"/>
      <c r="T740" s="23"/>
      <c r="U740" s="79"/>
      <c r="V740" s="61"/>
      <c r="W740" s="61"/>
      <c r="X740" s="61"/>
      <c r="Y740" s="48"/>
      <c r="Z740" s="32"/>
      <c r="AA740" s="23"/>
      <c r="AB740" s="23"/>
      <c r="AC740" s="23"/>
      <c r="AD740" s="23" t="s">
        <v>1507</v>
      </c>
      <c r="AE740" s="23"/>
      <c r="AF740" s="23" t="s">
        <v>1507</v>
      </c>
      <c r="AG740" s="23" t="s">
        <v>1507</v>
      </c>
      <c r="AH740" s="23" t="s">
        <v>1507</v>
      </c>
      <c r="AI740" s="23" t="s">
        <v>1507</v>
      </c>
      <c r="AJ740" s="23" t="s">
        <v>1507</v>
      </c>
      <c r="AK740" s="23"/>
      <c r="AL740" s="23"/>
      <c r="AM740" s="23"/>
      <c r="AN740" s="23"/>
      <c r="AO740" s="44"/>
      <c r="AP740" s="39"/>
      <c r="AQ740" s="23"/>
      <c r="AR740" s="23"/>
      <c r="AS740" s="23"/>
      <c r="AT740" s="23"/>
      <c r="AU740" s="23"/>
      <c r="AV740" s="39"/>
      <c r="AW740" s="116"/>
      <c r="AX740" s="117"/>
      <c r="AY740" s="53"/>
      <c r="AZ740" s="50"/>
      <c r="BA740" s="29"/>
      <c r="BB740" s="29"/>
      <c r="BC740" s="36"/>
      <c r="BD740" s="71"/>
    </row>
    <row r="741" spans="2:56" s="68" customFormat="1" ht="15" customHeight="1" x14ac:dyDescent="0.2">
      <c r="B741" s="14" t="s">
        <v>231</v>
      </c>
      <c r="C741" s="24">
        <v>636</v>
      </c>
      <c r="D741" s="64" t="s">
        <v>66</v>
      </c>
      <c r="E741" s="75">
        <v>43905</v>
      </c>
      <c r="F741" s="161">
        <v>0.11597222222222221</v>
      </c>
      <c r="G741" s="23">
        <v>4</v>
      </c>
      <c r="H741" s="54" t="s">
        <v>195</v>
      </c>
      <c r="I741" s="44" t="s">
        <v>484</v>
      </c>
      <c r="J741" s="60">
        <v>75</v>
      </c>
      <c r="K741" s="60">
        <v>75</v>
      </c>
      <c r="L741" s="140"/>
      <c r="M741" s="140">
        <v>5765</v>
      </c>
      <c r="N741" s="32">
        <v>367</v>
      </c>
      <c r="O741" s="23"/>
      <c r="P741" s="23"/>
      <c r="Q741" s="39"/>
      <c r="R741" s="23">
        <v>551</v>
      </c>
      <c r="S741" s="60"/>
      <c r="T741" s="23"/>
      <c r="U741" s="79"/>
      <c r="V741" s="61"/>
      <c r="W741" s="61"/>
      <c r="X741" s="61"/>
      <c r="Y741" s="48"/>
      <c r="Z741" s="32"/>
      <c r="AA741" s="23"/>
      <c r="AB741" s="23"/>
      <c r="AC741" s="23"/>
      <c r="AD741" s="23" t="s">
        <v>1507</v>
      </c>
      <c r="AE741" s="23"/>
      <c r="AF741" s="23" t="s">
        <v>1507</v>
      </c>
      <c r="AG741" s="23" t="s">
        <v>1507</v>
      </c>
      <c r="AH741" s="23" t="s">
        <v>1507</v>
      </c>
      <c r="AI741" s="23" t="s">
        <v>1507</v>
      </c>
      <c r="AJ741" s="23" t="s">
        <v>1507</v>
      </c>
      <c r="AK741" s="23"/>
      <c r="AL741" s="23"/>
      <c r="AM741" s="23"/>
      <c r="AN741" s="23"/>
      <c r="AO741" s="44"/>
      <c r="AP741" s="39"/>
      <c r="AQ741" s="23"/>
      <c r="AR741" s="23"/>
      <c r="AS741" s="23"/>
      <c r="AT741" s="23"/>
      <c r="AU741" s="23"/>
      <c r="AV741" s="39"/>
      <c r="AW741" s="116"/>
      <c r="AX741" s="117"/>
      <c r="AY741" s="53"/>
      <c r="AZ741" s="50"/>
      <c r="BA741" s="29"/>
      <c r="BB741" s="29"/>
      <c r="BC741" s="36"/>
      <c r="BD741" s="71"/>
    </row>
    <row r="742" spans="2:56" s="68" customFormat="1" ht="15" customHeight="1" x14ac:dyDescent="0.2">
      <c r="B742" s="14" t="s">
        <v>231</v>
      </c>
      <c r="C742" s="24">
        <v>637</v>
      </c>
      <c r="D742" s="64" t="s">
        <v>66</v>
      </c>
      <c r="E742" s="75">
        <v>43905</v>
      </c>
      <c r="F742" s="161">
        <v>0.11597222222222221</v>
      </c>
      <c r="G742" s="23">
        <v>4</v>
      </c>
      <c r="H742" s="54" t="s">
        <v>195</v>
      </c>
      <c r="I742" s="44" t="s">
        <v>484</v>
      </c>
      <c r="J742" s="60">
        <v>76</v>
      </c>
      <c r="K742" s="60">
        <v>76</v>
      </c>
      <c r="L742" s="140"/>
      <c r="M742" s="140">
        <v>983</v>
      </c>
      <c r="N742" s="32">
        <v>390</v>
      </c>
      <c r="O742" s="23"/>
      <c r="P742" s="23"/>
      <c r="Q742" s="39"/>
      <c r="R742" s="23">
        <v>627</v>
      </c>
      <c r="S742" s="60"/>
      <c r="T742" s="23"/>
      <c r="U742" s="79"/>
      <c r="V742" s="61"/>
      <c r="W742" s="61"/>
      <c r="X742" s="61"/>
      <c r="Y742" s="48"/>
      <c r="Z742" s="32"/>
      <c r="AA742" s="23"/>
      <c r="AB742" s="23"/>
      <c r="AC742" s="23"/>
      <c r="AD742" s="23" t="s">
        <v>1507</v>
      </c>
      <c r="AE742" s="23"/>
      <c r="AF742" s="23" t="s">
        <v>1507</v>
      </c>
      <c r="AG742" s="23" t="s">
        <v>1507</v>
      </c>
      <c r="AH742" s="23" t="s">
        <v>1507</v>
      </c>
      <c r="AI742" s="23" t="s">
        <v>1507</v>
      </c>
      <c r="AJ742" s="23" t="s">
        <v>1507</v>
      </c>
      <c r="AK742" s="23"/>
      <c r="AL742" s="23"/>
      <c r="AM742" s="23"/>
      <c r="AN742" s="23"/>
      <c r="AO742" s="44"/>
      <c r="AP742" s="39"/>
      <c r="AQ742" s="23"/>
      <c r="AR742" s="23"/>
      <c r="AS742" s="23"/>
      <c r="AT742" s="23"/>
      <c r="AU742" s="23"/>
      <c r="AV742" s="39"/>
      <c r="AW742" s="116"/>
      <c r="AX742" s="117"/>
      <c r="AY742" s="53"/>
      <c r="AZ742" s="50"/>
      <c r="BA742" s="29"/>
      <c r="BB742" s="29"/>
      <c r="BC742" s="36"/>
      <c r="BD742" s="71"/>
    </row>
    <row r="743" spans="2:56" s="68" customFormat="1" ht="15" customHeight="1" x14ac:dyDescent="0.2">
      <c r="B743" s="14" t="s">
        <v>231</v>
      </c>
      <c r="C743" s="24">
        <v>638</v>
      </c>
      <c r="D743" s="64" t="s">
        <v>66</v>
      </c>
      <c r="E743" s="75">
        <v>43905</v>
      </c>
      <c r="F743" s="161">
        <v>0.11597222222222221</v>
      </c>
      <c r="G743" s="23">
        <v>4</v>
      </c>
      <c r="H743" s="54" t="s">
        <v>195</v>
      </c>
      <c r="I743" s="44" t="s">
        <v>484</v>
      </c>
      <c r="J743" s="60">
        <v>77</v>
      </c>
      <c r="K743" s="60">
        <v>77</v>
      </c>
      <c r="L743" s="140"/>
      <c r="M743" s="140">
        <v>5687</v>
      </c>
      <c r="N743" s="32">
        <v>404</v>
      </c>
      <c r="O743" s="23"/>
      <c r="P743" s="23"/>
      <c r="Q743" s="39"/>
      <c r="R743" s="23">
        <v>726</v>
      </c>
      <c r="S743" s="60"/>
      <c r="T743" s="23"/>
      <c r="U743" s="79"/>
      <c r="V743" s="61"/>
      <c r="W743" s="61"/>
      <c r="X743" s="61"/>
      <c r="Y743" s="48"/>
      <c r="Z743" s="32"/>
      <c r="AA743" s="23"/>
      <c r="AB743" s="23"/>
      <c r="AC743" s="23"/>
      <c r="AD743" s="23" t="s">
        <v>1507</v>
      </c>
      <c r="AE743" s="23"/>
      <c r="AF743" s="23" t="s">
        <v>1507</v>
      </c>
      <c r="AG743" s="23" t="s">
        <v>1507</v>
      </c>
      <c r="AH743" s="23" t="s">
        <v>1507</v>
      </c>
      <c r="AI743" s="23" t="s">
        <v>1507</v>
      </c>
      <c r="AJ743" s="23" t="s">
        <v>1507</v>
      </c>
      <c r="AK743" s="23"/>
      <c r="AL743" s="23"/>
      <c r="AM743" s="23"/>
      <c r="AN743" s="23"/>
      <c r="AO743" s="44"/>
      <c r="AP743" s="39"/>
      <c r="AQ743" s="23"/>
      <c r="AR743" s="23"/>
      <c r="AS743" s="23"/>
      <c r="AT743" s="23"/>
      <c r="AU743" s="23"/>
      <c r="AV743" s="39"/>
      <c r="AW743" s="116"/>
      <c r="AX743" s="117"/>
      <c r="AY743" s="53"/>
      <c r="AZ743" s="50"/>
      <c r="BA743" s="29"/>
      <c r="BB743" s="29"/>
      <c r="BC743" s="36"/>
      <c r="BD743" s="71"/>
    </row>
    <row r="744" spans="2:56" s="68" customFormat="1" ht="15" customHeight="1" x14ac:dyDescent="0.2">
      <c r="B744" s="14" t="s">
        <v>231</v>
      </c>
      <c r="C744" s="24">
        <v>639</v>
      </c>
      <c r="D744" s="64" t="s">
        <v>66</v>
      </c>
      <c r="E744" s="75">
        <v>43905</v>
      </c>
      <c r="F744" s="161">
        <v>0.11597222222222221</v>
      </c>
      <c r="G744" s="23">
        <v>4</v>
      </c>
      <c r="H744" s="54" t="s">
        <v>195</v>
      </c>
      <c r="I744" s="44" t="s">
        <v>484</v>
      </c>
      <c r="J744" s="60">
        <v>78</v>
      </c>
      <c r="K744" s="60">
        <v>78</v>
      </c>
      <c r="L744" s="140"/>
      <c r="M744" s="140">
        <v>774</v>
      </c>
      <c r="N744" s="32">
        <v>382</v>
      </c>
      <c r="O744" s="23"/>
      <c r="P744" s="23"/>
      <c r="Q744" s="39"/>
      <c r="R744" s="23">
        <v>592</v>
      </c>
      <c r="S744" s="60"/>
      <c r="T744" s="23"/>
      <c r="U744" s="79"/>
      <c r="V744" s="61"/>
      <c r="W744" s="61"/>
      <c r="X744" s="61"/>
      <c r="Y744" s="48"/>
      <c r="Z744" s="32"/>
      <c r="AA744" s="23"/>
      <c r="AB744" s="23"/>
      <c r="AC744" s="23"/>
      <c r="AD744" s="23" t="s">
        <v>1507</v>
      </c>
      <c r="AE744" s="23"/>
      <c r="AF744" s="23" t="s">
        <v>1507</v>
      </c>
      <c r="AG744" s="23" t="s">
        <v>1507</v>
      </c>
      <c r="AH744" s="23" t="s">
        <v>1507</v>
      </c>
      <c r="AI744" s="23" t="s">
        <v>1507</v>
      </c>
      <c r="AJ744" s="23" t="s">
        <v>1507</v>
      </c>
      <c r="AK744" s="23"/>
      <c r="AL744" s="23"/>
      <c r="AM744" s="23"/>
      <c r="AN744" s="23"/>
      <c r="AO744" s="44"/>
      <c r="AP744" s="39"/>
      <c r="AQ744" s="23"/>
      <c r="AR744" s="23"/>
      <c r="AS744" s="23"/>
      <c r="AT744" s="23"/>
      <c r="AU744" s="23"/>
      <c r="AV744" s="39"/>
      <c r="AW744" s="116"/>
      <c r="AX744" s="117"/>
      <c r="AY744" s="53"/>
      <c r="AZ744" s="50"/>
      <c r="BA744" s="29"/>
      <c r="BB744" s="29"/>
      <c r="BC744" s="36"/>
      <c r="BD744" s="71"/>
    </row>
    <row r="745" spans="2:56" s="68" customFormat="1" ht="15" customHeight="1" x14ac:dyDescent="0.2">
      <c r="B745" s="14" t="s">
        <v>231</v>
      </c>
      <c r="C745" s="24">
        <v>640</v>
      </c>
      <c r="D745" s="64" t="s">
        <v>66</v>
      </c>
      <c r="E745" s="75">
        <v>43905</v>
      </c>
      <c r="F745" s="161">
        <v>0.11597222222222221</v>
      </c>
      <c r="G745" s="23">
        <v>4</v>
      </c>
      <c r="H745" s="54" t="s">
        <v>195</v>
      </c>
      <c r="I745" s="44" t="s">
        <v>484</v>
      </c>
      <c r="J745" s="60">
        <v>79</v>
      </c>
      <c r="K745" s="60">
        <v>79</v>
      </c>
      <c r="L745" s="140"/>
      <c r="M745" s="140">
        <v>987</v>
      </c>
      <c r="N745" s="32">
        <v>422</v>
      </c>
      <c r="O745" s="23"/>
      <c r="P745" s="23"/>
      <c r="Q745" s="39"/>
      <c r="R745" s="23">
        <v>824</v>
      </c>
      <c r="S745" s="60"/>
      <c r="T745" s="23"/>
      <c r="U745" s="79"/>
      <c r="V745" s="61"/>
      <c r="W745" s="61"/>
      <c r="X745" s="61"/>
      <c r="Y745" s="48"/>
      <c r="Z745" s="32"/>
      <c r="AA745" s="23"/>
      <c r="AB745" s="23"/>
      <c r="AC745" s="23"/>
      <c r="AD745" s="23" t="s">
        <v>1507</v>
      </c>
      <c r="AE745" s="23"/>
      <c r="AF745" s="23" t="s">
        <v>1507</v>
      </c>
      <c r="AG745" s="23" t="s">
        <v>1507</v>
      </c>
      <c r="AH745" s="23" t="s">
        <v>1507</v>
      </c>
      <c r="AI745" s="23" t="s">
        <v>1507</v>
      </c>
      <c r="AJ745" s="23" t="s">
        <v>1507</v>
      </c>
      <c r="AK745" s="23"/>
      <c r="AL745" s="23"/>
      <c r="AM745" s="23"/>
      <c r="AN745" s="23"/>
      <c r="AO745" s="44"/>
      <c r="AP745" s="39"/>
      <c r="AQ745" s="23"/>
      <c r="AR745" s="23"/>
      <c r="AS745" s="23"/>
      <c r="AT745" s="23"/>
      <c r="AU745" s="23"/>
      <c r="AV745" s="39"/>
      <c r="AW745" s="116"/>
      <c r="AX745" s="117"/>
      <c r="AY745" s="53"/>
      <c r="AZ745" s="50"/>
      <c r="BA745" s="29"/>
      <c r="BB745" s="29"/>
      <c r="BC745" s="36"/>
      <c r="BD745" s="71"/>
    </row>
    <row r="746" spans="2:56" s="68" customFormat="1" ht="15" customHeight="1" x14ac:dyDescent="0.2">
      <c r="B746" s="14" t="s">
        <v>231</v>
      </c>
      <c r="C746" s="24">
        <v>641</v>
      </c>
      <c r="D746" s="64" t="s">
        <v>66</v>
      </c>
      <c r="E746" s="75">
        <v>43905</v>
      </c>
      <c r="F746" s="161">
        <v>0.11597222222222221</v>
      </c>
      <c r="G746" s="23">
        <v>4</v>
      </c>
      <c r="H746" s="54" t="s">
        <v>195</v>
      </c>
      <c r="I746" s="44" t="s">
        <v>484</v>
      </c>
      <c r="J746" s="60">
        <v>80</v>
      </c>
      <c r="K746" s="60">
        <v>80</v>
      </c>
      <c r="L746" s="140"/>
      <c r="M746" s="140">
        <v>947</v>
      </c>
      <c r="N746" s="32">
        <v>382</v>
      </c>
      <c r="O746" s="23"/>
      <c r="P746" s="23"/>
      <c r="Q746" s="39"/>
      <c r="R746" s="23">
        <v>646</v>
      </c>
      <c r="S746" s="60"/>
      <c r="T746" s="23"/>
      <c r="U746" s="79"/>
      <c r="V746" s="61"/>
      <c r="W746" s="61"/>
      <c r="X746" s="61"/>
      <c r="Y746" s="48"/>
      <c r="Z746" s="32"/>
      <c r="AA746" s="23"/>
      <c r="AB746" s="23"/>
      <c r="AC746" s="23"/>
      <c r="AD746" s="23" t="s">
        <v>1507</v>
      </c>
      <c r="AE746" s="23"/>
      <c r="AF746" s="23" t="s">
        <v>1507</v>
      </c>
      <c r="AG746" s="23" t="s">
        <v>1507</v>
      </c>
      <c r="AH746" s="23" t="s">
        <v>1507</v>
      </c>
      <c r="AI746" s="23" t="s">
        <v>1507</v>
      </c>
      <c r="AJ746" s="23" t="s">
        <v>1507</v>
      </c>
      <c r="AK746" s="23"/>
      <c r="AL746" s="23"/>
      <c r="AM746" s="23"/>
      <c r="AN746" s="23"/>
      <c r="AO746" s="44"/>
      <c r="AP746" s="39"/>
      <c r="AQ746" s="23"/>
      <c r="AR746" s="23"/>
      <c r="AS746" s="23"/>
      <c r="AT746" s="23"/>
      <c r="AU746" s="23"/>
      <c r="AV746" s="39"/>
      <c r="AW746" s="116"/>
      <c r="AX746" s="117"/>
      <c r="AY746" s="53"/>
      <c r="AZ746" s="50"/>
      <c r="BA746" s="29"/>
      <c r="BB746" s="29"/>
      <c r="BC746" s="36"/>
      <c r="BD746" s="71"/>
    </row>
    <row r="747" spans="2:56" s="68" customFormat="1" ht="15" customHeight="1" x14ac:dyDescent="0.2">
      <c r="B747" s="14" t="s">
        <v>231</v>
      </c>
      <c r="C747" s="24">
        <v>642</v>
      </c>
      <c r="D747" s="64" t="s">
        <v>66</v>
      </c>
      <c r="E747" s="75">
        <v>43905</v>
      </c>
      <c r="F747" s="161">
        <v>0.11597222222222221</v>
      </c>
      <c r="G747" s="23">
        <v>4</v>
      </c>
      <c r="H747" s="54" t="s">
        <v>195</v>
      </c>
      <c r="I747" s="44" t="s">
        <v>484</v>
      </c>
      <c r="J747" s="60">
        <v>81</v>
      </c>
      <c r="K747" s="60">
        <v>81</v>
      </c>
      <c r="L747" s="140"/>
      <c r="M747" s="140">
        <v>5685</v>
      </c>
      <c r="N747" s="32">
        <v>428</v>
      </c>
      <c r="O747" s="23"/>
      <c r="P747" s="23"/>
      <c r="Q747" s="39"/>
      <c r="R747" s="23">
        <v>836</v>
      </c>
      <c r="S747" s="60"/>
      <c r="T747" s="23"/>
      <c r="U747" s="79"/>
      <c r="V747" s="61"/>
      <c r="W747" s="61"/>
      <c r="X747" s="61"/>
      <c r="Y747" s="48"/>
      <c r="Z747" s="32"/>
      <c r="AA747" s="23"/>
      <c r="AB747" s="23"/>
      <c r="AC747" s="23"/>
      <c r="AD747" s="23" t="s">
        <v>1507</v>
      </c>
      <c r="AE747" s="23"/>
      <c r="AF747" s="23" t="s">
        <v>1507</v>
      </c>
      <c r="AG747" s="23" t="s">
        <v>1507</v>
      </c>
      <c r="AH747" s="23" t="s">
        <v>1507</v>
      </c>
      <c r="AI747" s="23" t="s">
        <v>1507</v>
      </c>
      <c r="AJ747" s="23" t="s">
        <v>1507</v>
      </c>
      <c r="AK747" s="23"/>
      <c r="AL747" s="23"/>
      <c r="AM747" s="23"/>
      <c r="AN747" s="23"/>
      <c r="AO747" s="44"/>
      <c r="AP747" s="39"/>
      <c r="AQ747" s="23"/>
      <c r="AR747" s="23"/>
      <c r="AS747" s="23"/>
      <c r="AT747" s="23"/>
      <c r="AU747" s="23"/>
      <c r="AV747" s="39"/>
      <c r="AW747" s="116"/>
      <c r="AX747" s="117"/>
      <c r="AY747" s="53"/>
      <c r="AZ747" s="50"/>
      <c r="BA747" s="29"/>
      <c r="BB747" s="29"/>
      <c r="BC747" s="36"/>
      <c r="BD747" s="71"/>
    </row>
    <row r="748" spans="2:56" s="68" customFormat="1" ht="15" customHeight="1" x14ac:dyDescent="0.2">
      <c r="B748" s="14" t="s">
        <v>231</v>
      </c>
      <c r="C748" s="24">
        <v>643</v>
      </c>
      <c r="D748" s="64" t="s">
        <v>66</v>
      </c>
      <c r="E748" s="75">
        <v>43905</v>
      </c>
      <c r="F748" s="161">
        <v>0.11597222222222221</v>
      </c>
      <c r="G748" s="23">
        <v>4</v>
      </c>
      <c r="H748" s="54" t="s">
        <v>195</v>
      </c>
      <c r="I748" s="44" t="s">
        <v>484</v>
      </c>
      <c r="J748" s="60">
        <v>82</v>
      </c>
      <c r="K748" s="60">
        <v>82</v>
      </c>
      <c r="L748" s="140"/>
      <c r="M748" s="140">
        <v>5678</v>
      </c>
      <c r="N748" s="32">
        <v>450</v>
      </c>
      <c r="O748" s="23"/>
      <c r="P748" s="23"/>
      <c r="Q748" s="39"/>
      <c r="R748" s="23">
        <v>858</v>
      </c>
      <c r="S748" s="60"/>
      <c r="T748" s="23"/>
      <c r="U748" s="79"/>
      <c r="V748" s="61"/>
      <c r="W748" s="61"/>
      <c r="X748" s="61"/>
      <c r="Y748" s="48"/>
      <c r="Z748" s="32"/>
      <c r="AA748" s="23"/>
      <c r="AB748" s="23"/>
      <c r="AC748" s="23"/>
      <c r="AD748" s="23" t="s">
        <v>1507</v>
      </c>
      <c r="AE748" s="23"/>
      <c r="AF748" s="23" t="s">
        <v>1507</v>
      </c>
      <c r="AG748" s="23" t="s">
        <v>1507</v>
      </c>
      <c r="AH748" s="23" t="s">
        <v>1507</v>
      </c>
      <c r="AI748" s="23" t="s">
        <v>1507</v>
      </c>
      <c r="AJ748" s="23" t="s">
        <v>1507</v>
      </c>
      <c r="AK748" s="23"/>
      <c r="AL748" s="23"/>
      <c r="AM748" s="23"/>
      <c r="AN748" s="23"/>
      <c r="AO748" s="44"/>
      <c r="AP748" s="39"/>
      <c r="AQ748" s="23"/>
      <c r="AR748" s="23"/>
      <c r="AS748" s="23"/>
      <c r="AT748" s="23"/>
      <c r="AU748" s="23"/>
      <c r="AV748" s="39"/>
      <c r="AW748" s="116"/>
      <c r="AX748" s="117"/>
      <c r="AY748" s="53"/>
      <c r="AZ748" s="50"/>
      <c r="BA748" s="29"/>
      <c r="BB748" s="29"/>
      <c r="BC748" s="36"/>
      <c r="BD748" s="71"/>
    </row>
    <row r="749" spans="2:56" s="68" customFormat="1" ht="15" customHeight="1" x14ac:dyDescent="0.2">
      <c r="B749" s="14" t="s">
        <v>231</v>
      </c>
      <c r="C749" s="24">
        <v>644</v>
      </c>
      <c r="D749" s="64" t="s">
        <v>66</v>
      </c>
      <c r="E749" s="75">
        <v>43905</v>
      </c>
      <c r="F749" s="161">
        <v>0.11597222222222221</v>
      </c>
      <c r="G749" s="23">
        <v>4</v>
      </c>
      <c r="H749" s="54" t="s">
        <v>195</v>
      </c>
      <c r="I749" s="44" t="s">
        <v>484</v>
      </c>
      <c r="J749" s="60">
        <v>83</v>
      </c>
      <c r="K749" s="60">
        <v>83</v>
      </c>
      <c r="L749" s="140"/>
      <c r="M749" s="140">
        <v>5696</v>
      </c>
      <c r="N749" s="32">
        <v>355</v>
      </c>
      <c r="O749" s="23"/>
      <c r="P749" s="23"/>
      <c r="Q749" s="39"/>
      <c r="R749" s="23">
        <v>478</v>
      </c>
      <c r="S749" s="60"/>
      <c r="T749" s="23"/>
      <c r="U749" s="79"/>
      <c r="V749" s="61"/>
      <c r="W749" s="61"/>
      <c r="X749" s="61"/>
      <c r="Y749" s="48"/>
      <c r="Z749" s="32"/>
      <c r="AA749" s="23"/>
      <c r="AB749" s="23"/>
      <c r="AC749" s="23"/>
      <c r="AD749" s="23" t="s">
        <v>1507</v>
      </c>
      <c r="AE749" s="23"/>
      <c r="AF749" s="23" t="s">
        <v>1507</v>
      </c>
      <c r="AG749" s="23" t="s">
        <v>1507</v>
      </c>
      <c r="AH749" s="23" t="s">
        <v>1507</v>
      </c>
      <c r="AI749" s="23" t="s">
        <v>1507</v>
      </c>
      <c r="AJ749" s="23" t="s">
        <v>1507</v>
      </c>
      <c r="AK749" s="23"/>
      <c r="AL749" s="23"/>
      <c r="AM749" s="23"/>
      <c r="AN749" s="23"/>
      <c r="AO749" s="44"/>
      <c r="AP749" s="39"/>
      <c r="AQ749" s="23"/>
      <c r="AR749" s="23"/>
      <c r="AS749" s="23"/>
      <c r="AT749" s="23"/>
      <c r="AU749" s="23"/>
      <c r="AV749" s="39"/>
      <c r="AW749" s="116"/>
      <c r="AX749" s="117"/>
      <c r="AY749" s="53"/>
      <c r="AZ749" s="50"/>
      <c r="BA749" s="29"/>
      <c r="BB749" s="29"/>
      <c r="BC749" s="36"/>
      <c r="BD749" s="71"/>
    </row>
    <row r="750" spans="2:56" s="68" customFormat="1" ht="15" customHeight="1" x14ac:dyDescent="0.2">
      <c r="B750" s="14" t="s">
        <v>231</v>
      </c>
      <c r="C750" s="24">
        <v>645</v>
      </c>
      <c r="D750" s="64" t="s">
        <v>66</v>
      </c>
      <c r="E750" s="75">
        <v>43905</v>
      </c>
      <c r="F750" s="161">
        <v>0.11597222222222221</v>
      </c>
      <c r="G750" s="23">
        <v>4</v>
      </c>
      <c r="H750" s="54" t="s">
        <v>195</v>
      </c>
      <c r="I750" s="44" t="s">
        <v>484</v>
      </c>
      <c r="J750" s="60">
        <v>84</v>
      </c>
      <c r="K750" s="60">
        <v>84</v>
      </c>
      <c r="L750" s="140"/>
      <c r="M750" s="140">
        <v>5763</v>
      </c>
      <c r="N750" s="32">
        <v>384</v>
      </c>
      <c r="O750" s="23"/>
      <c r="P750" s="23"/>
      <c r="Q750" s="39"/>
      <c r="R750" s="23">
        <v>553</v>
      </c>
      <c r="S750" s="60"/>
      <c r="T750" s="23"/>
      <c r="U750" s="79"/>
      <c r="V750" s="61"/>
      <c r="W750" s="61"/>
      <c r="X750" s="61"/>
      <c r="Y750" s="48"/>
      <c r="Z750" s="32"/>
      <c r="AA750" s="23"/>
      <c r="AB750" s="23"/>
      <c r="AC750" s="23"/>
      <c r="AD750" s="23" t="s">
        <v>1507</v>
      </c>
      <c r="AE750" s="23"/>
      <c r="AF750" s="23" t="s">
        <v>1507</v>
      </c>
      <c r="AG750" s="23" t="s">
        <v>1507</v>
      </c>
      <c r="AH750" s="23" t="s">
        <v>1507</v>
      </c>
      <c r="AI750" s="23" t="s">
        <v>1507</v>
      </c>
      <c r="AJ750" s="23" t="s">
        <v>1507</v>
      </c>
      <c r="AK750" s="23"/>
      <c r="AL750" s="23"/>
      <c r="AM750" s="23"/>
      <c r="AN750" s="23"/>
      <c r="AO750" s="44"/>
      <c r="AP750" s="39"/>
      <c r="AQ750" s="23"/>
      <c r="AR750" s="23"/>
      <c r="AS750" s="23"/>
      <c r="AT750" s="23"/>
      <c r="AU750" s="23"/>
      <c r="AV750" s="39"/>
      <c r="AW750" s="116"/>
      <c r="AX750" s="117"/>
      <c r="AY750" s="53"/>
      <c r="AZ750" s="50"/>
      <c r="BA750" s="29"/>
      <c r="BB750" s="29"/>
      <c r="BC750" s="36"/>
      <c r="BD750" s="71"/>
    </row>
    <row r="751" spans="2:56" s="68" customFormat="1" ht="15" customHeight="1" x14ac:dyDescent="0.2">
      <c r="B751" s="14" t="s">
        <v>231</v>
      </c>
      <c r="C751" s="24">
        <v>646</v>
      </c>
      <c r="D751" s="64" t="s">
        <v>66</v>
      </c>
      <c r="E751" s="75">
        <v>43905</v>
      </c>
      <c r="F751" s="161">
        <v>0.11597222222222221</v>
      </c>
      <c r="G751" s="23">
        <v>4</v>
      </c>
      <c r="H751" s="54" t="s">
        <v>195</v>
      </c>
      <c r="I751" s="44" t="s">
        <v>484</v>
      </c>
      <c r="J751" s="60">
        <v>85</v>
      </c>
      <c r="K751" s="60">
        <v>85</v>
      </c>
      <c r="L751" s="140"/>
      <c r="M751" s="140">
        <v>5762</v>
      </c>
      <c r="N751" s="32">
        <v>441</v>
      </c>
      <c r="O751" s="23"/>
      <c r="P751" s="23"/>
      <c r="Q751" s="39"/>
      <c r="R751" s="23">
        <v>958</v>
      </c>
      <c r="S751" s="60"/>
      <c r="T751" s="23"/>
      <c r="U751" s="79"/>
      <c r="V751" s="61"/>
      <c r="W751" s="61"/>
      <c r="X751" s="61"/>
      <c r="Y751" s="48"/>
      <c r="Z751" s="32"/>
      <c r="AA751" s="23"/>
      <c r="AB751" s="23"/>
      <c r="AC751" s="23"/>
      <c r="AD751" s="23" t="s">
        <v>1507</v>
      </c>
      <c r="AE751" s="23"/>
      <c r="AF751" s="23" t="s">
        <v>1507</v>
      </c>
      <c r="AG751" s="23" t="s">
        <v>1507</v>
      </c>
      <c r="AH751" s="23" t="s">
        <v>1507</v>
      </c>
      <c r="AI751" s="23" t="s">
        <v>1507</v>
      </c>
      <c r="AJ751" s="23" t="s">
        <v>1507</v>
      </c>
      <c r="AK751" s="23"/>
      <c r="AL751" s="23"/>
      <c r="AM751" s="23"/>
      <c r="AN751" s="23"/>
      <c r="AO751" s="44"/>
      <c r="AP751" s="39"/>
      <c r="AQ751" s="23"/>
      <c r="AR751" s="23"/>
      <c r="AS751" s="23"/>
      <c r="AT751" s="23"/>
      <c r="AU751" s="23"/>
      <c r="AV751" s="39"/>
      <c r="AW751" s="116"/>
      <c r="AX751" s="117"/>
      <c r="AY751" s="53"/>
      <c r="AZ751" s="50"/>
      <c r="BA751" s="29"/>
      <c r="BB751" s="29"/>
      <c r="BC751" s="36"/>
      <c r="BD751" s="71"/>
    </row>
    <row r="752" spans="2:56" s="68" customFormat="1" ht="15" customHeight="1" x14ac:dyDescent="0.2">
      <c r="B752" s="14" t="s">
        <v>231</v>
      </c>
      <c r="C752" s="24">
        <v>647</v>
      </c>
      <c r="D752" s="64" t="s">
        <v>66</v>
      </c>
      <c r="E752" s="75">
        <v>43905</v>
      </c>
      <c r="F752" s="161">
        <v>0.11597222222222221</v>
      </c>
      <c r="G752" s="23">
        <v>4</v>
      </c>
      <c r="H752" s="54" t="s">
        <v>195</v>
      </c>
      <c r="I752" s="44" t="s">
        <v>484</v>
      </c>
      <c r="J752" s="60">
        <v>86</v>
      </c>
      <c r="K752" s="60">
        <v>86</v>
      </c>
      <c r="L752" s="140"/>
      <c r="M752" s="140">
        <v>5691</v>
      </c>
      <c r="N752" s="32">
        <v>391</v>
      </c>
      <c r="O752" s="23"/>
      <c r="P752" s="23"/>
      <c r="Q752" s="39"/>
      <c r="R752" s="23">
        <v>644</v>
      </c>
      <c r="S752" s="60"/>
      <c r="T752" s="23"/>
      <c r="U752" s="79"/>
      <c r="V752" s="61"/>
      <c r="W752" s="61"/>
      <c r="X752" s="61"/>
      <c r="Y752" s="48"/>
      <c r="Z752" s="32"/>
      <c r="AA752" s="23"/>
      <c r="AB752" s="23"/>
      <c r="AC752" s="23"/>
      <c r="AD752" s="23" t="s">
        <v>1507</v>
      </c>
      <c r="AE752" s="23"/>
      <c r="AF752" s="23" t="s">
        <v>1507</v>
      </c>
      <c r="AG752" s="23" t="s">
        <v>1507</v>
      </c>
      <c r="AH752" s="23" t="s">
        <v>1507</v>
      </c>
      <c r="AI752" s="23" t="s">
        <v>1507</v>
      </c>
      <c r="AJ752" s="23" t="s">
        <v>1507</v>
      </c>
      <c r="AK752" s="23"/>
      <c r="AL752" s="23"/>
      <c r="AM752" s="23"/>
      <c r="AN752" s="23"/>
      <c r="AO752" s="44"/>
      <c r="AP752" s="39"/>
      <c r="AQ752" s="23"/>
      <c r="AR752" s="23"/>
      <c r="AS752" s="23"/>
      <c r="AT752" s="23"/>
      <c r="AU752" s="23"/>
      <c r="AV752" s="39"/>
      <c r="AW752" s="116"/>
      <c r="AX752" s="117"/>
      <c r="AY752" s="53"/>
      <c r="AZ752" s="50"/>
      <c r="BA752" s="29"/>
      <c r="BB752" s="29"/>
      <c r="BC752" s="36"/>
      <c r="BD752" s="71"/>
    </row>
    <row r="753" spans="2:56" s="68" customFormat="1" ht="15" customHeight="1" x14ac:dyDescent="0.2">
      <c r="B753" s="14" t="s">
        <v>231</v>
      </c>
      <c r="C753" s="24">
        <v>648</v>
      </c>
      <c r="D753" s="64" t="s">
        <v>66</v>
      </c>
      <c r="E753" s="75">
        <v>43905</v>
      </c>
      <c r="F753" s="161">
        <v>0.11597222222222221</v>
      </c>
      <c r="G753" s="23">
        <v>4</v>
      </c>
      <c r="H753" s="54" t="s">
        <v>195</v>
      </c>
      <c r="I753" s="44" t="s">
        <v>484</v>
      </c>
      <c r="J753" s="60">
        <v>87</v>
      </c>
      <c r="K753" s="60">
        <v>87</v>
      </c>
      <c r="L753" s="140"/>
      <c r="M753" s="140">
        <v>751</v>
      </c>
      <c r="N753" s="32">
        <v>402</v>
      </c>
      <c r="O753" s="23"/>
      <c r="P753" s="23"/>
      <c r="Q753" s="39"/>
      <c r="R753" s="23">
        <v>738</v>
      </c>
      <c r="S753" s="60"/>
      <c r="T753" s="23"/>
      <c r="U753" s="79"/>
      <c r="V753" s="61"/>
      <c r="W753" s="61"/>
      <c r="X753" s="61"/>
      <c r="Y753" s="48"/>
      <c r="Z753" s="32"/>
      <c r="AA753" s="23"/>
      <c r="AB753" s="23"/>
      <c r="AC753" s="23"/>
      <c r="AD753" s="23" t="s">
        <v>1507</v>
      </c>
      <c r="AE753" s="23"/>
      <c r="AF753" s="23" t="s">
        <v>1507</v>
      </c>
      <c r="AG753" s="23" t="s">
        <v>1507</v>
      </c>
      <c r="AH753" s="23" t="s">
        <v>1507</v>
      </c>
      <c r="AI753" s="23" t="s">
        <v>1507</v>
      </c>
      <c r="AJ753" s="23" t="s">
        <v>1507</v>
      </c>
      <c r="AK753" s="23"/>
      <c r="AL753" s="23"/>
      <c r="AM753" s="23"/>
      <c r="AN753" s="23"/>
      <c r="AO753" s="44"/>
      <c r="AP753" s="39"/>
      <c r="AQ753" s="23"/>
      <c r="AR753" s="23"/>
      <c r="AS753" s="23"/>
      <c r="AT753" s="23"/>
      <c r="AU753" s="23"/>
      <c r="AV753" s="39"/>
      <c r="AW753" s="116"/>
      <c r="AX753" s="117"/>
      <c r="AY753" s="53"/>
      <c r="AZ753" s="50"/>
      <c r="BA753" s="29"/>
      <c r="BB753" s="29"/>
      <c r="BC753" s="36"/>
      <c r="BD753" s="71"/>
    </row>
    <row r="754" spans="2:56" s="68" customFormat="1" ht="15" customHeight="1" x14ac:dyDescent="0.2">
      <c r="B754" s="14" t="s">
        <v>231</v>
      </c>
      <c r="C754" s="24">
        <v>649</v>
      </c>
      <c r="D754" s="64" t="s">
        <v>66</v>
      </c>
      <c r="E754" s="75">
        <v>43905</v>
      </c>
      <c r="F754" s="161">
        <v>0.11597222222222221</v>
      </c>
      <c r="G754" s="23">
        <v>4</v>
      </c>
      <c r="H754" s="54" t="s">
        <v>195</v>
      </c>
      <c r="I754" s="44" t="s">
        <v>484</v>
      </c>
      <c r="J754" s="60">
        <v>88</v>
      </c>
      <c r="K754" s="60">
        <v>88</v>
      </c>
      <c r="L754" s="140"/>
      <c r="M754" s="140">
        <v>783</v>
      </c>
      <c r="N754" s="49">
        <v>405</v>
      </c>
      <c r="O754" s="29"/>
      <c r="P754" s="29"/>
      <c r="Q754" s="48"/>
      <c r="R754" s="29">
        <v>720</v>
      </c>
      <c r="S754" s="60"/>
      <c r="T754" s="23"/>
      <c r="U754" s="79"/>
      <c r="V754" s="61"/>
      <c r="W754" s="61"/>
      <c r="X754" s="61"/>
      <c r="Y754" s="48"/>
      <c r="Z754" s="32"/>
      <c r="AA754" s="23"/>
      <c r="AB754" s="23"/>
      <c r="AC754" s="23"/>
      <c r="AD754" s="23" t="s">
        <v>1507</v>
      </c>
      <c r="AE754" s="23"/>
      <c r="AF754" s="23" t="s">
        <v>1507</v>
      </c>
      <c r="AG754" s="23" t="s">
        <v>1507</v>
      </c>
      <c r="AH754" s="23" t="s">
        <v>1507</v>
      </c>
      <c r="AI754" s="23" t="s">
        <v>1507</v>
      </c>
      <c r="AJ754" s="23" t="s">
        <v>1507</v>
      </c>
      <c r="AK754" s="23"/>
      <c r="AL754" s="23"/>
      <c r="AM754" s="23"/>
      <c r="AN754" s="23"/>
      <c r="AO754" s="44"/>
      <c r="AP754" s="39"/>
      <c r="AQ754" s="23"/>
      <c r="AR754" s="23"/>
      <c r="AS754" s="23"/>
      <c r="AT754" s="23"/>
      <c r="AU754" s="23"/>
      <c r="AV754" s="39"/>
      <c r="AW754" s="116"/>
      <c r="AX754" s="117"/>
      <c r="AY754" s="53"/>
      <c r="AZ754" s="50"/>
      <c r="BA754" s="29"/>
      <c r="BB754" s="29"/>
      <c r="BC754" s="36"/>
      <c r="BD754" s="71"/>
    </row>
    <row r="755" spans="2:56" s="68" customFormat="1" ht="15" customHeight="1" x14ac:dyDescent="0.2">
      <c r="B755" s="14" t="s">
        <v>231</v>
      </c>
      <c r="C755" s="24">
        <v>650</v>
      </c>
      <c r="D755" s="64" t="s">
        <v>66</v>
      </c>
      <c r="E755" s="75">
        <v>43905</v>
      </c>
      <c r="F755" s="161">
        <v>0.11597222222222221</v>
      </c>
      <c r="G755" s="23">
        <v>4</v>
      </c>
      <c r="H755" s="54" t="s">
        <v>195</v>
      </c>
      <c r="I755" s="44" t="s">
        <v>484</v>
      </c>
      <c r="J755" s="60">
        <v>89</v>
      </c>
      <c r="K755" s="60">
        <v>89</v>
      </c>
      <c r="L755" s="140"/>
      <c r="M755" s="140">
        <v>5683</v>
      </c>
      <c r="N755" s="49">
        <v>445</v>
      </c>
      <c r="O755" s="29"/>
      <c r="P755" s="29"/>
      <c r="Q755" s="48"/>
      <c r="R755" s="29">
        <v>849</v>
      </c>
      <c r="S755" s="60"/>
      <c r="T755" s="23"/>
      <c r="U755" s="79"/>
      <c r="V755" s="61"/>
      <c r="W755" s="61"/>
      <c r="X755" s="61"/>
      <c r="Y755" s="48"/>
      <c r="Z755" s="32"/>
      <c r="AA755" s="23"/>
      <c r="AB755" s="23"/>
      <c r="AC755" s="23"/>
      <c r="AD755" s="23" t="s">
        <v>1507</v>
      </c>
      <c r="AE755" s="23"/>
      <c r="AF755" s="23" t="s">
        <v>1507</v>
      </c>
      <c r="AG755" s="23" t="s">
        <v>1507</v>
      </c>
      <c r="AH755" s="23" t="s">
        <v>1507</v>
      </c>
      <c r="AI755" s="23" t="s">
        <v>1507</v>
      </c>
      <c r="AJ755" s="23" t="s">
        <v>1507</v>
      </c>
      <c r="AK755" s="23"/>
      <c r="AL755" s="23"/>
      <c r="AM755" s="23"/>
      <c r="AN755" s="23"/>
      <c r="AO755" s="44"/>
      <c r="AP755" s="39"/>
      <c r="AQ755" s="23"/>
      <c r="AR755" s="23"/>
      <c r="AS755" s="23"/>
      <c r="AT755" s="23"/>
      <c r="AU755" s="23"/>
      <c r="AV755" s="39"/>
      <c r="AW755" s="116"/>
      <c r="AX755" s="117"/>
      <c r="AY755" s="53"/>
      <c r="AZ755" s="50"/>
      <c r="BA755" s="29"/>
      <c r="BB755" s="29"/>
      <c r="BC755" s="36"/>
      <c r="BD755" s="71"/>
    </row>
    <row r="756" spans="2:56" s="68" customFormat="1" ht="15" customHeight="1" x14ac:dyDescent="0.2">
      <c r="B756" s="14" t="s">
        <v>231</v>
      </c>
      <c r="C756" s="24">
        <v>651</v>
      </c>
      <c r="D756" s="64" t="s">
        <v>66</v>
      </c>
      <c r="E756" s="75">
        <v>43905</v>
      </c>
      <c r="F756" s="161">
        <v>0.11597222222222221</v>
      </c>
      <c r="G756" s="23">
        <v>4</v>
      </c>
      <c r="H756" s="54" t="s">
        <v>195</v>
      </c>
      <c r="I756" s="44" t="s">
        <v>484</v>
      </c>
      <c r="J756" s="60">
        <v>90</v>
      </c>
      <c r="K756" s="60">
        <v>90</v>
      </c>
      <c r="L756" s="142"/>
      <c r="M756" s="142">
        <v>5690</v>
      </c>
      <c r="N756" s="49">
        <v>375</v>
      </c>
      <c r="O756" s="29"/>
      <c r="P756" s="29"/>
      <c r="Q756" s="48"/>
      <c r="R756" s="29">
        <v>602</v>
      </c>
      <c r="S756" s="60"/>
      <c r="T756" s="23"/>
      <c r="U756" s="79"/>
      <c r="V756" s="61"/>
      <c r="W756" s="61"/>
      <c r="X756" s="61"/>
      <c r="Y756" s="48"/>
      <c r="Z756" s="32"/>
      <c r="AA756" s="23"/>
      <c r="AB756" s="23"/>
      <c r="AC756" s="23"/>
      <c r="AD756" s="23" t="s">
        <v>1507</v>
      </c>
      <c r="AE756" s="23"/>
      <c r="AF756" s="23" t="s">
        <v>1507</v>
      </c>
      <c r="AG756" s="23" t="s">
        <v>1507</v>
      </c>
      <c r="AH756" s="23" t="s">
        <v>1507</v>
      </c>
      <c r="AI756" s="23" t="s">
        <v>1507</v>
      </c>
      <c r="AJ756" s="23" t="s">
        <v>1507</v>
      </c>
      <c r="AK756" s="23"/>
      <c r="AL756" s="23"/>
      <c r="AM756" s="23"/>
      <c r="AN756" s="23"/>
      <c r="AO756" s="44"/>
      <c r="AP756" s="39"/>
      <c r="AQ756" s="23"/>
      <c r="AR756" s="23"/>
      <c r="AS756" s="23"/>
      <c r="AT756" s="23"/>
      <c r="AU756" s="23"/>
      <c r="AV756" s="39"/>
      <c r="AW756" s="116"/>
      <c r="AX756" s="117"/>
      <c r="AY756" s="53"/>
      <c r="AZ756" s="50"/>
      <c r="BA756" s="29"/>
      <c r="BB756" s="29"/>
      <c r="BC756" s="36"/>
      <c r="BD756" s="71"/>
    </row>
    <row r="757" spans="2:56" s="68" customFormat="1" ht="15" customHeight="1" x14ac:dyDescent="0.2">
      <c r="B757" s="14" t="s">
        <v>231</v>
      </c>
      <c r="C757" s="24">
        <v>652</v>
      </c>
      <c r="D757" s="64" t="s">
        <v>66</v>
      </c>
      <c r="E757" s="75">
        <v>43905</v>
      </c>
      <c r="F757" s="161">
        <v>0.11597222222222221</v>
      </c>
      <c r="G757" s="23">
        <v>4</v>
      </c>
      <c r="H757" s="54" t="s">
        <v>195</v>
      </c>
      <c r="I757" s="44" t="s">
        <v>484</v>
      </c>
      <c r="J757" s="60">
        <v>91</v>
      </c>
      <c r="K757" s="60">
        <v>91</v>
      </c>
      <c r="L757" s="142"/>
      <c r="M757" s="142">
        <v>5983</v>
      </c>
      <c r="N757" s="49">
        <v>415</v>
      </c>
      <c r="O757" s="29"/>
      <c r="P757" s="29"/>
      <c r="Q757" s="57"/>
      <c r="R757" s="29">
        <v>817</v>
      </c>
      <c r="S757" s="60"/>
      <c r="T757" s="23"/>
      <c r="U757" s="79"/>
      <c r="V757" s="61"/>
      <c r="W757" s="61"/>
      <c r="X757" s="61"/>
      <c r="Y757" s="48"/>
      <c r="Z757" s="32"/>
      <c r="AA757" s="23"/>
      <c r="AB757" s="23"/>
      <c r="AC757" s="23"/>
      <c r="AD757" s="23" t="s">
        <v>1507</v>
      </c>
      <c r="AE757" s="23"/>
      <c r="AF757" s="23" t="s">
        <v>1507</v>
      </c>
      <c r="AG757" s="23" t="s">
        <v>1507</v>
      </c>
      <c r="AH757" s="23" t="s">
        <v>1507</v>
      </c>
      <c r="AI757" s="23" t="s">
        <v>1507</v>
      </c>
      <c r="AJ757" s="23" t="s">
        <v>1507</v>
      </c>
      <c r="AK757" s="23"/>
      <c r="AL757" s="23"/>
      <c r="AM757" s="23"/>
      <c r="AN757" s="23"/>
      <c r="AO757" s="44"/>
      <c r="AP757" s="39"/>
      <c r="AQ757" s="23"/>
      <c r="AR757" s="23"/>
      <c r="AS757" s="23"/>
      <c r="AT757" s="23"/>
      <c r="AU757" s="23"/>
      <c r="AV757" s="39"/>
      <c r="AW757" s="116"/>
      <c r="AX757" s="117"/>
      <c r="AY757" s="53"/>
      <c r="AZ757" s="50"/>
      <c r="BA757" s="29"/>
      <c r="BB757" s="29"/>
      <c r="BC757" s="36"/>
      <c r="BD757" s="71"/>
    </row>
    <row r="758" spans="2:56" s="68" customFormat="1" ht="15" customHeight="1" x14ac:dyDescent="0.2">
      <c r="B758" s="14" t="s">
        <v>231</v>
      </c>
      <c r="C758" s="24">
        <v>653</v>
      </c>
      <c r="D758" s="64" t="s">
        <v>66</v>
      </c>
      <c r="E758" s="75">
        <v>43905</v>
      </c>
      <c r="F758" s="161">
        <v>0.11597222222222221</v>
      </c>
      <c r="G758" s="23">
        <v>4</v>
      </c>
      <c r="H758" s="54" t="s">
        <v>195</v>
      </c>
      <c r="I758" s="44" t="s">
        <v>484</v>
      </c>
      <c r="J758" s="60">
        <v>92</v>
      </c>
      <c r="K758" s="60">
        <v>92</v>
      </c>
      <c r="L758" s="142"/>
      <c r="M758" s="142">
        <v>5652</v>
      </c>
      <c r="N758" s="49">
        <v>390</v>
      </c>
      <c r="O758" s="29"/>
      <c r="P758" s="29"/>
      <c r="Q758" s="57"/>
      <c r="R758" s="29">
        <v>603</v>
      </c>
      <c r="S758" s="60"/>
      <c r="T758" s="23"/>
      <c r="U758" s="79"/>
      <c r="V758" s="61"/>
      <c r="W758" s="61"/>
      <c r="X758" s="61"/>
      <c r="Y758" s="48"/>
      <c r="Z758" s="32"/>
      <c r="AA758" s="23"/>
      <c r="AB758" s="23"/>
      <c r="AC758" s="23"/>
      <c r="AD758" s="23" t="s">
        <v>1507</v>
      </c>
      <c r="AE758" s="23"/>
      <c r="AF758" s="23" t="s">
        <v>1507</v>
      </c>
      <c r="AG758" s="23" t="s">
        <v>1507</v>
      </c>
      <c r="AH758" s="23" t="s">
        <v>1507</v>
      </c>
      <c r="AI758" s="23" t="s">
        <v>1507</v>
      </c>
      <c r="AJ758" s="23" t="s">
        <v>1507</v>
      </c>
      <c r="AK758" s="23"/>
      <c r="AL758" s="23"/>
      <c r="AM758" s="23"/>
      <c r="AN758" s="23"/>
      <c r="AO758" s="44"/>
      <c r="AP758" s="39"/>
      <c r="AQ758" s="23"/>
      <c r="AR758" s="23"/>
      <c r="AS758" s="23"/>
      <c r="AT758" s="23"/>
      <c r="AU758" s="23"/>
      <c r="AV758" s="39"/>
      <c r="AW758" s="116"/>
      <c r="AX758" s="117"/>
      <c r="AY758" s="53"/>
      <c r="AZ758" s="50"/>
      <c r="BA758" s="29"/>
      <c r="BB758" s="29"/>
      <c r="BC758" s="36"/>
      <c r="BD758" s="71"/>
    </row>
    <row r="759" spans="2:56" s="68" customFormat="1" ht="15" customHeight="1" x14ac:dyDescent="0.2">
      <c r="B759" s="14" t="s">
        <v>231</v>
      </c>
      <c r="C759" s="24">
        <v>654</v>
      </c>
      <c r="D759" s="64" t="s">
        <v>66</v>
      </c>
      <c r="E759" s="75">
        <v>43905</v>
      </c>
      <c r="F759" s="161">
        <v>0.11597222222222221</v>
      </c>
      <c r="G759" s="23">
        <v>4</v>
      </c>
      <c r="H759" s="54" t="s">
        <v>195</v>
      </c>
      <c r="I759" s="44" t="s">
        <v>484</v>
      </c>
      <c r="J759" s="60">
        <v>93</v>
      </c>
      <c r="K759" s="60">
        <v>93</v>
      </c>
      <c r="L759" s="142"/>
      <c r="M759" s="142">
        <v>5768</v>
      </c>
      <c r="N759" s="49">
        <v>365</v>
      </c>
      <c r="O759" s="29"/>
      <c r="P759" s="29"/>
      <c r="Q759" s="57"/>
      <c r="R759" s="29">
        <v>526</v>
      </c>
      <c r="S759" s="60"/>
      <c r="T759" s="23"/>
      <c r="U759" s="79"/>
      <c r="V759" s="61"/>
      <c r="W759" s="61"/>
      <c r="X759" s="61"/>
      <c r="Y759" s="48"/>
      <c r="Z759" s="32"/>
      <c r="AA759" s="23"/>
      <c r="AB759" s="23"/>
      <c r="AC759" s="23"/>
      <c r="AD759" s="23" t="s">
        <v>1507</v>
      </c>
      <c r="AE759" s="23"/>
      <c r="AF759" s="23" t="s">
        <v>1507</v>
      </c>
      <c r="AG759" s="23" t="s">
        <v>1507</v>
      </c>
      <c r="AH759" s="23" t="s">
        <v>1507</v>
      </c>
      <c r="AI759" s="23" t="s">
        <v>1507</v>
      </c>
      <c r="AJ759" s="23" t="s">
        <v>1507</v>
      </c>
      <c r="AK759" s="23"/>
      <c r="AL759" s="23"/>
      <c r="AM759" s="23"/>
      <c r="AN759" s="23"/>
      <c r="AO759" s="44"/>
      <c r="AP759" s="39"/>
      <c r="AQ759" s="23"/>
      <c r="AR759" s="23"/>
      <c r="AS759" s="23"/>
      <c r="AT759" s="23"/>
      <c r="AU759" s="23"/>
      <c r="AV759" s="39"/>
      <c r="AW759" s="116"/>
      <c r="AX759" s="117"/>
      <c r="AY759" s="53"/>
      <c r="AZ759" s="50"/>
      <c r="BA759" s="29"/>
      <c r="BB759" s="29"/>
      <c r="BC759" s="36"/>
      <c r="BD759" s="71"/>
    </row>
    <row r="760" spans="2:56" s="68" customFormat="1" ht="15" customHeight="1" x14ac:dyDescent="0.2">
      <c r="B760" s="14" t="s">
        <v>231</v>
      </c>
      <c r="C760" s="24">
        <v>655</v>
      </c>
      <c r="D760" s="64" t="s">
        <v>66</v>
      </c>
      <c r="E760" s="75">
        <v>43905</v>
      </c>
      <c r="F760" s="161">
        <v>0.11597222222222221</v>
      </c>
      <c r="G760" s="23">
        <v>4</v>
      </c>
      <c r="H760" s="54" t="s">
        <v>195</v>
      </c>
      <c r="I760" s="44" t="s">
        <v>484</v>
      </c>
      <c r="J760" s="60">
        <v>94</v>
      </c>
      <c r="K760" s="60">
        <v>94</v>
      </c>
      <c r="L760" s="142"/>
      <c r="M760" s="142">
        <v>5686</v>
      </c>
      <c r="N760" s="49">
        <v>432</v>
      </c>
      <c r="O760" s="29"/>
      <c r="P760" s="29"/>
      <c r="Q760" s="57"/>
      <c r="R760" s="29">
        <v>843</v>
      </c>
      <c r="S760" s="60"/>
      <c r="T760" s="23"/>
      <c r="U760" s="79"/>
      <c r="V760" s="61"/>
      <c r="W760" s="61"/>
      <c r="X760" s="61"/>
      <c r="Y760" s="48"/>
      <c r="Z760" s="32"/>
      <c r="AA760" s="23"/>
      <c r="AB760" s="23"/>
      <c r="AC760" s="23"/>
      <c r="AD760" s="23" t="s">
        <v>1507</v>
      </c>
      <c r="AE760" s="23"/>
      <c r="AF760" s="23" t="s">
        <v>1507</v>
      </c>
      <c r="AG760" s="23" t="s">
        <v>1507</v>
      </c>
      <c r="AH760" s="23" t="s">
        <v>1507</v>
      </c>
      <c r="AI760" s="23" t="s">
        <v>1507</v>
      </c>
      <c r="AJ760" s="23" t="s">
        <v>1507</v>
      </c>
      <c r="AK760" s="23"/>
      <c r="AL760" s="23"/>
      <c r="AM760" s="23"/>
      <c r="AN760" s="23"/>
      <c r="AO760" s="44"/>
      <c r="AP760" s="39"/>
      <c r="AQ760" s="23"/>
      <c r="AR760" s="23"/>
      <c r="AS760" s="23"/>
      <c r="AT760" s="23"/>
      <c r="AU760" s="23"/>
      <c r="AV760" s="39"/>
      <c r="AW760" s="116"/>
      <c r="AX760" s="117"/>
      <c r="AY760" s="53"/>
      <c r="AZ760" s="50"/>
      <c r="BA760" s="29"/>
      <c r="BB760" s="29"/>
      <c r="BC760" s="36"/>
      <c r="BD760" s="71"/>
    </row>
    <row r="761" spans="2:56" s="68" customFormat="1" ht="15" customHeight="1" x14ac:dyDescent="0.2">
      <c r="B761" s="14" t="s">
        <v>231</v>
      </c>
      <c r="C761" s="24">
        <v>656</v>
      </c>
      <c r="D761" s="64" t="s">
        <v>66</v>
      </c>
      <c r="E761" s="75">
        <v>43905</v>
      </c>
      <c r="F761" s="161">
        <v>0.11597222222222221</v>
      </c>
      <c r="G761" s="23">
        <v>4</v>
      </c>
      <c r="H761" s="54" t="s">
        <v>195</v>
      </c>
      <c r="I761" s="44" t="s">
        <v>484</v>
      </c>
      <c r="J761" s="60">
        <v>95</v>
      </c>
      <c r="K761" s="60">
        <v>95</v>
      </c>
      <c r="L761" s="142"/>
      <c r="M761" s="142">
        <v>5566</v>
      </c>
      <c r="N761" s="49">
        <v>376</v>
      </c>
      <c r="O761" s="29"/>
      <c r="P761" s="29"/>
      <c r="Q761" s="48"/>
      <c r="R761" s="29">
        <v>573</v>
      </c>
      <c r="S761" s="60"/>
      <c r="T761" s="23"/>
      <c r="U761" s="79"/>
      <c r="V761" s="61"/>
      <c r="W761" s="61"/>
      <c r="X761" s="61"/>
      <c r="Y761" s="48"/>
      <c r="Z761" s="32"/>
      <c r="AA761" s="23"/>
      <c r="AB761" s="23"/>
      <c r="AC761" s="23"/>
      <c r="AD761" s="23" t="s">
        <v>1507</v>
      </c>
      <c r="AE761" s="23"/>
      <c r="AF761" s="23" t="s">
        <v>1507</v>
      </c>
      <c r="AG761" s="23" t="s">
        <v>1507</v>
      </c>
      <c r="AH761" s="23" t="s">
        <v>1507</v>
      </c>
      <c r="AI761" s="23" t="s">
        <v>1507</v>
      </c>
      <c r="AJ761" s="23" t="s">
        <v>1507</v>
      </c>
      <c r="AK761" s="23"/>
      <c r="AL761" s="23"/>
      <c r="AM761" s="23"/>
      <c r="AN761" s="23"/>
      <c r="AO761" s="44"/>
      <c r="AP761" s="39"/>
      <c r="AQ761" s="23"/>
      <c r="AR761" s="23"/>
      <c r="AS761" s="23"/>
      <c r="AT761" s="23"/>
      <c r="AU761" s="23"/>
      <c r="AV761" s="39"/>
      <c r="AW761" s="116"/>
      <c r="AX761" s="117"/>
      <c r="AY761" s="53"/>
      <c r="AZ761" s="50"/>
      <c r="BA761" s="29"/>
      <c r="BB761" s="29"/>
      <c r="BC761" s="36"/>
      <c r="BD761" s="71"/>
    </row>
    <row r="762" spans="2:56" s="68" customFormat="1" ht="15" customHeight="1" x14ac:dyDescent="0.2">
      <c r="B762" s="14" t="s">
        <v>231</v>
      </c>
      <c r="C762" s="24">
        <v>657</v>
      </c>
      <c r="D762" s="64" t="s">
        <v>66</v>
      </c>
      <c r="E762" s="75">
        <v>43905</v>
      </c>
      <c r="F762" s="161">
        <v>0.11597222222222221</v>
      </c>
      <c r="G762" s="23">
        <v>4</v>
      </c>
      <c r="H762" s="54" t="s">
        <v>195</v>
      </c>
      <c r="I762" s="44" t="s">
        <v>484</v>
      </c>
      <c r="J762" s="60">
        <v>96</v>
      </c>
      <c r="K762" s="60">
        <v>96</v>
      </c>
      <c r="L762" s="142"/>
      <c r="M762" s="142">
        <v>5966</v>
      </c>
      <c r="N762" s="49">
        <v>395</v>
      </c>
      <c r="O762" s="29"/>
      <c r="P762" s="29"/>
      <c r="Q762" s="48"/>
      <c r="R762" s="29">
        <v>638</v>
      </c>
      <c r="S762" s="60"/>
      <c r="T762" s="23"/>
      <c r="U762" s="79"/>
      <c r="V762" s="61"/>
      <c r="W762" s="61"/>
      <c r="X762" s="61"/>
      <c r="Y762" s="48"/>
      <c r="Z762" s="32"/>
      <c r="AA762" s="23"/>
      <c r="AB762" s="23"/>
      <c r="AC762" s="23"/>
      <c r="AD762" s="23" t="s">
        <v>1507</v>
      </c>
      <c r="AE762" s="23"/>
      <c r="AF762" s="23" t="s">
        <v>1507</v>
      </c>
      <c r="AG762" s="23" t="s">
        <v>1507</v>
      </c>
      <c r="AH762" s="23" t="s">
        <v>1507</v>
      </c>
      <c r="AI762" s="23" t="s">
        <v>1507</v>
      </c>
      <c r="AJ762" s="23" t="s">
        <v>1507</v>
      </c>
      <c r="AK762" s="23"/>
      <c r="AL762" s="23"/>
      <c r="AM762" s="23"/>
      <c r="AN762" s="23"/>
      <c r="AO762" s="44"/>
      <c r="AP762" s="39"/>
      <c r="AQ762" s="23"/>
      <c r="AR762" s="23"/>
      <c r="AS762" s="23"/>
      <c r="AT762" s="23"/>
      <c r="AU762" s="23"/>
      <c r="AV762" s="39"/>
      <c r="AW762" s="116"/>
      <c r="AX762" s="117"/>
      <c r="AY762" s="53"/>
      <c r="AZ762" s="50"/>
      <c r="BA762" s="29"/>
      <c r="BB762" s="29"/>
      <c r="BC762" s="36"/>
      <c r="BD762" s="71"/>
    </row>
    <row r="763" spans="2:56" s="68" customFormat="1" ht="15" customHeight="1" x14ac:dyDescent="0.2">
      <c r="B763" s="16" t="s">
        <v>340</v>
      </c>
      <c r="C763" s="24">
        <v>658</v>
      </c>
      <c r="D763" s="64" t="s">
        <v>66</v>
      </c>
      <c r="E763" s="75">
        <v>43905</v>
      </c>
      <c r="F763" s="161">
        <v>1.0416666666666666E-2</v>
      </c>
      <c r="G763" s="24">
        <v>4</v>
      </c>
      <c r="H763" s="55" t="s">
        <v>120</v>
      </c>
      <c r="I763" s="117" t="s">
        <v>95</v>
      </c>
      <c r="J763" s="62">
        <v>1</v>
      </c>
      <c r="K763" s="62"/>
      <c r="L763" s="60"/>
      <c r="M763" s="142">
        <v>5966</v>
      </c>
      <c r="N763" s="30"/>
      <c r="O763" s="18"/>
      <c r="P763" s="18"/>
      <c r="Q763" s="40">
        <v>171</v>
      </c>
      <c r="R763" s="18"/>
      <c r="S763" s="61">
        <v>124</v>
      </c>
      <c r="T763" s="24"/>
      <c r="U763" s="121"/>
      <c r="V763" s="63"/>
      <c r="W763" s="63"/>
      <c r="X763" s="63"/>
      <c r="Y763" s="40" t="s">
        <v>121</v>
      </c>
      <c r="Z763" s="31"/>
      <c r="AA763" s="24"/>
      <c r="AB763" s="24"/>
      <c r="AC763" s="24"/>
      <c r="AD763" s="23" t="s">
        <v>1507</v>
      </c>
      <c r="AE763" s="24"/>
      <c r="AF763" s="23" t="s">
        <v>1507</v>
      </c>
      <c r="AG763" s="23" t="s">
        <v>1507</v>
      </c>
      <c r="AH763" s="23" t="s">
        <v>1507</v>
      </c>
      <c r="AI763" s="23" t="s">
        <v>1507</v>
      </c>
      <c r="AJ763" s="23" t="s">
        <v>1507</v>
      </c>
      <c r="AK763" s="24"/>
      <c r="AL763" s="24"/>
      <c r="AM763" s="24"/>
      <c r="AN763" s="24"/>
      <c r="AO763" s="43"/>
      <c r="AP763" s="38"/>
      <c r="AQ763" s="24"/>
      <c r="AR763" s="24"/>
      <c r="AS763" s="24"/>
      <c r="AT763" s="24"/>
      <c r="AU763" s="24"/>
      <c r="AV763" s="38" t="s">
        <v>1599</v>
      </c>
      <c r="AW763" s="80" t="s">
        <v>1258</v>
      </c>
      <c r="AX763" s="178"/>
      <c r="AY763" s="52"/>
      <c r="AZ763" s="42"/>
      <c r="BA763" s="18"/>
      <c r="BB763" s="18"/>
      <c r="BC763" s="35"/>
      <c r="BD763" s="70" t="s">
        <v>126</v>
      </c>
    </row>
    <row r="764" spans="2:56" s="68" customFormat="1" ht="15" customHeight="1" x14ac:dyDescent="0.2">
      <c r="B764" s="16" t="s">
        <v>340</v>
      </c>
      <c r="C764" s="24">
        <v>659</v>
      </c>
      <c r="D764" s="64" t="s">
        <v>66</v>
      </c>
      <c r="E764" s="75">
        <v>43905</v>
      </c>
      <c r="F764" s="161">
        <v>1.0416666666666666E-2</v>
      </c>
      <c r="G764" s="24">
        <v>4</v>
      </c>
      <c r="H764" s="55" t="s">
        <v>120</v>
      </c>
      <c r="I764" s="44" t="s">
        <v>95</v>
      </c>
      <c r="J764" s="62">
        <v>2</v>
      </c>
      <c r="K764" s="62"/>
      <c r="L764" s="60"/>
      <c r="M764" s="88"/>
      <c r="N764" s="30"/>
      <c r="O764" s="18"/>
      <c r="P764" s="18"/>
      <c r="Q764" s="40">
        <v>193</v>
      </c>
      <c r="R764" s="18"/>
      <c r="S764" s="61">
        <v>168</v>
      </c>
      <c r="T764" s="24"/>
      <c r="U764" s="121"/>
      <c r="V764" s="63"/>
      <c r="W764" s="63"/>
      <c r="X764" s="63"/>
      <c r="Y764" s="40" t="s">
        <v>122</v>
      </c>
      <c r="Z764" s="31"/>
      <c r="AA764" s="24"/>
      <c r="AB764" s="24"/>
      <c r="AC764" s="24"/>
      <c r="AD764" s="23" t="s">
        <v>1507</v>
      </c>
      <c r="AE764" s="24"/>
      <c r="AF764" s="23" t="s">
        <v>1507</v>
      </c>
      <c r="AG764" s="23" t="s">
        <v>1507</v>
      </c>
      <c r="AH764" s="23" t="s">
        <v>1507</v>
      </c>
      <c r="AI764" s="23" t="s">
        <v>1507</v>
      </c>
      <c r="AJ764" s="23" t="s">
        <v>1507</v>
      </c>
      <c r="AK764" s="24"/>
      <c r="AL764" s="24"/>
      <c r="AM764" s="24"/>
      <c r="AN764" s="24"/>
      <c r="AO764" s="43"/>
      <c r="AP764" s="38"/>
      <c r="AQ764" s="24"/>
      <c r="AR764" s="24"/>
      <c r="AS764" s="24"/>
      <c r="AT764" s="24"/>
      <c r="AU764" s="24"/>
      <c r="AV764" s="38" t="s">
        <v>1600</v>
      </c>
      <c r="AW764" s="80" t="s">
        <v>1259</v>
      </c>
      <c r="AX764" s="178"/>
      <c r="AY764" s="52"/>
      <c r="AZ764" s="42"/>
      <c r="BA764" s="18"/>
      <c r="BB764" s="18"/>
      <c r="BC764" s="35"/>
      <c r="BD764" s="70" t="s">
        <v>126</v>
      </c>
    </row>
    <row r="765" spans="2:56" s="68" customFormat="1" ht="15" customHeight="1" x14ac:dyDescent="0.2">
      <c r="B765" s="16" t="s">
        <v>340</v>
      </c>
      <c r="C765" s="24">
        <v>660</v>
      </c>
      <c r="D765" s="64" t="s">
        <v>66</v>
      </c>
      <c r="E765" s="75">
        <v>43905</v>
      </c>
      <c r="F765" s="161">
        <v>1.0416666666666666E-2</v>
      </c>
      <c r="G765" s="24">
        <v>4</v>
      </c>
      <c r="H765" s="55" t="s">
        <v>120</v>
      </c>
      <c r="I765" s="44" t="s">
        <v>95</v>
      </c>
      <c r="J765" s="62">
        <v>3</v>
      </c>
      <c r="K765" s="62"/>
      <c r="L765" s="60"/>
      <c r="M765" s="88"/>
      <c r="N765" s="30"/>
      <c r="O765" s="18"/>
      <c r="P765" s="18"/>
      <c r="Q765" s="40">
        <v>231</v>
      </c>
      <c r="R765" s="18"/>
      <c r="S765" s="61">
        <v>296</v>
      </c>
      <c r="T765" s="24"/>
      <c r="U765" s="121"/>
      <c r="V765" s="63"/>
      <c r="W765" s="63"/>
      <c r="X765" s="63"/>
      <c r="Y765" s="40" t="s">
        <v>123</v>
      </c>
      <c r="Z765" s="31"/>
      <c r="AA765" s="24"/>
      <c r="AB765" s="24"/>
      <c r="AC765" s="24"/>
      <c r="AD765" s="23" t="s">
        <v>1507</v>
      </c>
      <c r="AE765" s="24"/>
      <c r="AF765" s="23" t="s">
        <v>1507</v>
      </c>
      <c r="AG765" s="23" t="s">
        <v>1507</v>
      </c>
      <c r="AH765" s="23" t="s">
        <v>1507</v>
      </c>
      <c r="AI765" s="23" t="s">
        <v>1507</v>
      </c>
      <c r="AJ765" s="23" t="s">
        <v>1507</v>
      </c>
      <c r="AK765" s="24"/>
      <c r="AL765" s="24"/>
      <c r="AM765" s="24"/>
      <c r="AN765" s="24"/>
      <c r="AO765" s="43"/>
      <c r="AP765" s="38"/>
      <c r="AQ765" s="24"/>
      <c r="AR765" s="24"/>
      <c r="AS765" s="24"/>
      <c r="AT765" s="24"/>
      <c r="AU765" s="24"/>
      <c r="AV765" s="38" t="s">
        <v>1601</v>
      </c>
      <c r="AW765" s="80" t="s">
        <v>1260</v>
      </c>
      <c r="AX765" s="178"/>
      <c r="AY765" s="52"/>
      <c r="AZ765" s="42"/>
      <c r="BA765" s="18"/>
      <c r="BB765" s="18"/>
      <c r="BC765" s="35"/>
      <c r="BD765" s="70" t="s">
        <v>126</v>
      </c>
    </row>
    <row r="766" spans="2:56" s="68" customFormat="1" ht="15" customHeight="1" x14ac:dyDescent="0.2">
      <c r="B766" s="16" t="s">
        <v>340</v>
      </c>
      <c r="C766" s="24">
        <v>661</v>
      </c>
      <c r="D766" s="64" t="s">
        <v>66</v>
      </c>
      <c r="E766" s="75">
        <v>43905</v>
      </c>
      <c r="F766" s="161">
        <v>1.0416666666666666E-2</v>
      </c>
      <c r="G766" s="24">
        <v>4</v>
      </c>
      <c r="H766" s="55" t="s">
        <v>120</v>
      </c>
      <c r="I766" s="44" t="s">
        <v>95</v>
      </c>
      <c r="J766" s="62">
        <v>4</v>
      </c>
      <c r="K766" s="62"/>
      <c r="L766" s="60"/>
      <c r="M766" s="88"/>
      <c r="N766" s="30"/>
      <c r="O766" s="18"/>
      <c r="P766" s="18"/>
      <c r="Q766" s="40">
        <v>206</v>
      </c>
      <c r="R766" s="18"/>
      <c r="S766" s="61">
        <v>214</v>
      </c>
      <c r="T766" s="24"/>
      <c r="U766" s="121"/>
      <c r="V766" s="63"/>
      <c r="W766" s="63"/>
      <c r="X766" s="63"/>
      <c r="Y766" s="40" t="s">
        <v>124</v>
      </c>
      <c r="Z766" s="31"/>
      <c r="AA766" s="24"/>
      <c r="AB766" s="24"/>
      <c r="AC766" s="24"/>
      <c r="AD766" s="23" t="s">
        <v>1507</v>
      </c>
      <c r="AE766" s="24"/>
      <c r="AF766" s="23" t="s">
        <v>1507</v>
      </c>
      <c r="AG766" s="23" t="s">
        <v>1507</v>
      </c>
      <c r="AH766" s="23" t="s">
        <v>1507</v>
      </c>
      <c r="AI766" s="23" t="s">
        <v>1507</v>
      </c>
      <c r="AJ766" s="23" t="s">
        <v>1507</v>
      </c>
      <c r="AK766" s="24"/>
      <c r="AL766" s="24"/>
      <c r="AM766" s="24"/>
      <c r="AN766" s="24"/>
      <c r="AO766" s="43"/>
      <c r="AP766" s="38"/>
      <c r="AQ766" s="24"/>
      <c r="AR766" s="24"/>
      <c r="AS766" s="24"/>
      <c r="AT766" s="24"/>
      <c r="AU766" s="24"/>
      <c r="AV766" s="38" t="s">
        <v>1602</v>
      </c>
      <c r="AW766" s="80" t="s">
        <v>1261</v>
      </c>
      <c r="AX766" s="178"/>
      <c r="AY766" s="52"/>
      <c r="AZ766" s="42"/>
      <c r="BA766" s="18"/>
      <c r="BB766" s="18"/>
      <c r="BC766" s="18"/>
      <c r="BD766" s="70" t="s">
        <v>126</v>
      </c>
    </row>
    <row r="767" spans="2:56" s="68" customFormat="1" ht="15" customHeight="1" x14ac:dyDescent="0.2">
      <c r="B767" s="16" t="s">
        <v>340</v>
      </c>
      <c r="C767" s="24">
        <v>662</v>
      </c>
      <c r="D767" s="64" t="s">
        <v>66</v>
      </c>
      <c r="E767" s="75">
        <v>43905</v>
      </c>
      <c r="F767" s="161">
        <v>1.0416666666666666E-2</v>
      </c>
      <c r="G767" s="24">
        <v>4</v>
      </c>
      <c r="H767" s="55" t="s">
        <v>120</v>
      </c>
      <c r="I767" s="44" t="s">
        <v>95</v>
      </c>
      <c r="J767" s="62">
        <v>5</v>
      </c>
      <c r="K767" s="62"/>
      <c r="L767" s="60"/>
      <c r="M767" s="88"/>
      <c r="N767" s="30"/>
      <c r="O767" s="18"/>
      <c r="P767" s="18"/>
      <c r="Q767" s="40">
        <v>213</v>
      </c>
      <c r="R767" s="18"/>
      <c r="S767" s="61">
        <v>220</v>
      </c>
      <c r="T767" s="24"/>
      <c r="U767" s="121"/>
      <c r="V767" s="63"/>
      <c r="W767" s="63"/>
      <c r="X767" s="63"/>
      <c r="Y767" s="40" t="s">
        <v>125</v>
      </c>
      <c r="Z767" s="31"/>
      <c r="AA767" s="24"/>
      <c r="AB767" s="24"/>
      <c r="AC767" s="24"/>
      <c r="AD767" s="23" t="s">
        <v>1507</v>
      </c>
      <c r="AE767" s="24"/>
      <c r="AF767" s="23" t="s">
        <v>1507</v>
      </c>
      <c r="AG767" s="23" t="s">
        <v>1507</v>
      </c>
      <c r="AH767" s="23" t="s">
        <v>1507</v>
      </c>
      <c r="AI767" s="23" t="s">
        <v>1507</v>
      </c>
      <c r="AJ767" s="23" t="s">
        <v>1507</v>
      </c>
      <c r="AK767" s="24"/>
      <c r="AL767" s="24"/>
      <c r="AM767" s="24"/>
      <c r="AN767" s="24"/>
      <c r="AO767" s="43"/>
      <c r="AP767" s="38"/>
      <c r="AQ767" s="24"/>
      <c r="AR767" s="24"/>
      <c r="AS767" s="24"/>
      <c r="AT767" s="24"/>
      <c r="AU767" s="24"/>
      <c r="AV767" s="38" t="s">
        <v>1603</v>
      </c>
      <c r="AW767" s="80" t="s">
        <v>1262</v>
      </c>
      <c r="AX767" s="178"/>
      <c r="AY767" s="52"/>
      <c r="AZ767" s="42"/>
      <c r="BA767" s="18"/>
      <c r="BB767" s="18"/>
      <c r="BC767" s="18"/>
      <c r="BD767" s="70" t="s">
        <v>127</v>
      </c>
    </row>
    <row r="768" spans="2:56" s="68" customFormat="1" ht="15" customHeight="1" x14ac:dyDescent="0.2">
      <c r="B768" s="16" t="s">
        <v>340</v>
      </c>
      <c r="C768" s="24">
        <v>663</v>
      </c>
      <c r="D768" s="64" t="s">
        <v>66</v>
      </c>
      <c r="E768" s="75">
        <v>43905</v>
      </c>
      <c r="F768" s="161">
        <v>1.0416666666666666E-2</v>
      </c>
      <c r="G768" s="24">
        <v>4</v>
      </c>
      <c r="H768" s="55" t="s">
        <v>120</v>
      </c>
      <c r="I768" s="44" t="s">
        <v>95</v>
      </c>
      <c r="J768" s="62"/>
      <c r="K768" s="62"/>
      <c r="L768" s="60"/>
      <c r="M768" s="88"/>
      <c r="N768" s="30"/>
      <c r="O768" s="18"/>
      <c r="P768" s="18"/>
      <c r="Q768" s="40">
        <v>127</v>
      </c>
      <c r="R768" s="18"/>
      <c r="S768" s="61">
        <v>50</v>
      </c>
      <c r="T768" s="24"/>
      <c r="U768" s="121"/>
      <c r="V768" s="63"/>
      <c r="W768" s="63"/>
      <c r="X768" s="63"/>
      <c r="Y768" s="40"/>
      <c r="Z768" s="31"/>
      <c r="AA768" s="24"/>
      <c r="AB768" s="24"/>
      <c r="AC768" s="24"/>
      <c r="AD768" s="23" t="s">
        <v>1507</v>
      </c>
      <c r="AE768" s="24"/>
      <c r="AF768" s="23" t="s">
        <v>1507</v>
      </c>
      <c r="AG768" s="23" t="s">
        <v>1507</v>
      </c>
      <c r="AH768" s="23" t="s">
        <v>1507</v>
      </c>
      <c r="AI768" s="23" t="s">
        <v>1507</v>
      </c>
      <c r="AJ768" s="23" t="s">
        <v>1507</v>
      </c>
      <c r="AK768" s="24"/>
      <c r="AL768" s="24"/>
      <c r="AM768" s="24"/>
      <c r="AN768" s="24"/>
      <c r="AO768" s="43"/>
      <c r="AP768" s="38"/>
      <c r="AQ768" s="24"/>
      <c r="AR768" s="24"/>
      <c r="AS768" s="24"/>
      <c r="AT768" s="24"/>
      <c r="AU768" s="24"/>
      <c r="AV768" s="38"/>
      <c r="AW768" s="80"/>
      <c r="AX768" s="178"/>
      <c r="AY768" s="52"/>
      <c r="AZ768" s="42"/>
      <c r="BA768" s="18"/>
      <c r="BB768" s="18"/>
      <c r="BC768" s="18"/>
      <c r="BD768" s="70" t="s">
        <v>128</v>
      </c>
    </row>
    <row r="769" spans="1:56" s="68" customFormat="1" ht="15" customHeight="1" x14ac:dyDescent="0.2">
      <c r="B769" s="16" t="s">
        <v>340</v>
      </c>
      <c r="C769" s="24">
        <v>664</v>
      </c>
      <c r="D769" s="64" t="s">
        <v>66</v>
      </c>
      <c r="E769" s="75">
        <v>43905</v>
      </c>
      <c r="F769" s="161">
        <v>1.0416666666666666E-2</v>
      </c>
      <c r="G769" s="24">
        <v>4</v>
      </c>
      <c r="H769" s="55" t="s">
        <v>120</v>
      </c>
      <c r="I769" s="44" t="s">
        <v>95</v>
      </c>
      <c r="J769" s="62"/>
      <c r="K769" s="62"/>
      <c r="L769" s="60"/>
      <c r="M769" s="88"/>
      <c r="N769" s="30"/>
      <c r="O769" s="18"/>
      <c r="P769" s="18"/>
      <c r="Q769" s="40">
        <v>149</v>
      </c>
      <c r="R769" s="18"/>
      <c r="S769" s="61">
        <v>80</v>
      </c>
      <c r="T769" s="24"/>
      <c r="U769" s="121"/>
      <c r="V769" s="63"/>
      <c r="W769" s="63"/>
      <c r="X769" s="63"/>
      <c r="Y769" s="40"/>
      <c r="Z769" s="31"/>
      <c r="AA769" s="24"/>
      <c r="AB769" s="24"/>
      <c r="AC769" s="24"/>
      <c r="AD769" s="23" t="s">
        <v>1507</v>
      </c>
      <c r="AE769" s="24"/>
      <c r="AF769" s="23" t="s">
        <v>1507</v>
      </c>
      <c r="AG769" s="23" t="s">
        <v>1507</v>
      </c>
      <c r="AH769" s="23" t="s">
        <v>1507</v>
      </c>
      <c r="AI769" s="23" t="s">
        <v>1507</v>
      </c>
      <c r="AJ769" s="23" t="s">
        <v>1507</v>
      </c>
      <c r="AK769" s="24"/>
      <c r="AL769" s="24"/>
      <c r="AM769" s="24"/>
      <c r="AN769" s="24"/>
      <c r="AO769" s="43"/>
      <c r="AP769" s="38"/>
      <c r="AQ769" s="24"/>
      <c r="AR769" s="24"/>
      <c r="AS769" s="24"/>
      <c r="AT769" s="24"/>
      <c r="AU769" s="24"/>
      <c r="AV769" s="38"/>
      <c r="AW769" s="80"/>
      <c r="AX769" s="178"/>
      <c r="AY769" s="52"/>
      <c r="AZ769" s="42"/>
      <c r="BA769" s="18"/>
      <c r="BB769" s="18"/>
      <c r="BC769" s="18"/>
      <c r="BD769" s="70" t="s">
        <v>129</v>
      </c>
    </row>
    <row r="770" spans="1:56" s="68" customFormat="1" ht="15" customHeight="1" x14ac:dyDescent="0.2">
      <c r="B770" s="16" t="s">
        <v>340</v>
      </c>
      <c r="C770" s="24">
        <v>665</v>
      </c>
      <c r="D770" s="64" t="s">
        <v>66</v>
      </c>
      <c r="E770" s="75">
        <v>43905</v>
      </c>
      <c r="F770" s="161">
        <v>1.0416666666666666E-2</v>
      </c>
      <c r="G770" s="24">
        <v>4</v>
      </c>
      <c r="H770" s="55" t="s">
        <v>120</v>
      </c>
      <c r="I770" s="44" t="s">
        <v>95</v>
      </c>
      <c r="J770" s="62"/>
      <c r="K770" s="62"/>
      <c r="L770" s="60"/>
      <c r="M770" s="88"/>
      <c r="N770" s="30"/>
      <c r="O770" s="18"/>
      <c r="P770" s="18"/>
      <c r="Q770" s="40">
        <v>110</v>
      </c>
      <c r="R770" s="18"/>
      <c r="S770" s="61">
        <v>44</v>
      </c>
      <c r="T770" s="24"/>
      <c r="U770" s="121"/>
      <c r="V770" s="63"/>
      <c r="W770" s="63"/>
      <c r="X770" s="63"/>
      <c r="Y770" s="40"/>
      <c r="Z770" s="31"/>
      <c r="AA770" s="24"/>
      <c r="AB770" s="24"/>
      <c r="AC770" s="24"/>
      <c r="AD770" s="23" t="s">
        <v>1507</v>
      </c>
      <c r="AE770" s="24"/>
      <c r="AF770" s="23" t="s">
        <v>1507</v>
      </c>
      <c r="AG770" s="23" t="s">
        <v>1507</v>
      </c>
      <c r="AH770" s="23" t="s">
        <v>1507</v>
      </c>
      <c r="AI770" s="23" t="s">
        <v>1507</v>
      </c>
      <c r="AJ770" s="23" t="s">
        <v>1507</v>
      </c>
      <c r="AK770" s="24"/>
      <c r="AL770" s="24"/>
      <c r="AM770" s="24"/>
      <c r="AN770" s="24"/>
      <c r="AO770" s="43"/>
      <c r="AP770" s="38"/>
      <c r="AQ770" s="24"/>
      <c r="AR770" s="24"/>
      <c r="AS770" s="24"/>
      <c r="AT770" s="24"/>
      <c r="AU770" s="24"/>
      <c r="AV770" s="38"/>
      <c r="AW770" s="80"/>
      <c r="AX770" s="178"/>
      <c r="AY770" s="52"/>
      <c r="AZ770" s="42"/>
      <c r="BA770" s="18"/>
      <c r="BB770" s="18"/>
      <c r="BC770" s="18"/>
      <c r="BD770" s="70" t="s">
        <v>129</v>
      </c>
    </row>
    <row r="771" spans="1:56" s="68" customFormat="1" ht="15" customHeight="1" x14ac:dyDescent="0.2">
      <c r="B771" s="16" t="s">
        <v>340</v>
      </c>
      <c r="C771" s="24">
        <v>666</v>
      </c>
      <c r="D771" s="64" t="s">
        <v>66</v>
      </c>
      <c r="E771" s="75">
        <v>43905</v>
      </c>
      <c r="F771" s="161">
        <v>1.0416666666666666E-2</v>
      </c>
      <c r="G771" s="24">
        <v>4</v>
      </c>
      <c r="H771" s="55" t="s">
        <v>120</v>
      </c>
      <c r="I771" s="44" t="s">
        <v>95</v>
      </c>
      <c r="J771" s="62"/>
      <c r="K771" s="62"/>
      <c r="L771" s="60"/>
      <c r="M771" s="88"/>
      <c r="N771" s="30"/>
      <c r="O771" s="18"/>
      <c r="P771" s="18"/>
      <c r="Q771" s="40">
        <v>142</v>
      </c>
      <c r="R771" s="18"/>
      <c r="S771" s="61">
        <v>66</v>
      </c>
      <c r="T771" s="24"/>
      <c r="U771" s="121"/>
      <c r="V771" s="63"/>
      <c r="W771" s="63"/>
      <c r="X771" s="63"/>
      <c r="Y771" s="40"/>
      <c r="Z771" s="31"/>
      <c r="AA771" s="24"/>
      <c r="AB771" s="24"/>
      <c r="AC771" s="24"/>
      <c r="AD771" s="23" t="s">
        <v>1507</v>
      </c>
      <c r="AE771" s="24"/>
      <c r="AF771" s="23" t="s">
        <v>1507</v>
      </c>
      <c r="AG771" s="23" t="s">
        <v>1507</v>
      </c>
      <c r="AH771" s="23" t="s">
        <v>1507</v>
      </c>
      <c r="AI771" s="23" t="s">
        <v>1507</v>
      </c>
      <c r="AJ771" s="23" t="s">
        <v>1507</v>
      </c>
      <c r="AK771" s="24"/>
      <c r="AL771" s="24"/>
      <c r="AM771" s="24"/>
      <c r="AN771" s="24"/>
      <c r="AO771" s="43"/>
      <c r="AP771" s="38"/>
      <c r="AQ771" s="24"/>
      <c r="AR771" s="24"/>
      <c r="AS771" s="24"/>
      <c r="AT771" s="24"/>
      <c r="AU771" s="24"/>
      <c r="AV771" s="38"/>
      <c r="AW771" s="80"/>
      <c r="AX771" s="178"/>
      <c r="AY771" s="52"/>
      <c r="AZ771" s="42"/>
      <c r="BA771" s="18"/>
      <c r="BB771" s="18"/>
      <c r="BC771" s="35"/>
      <c r="BD771" s="70" t="s">
        <v>129</v>
      </c>
    </row>
    <row r="772" spans="1:56" s="68" customFormat="1" ht="15" customHeight="1" x14ac:dyDescent="0.2">
      <c r="B772" s="16" t="s">
        <v>340</v>
      </c>
      <c r="C772" s="24">
        <v>667</v>
      </c>
      <c r="D772" s="64" t="s">
        <v>66</v>
      </c>
      <c r="E772" s="75">
        <v>43905</v>
      </c>
      <c r="F772" s="161">
        <v>1.0416666666666666E-2</v>
      </c>
      <c r="G772" s="24">
        <v>4</v>
      </c>
      <c r="H772" s="55" t="s">
        <v>120</v>
      </c>
      <c r="I772" s="44" t="s">
        <v>95</v>
      </c>
      <c r="J772" s="62"/>
      <c r="K772" s="62"/>
      <c r="L772" s="60"/>
      <c r="M772" s="88"/>
      <c r="N772" s="30"/>
      <c r="O772" s="18"/>
      <c r="P772" s="18"/>
      <c r="Q772" s="40">
        <v>160</v>
      </c>
      <c r="R772" s="18"/>
      <c r="S772" s="61">
        <v>98</v>
      </c>
      <c r="T772" s="24"/>
      <c r="U772" s="121"/>
      <c r="V772" s="63"/>
      <c r="W772" s="63"/>
      <c r="X772" s="63"/>
      <c r="Y772" s="40"/>
      <c r="Z772" s="31"/>
      <c r="AA772" s="24"/>
      <c r="AB772" s="24"/>
      <c r="AC772" s="24"/>
      <c r="AD772" s="23" t="s">
        <v>1507</v>
      </c>
      <c r="AE772" s="24"/>
      <c r="AF772" s="23" t="s">
        <v>1507</v>
      </c>
      <c r="AG772" s="23" t="s">
        <v>1507</v>
      </c>
      <c r="AH772" s="23" t="s">
        <v>1507</v>
      </c>
      <c r="AI772" s="23" t="s">
        <v>1507</v>
      </c>
      <c r="AJ772" s="23" t="s">
        <v>1507</v>
      </c>
      <c r="AK772" s="24"/>
      <c r="AL772" s="24"/>
      <c r="AM772" s="24"/>
      <c r="AN772" s="24"/>
      <c r="AO772" s="43"/>
      <c r="AP772" s="38"/>
      <c r="AQ772" s="24"/>
      <c r="AR772" s="24"/>
      <c r="AS772" s="24"/>
      <c r="AT772" s="24"/>
      <c r="AU772" s="24"/>
      <c r="AV772" s="38"/>
      <c r="AW772" s="80"/>
      <c r="AX772" s="178"/>
      <c r="AY772" s="52"/>
      <c r="AZ772" s="42"/>
      <c r="BA772" s="18"/>
      <c r="BB772" s="18"/>
      <c r="BC772" s="35"/>
      <c r="BD772" s="70" t="s">
        <v>129</v>
      </c>
    </row>
    <row r="773" spans="1:56" s="68" customFormat="1" ht="15" customHeight="1" x14ac:dyDescent="0.2">
      <c r="B773" s="16" t="s">
        <v>340</v>
      </c>
      <c r="C773" s="24">
        <v>668</v>
      </c>
      <c r="D773" s="64" t="s">
        <v>66</v>
      </c>
      <c r="E773" s="75">
        <v>43905</v>
      </c>
      <c r="F773" s="161">
        <v>1.0416666666666666E-2</v>
      </c>
      <c r="G773" s="24">
        <v>4</v>
      </c>
      <c r="H773" s="55" t="s">
        <v>120</v>
      </c>
      <c r="I773" s="44" t="s">
        <v>95</v>
      </c>
      <c r="J773" s="62"/>
      <c r="K773" s="62"/>
      <c r="L773" s="60"/>
      <c r="M773" s="88"/>
      <c r="N773" s="30"/>
      <c r="O773" s="18"/>
      <c r="P773" s="18"/>
      <c r="Q773" s="40">
        <v>188</v>
      </c>
      <c r="R773" s="18"/>
      <c r="S773" s="61">
        <v>210</v>
      </c>
      <c r="T773" s="24"/>
      <c r="U773" s="121"/>
      <c r="V773" s="63"/>
      <c r="W773" s="63"/>
      <c r="X773" s="63"/>
      <c r="Y773" s="40"/>
      <c r="Z773" s="31"/>
      <c r="AA773" s="24"/>
      <c r="AB773" s="24"/>
      <c r="AC773" s="24"/>
      <c r="AD773" s="23" t="s">
        <v>1507</v>
      </c>
      <c r="AE773" s="24"/>
      <c r="AF773" s="23" t="s">
        <v>1507</v>
      </c>
      <c r="AG773" s="23" t="s">
        <v>1507</v>
      </c>
      <c r="AH773" s="23" t="s">
        <v>1507</v>
      </c>
      <c r="AI773" s="23" t="s">
        <v>1507</v>
      </c>
      <c r="AJ773" s="23" t="s">
        <v>1507</v>
      </c>
      <c r="AK773" s="24"/>
      <c r="AL773" s="24"/>
      <c r="AM773" s="24"/>
      <c r="AN773" s="24"/>
      <c r="AO773" s="43"/>
      <c r="AP773" s="38"/>
      <c r="AQ773" s="24"/>
      <c r="AR773" s="24"/>
      <c r="AS773" s="24"/>
      <c r="AT773" s="24"/>
      <c r="AU773" s="24"/>
      <c r="AV773" s="38"/>
      <c r="AW773" s="80"/>
      <c r="AX773" s="178"/>
      <c r="AY773" s="52"/>
      <c r="AZ773" s="42"/>
      <c r="BA773" s="18"/>
      <c r="BB773" s="18"/>
      <c r="BC773" s="35"/>
      <c r="BD773" s="70" t="s">
        <v>129</v>
      </c>
    </row>
    <row r="774" spans="1:56" s="68" customFormat="1" ht="15" customHeight="1" x14ac:dyDescent="0.2">
      <c r="B774" s="16" t="s">
        <v>340</v>
      </c>
      <c r="C774" s="24">
        <v>669</v>
      </c>
      <c r="D774" s="64" t="s">
        <v>66</v>
      </c>
      <c r="E774" s="75">
        <v>43905</v>
      </c>
      <c r="F774" s="161">
        <v>1.0416666666666666E-2</v>
      </c>
      <c r="G774" s="24">
        <v>4</v>
      </c>
      <c r="H774" s="55" t="s">
        <v>120</v>
      </c>
      <c r="I774" s="44" t="s">
        <v>95</v>
      </c>
      <c r="J774" s="62"/>
      <c r="K774" s="62"/>
      <c r="L774" s="60"/>
      <c r="M774" s="88"/>
      <c r="N774" s="30"/>
      <c r="O774" s="18"/>
      <c r="P774" s="18"/>
      <c r="Q774" s="40">
        <v>131</v>
      </c>
      <c r="R774" s="18"/>
      <c r="S774" s="61">
        <v>58</v>
      </c>
      <c r="T774" s="24"/>
      <c r="U774" s="121"/>
      <c r="V774" s="63"/>
      <c r="W774" s="63"/>
      <c r="X774" s="63"/>
      <c r="Y774" s="40"/>
      <c r="Z774" s="31"/>
      <c r="AA774" s="24"/>
      <c r="AB774" s="24"/>
      <c r="AC774" s="24"/>
      <c r="AD774" s="23" t="s">
        <v>1507</v>
      </c>
      <c r="AE774" s="24"/>
      <c r="AF774" s="23" t="s">
        <v>1507</v>
      </c>
      <c r="AG774" s="23" t="s">
        <v>1507</v>
      </c>
      <c r="AH774" s="23" t="s">
        <v>1507</v>
      </c>
      <c r="AI774" s="23" t="s">
        <v>1507</v>
      </c>
      <c r="AJ774" s="23" t="s">
        <v>1507</v>
      </c>
      <c r="AK774" s="24"/>
      <c r="AL774" s="24"/>
      <c r="AM774" s="24"/>
      <c r="AN774" s="24"/>
      <c r="AO774" s="43"/>
      <c r="AP774" s="38"/>
      <c r="AQ774" s="24"/>
      <c r="AR774" s="24"/>
      <c r="AS774" s="24"/>
      <c r="AT774" s="24"/>
      <c r="AU774" s="24"/>
      <c r="AV774" s="38"/>
      <c r="AW774" s="80"/>
      <c r="AX774" s="178"/>
      <c r="AY774" s="52"/>
      <c r="AZ774" s="42"/>
      <c r="BA774" s="18"/>
      <c r="BB774" s="18"/>
      <c r="BC774" s="35"/>
      <c r="BD774" s="70" t="s">
        <v>129</v>
      </c>
    </row>
    <row r="775" spans="1:56" s="68" customFormat="1" ht="15" customHeight="1" x14ac:dyDescent="0.2">
      <c r="B775" s="16" t="s">
        <v>340</v>
      </c>
      <c r="C775" s="24">
        <v>670</v>
      </c>
      <c r="D775" s="64" t="s">
        <v>66</v>
      </c>
      <c r="E775" s="75">
        <v>43905</v>
      </c>
      <c r="F775" s="161">
        <v>1.0416666666666666E-2</v>
      </c>
      <c r="G775" s="24">
        <v>4</v>
      </c>
      <c r="H775" s="55" t="s">
        <v>120</v>
      </c>
      <c r="I775" s="44" t="s">
        <v>95</v>
      </c>
      <c r="J775" s="62"/>
      <c r="K775" s="62"/>
      <c r="L775" s="60"/>
      <c r="M775" s="88"/>
      <c r="N775" s="30"/>
      <c r="O775" s="18"/>
      <c r="P775" s="18"/>
      <c r="Q775" s="40">
        <v>134</v>
      </c>
      <c r="R775" s="18"/>
      <c r="S775" s="61">
        <v>64</v>
      </c>
      <c r="T775" s="24"/>
      <c r="U775" s="121"/>
      <c r="V775" s="63"/>
      <c r="W775" s="63"/>
      <c r="X775" s="63"/>
      <c r="Y775" s="40"/>
      <c r="Z775" s="31"/>
      <c r="AA775" s="24"/>
      <c r="AB775" s="24"/>
      <c r="AC775" s="24"/>
      <c r="AD775" s="23" t="s">
        <v>1507</v>
      </c>
      <c r="AE775" s="24"/>
      <c r="AF775" s="23" t="s">
        <v>1507</v>
      </c>
      <c r="AG775" s="23" t="s">
        <v>1507</v>
      </c>
      <c r="AH775" s="23" t="s">
        <v>1507</v>
      </c>
      <c r="AI775" s="23" t="s">
        <v>1507</v>
      </c>
      <c r="AJ775" s="23" t="s">
        <v>1507</v>
      </c>
      <c r="AK775" s="24"/>
      <c r="AL775" s="24"/>
      <c r="AM775" s="24"/>
      <c r="AN775" s="24"/>
      <c r="AO775" s="43"/>
      <c r="AP775" s="38"/>
      <c r="AQ775" s="24"/>
      <c r="AR775" s="24"/>
      <c r="AS775" s="24"/>
      <c r="AT775" s="24"/>
      <c r="AU775" s="24"/>
      <c r="AV775" s="38"/>
      <c r="AW775" s="80"/>
      <c r="AX775" s="178"/>
      <c r="AY775" s="52"/>
      <c r="AZ775" s="42"/>
      <c r="BA775" s="18"/>
      <c r="BB775" s="18"/>
      <c r="BC775" s="35"/>
      <c r="BD775" s="70" t="s">
        <v>129</v>
      </c>
    </row>
    <row r="776" spans="1:56" s="68" customFormat="1" ht="15" customHeight="1" x14ac:dyDescent="0.2">
      <c r="B776" s="16" t="s">
        <v>340</v>
      </c>
      <c r="C776" s="24">
        <v>671</v>
      </c>
      <c r="D776" s="64" t="s">
        <v>66</v>
      </c>
      <c r="E776" s="75">
        <v>43905</v>
      </c>
      <c r="F776" s="161">
        <v>1.0416666666666666E-2</v>
      </c>
      <c r="G776" s="24">
        <v>4</v>
      </c>
      <c r="H776" s="55" t="s">
        <v>120</v>
      </c>
      <c r="I776" s="44" t="s">
        <v>95</v>
      </c>
      <c r="J776" s="62"/>
      <c r="K776" s="62"/>
      <c r="L776" s="60"/>
      <c r="M776" s="88"/>
      <c r="N776" s="30"/>
      <c r="O776" s="18"/>
      <c r="P776" s="18"/>
      <c r="Q776" s="40">
        <v>134</v>
      </c>
      <c r="R776" s="18"/>
      <c r="S776" s="61">
        <v>54</v>
      </c>
      <c r="T776" s="24"/>
      <c r="U776" s="121"/>
      <c r="V776" s="63"/>
      <c r="W776" s="63"/>
      <c r="X776" s="63"/>
      <c r="Y776" s="40"/>
      <c r="Z776" s="31"/>
      <c r="AA776" s="24"/>
      <c r="AB776" s="24"/>
      <c r="AC776" s="24"/>
      <c r="AD776" s="23" t="s">
        <v>1507</v>
      </c>
      <c r="AE776" s="24"/>
      <c r="AF776" s="23" t="s">
        <v>1507</v>
      </c>
      <c r="AG776" s="23" t="s">
        <v>1507</v>
      </c>
      <c r="AH776" s="23" t="s">
        <v>1507</v>
      </c>
      <c r="AI776" s="23" t="s">
        <v>1507</v>
      </c>
      <c r="AJ776" s="23" t="s">
        <v>1507</v>
      </c>
      <c r="AK776" s="24"/>
      <c r="AL776" s="24"/>
      <c r="AM776" s="24"/>
      <c r="AN776" s="24"/>
      <c r="AO776" s="43"/>
      <c r="AP776" s="38"/>
      <c r="AQ776" s="24"/>
      <c r="AR776" s="24"/>
      <c r="AS776" s="24"/>
      <c r="AT776" s="24"/>
      <c r="AU776" s="24"/>
      <c r="AV776" s="38"/>
      <c r="AW776" s="80"/>
      <c r="AX776" s="178"/>
      <c r="AY776" s="52"/>
      <c r="AZ776" s="42"/>
      <c r="BA776" s="18"/>
      <c r="BB776" s="18"/>
      <c r="BC776" s="35"/>
      <c r="BD776" s="70" t="s">
        <v>129</v>
      </c>
    </row>
    <row r="777" spans="1:56" s="68" customFormat="1" ht="15" customHeight="1" x14ac:dyDescent="0.2">
      <c r="B777" s="16" t="s">
        <v>340</v>
      </c>
      <c r="C777" s="24">
        <v>672</v>
      </c>
      <c r="D777" s="64" t="s">
        <v>66</v>
      </c>
      <c r="E777" s="75">
        <v>43905</v>
      </c>
      <c r="F777" s="161">
        <v>247</v>
      </c>
      <c r="G777" s="24">
        <v>4</v>
      </c>
      <c r="H777" s="55" t="s">
        <v>120</v>
      </c>
      <c r="I777" s="44" t="s">
        <v>95</v>
      </c>
      <c r="J777" s="62"/>
      <c r="K777" s="62"/>
      <c r="L777" s="60"/>
      <c r="M777" s="88"/>
      <c r="N777" s="30"/>
      <c r="O777" s="18"/>
      <c r="P777" s="18"/>
      <c r="Q777" s="40">
        <v>61</v>
      </c>
      <c r="R777" s="18"/>
      <c r="S777" s="61">
        <v>8</v>
      </c>
      <c r="T777" s="24"/>
      <c r="U777" s="121"/>
      <c r="V777" s="63"/>
      <c r="W777" s="63"/>
      <c r="X777" s="63"/>
      <c r="Y777" s="40"/>
      <c r="Z777" s="31"/>
      <c r="AA777" s="24"/>
      <c r="AB777" s="24"/>
      <c r="AC777" s="24"/>
      <c r="AD777" s="23" t="s">
        <v>1507</v>
      </c>
      <c r="AE777" s="24"/>
      <c r="AF777" s="23" t="s">
        <v>1507</v>
      </c>
      <c r="AG777" s="23" t="s">
        <v>1507</v>
      </c>
      <c r="AH777" s="23" t="s">
        <v>1507</v>
      </c>
      <c r="AI777" s="23" t="s">
        <v>1507</v>
      </c>
      <c r="AJ777" s="23" t="s">
        <v>1507</v>
      </c>
      <c r="AK777" s="24"/>
      <c r="AL777" s="24"/>
      <c r="AM777" s="24"/>
      <c r="AN777" s="24"/>
      <c r="AO777" s="43"/>
      <c r="AP777" s="38"/>
      <c r="AQ777" s="24"/>
      <c r="AR777" s="24"/>
      <c r="AS777" s="24"/>
      <c r="AT777" s="24"/>
      <c r="AU777" s="24"/>
      <c r="AV777" s="38"/>
      <c r="AW777" s="80"/>
      <c r="AX777" s="178"/>
      <c r="AY777" s="52"/>
      <c r="AZ777" s="42"/>
      <c r="BA777" s="18"/>
      <c r="BB777" s="18"/>
      <c r="BC777" s="35"/>
      <c r="BD777" s="70" t="s">
        <v>129</v>
      </c>
    </row>
    <row r="778" spans="1:56" s="68" customFormat="1" ht="15" customHeight="1" x14ac:dyDescent="0.2">
      <c r="B778" s="14" t="s">
        <v>231</v>
      </c>
      <c r="C778" s="23">
        <v>672</v>
      </c>
      <c r="D778" s="64" t="s">
        <v>66</v>
      </c>
      <c r="E778" s="75">
        <v>43905</v>
      </c>
      <c r="F778" s="161">
        <v>0.92986111111111103</v>
      </c>
      <c r="G778" s="23">
        <v>4</v>
      </c>
      <c r="H778" s="54" t="s">
        <v>423</v>
      </c>
      <c r="I778" s="44" t="s">
        <v>421</v>
      </c>
      <c r="J778" s="61"/>
      <c r="K778" s="61"/>
      <c r="L778" s="60"/>
      <c r="M778" s="61"/>
      <c r="N778" s="49"/>
      <c r="O778" s="29">
        <v>95</v>
      </c>
      <c r="P778" s="29"/>
      <c r="Q778" s="48"/>
      <c r="R778" s="29"/>
      <c r="S778" s="60"/>
      <c r="T778" s="23"/>
      <c r="U778" s="79"/>
      <c r="V778" s="61"/>
      <c r="W778" s="61"/>
      <c r="X778" s="61"/>
      <c r="Y778" s="48"/>
      <c r="Z778" s="32"/>
      <c r="AA778" s="23"/>
      <c r="AB778" s="23"/>
      <c r="AC778" s="23"/>
      <c r="AD778" s="23" t="s">
        <v>1507</v>
      </c>
      <c r="AE778" s="23"/>
      <c r="AF778" s="23" t="s">
        <v>1507</v>
      </c>
      <c r="AG778" s="23" t="s">
        <v>1507</v>
      </c>
      <c r="AH778" s="23" t="s">
        <v>1507</v>
      </c>
      <c r="AI778" s="23" t="s">
        <v>1507</v>
      </c>
      <c r="AJ778" s="23" t="s">
        <v>1507</v>
      </c>
      <c r="AK778" s="23"/>
      <c r="AL778" s="23"/>
      <c r="AM778" s="23"/>
      <c r="AN778" s="23"/>
      <c r="AO778" s="44"/>
      <c r="AP778" s="39"/>
      <c r="AQ778" s="23"/>
      <c r="AR778" s="23"/>
      <c r="AS778" s="23"/>
      <c r="AT778" s="23"/>
      <c r="AU778" s="23"/>
      <c r="AV778" s="38"/>
      <c r="AW778" s="116" t="s">
        <v>1986</v>
      </c>
      <c r="AX778" s="117"/>
      <c r="AY778" s="53"/>
      <c r="AZ778" s="50"/>
      <c r="BA778" s="29"/>
      <c r="BB778" s="29"/>
      <c r="BC778" s="36"/>
      <c r="BD778" s="71"/>
    </row>
    <row r="779" spans="1:56" s="68" customFormat="1" ht="15" customHeight="1" x14ac:dyDescent="0.2">
      <c r="B779" s="14" t="s">
        <v>231</v>
      </c>
      <c r="C779" s="23">
        <v>672</v>
      </c>
      <c r="D779" s="64" t="s">
        <v>66</v>
      </c>
      <c r="E779" s="75">
        <v>43905</v>
      </c>
      <c r="F779" s="161">
        <v>0.92986111111111103</v>
      </c>
      <c r="G779" s="23">
        <v>4</v>
      </c>
      <c r="H779" s="54" t="s">
        <v>423</v>
      </c>
      <c r="I779" s="44" t="s">
        <v>421</v>
      </c>
      <c r="J779" s="61"/>
      <c r="K779" s="61"/>
      <c r="L779" s="60"/>
      <c r="M779" s="61"/>
      <c r="N779" s="49"/>
      <c r="O779" s="29">
        <v>104</v>
      </c>
      <c r="P779" s="29"/>
      <c r="Q779" s="48"/>
      <c r="R779" s="29"/>
      <c r="S779" s="60"/>
      <c r="T779" s="23"/>
      <c r="U779" s="79"/>
      <c r="V779" s="61"/>
      <c r="W779" s="61"/>
      <c r="X779" s="61"/>
      <c r="Y779" s="48"/>
      <c r="Z779" s="32"/>
      <c r="AA779" s="23"/>
      <c r="AB779" s="23"/>
      <c r="AC779" s="23"/>
      <c r="AD779" s="23" t="s">
        <v>1507</v>
      </c>
      <c r="AE779" s="23"/>
      <c r="AF779" s="23" t="s">
        <v>1507</v>
      </c>
      <c r="AG779" s="23" t="s">
        <v>1507</v>
      </c>
      <c r="AH779" s="23" t="s">
        <v>1507</v>
      </c>
      <c r="AI779" s="23" t="s">
        <v>1507</v>
      </c>
      <c r="AJ779" s="23" t="s">
        <v>1507</v>
      </c>
      <c r="AK779" s="23"/>
      <c r="AL779" s="23"/>
      <c r="AM779" s="23"/>
      <c r="AN779" s="23"/>
      <c r="AO779" s="44"/>
      <c r="AP779" s="39"/>
      <c r="AQ779" s="23"/>
      <c r="AR779" s="23"/>
      <c r="AS779" s="23"/>
      <c r="AT779" s="23"/>
      <c r="AU779" s="23"/>
      <c r="AV779" s="38"/>
      <c r="AW779" s="116" t="s">
        <v>1986</v>
      </c>
      <c r="AX779" s="117"/>
      <c r="AY779" s="53"/>
      <c r="AZ779" s="50"/>
      <c r="BA779" s="29"/>
      <c r="BB779" s="29"/>
      <c r="BC779" s="36"/>
      <c r="BD779" s="71"/>
    </row>
    <row r="780" spans="1:56" s="68" customFormat="1" ht="15" customHeight="1" x14ac:dyDescent="0.2">
      <c r="B780" s="14" t="s">
        <v>231</v>
      </c>
      <c r="C780" s="23">
        <v>672</v>
      </c>
      <c r="D780" s="64" t="s">
        <v>66</v>
      </c>
      <c r="E780" s="75">
        <v>43905</v>
      </c>
      <c r="F780" s="161">
        <v>0.92986111111111103</v>
      </c>
      <c r="G780" s="23">
        <v>4</v>
      </c>
      <c r="H780" s="54" t="s">
        <v>423</v>
      </c>
      <c r="I780" s="44" t="s">
        <v>421</v>
      </c>
      <c r="J780" s="61"/>
      <c r="K780" s="61"/>
      <c r="L780" s="60"/>
      <c r="M780" s="61"/>
      <c r="N780" s="49"/>
      <c r="O780" s="29">
        <v>105</v>
      </c>
      <c r="P780" s="29"/>
      <c r="Q780" s="48"/>
      <c r="R780" s="29"/>
      <c r="S780" s="60"/>
      <c r="T780" s="23"/>
      <c r="U780" s="79"/>
      <c r="V780" s="61"/>
      <c r="W780" s="61"/>
      <c r="X780" s="61"/>
      <c r="Y780" s="48"/>
      <c r="Z780" s="32"/>
      <c r="AA780" s="23"/>
      <c r="AB780" s="23"/>
      <c r="AC780" s="23"/>
      <c r="AD780" s="23" t="s">
        <v>1507</v>
      </c>
      <c r="AE780" s="23"/>
      <c r="AF780" s="23" t="s">
        <v>1507</v>
      </c>
      <c r="AG780" s="23" t="s">
        <v>1507</v>
      </c>
      <c r="AH780" s="23" t="s">
        <v>1507</v>
      </c>
      <c r="AI780" s="23" t="s">
        <v>1507</v>
      </c>
      <c r="AJ780" s="23" t="s">
        <v>1507</v>
      </c>
      <c r="AK780" s="23"/>
      <c r="AL780" s="23"/>
      <c r="AM780" s="23"/>
      <c r="AN780" s="23"/>
      <c r="AO780" s="44"/>
      <c r="AP780" s="39"/>
      <c r="AQ780" s="23"/>
      <c r="AR780" s="23"/>
      <c r="AS780" s="23"/>
      <c r="AT780" s="23"/>
      <c r="AU780" s="23"/>
      <c r="AV780" s="38"/>
      <c r="AW780" s="116" t="s">
        <v>1986</v>
      </c>
      <c r="AX780" s="117"/>
      <c r="AY780" s="53"/>
      <c r="AZ780" s="50"/>
      <c r="BA780" s="29"/>
      <c r="BB780" s="29"/>
      <c r="BC780" s="36"/>
      <c r="BD780" s="71"/>
    </row>
    <row r="781" spans="1:56" s="68" customFormat="1" ht="15" customHeight="1" x14ac:dyDescent="0.2">
      <c r="B781" s="14" t="s">
        <v>231</v>
      </c>
      <c r="C781" s="23">
        <v>672</v>
      </c>
      <c r="D781" s="64" t="s">
        <v>66</v>
      </c>
      <c r="E781" s="75">
        <v>43905</v>
      </c>
      <c r="F781" s="161">
        <v>0.92986111111111103</v>
      </c>
      <c r="G781" s="23">
        <v>4</v>
      </c>
      <c r="H781" s="54" t="s">
        <v>423</v>
      </c>
      <c r="I781" s="44" t="s">
        <v>421</v>
      </c>
      <c r="J781" s="61"/>
      <c r="K781" s="61"/>
      <c r="L781" s="60"/>
      <c r="M781" s="61"/>
      <c r="N781" s="49"/>
      <c r="O781" s="29">
        <v>150</v>
      </c>
      <c r="P781" s="29"/>
      <c r="Q781" s="48"/>
      <c r="R781" s="29"/>
      <c r="S781" s="60"/>
      <c r="T781" s="23"/>
      <c r="U781" s="79"/>
      <c r="V781" s="61"/>
      <c r="W781" s="61"/>
      <c r="X781" s="61"/>
      <c r="Y781" s="48"/>
      <c r="Z781" s="32"/>
      <c r="AA781" s="23"/>
      <c r="AB781" s="23"/>
      <c r="AC781" s="23"/>
      <c r="AD781" s="23" t="s">
        <v>1507</v>
      </c>
      <c r="AE781" s="23"/>
      <c r="AF781" s="23" t="s">
        <v>1507</v>
      </c>
      <c r="AG781" s="23" t="s">
        <v>1507</v>
      </c>
      <c r="AH781" s="23" t="s">
        <v>1507</v>
      </c>
      <c r="AI781" s="23" t="s">
        <v>1507</v>
      </c>
      <c r="AJ781" s="23" t="s">
        <v>1507</v>
      </c>
      <c r="AK781" s="23"/>
      <c r="AL781" s="23"/>
      <c r="AM781" s="23"/>
      <c r="AN781" s="23"/>
      <c r="AO781" s="44"/>
      <c r="AP781" s="39"/>
      <c r="AQ781" s="23"/>
      <c r="AR781" s="23"/>
      <c r="AS781" s="23"/>
      <c r="AT781" s="23"/>
      <c r="AU781" s="23"/>
      <c r="AV781" s="38"/>
      <c r="AW781" s="116" t="s">
        <v>1986</v>
      </c>
      <c r="AX781" s="117"/>
      <c r="AY781" s="53"/>
      <c r="AZ781" s="50"/>
      <c r="BA781" s="29"/>
      <c r="BB781" s="29"/>
      <c r="BC781" s="36"/>
      <c r="BD781" s="71"/>
    </row>
    <row r="782" spans="1:56" s="68" customFormat="1" ht="15" customHeight="1" x14ac:dyDescent="0.2">
      <c r="B782" s="14" t="s">
        <v>231</v>
      </c>
      <c r="C782" s="23">
        <v>672</v>
      </c>
      <c r="D782" s="64" t="s">
        <v>66</v>
      </c>
      <c r="E782" s="75">
        <v>43905</v>
      </c>
      <c r="F782" s="161">
        <v>0.92986111111111103</v>
      </c>
      <c r="G782" s="23">
        <v>4</v>
      </c>
      <c r="H782" s="54" t="s">
        <v>423</v>
      </c>
      <c r="I782" s="44" t="s">
        <v>421</v>
      </c>
      <c r="J782" s="61"/>
      <c r="K782" s="61"/>
      <c r="L782" s="60"/>
      <c r="M782" s="61"/>
      <c r="N782" s="49"/>
      <c r="O782" s="29">
        <v>151</v>
      </c>
      <c r="P782" s="29"/>
      <c r="Q782" s="48"/>
      <c r="R782" s="29"/>
      <c r="S782" s="60"/>
      <c r="T782" s="23"/>
      <c r="U782" s="79"/>
      <c r="V782" s="61"/>
      <c r="W782" s="61"/>
      <c r="X782" s="61"/>
      <c r="Y782" s="48"/>
      <c r="Z782" s="32"/>
      <c r="AA782" s="23"/>
      <c r="AB782" s="23"/>
      <c r="AC782" s="23"/>
      <c r="AD782" s="23" t="s">
        <v>1507</v>
      </c>
      <c r="AE782" s="23"/>
      <c r="AF782" s="23" t="s">
        <v>1507</v>
      </c>
      <c r="AG782" s="23" t="s">
        <v>1507</v>
      </c>
      <c r="AH782" s="23" t="s">
        <v>1507</v>
      </c>
      <c r="AI782" s="23" t="s">
        <v>1507</v>
      </c>
      <c r="AJ782" s="23" t="s">
        <v>1507</v>
      </c>
      <c r="AK782" s="23"/>
      <c r="AL782" s="23"/>
      <c r="AM782" s="23"/>
      <c r="AN782" s="23"/>
      <c r="AO782" s="44"/>
      <c r="AP782" s="39"/>
      <c r="AQ782" s="23"/>
      <c r="AR782" s="23"/>
      <c r="AS782" s="23"/>
      <c r="AT782" s="23"/>
      <c r="AU782" s="23"/>
      <c r="AV782" s="38"/>
      <c r="AW782" s="116" t="s">
        <v>1986</v>
      </c>
      <c r="AX782" s="117"/>
      <c r="AY782" s="53"/>
      <c r="AZ782" s="50"/>
      <c r="BA782" s="29"/>
      <c r="BB782" s="29"/>
      <c r="BC782" s="36"/>
      <c r="BD782" s="71"/>
    </row>
    <row r="783" spans="1:56" s="68" customFormat="1" ht="15" customHeight="1" x14ac:dyDescent="0.2">
      <c r="A783" s="66"/>
      <c r="B783" s="14" t="s">
        <v>1836</v>
      </c>
      <c r="C783" s="23">
        <v>2294</v>
      </c>
      <c r="D783" s="64" t="s">
        <v>66</v>
      </c>
      <c r="E783" s="169">
        <v>43905</v>
      </c>
      <c r="F783" s="161">
        <v>0.92986111111111103</v>
      </c>
      <c r="G783" s="123">
        <v>4</v>
      </c>
      <c r="H783" s="158" t="s">
        <v>423</v>
      </c>
      <c r="I783" s="128" t="s">
        <v>1842</v>
      </c>
      <c r="J783" s="61"/>
      <c r="K783" s="61"/>
      <c r="L783" s="61"/>
      <c r="M783" s="88"/>
      <c r="N783" s="30"/>
      <c r="O783" s="150" t="s">
        <v>1843</v>
      </c>
      <c r="P783" s="18"/>
      <c r="Q783" s="40"/>
      <c r="R783" s="18"/>
      <c r="S783" s="60"/>
      <c r="T783" s="24"/>
      <c r="U783" s="79"/>
      <c r="V783" s="61"/>
      <c r="W783" s="61"/>
      <c r="X783" s="61"/>
      <c r="Y783" s="40"/>
      <c r="Z783" s="31"/>
      <c r="AA783" s="24"/>
      <c r="AB783" s="24"/>
      <c r="AC783" s="24"/>
      <c r="AD783" s="24"/>
      <c r="AE783" s="24"/>
      <c r="AF783" s="24"/>
      <c r="AG783" s="24"/>
      <c r="AH783" s="24"/>
      <c r="AI783" s="24"/>
      <c r="AJ783" s="24"/>
      <c r="AK783" s="24"/>
      <c r="AL783" s="24"/>
      <c r="AM783" s="24"/>
      <c r="AN783" s="24"/>
      <c r="AO783" s="43"/>
      <c r="AP783" s="38"/>
      <c r="AQ783" s="24"/>
      <c r="AR783" s="24"/>
      <c r="AS783" s="24"/>
      <c r="AT783" s="24"/>
      <c r="AU783" s="24"/>
      <c r="AV783" s="38" t="s">
        <v>1987</v>
      </c>
      <c r="AW783" s="116" t="s">
        <v>1986</v>
      </c>
      <c r="AX783" s="178"/>
      <c r="AY783" s="52"/>
      <c r="AZ783" s="42"/>
      <c r="BA783" s="18"/>
      <c r="BB783" s="18"/>
      <c r="BC783" s="35"/>
      <c r="BD783" s="69"/>
    </row>
    <row r="784" spans="1:56" s="68" customFormat="1" ht="15" customHeight="1" x14ac:dyDescent="0.2">
      <c r="A784" s="66"/>
      <c r="B784" s="14" t="s">
        <v>1836</v>
      </c>
      <c r="C784" s="23">
        <v>2295</v>
      </c>
      <c r="D784" s="64" t="s">
        <v>66</v>
      </c>
      <c r="E784" s="169">
        <v>43905</v>
      </c>
      <c r="F784" s="161">
        <v>0.92986111111111103</v>
      </c>
      <c r="G784" s="123">
        <v>4</v>
      </c>
      <c r="H784" s="158" t="s">
        <v>423</v>
      </c>
      <c r="I784" s="128" t="s">
        <v>1842</v>
      </c>
      <c r="J784" s="61"/>
      <c r="K784" s="61"/>
      <c r="L784" s="61"/>
      <c r="M784" s="88"/>
      <c r="N784" s="30"/>
      <c r="O784" s="150" t="s">
        <v>1843</v>
      </c>
      <c r="P784" s="18"/>
      <c r="Q784" s="40"/>
      <c r="R784" s="18"/>
      <c r="S784" s="60"/>
      <c r="T784" s="24"/>
      <c r="U784" s="79"/>
      <c r="V784" s="61"/>
      <c r="W784" s="61"/>
      <c r="X784" s="61"/>
      <c r="Y784" s="40"/>
      <c r="Z784" s="31"/>
      <c r="AA784" s="24"/>
      <c r="AB784" s="24"/>
      <c r="AC784" s="24"/>
      <c r="AD784" s="24"/>
      <c r="AE784" s="24"/>
      <c r="AF784" s="24"/>
      <c r="AG784" s="24"/>
      <c r="AH784" s="24"/>
      <c r="AI784" s="24"/>
      <c r="AJ784" s="24"/>
      <c r="AK784" s="24"/>
      <c r="AL784" s="24"/>
      <c r="AM784" s="24"/>
      <c r="AN784" s="24"/>
      <c r="AO784" s="43"/>
      <c r="AP784" s="38"/>
      <c r="AQ784" s="24"/>
      <c r="AR784" s="24"/>
      <c r="AS784" s="24"/>
      <c r="AT784" s="24"/>
      <c r="AU784" s="24"/>
      <c r="AV784" s="38" t="s">
        <v>1987</v>
      </c>
      <c r="AW784" s="116" t="s">
        <v>1986</v>
      </c>
      <c r="AX784" s="178"/>
      <c r="AY784" s="52"/>
      <c r="AZ784" s="42"/>
      <c r="BA784" s="18"/>
      <c r="BB784" s="18"/>
      <c r="BC784" s="35"/>
      <c r="BD784" s="69"/>
    </row>
    <row r="785" spans="1:56" s="68" customFormat="1" ht="15" customHeight="1" x14ac:dyDescent="0.2">
      <c r="A785" s="66"/>
      <c r="B785" s="14" t="s">
        <v>1836</v>
      </c>
      <c r="C785" s="23">
        <v>2296</v>
      </c>
      <c r="D785" s="64" t="s">
        <v>66</v>
      </c>
      <c r="E785" s="169">
        <v>43905</v>
      </c>
      <c r="F785" s="161">
        <v>0.92986111111111103</v>
      </c>
      <c r="G785" s="123">
        <v>4</v>
      </c>
      <c r="H785" s="158" t="s">
        <v>423</v>
      </c>
      <c r="I785" s="128" t="s">
        <v>1842</v>
      </c>
      <c r="J785" s="61"/>
      <c r="K785" s="61"/>
      <c r="L785" s="61"/>
      <c r="M785" s="88"/>
      <c r="N785" s="30"/>
      <c r="O785" s="150" t="s">
        <v>1843</v>
      </c>
      <c r="P785" s="18"/>
      <c r="Q785" s="40"/>
      <c r="R785" s="18"/>
      <c r="S785" s="60"/>
      <c r="T785" s="24"/>
      <c r="U785" s="79"/>
      <c r="V785" s="61"/>
      <c r="W785" s="61"/>
      <c r="X785" s="61"/>
      <c r="Y785" s="40"/>
      <c r="Z785" s="31"/>
      <c r="AA785" s="24"/>
      <c r="AB785" s="24"/>
      <c r="AC785" s="24"/>
      <c r="AD785" s="24"/>
      <c r="AE785" s="24"/>
      <c r="AF785" s="24"/>
      <c r="AG785" s="24"/>
      <c r="AH785" s="24"/>
      <c r="AI785" s="24"/>
      <c r="AJ785" s="24"/>
      <c r="AK785" s="24"/>
      <c r="AL785" s="24"/>
      <c r="AM785" s="24"/>
      <c r="AN785" s="24"/>
      <c r="AO785" s="43"/>
      <c r="AP785" s="38"/>
      <c r="AQ785" s="24"/>
      <c r="AR785" s="24"/>
      <c r="AS785" s="24"/>
      <c r="AT785" s="24"/>
      <c r="AU785" s="24"/>
      <c r="AV785" s="38" t="s">
        <v>1987</v>
      </c>
      <c r="AW785" s="116" t="s">
        <v>1986</v>
      </c>
      <c r="AX785" s="178"/>
      <c r="AY785" s="52"/>
      <c r="AZ785" s="42"/>
      <c r="BA785" s="18"/>
      <c r="BB785" s="18"/>
      <c r="BC785" s="35"/>
      <c r="BD785" s="69"/>
    </row>
    <row r="786" spans="1:56" s="68" customFormat="1" ht="15" customHeight="1" x14ac:dyDescent="0.2">
      <c r="A786" s="66"/>
      <c r="B786" s="14" t="s">
        <v>1836</v>
      </c>
      <c r="C786" s="23">
        <v>2297</v>
      </c>
      <c r="D786" s="64" t="s">
        <v>66</v>
      </c>
      <c r="E786" s="169">
        <v>43905</v>
      </c>
      <c r="F786" s="161">
        <v>0.92986111111111103</v>
      </c>
      <c r="G786" s="123">
        <v>4</v>
      </c>
      <c r="H786" s="158" t="s">
        <v>423</v>
      </c>
      <c r="I786" s="128" t="s">
        <v>1842</v>
      </c>
      <c r="J786" s="61"/>
      <c r="K786" s="61"/>
      <c r="L786" s="61"/>
      <c r="M786" s="88"/>
      <c r="N786" s="30"/>
      <c r="O786" s="150" t="s">
        <v>1843</v>
      </c>
      <c r="P786" s="18"/>
      <c r="Q786" s="40"/>
      <c r="R786" s="18"/>
      <c r="S786" s="60"/>
      <c r="T786" s="24"/>
      <c r="U786" s="79"/>
      <c r="V786" s="61"/>
      <c r="W786" s="61"/>
      <c r="X786" s="61"/>
      <c r="Y786" s="40"/>
      <c r="Z786" s="31"/>
      <c r="AA786" s="24"/>
      <c r="AB786" s="24"/>
      <c r="AC786" s="24"/>
      <c r="AD786" s="24"/>
      <c r="AE786" s="24"/>
      <c r="AF786" s="24"/>
      <c r="AG786" s="24"/>
      <c r="AH786" s="24"/>
      <c r="AI786" s="24"/>
      <c r="AJ786" s="24"/>
      <c r="AK786" s="24"/>
      <c r="AL786" s="24"/>
      <c r="AM786" s="24"/>
      <c r="AN786" s="24"/>
      <c r="AO786" s="43"/>
      <c r="AP786" s="38"/>
      <c r="AQ786" s="24"/>
      <c r="AR786" s="24"/>
      <c r="AS786" s="24"/>
      <c r="AT786" s="24"/>
      <c r="AU786" s="24"/>
      <c r="AV786" s="38" t="s">
        <v>1987</v>
      </c>
      <c r="AW786" s="116" t="s">
        <v>1986</v>
      </c>
      <c r="AX786" s="178"/>
      <c r="AY786" s="52"/>
      <c r="AZ786" s="42"/>
      <c r="BA786" s="18"/>
      <c r="BB786" s="18"/>
      <c r="BC786" s="35"/>
      <c r="BD786" s="69"/>
    </row>
    <row r="787" spans="1:56" s="68" customFormat="1" ht="15" customHeight="1" x14ac:dyDescent="0.2">
      <c r="A787" s="66"/>
      <c r="B787" s="14" t="s">
        <v>1836</v>
      </c>
      <c r="C787" s="23">
        <v>2298</v>
      </c>
      <c r="D787" s="64" t="s">
        <v>66</v>
      </c>
      <c r="E787" s="169">
        <v>43905</v>
      </c>
      <c r="F787" s="161">
        <v>0.92986111111111103</v>
      </c>
      <c r="G787" s="123">
        <v>4</v>
      </c>
      <c r="H787" s="158" t="s">
        <v>423</v>
      </c>
      <c r="I787" s="128" t="s">
        <v>1842</v>
      </c>
      <c r="J787" s="61"/>
      <c r="K787" s="61"/>
      <c r="L787" s="61"/>
      <c r="M787" s="88"/>
      <c r="N787" s="30"/>
      <c r="O787" s="150" t="s">
        <v>1843</v>
      </c>
      <c r="P787" s="18"/>
      <c r="Q787" s="40"/>
      <c r="R787" s="18"/>
      <c r="S787" s="60"/>
      <c r="T787" s="24"/>
      <c r="U787" s="79"/>
      <c r="V787" s="61"/>
      <c r="W787" s="61"/>
      <c r="X787" s="61"/>
      <c r="Y787" s="40"/>
      <c r="Z787" s="31"/>
      <c r="AA787" s="24"/>
      <c r="AB787" s="24"/>
      <c r="AC787" s="24"/>
      <c r="AD787" s="24"/>
      <c r="AE787" s="24"/>
      <c r="AF787" s="24"/>
      <c r="AG787" s="24"/>
      <c r="AH787" s="24"/>
      <c r="AI787" s="24"/>
      <c r="AJ787" s="24"/>
      <c r="AK787" s="24"/>
      <c r="AL787" s="24"/>
      <c r="AM787" s="24"/>
      <c r="AN787" s="24"/>
      <c r="AO787" s="43"/>
      <c r="AP787" s="38"/>
      <c r="AQ787" s="24"/>
      <c r="AR787" s="24"/>
      <c r="AS787" s="24"/>
      <c r="AT787" s="24"/>
      <c r="AU787" s="24"/>
      <c r="AV787" s="38" t="s">
        <v>1987</v>
      </c>
      <c r="AW787" s="116" t="s">
        <v>1986</v>
      </c>
      <c r="AX787" s="178"/>
      <c r="AY787" s="52"/>
      <c r="AZ787" s="42"/>
      <c r="BA787" s="18"/>
      <c r="BB787" s="18"/>
      <c r="BC787" s="35"/>
      <c r="BD787" s="69"/>
    </row>
    <row r="788" spans="1:56" s="68" customFormat="1" ht="15" customHeight="1" x14ac:dyDescent="0.2">
      <c r="A788" s="66"/>
      <c r="B788" s="14" t="s">
        <v>1836</v>
      </c>
      <c r="C788" s="23">
        <v>2299</v>
      </c>
      <c r="D788" s="64" t="s">
        <v>66</v>
      </c>
      <c r="E788" s="169">
        <v>43905</v>
      </c>
      <c r="F788" s="161">
        <v>0.92986111111111103</v>
      </c>
      <c r="G788" s="123">
        <v>4</v>
      </c>
      <c r="H788" s="158" t="s">
        <v>423</v>
      </c>
      <c r="I788" s="128" t="s">
        <v>1842</v>
      </c>
      <c r="J788" s="61"/>
      <c r="K788" s="61"/>
      <c r="L788" s="61"/>
      <c r="M788" s="88"/>
      <c r="N788" s="30"/>
      <c r="O788" s="150" t="s">
        <v>1843</v>
      </c>
      <c r="P788" s="18"/>
      <c r="Q788" s="40"/>
      <c r="R788" s="18"/>
      <c r="S788" s="60"/>
      <c r="T788" s="24"/>
      <c r="U788" s="79"/>
      <c r="V788" s="61"/>
      <c r="W788" s="61"/>
      <c r="X788" s="61"/>
      <c r="Y788" s="40"/>
      <c r="Z788" s="31"/>
      <c r="AA788" s="24"/>
      <c r="AB788" s="24"/>
      <c r="AC788" s="24"/>
      <c r="AD788" s="24"/>
      <c r="AE788" s="24"/>
      <c r="AF788" s="24"/>
      <c r="AG788" s="24"/>
      <c r="AH788" s="24"/>
      <c r="AI788" s="24"/>
      <c r="AJ788" s="24"/>
      <c r="AK788" s="24"/>
      <c r="AL788" s="24"/>
      <c r="AM788" s="24"/>
      <c r="AN788" s="24"/>
      <c r="AO788" s="43"/>
      <c r="AP788" s="38"/>
      <c r="AQ788" s="24"/>
      <c r="AR788" s="24"/>
      <c r="AS788" s="24"/>
      <c r="AT788" s="24"/>
      <c r="AU788" s="24"/>
      <c r="AV788" s="38" t="s">
        <v>1987</v>
      </c>
      <c r="AW788" s="116" t="s">
        <v>1986</v>
      </c>
      <c r="AX788" s="178"/>
      <c r="AY788" s="52"/>
      <c r="AZ788" s="42"/>
      <c r="BA788" s="18"/>
      <c r="BB788" s="18"/>
      <c r="BC788" s="35"/>
      <c r="BD788" s="69"/>
    </row>
    <row r="789" spans="1:56" s="68" customFormat="1" ht="15" customHeight="1" x14ac:dyDescent="0.2">
      <c r="A789" s="66"/>
      <c r="B789" s="14" t="s">
        <v>231</v>
      </c>
      <c r="C789" s="23">
        <v>672</v>
      </c>
      <c r="D789" s="64" t="s">
        <v>66</v>
      </c>
      <c r="E789" s="75">
        <v>43905</v>
      </c>
      <c r="F789" s="161">
        <v>1.0416666666666666E-2</v>
      </c>
      <c r="G789" s="23">
        <v>4</v>
      </c>
      <c r="H789" s="54" t="s">
        <v>102</v>
      </c>
      <c r="I789" s="128" t="s">
        <v>1840</v>
      </c>
      <c r="J789" s="61"/>
      <c r="K789" s="61"/>
      <c r="L789" s="60"/>
      <c r="M789" s="142"/>
      <c r="N789" s="49"/>
      <c r="O789" s="29">
        <v>25</v>
      </c>
      <c r="P789" s="29"/>
      <c r="Q789" s="48"/>
      <c r="R789" s="29"/>
      <c r="S789" s="60"/>
      <c r="T789" s="23"/>
      <c r="U789" s="79"/>
      <c r="V789" s="61"/>
      <c r="W789" s="61"/>
      <c r="X789" s="61"/>
      <c r="Y789" s="48"/>
      <c r="Z789" s="32"/>
      <c r="AA789" s="23"/>
      <c r="AB789" s="23"/>
      <c r="AC789" s="23"/>
      <c r="AD789" s="23" t="s">
        <v>1507</v>
      </c>
      <c r="AE789" s="23"/>
      <c r="AF789" s="23" t="s">
        <v>1507</v>
      </c>
      <c r="AG789" s="23" t="s">
        <v>1507</v>
      </c>
      <c r="AH789" s="23" t="s">
        <v>1507</v>
      </c>
      <c r="AI789" s="23" t="s">
        <v>1507</v>
      </c>
      <c r="AJ789" s="23" t="s">
        <v>1507</v>
      </c>
      <c r="AK789" s="23"/>
      <c r="AL789" s="23"/>
      <c r="AM789" s="23"/>
      <c r="AN789" s="23"/>
      <c r="AO789" s="44"/>
      <c r="AP789" s="39"/>
      <c r="AQ789" s="23"/>
      <c r="AR789" s="23"/>
      <c r="AS789" s="23"/>
      <c r="AT789" s="23"/>
      <c r="AU789" s="23"/>
      <c r="AV789" s="39"/>
      <c r="AW789" s="116"/>
      <c r="AX789" s="117"/>
      <c r="AY789" s="53"/>
      <c r="AZ789" s="50"/>
      <c r="BA789" s="29"/>
      <c r="BB789" s="29"/>
      <c r="BC789" s="36"/>
      <c r="BD789" s="71"/>
    </row>
    <row r="790" spans="1:56" s="68" customFormat="1" ht="15" customHeight="1" x14ac:dyDescent="0.2">
      <c r="A790" s="66"/>
      <c r="B790" s="14" t="s">
        <v>231</v>
      </c>
      <c r="C790" s="23">
        <v>672</v>
      </c>
      <c r="D790" s="64" t="s">
        <v>66</v>
      </c>
      <c r="E790" s="75">
        <v>43905</v>
      </c>
      <c r="F790" s="161">
        <v>1.0416666666666666E-2</v>
      </c>
      <c r="G790" s="23">
        <v>4</v>
      </c>
      <c r="H790" s="54" t="s">
        <v>102</v>
      </c>
      <c r="I790" s="128" t="s">
        <v>1840</v>
      </c>
      <c r="J790" s="61"/>
      <c r="K790" s="61"/>
      <c r="L790" s="60"/>
      <c r="M790" s="142"/>
      <c r="N790" s="49"/>
      <c r="O790" s="29">
        <v>25</v>
      </c>
      <c r="P790" s="29"/>
      <c r="Q790" s="48"/>
      <c r="R790" s="29"/>
      <c r="S790" s="60"/>
      <c r="T790" s="23"/>
      <c r="U790" s="79"/>
      <c r="V790" s="61"/>
      <c r="W790" s="61"/>
      <c r="X790" s="61"/>
      <c r="Y790" s="48"/>
      <c r="Z790" s="32"/>
      <c r="AA790" s="23"/>
      <c r="AB790" s="23"/>
      <c r="AC790" s="23"/>
      <c r="AD790" s="23" t="s">
        <v>1507</v>
      </c>
      <c r="AE790" s="23"/>
      <c r="AF790" s="23" t="s">
        <v>1507</v>
      </c>
      <c r="AG790" s="23" t="s">
        <v>1507</v>
      </c>
      <c r="AH790" s="23" t="s">
        <v>1507</v>
      </c>
      <c r="AI790" s="23" t="s">
        <v>1507</v>
      </c>
      <c r="AJ790" s="23" t="s">
        <v>1507</v>
      </c>
      <c r="AK790" s="23"/>
      <c r="AL790" s="23"/>
      <c r="AM790" s="23"/>
      <c r="AN790" s="23"/>
      <c r="AO790" s="44"/>
      <c r="AP790" s="39"/>
      <c r="AQ790" s="23"/>
      <c r="AR790" s="23"/>
      <c r="AS790" s="23"/>
      <c r="AT790" s="23"/>
      <c r="AU790" s="23"/>
      <c r="AV790" s="39"/>
      <c r="AW790" s="116"/>
      <c r="AX790" s="117"/>
      <c r="AY790" s="53"/>
      <c r="AZ790" s="50"/>
      <c r="BA790" s="29"/>
      <c r="BB790" s="29"/>
      <c r="BC790" s="36"/>
      <c r="BD790" s="71"/>
    </row>
    <row r="791" spans="1:56" s="68" customFormat="1" ht="15" customHeight="1" x14ac:dyDescent="0.2">
      <c r="A791" s="66"/>
      <c r="B791" s="14" t="s">
        <v>231</v>
      </c>
      <c r="C791" s="23">
        <v>672</v>
      </c>
      <c r="D791" s="64" t="s">
        <v>66</v>
      </c>
      <c r="E791" s="75">
        <v>43905</v>
      </c>
      <c r="F791" s="161">
        <v>1.0416666666666666E-2</v>
      </c>
      <c r="G791" s="23">
        <v>4</v>
      </c>
      <c r="H791" s="54" t="s">
        <v>102</v>
      </c>
      <c r="I791" s="128" t="s">
        <v>1840</v>
      </c>
      <c r="J791" s="61"/>
      <c r="K791" s="61"/>
      <c r="L791" s="60"/>
      <c r="M791" s="142"/>
      <c r="N791" s="49"/>
      <c r="O791" s="29">
        <v>25</v>
      </c>
      <c r="P791" s="29"/>
      <c r="Q791" s="48"/>
      <c r="R791" s="29"/>
      <c r="S791" s="60"/>
      <c r="T791" s="23"/>
      <c r="U791" s="79"/>
      <c r="V791" s="61"/>
      <c r="W791" s="61"/>
      <c r="X791" s="61"/>
      <c r="Y791" s="48"/>
      <c r="Z791" s="32"/>
      <c r="AA791" s="23"/>
      <c r="AB791" s="23"/>
      <c r="AC791" s="23"/>
      <c r="AD791" s="23" t="s">
        <v>1507</v>
      </c>
      <c r="AE791" s="23"/>
      <c r="AF791" s="23" t="s">
        <v>1507</v>
      </c>
      <c r="AG791" s="23" t="s">
        <v>1507</v>
      </c>
      <c r="AH791" s="23" t="s">
        <v>1507</v>
      </c>
      <c r="AI791" s="23" t="s">
        <v>1507</v>
      </c>
      <c r="AJ791" s="23" t="s">
        <v>1507</v>
      </c>
      <c r="AK791" s="23"/>
      <c r="AL791" s="23"/>
      <c r="AM791" s="23"/>
      <c r="AN791" s="23"/>
      <c r="AO791" s="44"/>
      <c r="AP791" s="39"/>
      <c r="AQ791" s="23"/>
      <c r="AR791" s="23"/>
      <c r="AS791" s="23"/>
      <c r="AT791" s="23"/>
      <c r="AU791" s="23"/>
      <c r="AV791" s="39"/>
      <c r="AW791" s="116"/>
      <c r="AX791" s="117"/>
      <c r="AY791" s="53"/>
      <c r="AZ791" s="50"/>
      <c r="BA791" s="29"/>
      <c r="BB791" s="29"/>
      <c r="BC791" s="36"/>
      <c r="BD791" s="71"/>
    </row>
    <row r="792" spans="1:56" s="68" customFormat="1" ht="15" customHeight="1" x14ac:dyDescent="0.2">
      <c r="A792" s="66"/>
      <c r="B792" s="14" t="s">
        <v>231</v>
      </c>
      <c r="C792" s="23">
        <v>672</v>
      </c>
      <c r="D792" s="64" t="s">
        <v>66</v>
      </c>
      <c r="E792" s="75">
        <v>43905</v>
      </c>
      <c r="F792" s="161">
        <v>1.0416666666666666E-2</v>
      </c>
      <c r="G792" s="23">
        <v>4</v>
      </c>
      <c r="H792" s="54" t="s">
        <v>102</v>
      </c>
      <c r="I792" s="128" t="s">
        <v>1840</v>
      </c>
      <c r="J792" s="61"/>
      <c r="K792" s="61"/>
      <c r="L792" s="60"/>
      <c r="M792" s="61"/>
      <c r="N792" s="49"/>
      <c r="O792" s="29">
        <v>28</v>
      </c>
      <c r="P792" s="29"/>
      <c r="Q792" s="48"/>
      <c r="R792" s="29"/>
      <c r="S792" s="60"/>
      <c r="T792" s="23"/>
      <c r="U792" s="79"/>
      <c r="V792" s="61"/>
      <c r="W792" s="61"/>
      <c r="X792" s="61"/>
      <c r="Y792" s="48"/>
      <c r="Z792" s="32"/>
      <c r="AA792" s="23"/>
      <c r="AB792" s="23"/>
      <c r="AC792" s="23"/>
      <c r="AD792" s="23" t="s">
        <v>1507</v>
      </c>
      <c r="AE792" s="23"/>
      <c r="AF792" s="23" t="s">
        <v>1507</v>
      </c>
      <c r="AG792" s="23" t="s">
        <v>1507</v>
      </c>
      <c r="AH792" s="23" t="s">
        <v>1507</v>
      </c>
      <c r="AI792" s="23" t="s">
        <v>1507</v>
      </c>
      <c r="AJ792" s="23" t="s">
        <v>1507</v>
      </c>
      <c r="AK792" s="23"/>
      <c r="AL792" s="23"/>
      <c r="AM792" s="23"/>
      <c r="AN792" s="23"/>
      <c r="AO792" s="44"/>
      <c r="AP792" s="39"/>
      <c r="AQ792" s="23"/>
      <c r="AR792" s="23"/>
      <c r="AS792" s="23"/>
      <c r="AT792" s="23"/>
      <c r="AU792" s="23"/>
      <c r="AV792" s="39"/>
      <c r="AW792" s="116"/>
      <c r="AX792" s="117"/>
      <c r="AY792" s="53"/>
      <c r="AZ792" s="50"/>
      <c r="BA792" s="29"/>
      <c r="BB792" s="29"/>
      <c r="BC792" s="36"/>
      <c r="BD792" s="71"/>
    </row>
    <row r="793" spans="1:56" s="68" customFormat="1" ht="15" customHeight="1" x14ac:dyDescent="0.2">
      <c r="A793" s="66"/>
      <c r="B793" s="14" t="s">
        <v>231</v>
      </c>
      <c r="C793" s="23">
        <v>672</v>
      </c>
      <c r="D793" s="64" t="s">
        <v>66</v>
      </c>
      <c r="E793" s="75">
        <v>43905</v>
      </c>
      <c r="F793" s="161">
        <v>1.0416666666666666E-2</v>
      </c>
      <c r="G793" s="23">
        <v>4</v>
      </c>
      <c r="H793" s="54" t="s">
        <v>102</v>
      </c>
      <c r="I793" s="128" t="s">
        <v>1840</v>
      </c>
      <c r="J793" s="61"/>
      <c r="K793" s="61"/>
      <c r="L793" s="60"/>
      <c r="M793" s="142"/>
      <c r="N793" s="49"/>
      <c r="O793" s="29">
        <v>29</v>
      </c>
      <c r="P793" s="29"/>
      <c r="Q793" s="48"/>
      <c r="R793" s="29"/>
      <c r="S793" s="60"/>
      <c r="T793" s="23"/>
      <c r="U793" s="79"/>
      <c r="V793" s="61"/>
      <c r="W793" s="61"/>
      <c r="X793" s="61"/>
      <c r="Y793" s="48"/>
      <c r="Z793" s="32"/>
      <c r="AA793" s="23"/>
      <c r="AB793" s="23"/>
      <c r="AC793" s="23"/>
      <c r="AD793" s="23" t="s">
        <v>1507</v>
      </c>
      <c r="AE793" s="23"/>
      <c r="AF793" s="23" t="s">
        <v>1507</v>
      </c>
      <c r="AG793" s="23" t="s">
        <v>1507</v>
      </c>
      <c r="AH793" s="23" t="s">
        <v>1507</v>
      </c>
      <c r="AI793" s="23" t="s">
        <v>1507</v>
      </c>
      <c r="AJ793" s="23" t="s">
        <v>1507</v>
      </c>
      <c r="AK793" s="23"/>
      <c r="AL793" s="23"/>
      <c r="AM793" s="23"/>
      <c r="AN793" s="23"/>
      <c r="AO793" s="44"/>
      <c r="AP793" s="39"/>
      <c r="AQ793" s="23"/>
      <c r="AR793" s="23"/>
      <c r="AS793" s="23"/>
      <c r="AT793" s="23"/>
      <c r="AU793" s="23"/>
      <c r="AV793" s="39"/>
      <c r="AW793" s="116"/>
      <c r="AX793" s="117"/>
      <c r="AY793" s="53"/>
      <c r="AZ793" s="50"/>
      <c r="BA793" s="29"/>
      <c r="BB793" s="29"/>
      <c r="BC793" s="29"/>
      <c r="BD793" s="73"/>
    </row>
    <row r="794" spans="1:56" s="68" customFormat="1" ht="15" customHeight="1" x14ac:dyDescent="0.2">
      <c r="A794" s="66"/>
      <c r="B794" s="14" t="s">
        <v>231</v>
      </c>
      <c r="C794" s="23">
        <v>672</v>
      </c>
      <c r="D794" s="64" t="s">
        <v>66</v>
      </c>
      <c r="E794" s="75">
        <v>43905</v>
      </c>
      <c r="F794" s="161">
        <v>1.0416666666666666E-2</v>
      </c>
      <c r="G794" s="23">
        <v>4</v>
      </c>
      <c r="H794" s="54" t="s">
        <v>102</v>
      </c>
      <c r="I794" s="128" t="s">
        <v>1840</v>
      </c>
      <c r="J794" s="61"/>
      <c r="K794" s="61"/>
      <c r="L794" s="60"/>
      <c r="M794" s="142"/>
      <c r="N794" s="49"/>
      <c r="O794" s="29">
        <v>29</v>
      </c>
      <c r="P794" s="29"/>
      <c r="Q794" s="48"/>
      <c r="R794" s="29"/>
      <c r="S794" s="60"/>
      <c r="T794" s="23"/>
      <c r="U794" s="79"/>
      <c r="V794" s="61"/>
      <c r="W794" s="61"/>
      <c r="X794" s="61"/>
      <c r="Y794" s="48"/>
      <c r="Z794" s="32"/>
      <c r="AA794" s="23"/>
      <c r="AB794" s="23"/>
      <c r="AC794" s="23"/>
      <c r="AD794" s="23" t="s">
        <v>1507</v>
      </c>
      <c r="AE794" s="23"/>
      <c r="AF794" s="23" t="s">
        <v>1507</v>
      </c>
      <c r="AG794" s="23" t="s">
        <v>1507</v>
      </c>
      <c r="AH794" s="23" t="s">
        <v>1507</v>
      </c>
      <c r="AI794" s="23" t="s">
        <v>1507</v>
      </c>
      <c r="AJ794" s="23" t="s">
        <v>1507</v>
      </c>
      <c r="AK794" s="23"/>
      <c r="AL794" s="23"/>
      <c r="AM794" s="23"/>
      <c r="AN794" s="23"/>
      <c r="AO794" s="44"/>
      <c r="AP794" s="39"/>
      <c r="AQ794" s="23"/>
      <c r="AR794" s="23"/>
      <c r="AS794" s="23"/>
      <c r="AT794" s="23"/>
      <c r="AU794" s="23"/>
      <c r="AV794" s="39"/>
      <c r="AW794" s="116"/>
      <c r="AX794" s="117"/>
      <c r="AY794" s="53"/>
      <c r="AZ794" s="50"/>
      <c r="BA794" s="29"/>
      <c r="BB794" s="29"/>
      <c r="BC794" s="29"/>
      <c r="BD794" s="73"/>
    </row>
    <row r="795" spans="1:56" s="68" customFormat="1" ht="15" customHeight="1" x14ac:dyDescent="0.2">
      <c r="A795" s="66"/>
      <c r="B795" s="14" t="s">
        <v>231</v>
      </c>
      <c r="C795" s="23">
        <v>672</v>
      </c>
      <c r="D795" s="64" t="s">
        <v>66</v>
      </c>
      <c r="E795" s="75">
        <v>43905</v>
      </c>
      <c r="F795" s="161">
        <v>1.0416666666666666E-2</v>
      </c>
      <c r="G795" s="23">
        <v>4</v>
      </c>
      <c r="H795" s="54" t="s">
        <v>102</v>
      </c>
      <c r="I795" s="128" t="s">
        <v>1840</v>
      </c>
      <c r="J795" s="61"/>
      <c r="K795" s="61"/>
      <c r="L795" s="60"/>
      <c r="M795" s="142"/>
      <c r="N795" s="49"/>
      <c r="O795" s="29">
        <v>29</v>
      </c>
      <c r="P795" s="29"/>
      <c r="Q795" s="48"/>
      <c r="R795" s="29"/>
      <c r="S795" s="60"/>
      <c r="T795" s="23"/>
      <c r="U795" s="79"/>
      <c r="V795" s="61"/>
      <c r="W795" s="61"/>
      <c r="X795" s="61"/>
      <c r="Y795" s="48"/>
      <c r="Z795" s="32"/>
      <c r="AA795" s="23"/>
      <c r="AB795" s="23"/>
      <c r="AC795" s="23"/>
      <c r="AD795" s="23" t="s">
        <v>1507</v>
      </c>
      <c r="AE795" s="23"/>
      <c r="AF795" s="23" t="s">
        <v>1507</v>
      </c>
      <c r="AG795" s="23" t="s">
        <v>1507</v>
      </c>
      <c r="AH795" s="23" t="s">
        <v>1507</v>
      </c>
      <c r="AI795" s="23" t="s">
        <v>1507</v>
      </c>
      <c r="AJ795" s="23" t="s">
        <v>1507</v>
      </c>
      <c r="AK795" s="23"/>
      <c r="AL795" s="23"/>
      <c r="AM795" s="23"/>
      <c r="AN795" s="23"/>
      <c r="AO795" s="44"/>
      <c r="AP795" s="39"/>
      <c r="AQ795" s="23"/>
      <c r="AR795" s="23"/>
      <c r="AS795" s="23"/>
      <c r="AT795" s="23"/>
      <c r="AU795" s="23"/>
      <c r="AV795" s="39"/>
      <c r="AW795" s="116"/>
      <c r="AX795" s="117"/>
      <c r="AY795" s="53"/>
      <c r="AZ795" s="50"/>
      <c r="BA795" s="29"/>
      <c r="BB795" s="29"/>
      <c r="BC795" s="36"/>
      <c r="BD795" s="71"/>
    </row>
    <row r="796" spans="1:56" s="68" customFormat="1" ht="15" customHeight="1" x14ac:dyDescent="0.2">
      <c r="B796" s="14" t="s">
        <v>231</v>
      </c>
      <c r="C796" s="23">
        <v>672</v>
      </c>
      <c r="D796" s="64" t="s">
        <v>66</v>
      </c>
      <c r="E796" s="75">
        <v>43905</v>
      </c>
      <c r="F796" s="161">
        <v>1.0416666666666666E-2</v>
      </c>
      <c r="G796" s="23">
        <v>4</v>
      </c>
      <c r="H796" s="54" t="s">
        <v>102</v>
      </c>
      <c r="I796" s="128" t="s">
        <v>1840</v>
      </c>
      <c r="J796" s="61"/>
      <c r="K796" s="61"/>
      <c r="L796" s="60"/>
      <c r="M796" s="61"/>
      <c r="N796" s="49"/>
      <c r="O796" s="29">
        <v>30</v>
      </c>
      <c r="P796" s="29"/>
      <c r="Q796" s="48"/>
      <c r="R796" s="29"/>
      <c r="S796" s="60"/>
      <c r="T796" s="23"/>
      <c r="U796" s="79"/>
      <c r="V796" s="61"/>
      <c r="W796" s="61"/>
      <c r="X796" s="61"/>
      <c r="Y796" s="48"/>
      <c r="Z796" s="32"/>
      <c r="AA796" s="23"/>
      <c r="AB796" s="23"/>
      <c r="AC796" s="23"/>
      <c r="AD796" s="23" t="s">
        <v>1507</v>
      </c>
      <c r="AE796" s="23"/>
      <c r="AF796" s="23" t="s">
        <v>1507</v>
      </c>
      <c r="AG796" s="23" t="s">
        <v>1507</v>
      </c>
      <c r="AH796" s="23" t="s">
        <v>1507</v>
      </c>
      <c r="AI796" s="23" t="s">
        <v>1507</v>
      </c>
      <c r="AJ796" s="23" t="s">
        <v>1507</v>
      </c>
      <c r="AK796" s="23"/>
      <c r="AL796" s="23"/>
      <c r="AM796" s="23"/>
      <c r="AN796" s="23"/>
      <c r="AO796" s="44"/>
      <c r="AP796" s="39"/>
      <c r="AQ796" s="23"/>
      <c r="AR796" s="23"/>
      <c r="AS796" s="23"/>
      <c r="AT796" s="23"/>
      <c r="AU796" s="23"/>
      <c r="AV796" s="39"/>
      <c r="AW796" s="116"/>
      <c r="AX796" s="117"/>
      <c r="AY796" s="53"/>
      <c r="AZ796" s="50"/>
      <c r="BA796" s="29"/>
      <c r="BB796" s="29"/>
      <c r="BC796" s="36"/>
      <c r="BD796" s="71"/>
    </row>
    <row r="797" spans="1:56" s="68" customFormat="1" ht="15" customHeight="1" x14ac:dyDescent="0.2">
      <c r="A797" s="66"/>
      <c r="B797" s="14" t="s">
        <v>231</v>
      </c>
      <c r="C797" s="23">
        <v>672</v>
      </c>
      <c r="D797" s="64" t="s">
        <v>66</v>
      </c>
      <c r="E797" s="75">
        <v>43905</v>
      </c>
      <c r="F797" s="161">
        <v>1.0416666666666666E-2</v>
      </c>
      <c r="G797" s="23">
        <v>4</v>
      </c>
      <c r="H797" s="54" t="s">
        <v>102</v>
      </c>
      <c r="I797" s="128" t="s">
        <v>1840</v>
      </c>
      <c r="J797" s="61"/>
      <c r="K797" s="61"/>
      <c r="L797" s="60"/>
      <c r="M797" s="61"/>
      <c r="N797" s="49"/>
      <c r="O797" s="29">
        <v>30</v>
      </c>
      <c r="P797" s="29"/>
      <c r="Q797" s="48"/>
      <c r="R797" s="29"/>
      <c r="S797" s="60"/>
      <c r="T797" s="23"/>
      <c r="U797" s="79"/>
      <c r="V797" s="61"/>
      <c r="W797" s="61"/>
      <c r="X797" s="61"/>
      <c r="Y797" s="48"/>
      <c r="Z797" s="32"/>
      <c r="AA797" s="23"/>
      <c r="AB797" s="23"/>
      <c r="AC797" s="23"/>
      <c r="AD797" s="23" t="s">
        <v>1507</v>
      </c>
      <c r="AE797" s="23"/>
      <c r="AF797" s="23" t="s">
        <v>1507</v>
      </c>
      <c r="AG797" s="23" t="s">
        <v>1507</v>
      </c>
      <c r="AH797" s="23" t="s">
        <v>1507</v>
      </c>
      <c r="AI797" s="23" t="s">
        <v>1507</v>
      </c>
      <c r="AJ797" s="23" t="s">
        <v>1507</v>
      </c>
      <c r="AK797" s="23"/>
      <c r="AL797" s="23"/>
      <c r="AM797" s="23"/>
      <c r="AN797" s="23"/>
      <c r="AO797" s="44"/>
      <c r="AP797" s="39"/>
      <c r="AQ797" s="23"/>
      <c r="AR797" s="23"/>
      <c r="AS797" s="23"/>
      <c r="AT797" s="23"/>
      <c r="AU797" s="23"/>
      <c r="AV797" s="39"/>
      <c r="AW797" s="116"/>
      <c r="AX797" s="117"/>
      <c r="AY797" s="53"/>
      <c r="AZ797" s="50"/>
      <c r="BA797" s="29"/>
      <c r="BB797" s="29"/>
      <c r="BC797" s="36"/>
      <c r="BD797" s="71"/>
    </row>
    <row r="798" spans="1:56" s="68" customFormat="1" ht="15" customHeight="1" x14ac:dyDescent="0.2">
      <c r="A798" s="66"/>
      <c r="B798" s="14" t="s">
        <v>231</v>
      </c>
      <c r="C798" s="23">
        <v>672</v>
      </c>
      <c r="D798" s="64" t="s">
        <v>66</v>
      </c>
      <c r="E798" s="75">
        <v>43905</v>
      </c>
      <c r="F798" s="161">
        <v>1.0416666666666666E-2</v>
      </c>
      <c r="G798" s="23">
        <v>4</v>
      </c>
      <c r="H798" s="54" t="s">
        <v>102</v>
      </c>
      <c r="I798" s="128" t="s">
        <v>1840</v>
      </c>
      <c r="J798" s="61"/>
      <c r="K798" s="61"/>
      <c r="L798" s="60"/>
      <c r="M798" s="61"/>
      <c r="N798" s="49"/>
      <c r="O798" s="29">
        <v>30</v>
      </c>
      <c r="P798" s="29"/>
      <c r="Q798" s="48"/>
      <c r="R798" s="29"/>
      <c r="S798" s="60"/>
      <c r="T798" s="23"/>
      <c r="U798" s="79"/>
      <c r="V798" s="61"/>
      <c r="W798" s="61"/>
      <c r="X798" s="61"/>
      <c r="Y798" s="48"/>
      <c r="Z798" s="32"/>
      <c r="AA798" s="29"/>
      <c r="AB798" s="23"/>
      <c r="AC798" s="23"/>
      <c r="AD798" s="23" t="s">
        <v>1507</v>
      </c>
      <c r="AE798" s="23"/>
      <c r="AF798" s="23" t="s">
        <v>1507</v>
      </c>
      <c r="AG798" s="23" t="s">
        <v>1507</v>
      </c>
      <c r="AH798" s="23" t="s">
        <v>1507</v>
      </c>
      <c r="AI798" s="23" t="s">
        <v>1507</v>
      </c>
      <c r="AJ798" s="23" t="s">
        <v>1507</v>
      </c>
      <c r="AK798" s="23"/>
      <c r="AL798" s="23"/>
      <c r="AM798" s="23"/>
      <c r="AN798" s="23"/>
      <c r="AO798" s="44"/>
      <c r="AP798" s="39"/>
      <c r="AQ798" s="23"/>
      <c r="AR798" s="23"/>
      <c r="AS798" s="23"/>
      <c r="AT798" s="23"/>
      <c r="AU798" s="23"/>
      <c r="AV798" s="39"/>
      <c r="AW798" s="116"/>
      <c r="AX798" s="117"/>
      <c r="AY798" s="53"/>
      <c r="AZ798" s="50"/>
      <c r="BA798" s="29"/>
      <c r="BB798" s="29"/>
      <c r="BC798" s="36"/>
      <c r="BD798" s="71"/>
    </row>
    <row r="799" spans="1:56" s="68" customFormat="1" ht="15" customHeight="1" x14ac:dyDescent="0.2">
      <c r="A799" s="66"/>
      <c r="B799" s="14" t="s">
        <v>231</v>
      </c>
      <c r="C799" s="23">
        <v>672</v>
      </c>
      <c r="D799" s="64" t="s">
        <v>66</v>
      </c>
      <c r="E799" s="75">
        <v>43905</v>
      </c>
      <c r="F799" s="161">
        <v>1.0416666666666666E-2</v>
      </c>
      <c r="G799" s="23">
        <v>4</v>
      </c>
      <c r="H799" s="54" t="s">
        <v>102</v>
      </c>
      <c r="I799" s="128" t="s">
        <v>1840</v>
      </c>
      <c r="J799" s="61"/>
      <c r="K799" s="61"/>
      <c r="L799" s="60"/>
      <c r="M799" s="142"/>
      <c r="N799" s="49"/>
      <c r="O799" s="29">
        <v>30</v>
      </c>
      <c r="P799" s="29"/>
      <c r="Q799" s="48"/>
      <c r="R799" s="29"/>
      <c r="S799" s="60"/>
      <c r="T799" s="23"/>
      <c r="U799" s="79"/>
      <c r="V799" s="61"/>
      <c r="W799" s="61"/>
      <c r="X799" s="61"/>
      <c r="Y799" s="48"/>
      <c r="Z799" s="32"/>
      <c r="AA799" s="23"/>
      <c r="AB799" s="23"/>
      <c r="AC799" s="23"/>
      <c r="AD799" s="23" t="s">
        <v>1507</v>
      </c>
      <c r="AE799" s="23"/>
      <c r="AF799" s="23" t="s">
        <v>1507</v>
      </c>
      <c r="AG799" s="23" t="s">
        <v>1507</v>
      </c>
      <c r="AH799" s="23" t="s">
        <v>1507</v>
      </c>
      <c r="AI799" s="23" t="s">
        <v>1507</v>
      </c>
      <c r="AJ799" s="23" t="s">
        <v>1507</v>
      </c>
      <c r="AK799" s="23"/>
      <c r="AL799" s="23"/>
      <c r="AM799" s="23"/>
      <c r="AN799" s="23"/>
      <c r="AO799" s="44"/>
      <c r="AP799" s="39"/>
      <c r="AQ799" s="23"/>
      <c r="AR799" s="23"/>
      <c r="AS799" s="23"/>
      <c r="AT799" s="23"/>
      <c r="AU799" s="23"/>
      <c r="AV799" s="39"/>
      <c r="AW799" s="116"/>
      <c r="AX799" s="117"/>
      <c r="AY799" s="53"/>
      <c r="AZ799" s="50"/>
      <c r="BA799" s="29"/>
      <c r="BB799" s="29"/>
      <c r="BC799" s="29"/>
      <c r="BD799" s="73"/>
    </row>
    <row r="800" spans="1:56" s="68" customFormat="1" ht="15" customHeight="1" x14ac:dyDescent="0.2">
      <c r="A800" s="66"/>
      <c r="B800" s="14" t="s">
        <v>231</v>
      </c>
      <c r="C800" s="23">
        <v>672</v>
      </c>
      <c r="D800" s="64" t="s">
        <v>66</v>
      </c>
      <c r="E800" s="75">
        <v>43905</v>
      </c>
      <c r="F800" s="161">
        <v>1.0416666666666666E-2</v>
      </c>
      <c r="G800" s="23">
        <v>4</v>
      </c>
      <c r="H800" s="54" t="s">
        <v>102</v>
      </c>
      <c r="I800" s="128" t="s">
        <v>1840</v>
      </c>
      <c r="J800" s="61"/>
      <c r="K800" s="61"/>
      <c r="L800" s="60"/>
      <c r="M800" s="142"/>
      <c r="N800" s="49"/>
      <c r="O800" s="29">
        <v>30</v>
      </c>
      <c r="P800" s="29"/>
      <c r="Q800" s="48"/>
      <c r="R800" s="29"/>
      <c r="S800" s="60"/>
      <c r="T800" s="23"/>
      <c r="U800" s="79"/>
      <c r="V800" s="61"/>
      <c r="W800" s="61"/>
      <c r="X800" s="61"/>
      <c r="Y800" s="48"/>
      <c r="Z800" s="32"/>
      <c r="AA800" s="23"/>
      <c r="AB800" s="23"/>
      <c r="AC800" s="23"/>
      <c r="AD800" s="23" t="s">
        <v>1507</v>
      </c>
      <c r="AE800" s="23"/>
      <c r="AF800" s="23" t="s">
        <v>1507</v>
      </c>
      <c r="AG800" s="23" t="s">
        <v>1507</v>
      </c>
      <c r="AH800" s="23" t="s">
        <v>1507</v>
      </c>
      <c r="AI800" s="23" t="s">
        <v>1507</v>
      </c>
      <c r="AJ800" s="23" t="s">
        <v>1507</v>
      </c>
      <c r="AK800" s="23"/>
      <c r="AL800" s="23"/>
      <c r="AM800" s="23"/>
      <c r="AN800" s="23"/>
      <c r="AO800" s="44"/>
      <c r="AP800" s="39"/>
      <c r="AQ800" s="23"/>
      <c r="AR800" s="23"/>
      <c r="AS800" s="23"/>
      <c r="AT800" s="23"/>
      <c r="AU800" s="23"/>
      <c r="AV800" s="39"/>
      <c r="AW800" s="116"/>
      <c r="AX800" s="117"/>
      <c r="AY800" s="53"/>
      <c r="AZ800" s="50"/>
      <c r="BA800" s="29"/>
      <c r="BB800" s="29"/>
      <c r="BC800" s="36"/>
      <c r="BD800" s="71"/>
    </row>
    <row r="801" spans="1:56" s="68" customFormat="1" ht="15" customHeight="1" x14ac:dyDescent="0.2">
      <c r="A801" s="66"/>
      <c r="B801" s="14" t="s">
        <v>231</v>
      </c>
      <c r="C801" s="23">
        <v>672</v>
      </c>
      <c r="D801" s="64" t="s">
        <v>66</v>
      </c>
      <c r="E801" s="75">
        <v>43905</v>
      </c>
      <c r="F801" s="161">
        <v>1.0416666666666666E-2</v>
      </c>
      <c r="G801" s="23">
        <v>4</v>
      </c>
      <c r="H801" s="54" t="s">
        <v>102</v>
      </c>
      <c r="I801" s="128" t="s">
        <v>1840</v>
      </c>
      <c r="J801" s="61"/>
      <c r="K801" s="61"/>
      <c r="L801" s="60"/>
      <c r="M801" s="142"/>
      <c r="N801" s="49"/>
      <c r="O801" s="29">
        <v>30</v>
      </c>
      <c r="P801" s="29"/>
      <c r="Q801" s="48"/>
      <c r="R801" s="29"/>
      <c r="S801" s="60"/>
      <c r="T801" s="23"/>
      <c r="U801" s="79"/>
      <c r="V801" s="61"/>
      <c r="W801" s="61"/>
      <c r="X801" s="61"/>
      <c r="Y801" s="48"/>
      <c r="Z801" s="32"/>
      <c r="AA801" s="23"/>
      <c r="AB801" s="23"/>
      <c r="AC801" s="23"/>
      <c r="AD801" s="23" t="s">
        <v>1507</v>
      </c>
      <c r="AE801" s="23"/>
      <c r="AF801" s="23" t="s">
        <v>1507</v>
      </c>
      <c r="AG801" s="23" t="s">
        <v>1507</v>
      </c>
      <c r="AH801" s="23" t="s">
        <v>1507</v>
      </c>
      <c r="AI801" s="23" t="s">
        <v>1507</v>
      </c>
      <c r="AJ801" s="23" t="s">
        <v>1507</v>
      </c>
      <c r="AK801" s="23"/>
      <c r="AL801" s="23"/>
      <c r="AM801" s="23"/>
      <c r="AN801" s="23"/>
      <c r="AO801" s="44"/>
      <c r="AP801" s="39"/>
      <c r="AQ801" s="23"/>
      <c r="AR801" s="23"/>
      <c r="AS801" s="23"/>
      <c r="AT801" s="23"/>
      <c r="AU801" s="23"/>
      <c r="AV801" s="39"/>
      <c r="AW801" s="116"/>
      <c r="AX801" s="117"/>
      <c r="AY801" s="53"/>
      <c r="AZ801" s="50"/>
      <c r="BA801" s="29"/>
      <c r="BB801" s="29"/>
      <c r="BC801" s="36"/>
      <c r="BD801" s="71"/>
    </row>
    <row r="802" spans="1:56" s="68" customFormat="1" ht="15" customHeight="1" x14ac:dyDescent="0.2">
      <c r="A802" s="66"/>
      <c r="B802" s="14" t="s">
        <v>231</v>
      </c>
      <c r="C802" s="23">
        <v>672</v>
      </c>
      <c r="D802" s="64" t="s">
        <v>66</v>
      </c>
      <c r="E802" s="75">
        <v>43905</v>
      </c>
      <c r="F802" s="161">
        <v>1.0416666666666666E-2</v>
      </c>
      <c r="G802" s="23">
        <v>4</v>
      </c>
      <c r="H802" s="54" t="s">
        <v>102</v>
      </c>
      <c r="I802" s="128" t="s">
        <v>1840</v>
      </c>
      <c r="J802" s="61"/>
      <c r="K802" s="61"/>
      <c r="L802" s="60"/>
      <c r="M802" s="142"/>
      <c r="N802" s="49"/>
      <c r="O802" s="29">
        <v>30</v>
      </c>
      <c r="P802" s="29"/>
      <c r="Q802" s="48"/>
      <c r="R802" s="29"/>
      <c r="S802" s="60"/>
      <c r="T802" s="23"/>
      <c r="U802" s="79"/>
      <c r="V802" s="61"/>
      <c r="W802" s="61"/>
      <c r="X802" s="61"/>
      <c r="Y802" s="48"/>
      <c r="Z802" s="32"/>
      <c r="AA802" s="23"/>
      <c r="AB802" s="23"/>
      <c r="AC802" s="23"/>
      <c r="AD802" s="23" t="s">
        <v>1507</v>
      </c>
      <c r="AE802" s="23"/>
      <c r="AF802" s="23" t="s">
        <v>1507</v>
      </c>
      <c r="AG802" s="23" t="s">
        <v>1507</v>
      </c>
      <c r="AH802" s="23" t="s">
        <v>1507</v>
      </c>
      <c r="AI802" s="23" t="s">
        <v>1507</v>
      </c>
      <c r="AJ802" s="23" t="s">
        <v>1507</v>
      </c>
      <c r="AK802" s="23"/>
      <c r="AL802" s="23"/>
      <c r="AM802" s="23"/>
      <c r="AN802" s="23"/>
      <c r="AO802" s="44"/>
      <c r="AP802" s="39"/>
      <c r="AQ802" s="23"/>
      <c r="AR802" s="23"/>
      <c r="AS802" s="23"/>
      <c r="AT802" s="23"/>
      <c r="AU802" s="23"/>
      <c r="AV802" s="39"/>
      <c r="AW802" s="116"/>
      <c r="AX802" s="117"/>
      <c r="AY802" s="53"/>
      <c r="AZ802" s="50"/>
      <c r="BA802" s="29"/>
      <c r="BB802" s="29"/>
      <c r="BC802" s="36"/>
      <c r="BD802" s="71"/>
    </row>
    <row r="803" spans="1:56" s="68" customFormat="1" ht="15" customHeight="1" x14ac:dyDescent="0.2">
      <c r="A803" s="66"/>
      <c r="B803" s="14" t="s">
        <v>231</v>
      </c>
      <c r="C803" s="23">
        <v>672</v>
      </c>
      <c r="D803" s="64" t="s">
        <v>66</v>
      </c>
      <c r="E803" s="75">
        <v>43905</v>
      </c>
      <c r="F803" s="161">
        <v>1.0416666666666666E-2</v>
      </c>
      <c r="G803" s="23">
        <v>4</v>
      </c>
      <c r="H803" s="54" t="s">
        <v>102</v>
      </c>
      <c r="I803" s="128" t="s">
        <v>1840</v>
      </c>
      <c r="J803" s="61"/>
      <c r="K803" s="61"/>
      <c r="L803" s="60"/>
      <c r="M803" s="61"/>
      <c r="N803" s="49"/>
      <c r="O803" s="29">
        <v>31</v>
      </c>
      <c r="P803" s="29"/>
      <c r="Q803" s="48"/>
      <c r="R803" s="29"/>
      <c r="S803" s="60"/>
      <c r="T803" s="23"/>
      <c r="U803" s="79"/>
      <c r="V803" s="61"/>
      <c r="W803" s="61"/>
      <c r="X803" s="61"/>
      <c r="Y803" s="48"/>
      <c r="Z803" s="32"/>
      <c r="AA803" s="23"/>
      <c r="AB803" s="23"/>
      <c r="AC803" s="23"/>
      <c r="AD803" s="23" t="s">
        <v>1507</v>
      </c>
      <c r="AE803" s="23"/>
      <c r="AF803" s="23" t="s">
        <v>1507</v>
      </c>
      <c r="AG803" s="23" t="s">
        <v>1507</v>
      </c>
      <c r="AH803" s="23" t="s">
        <v>1507</v>
      </c>
      <c r="AI803" s="23" t="s">
        <v>1507</v>
      </c>
      <c r="AJ803" s="23" t="s">
        <v>1507</v>
      </c>
      <c r="AK803" s="23"/>
      <c r="AL803" s="23"/>
      <c r="AM803" s="23"/>
      <c r="AN803" s="23"/>
      <c r="AO803" s="44"/>
      <c r="AP803" s="39"/>
      <c r="AQ803" s="23"/>
      <c r="AR803" s="23"/>
      <c r="AS803" s="23"/>
      <c r="AT803" s="23"/>
      <c r="AU803" s="23"/>
      <c r="AV803" s="39"/>
      <c r="AW803" s="116"/>
      <c r="AX803" s="117"/>
      <c r="AY803" s="53"/>
      <c r="AZ803" s="50"/>
      <c r="BA803" s="29"/>
      <c r="BB803" s="29"/>
      <c r="BC803" s="36"/>
      <c r="BD803" s="71"/>
    </row>
    <row r="804" spans="1:56" s="68" customFormat="1" ht="15" customHeight="1" x14ac:dyDescent="0.2">
      <c r="A804" s="66"/>
      <c r="B804" s="14" t="s">
        <v>231</v>
      </c>
      <c r="C804" s="23">
        <v>672</v>
      </c>
      <c r="D804" s="64" t="s">
        <v>66</v>
      </c>
      <c r="E804" s="75">
        <v>43905</v>
      </c>
      <c r="F804" s="161">
        <v>1.0416666666666666E-2</v>
      </c>
      <c r="G804" s="23">
        <v>4</v>
      </c>
      <c r="H804" s="54" t="s">
        <v>102</v>
      </c>
      <c r="I804" s="128" t="s">
        <v>1840</v>
      </c>
      <c r="J804" s="61"/>
      <c r="K804" s="61"/>
      <c r="L804" s="60"/>
      <c r="M804" s="61"/>
      <c r="N804" s="49"/>
      <c r="O804" s="29">
        <v>31</v>
      </c>
      <c r="P804" s="29"/>
      <c r="Q804" s="48"/>
      <c r="R804" s="29"/>
      <c r="S804" s="60"/>
      <c r="T804" s="23"/>
      <c r="U804" s="79"/>
      <c r="V804" s="61"/>
      <c r="W804" s="61"/>
      <c r="X804" s="61"/>
      <c r="Y804" s="48"/>
      <c r="Z804" s="32"/>
      <c r="AA804" s="23"/>
      <c r="AB804" s="23"/>
      <c r="AC804" s="23"/>
      <c r="AD804" s="23" t="s">
        <v>1507</v>
      </c>
      <c r="AE804" s="23"/>
      <c r="AF804" s="23" t="s">
        <v>1507</v>
      </c>
      <c r="AG804" s="23" t="s">
        <v>1507</v>
      </c>
      <c r="AH804" s="23" t="s">
        <v>1507</v>
      </c>
      <c r="AI804" s="23" t="s">
        <v>1507</v>
      </c>
      <c r="AJ804" s="23" t="s">
        <v>1507</v>
      </c>
      <c r="AK804" s="23"/>
      <c r="AL804" s="23"/>
      <c r="AM804" s="23"/>
      <c r="AN804" s="23"/>
      <c r="AO804" s="44"/>
      <c r="AP804" s="39"/>
      <c r="AQ804" s="23"/>
      <c r="AR804" s="23"/>
      <c r="AS804" s="23"/>
      <c r="AT804" s="23"/>
      <c r="AU804" s="23"/>
      <c r="AV804" s="39"/>
      <c r="AW804" s="116"/>
      <c r="AX804" s="117"/>
      <c r="AY804" s="53"/>
      <c r="AZ804" s="50"/>
      <c r="BA804" s="29"/>
      <c r="BB804" s="29"/>
      <c r="BC804" s="36"/>
      <c r="BD804" s="71"/>
    </row>
    <row r="805" spans="1:56" s="68" customFormat="1" ht="15" customHeight="1" x14ac:dyDescent="0.2">
      <c r="A805" s="66"/>
      <c r="B805" s="14" t="s">
        <v>231</v>
      </c>
      <c r="C805" s="23">
        <v>672</v>
      </c>
      <c r="D805" s="64" t="s">
        <v>66</v>
      </c>
      <c r="E805" s="75">
        <v>43905</v>
      </c>
      <c r="F805" s="161">
        <v>1.0416666666666666E-2</v>
      </c>
      <c r="G805" s="23">
        <v>4</v>
      </c>
      <c r="H805" s="54" t="s">
        <v>102</v>
      </c>
      <c r="I805" s="128" t="s">
        <v>1840</v>
      </c>
      <c r="J805" s="61"/>
      <c r="K805" s="61"/>
      <c r="L805" s="60"/>
      <c r="M805" s="142"/>
      <c r="N805" s="49"/>
      <c r="O805" s="29">
        <v>31</v>
      </c>
      <c r="P805" s="29"/>
      <c r="Q805" s="48"/>
      <c r="R805" s="29"/>
      <c r="S805" s="60"/>
      <c r="T805" s="23"/>
      <c r="U805" s="79"/>
      <c r="V805" s="61"/>
      <c r="W805" s="61"/>
      <c r="X805" s="61"/>
      <c r="Y805" s="48"/>
      <c r="Z805" s="32"/>
      <c r="AA805" s="23"/>
      <c r="AB805" s="23"/>
      <c r="AC805" s="23"/>
      <c r="AD805" s="23" t="s">
        <v>1507</v>
      </c>
      <c r="AE805" s="23"/>
      <c r="AF805" s="23" t="s">
        <v>1507</v>
      </c>
      <c r="AG805" s="23" t="s">
        <v>1507</v>
      </c>
      <c r="AH805" s="23" t="s">
        <v>1507</v>
      </c>
      <c r="AI805" s="23" t="s">
        <v>1507</v>
      </c>
      <c r="AJ805" s="23" t="s">
        <v>1507</v>
      </c>
      <c r="AK805" s="23"/>
      <c r="AL805" s="23"/>
      <c r="AM805" s="23"/>
      <c r="AN805" s="23"/>
      <c r="AO805" s="44"/>
      <c r="AP805" s="39"/>
      <c r="AQ805" s="23"/>
      <c r="AR805" s="23"/>
      <c r="AS805" s="23"/>
      <c r="AT805" s="23"/>
      <c r="AU805" s="23"/>
      <c r="AV805" s="39"/>
      <c r="AW805" s="116"/>
      <c r="AX805" s="117"/>
      <c r="AY805" s="53"/>
      <c r="AZ805" s="50"/>
      <c r="BA805" s="29"/>
      <c r="BB805" s="29"/>
      <c r="BC805" s="36"/>
      <c r="BD805" s="71"/>
    </row>
    <row r="806" spans="1:56" s="68" customFormat="1" ht="15" customHeight="1" x14ac:dyDescent="0.2">
      <c r="A806" s="66"/>
      <c r="B806" s="14" t="s">
        <v>231</v>
      </c>
      <c r="C806" s="23">
        <v>672</v>
      </c>
      <c r="D806" s="64" t="s">
        <v>66</v>
      </c>
      <c r="E806" s="75">
        <v>43905</v>
      </c>
      <c r="F806" s="161">
        <v>1.0416666666666666E-2</v>
      </c>
      <c r="G806" s="23">
        <v>4</v>
      </c>
      <c r="H806" s="54" t="s">
        <v>102</v>
      </c>
      <c r="I806" s="128" t="s">
        <v>1840</v>
      </c>
      <c r="J806" s="61"/>
      <c r="K806" s="61"/>
      <c r="L806" s="60"/>
      <c r="M806" s="142"/>
      <c r="N806" s="49"/>
      <c r="O806" s="29">
        <v>31</v>
      </c>
      <c r="P806" s="29"/>
      <c r="Q806" s="48"/>
      <c r="R806" s="29"/>
      <c r="S806" s="60"/>
      <c r="T806" s="23"/>
      <c r="U806" s="79"/>
      <c r="V806" s="61"/>
      <c r="W806" s="61"/>
      <c r="X806" s="61"/>
      <c r="Y806" s="48"/>
      <c r="Z806" s="32"/>
      <c r="AA806" s="23"/>
      <c r="AB806" s="23"/>
      <c r="AC806" s="23"/>
      <c r="AD806" s="23" t="s">
        <v>1507</v>
      </c>
      <c r="AE806" s="23"/>
      <c r="AF806" s="23" t="s">
        <v>1507</v>
      </c>
      <c r="AG806" s="23" t="s">
        <v>1507</v>
      </c>
      <c r="AH806" s="23" t="s">
        <v>1507</v>
      </c>
      <c r="AI806" s="23" t="s">
        <v>1507</v>
      </c>
      <c r="AJ806" s="23" t="s">
        <v>1507</v>
      </c>
      <c r="AK806" s="23"/>
      <c r="AL806" s="23"/>
      <c r="AM806" s="23"/>
      <c r="AN806" s="23"/>
      <c r="AO806" s="44"/>
      <c r="AP806" s="39"/>
      <c r="AQ806" s="23"/>
      <c r="AR806" s="23"/>
      <c r="AS806" s="23"/>
      <c r="AT806" s="23"/>
      <c r="AU806" s="23"/>
      <c r="AV806" s="39"/>
      <c r="AW806" s="116"/>
      <c r="AX806" s="117"/>
      <c r="AY806" s="53"/>
      <c r="AZ806" s="50"/>
      <c r="BA806" s="29"/>
      <c r="BB806" s="29"/>
      <c r="BC806" s="36"/>
      <c r="BD806" s="71"/>
    </row>
    <row r="807" spans="1:56" s="68" customFormat="1" ht="15" customHeight="1" x14ac:dyDescent="0.2">
      <c r="A807" s="66"/>
      <c r="B807" s="14" t="s">
        <v>231</v>
      </c>
      <c r="C807" s="23">
        <v>672</v>
      </c>
      <c r="D807" s="64" t="s">
        <v>66</v>
      </c>
      <c r="E807" s="75">
        <v>43905</v>
      </c>
      <c r="F807" s="161">
        <v>1.0416666666666666E-2</v>
      </c>
      <c r="G807" s="23">
        <v>4</v>
      </c>
      <c r="H807" s="54" t="s">
        <v>102</v>
      </c>
      <c r="I807" s="128" t="s">
        <v>1840</v>
      </c>
      <c r="J807" s="61"/>
      <c r="K807" s="61"/>
      <c r="L807" s="60"/>
      <c r="M807" s="61"/>
      <c r="N807" s="49"/>
      <c r="O807" s="29">
        <v>32</v>
      </c>
      <c r="P807" s="29"/>
      <c r="Q807" s="48"/>
      <c r="R807" s="29"/>
      <c r="S807" s="60"/>
      <c r="T807" s="23"/>
      <c r="U807" s="79"/>
      <c r="V807" s="61"/>
      <c r="W807" s="61"/>
      <c r="X807" s="61"/>
      <c r="Y807" s="48"/>
      <c r="Z807" s="32"/>
      <c r="AA807" s="23"/>
      <c r="AB807" s="23"/>
      <c r="AC807" s="23"/>
      <c r="AD807" s="23" t="s">
        <v>1507</v>
      </c>
      <c r="AE807" s="23"/>
      <c r="AF807" s="23" t="s">
        <v>1507</v>
      </c>
      <c r="AG807" s="23" t="s">
        <v>1507</v>
      </c>
      <c r="AH807" s="23" t="s">
        <v>1507</v>
      </c>
      <c r="AI807" s="23" t="s">
        <v>1507</v>
      </c>
      <c r="AJ807" s="23" t="s">
        <v>1507</v>
      </c>
      <c r="AK807" s="23"/>
      <c r="AL807" s="23"/>
      <c r="AM807" s="23"/>
      <c r="AN807" s="23"/>
      <c r="AO807" s="44"/>
      <c r="AP807" s="39"/>
      <c r="AQ807" s="23"/>
      <c r="AR807" s="23"/>
      <c r="AS807" s="23"/>
      <c r="AT807" s="23"/>
      <c r="AU807" s="23"/>
      <c r="AV807" s="39"/>
      <c r="AW807" s="116"/>
      <c r="AX807" s="117"/>
      <c r="AY807" s="53"/>
      <c r="AZ807" s="50"/>
      <c r="BA807" s="29"/>
      <c r="BB807" s="29"/>
      <c r="BC807" s="36"/>
      <c r="BD807" s="71"/>
    </row>
    <row r="808" spans="1:56" s="68" customFormat="1" ht="15" customHeight="1" x14ac:dyDescent="0.2">
      <c r="A808" s="66"/>
      <c r="B808" s="14" t="s">
        <v>231</v>
      </c>
      <c r="C808" s="23">
        <v>672</v>
      </c>
      <c r="D808" s="64" t="s">
        <v>66</v>
      </c>
      <c r="E808" s="75">
        <v>43905</v>
      </c>
      <c r="F808" s="161">
        <v>1.0416666666666666E-2</v>
      </c>
      <c r="G808" s="23">
        <v>4</v>
      </c>
      <c r="H808" s="54" t="s">
        <v>102</v>
      </c>
      <c r="I808" s="128" t="s">
        <v>1840</v>
      </c>
      <c r="J808" s="61"/>
      <c r="K808" s="61"/>
      <c r="L808" s="60"/>
      <c r="M808" s="61"/>
      <c r="N808" s="49"/>
      <c r="O808" s="29">
        <v>32</v>
      </c>
      <c r="P808" s="29"/>
      <c r="Q808" s="48"/>
      <c r="R808" s="29"/>
      <c r="S808" s="60"/>
      <c r="T808" s="23"/>
      <c r="U808" s="79"/>
      <c r="V808" s="61"/>
      <c r="W808" s="61"/>
      <c r="X808" s="61"/>
      <c r="Y808" s="48"/>
      <c r="Z808" s="32"/>
      <c r="AA808" s="23"/>
      <c r="AB808" s="23"/>
      <c r="AC808" s="23"/>
      <c r="AD808" s="23" t="s">
        <v>1507</v>
      </c>
      <c r="AE808" s="23"/>
      <c r="AF808" s="23" t="s">
        <v>1507</v>
      </c>
      <c r="AG808" s="23" t="s">
        <v>1507</v>
      </c>
      <c r="AH808" s="23" t="s">
        <v>1507</v>
      </c>
      <c r="AI808" s="23" t="s">
        <v>1507</v>
      </c>
      <c r="AJ808" s="23" t="s">
        <v>1507</v>
      </c>
      <c r="AK808" s="23"/>
      <c r="AL808" s="23"/>
      <c r="AM808" s="23"/>
      <c r="AN808" s="23"/>
      <c r="AO808" s="44"/>
      <c r="AP808" s="39"/>
      <c r="AQ808" s="23"/>
      <c r="AR808" s="23"/>
      <c r="AS808" s="23"/>
      <c r="AT808" s="23"/>
      <c r="AU808" s="23"/>
      <c r="AV808" s="39"/>
      <c r="AW808" s="116"/>
      <c r="AX808" s="117"/>
      <c r="AY808" s="53"/>
      <c r="AZ808" s="50"/>
      <c r="BA808" s="29"/>
      <c r="BB808" s="29"/>
      <c r="BC808" s="36"/>
      <c r="BD808" s="71"/>
    </row>
    <row r="809" spans="1:56" s="68" customFormat="1" ht="15" customHeight="1" x14ac:dyDescent="0.2">
      <c r="A809" s="66"/>
      <c r="B809" s="14" t="s">
        <v>231</v>
      </c>
      <c r="C809" s="23">
        <v>672</v>
      </c>
      <c r="D809" s="64" t="s">
        <v>66</v>
      </c>
      <c r="E809" s="75">
        <v>43905</v>
      </c>
      <c r="F809" s="161">
        <v>1.0416666666666666E-2</v>
      </c>
      <c r="G809" s="23">
        <v>4</v>
      </c>
      <c r="H809" s="54" t="s">
        <v>102</v>
      </c>
      <c r="I809" s="128" t="s">
        <v>1840</v>
      </c>
      <c r="J809" s="61"/>
      <c r="K809" s="61"/>
      <c r="L809" s="60"/>
      <c r="M809" s="61"/>
      <c r="N809" s="49"/>
      <c r="O809" s="29">
        <v>32</v>
      </c>
      <c r="P809" s="29"/>
      <c r="Q809" s="48"/>
      <c r="R809" s="29"/>
      <c r="S809" s="60"/>
      <c r="T809" s="23"/>
      <c r="U809" s="79"/>
      <c r="V809" s="61"/>
      <c r="W809" s="61"/>
      <c r="X809" s="61"/>
      <c r="Y809" s="48"/>
      <c r="Z809" s="32"/>
      <c r="AA809" s="23"/>
      <c r="AB809" s="23"/>
      <c r="AC809" s="23"/>
      <c r="AD809" s="23" t="s">
        <v>1507</v>
      </c>
      <c r="AE809" s="23"/>
      <c r="AF809" s="23" t="s">
        <v>1507</v>
      </c>
      <c r="AG809" s="23" t="s">
        <v>1507</v>
      </c>
      <c r="AH809" s="23" t="s">
        <v>1507</v>
      </c>
      <c r="AI809" s="23" t="s">
        <v>1507</v>
      </c>
      <c r="AJ809" s="23" t="s">
        <v>1507</v>
      </c>
      <c r="AK809" s="23"/>
      <c r="AL809" s="23"/>
      <c r="AM809" s="23"/>
      <c r="AN809" s="23"/>
      <c r="AO809" s="44"/>
      <c r="AP809" s="39"/>
      <c r="AQ809" s="23"/>
      <c r="AR809" s="23"/>
      <c r="AS809" s="23"/>
      <c r="AT809" s="23"/>
      <c r="AU809" s="23"/>
      <c r="AV809" s="39"/>
      <c r="AW809" s="116"/>
      <c r="AX809" s="117"/>
      <c r="AY809" s="53"/>
      <c r="AZ809" s="50"/>
      <c r="BA809" s="29"/>
      <c r="BB809" s="29"/>
      <c r="BC809" s="36"/>
      <c r="BD809" s="71"/>
    </row>
    <row r="810" spans="1:56" s="68" customFormat="1" ht="15" customHeight="1" x14ac:dyDescent="0.2">
      <c r="A810" s="66"/>
      <c r="B810" s="14" t="s">
        <v>231</v>
      </c>
      <c r="C810" s="23">
        <v>672</v>
      </c>
      <c r="D810" s="64" t="s">
        <v>66</v>
      </c>
      <c r="E810" s="75">
        <v>43905</v>
      </c>
      <c r="F810" s="161">
        <v>1.0416666666666666E-2</v>
      </c>
      <c r="G810" s="23">
        <v>4</v>
      </c>
      <c r="H810" s="54" t="s">
        <v>102</v>
      </c>
      <c r="I810" s="128" t="s">
        <v>1840</v>
      </c>
      <c r="J810" s="61"/>
      <c r="K810" s="61"/>
      <c r="L810" s="60"/>
      <c r="M810" s="142"/>
      <c r="N810" s="49"/>
      <c r="O810" s="29">
        <v>32</v>
      </c>
      <c r="P810" s="29"/>
      <c r="Q810" s="48"/>
      <c r="R810" s="29"/>
      <c r="S810" s="60"/>
      <c r="T810" s="23"/>
      <c r="U810" s="79"/>
      <c r="V810" s="61"/>
      <c r="W810" s="61"/>
      <c r="X810" s="61"/>
      <c r="Y810" s="48"/>
      <c r="Z810" s="32"/>
      <c r="AA810" s="29"/>
      <c r="AB810" s="29"/>
      <c r="AC810" s="23"/>
      <c r="AD810" s="23" t="s">
        <v>1507</v>
      </c>
      <c r="AE810" s="23"/>
      <c r="AF810" s="23" t="s">
        <v>1507</v>
      </c>
      <c r="AG810" s="23" t="s">
        <v>1507</v>
      </c>
      <c r="AH810" s="23" t="s">
        <v>1507</v>
      </c>
      <c r="AI810" s="23" t="s">
        <v>1507</v>
      </c>
      <c r="AJ810" s="23" t="s">
        <v>1507</v>
      </c>
      <c r="AK810" s="23"/>
      <c r="AL810" s="23"/>
      <c r="AM810" s="23"/>
      <c r="AN810" s="23"/>
      <c r="AO810" s="44"/>
      <c r="AP810" s="39"/>
      <c r="AQ810" s="23"/>
      <c r="AR810" s="23"/>
      <c r="AS810" s="23"/>
      <c r="AT810" s="23"/>
      <c r="AU810" s="23"/>
      <c r="AV810" s="39"/>
      <c r="AW810" s="116"/>
      <c r="AX810" s="117"/>
      <c r="AY810" s="53"/>
      <c r="AZ810" s="50"/>
      <c r="BA810" s="29"/>
      <c r="BB810" s="29"/>
      <c r="BC810" s="36"/>
      <c r="BD810" s="71"/>
    </row>
    <row r="811" spans="1:56" s="68" customFormat="1" ht="15" customHeight="1" x14ac:dyDescent="0.2">
      <c r="A811" s="66"/>
      <c r="B811" s="14" t="s">
        <v>231</v>
      </c>
      <c r="C811" s="23">
        <v>672</v>
      </c>
      <c r="D811" s="64" t="s">
        <v>66</v>
      </c>
      <c r="E811" s="75">
        <v>43905</v>
      </c>
      <c r="F811" s="161">
        <v>1.0416666666666666E-2</v>
      </c>
      <c r="G811" s="23">
        <v>4</v>
      </c>
      <c r="H811" s="54" t="s">
        <v>102</v>
      </c>
      <c r="I811" s="128" t="s">
        <v>1840</v>
      </c>
      <c r="J811" s="61"/>
      <c r="K811" s="61"/>
      <c r="L811" s="60"/>
      <c r="M811" s="142"/>
      <c r="N811" s="49"/>
      <c r="O811" s="29">
        <v>32</v>
      </c>
      <c r="P811" s="29"/>
      <c r="Q811" s="48"/>
      <c r="R811" s="29"/>
      <c r="S811" s="60"/>
      <c r="T811" s="23"/>
      <c r="U811" s="79"/>
      <c r="V811" s="61"/>
      <c r="W811" s="61"/>
      <c r="X811" s="61"/>
      <c r="Y811" s="48"/>
      <c r="Z811" s="32"/>
      <c r="AA811" s="23"/>
      <c r="AB811" s="23"/>
      <c r="AC811" s="23"/>
      <c r="AD811" s="23" t="s">
        <v>1507</v>
      </c>
      <c r="AE811" s="23"/>
      <c r="AF811" s="23" t="s">
        <v>1507</v>
      </c>
      <c r="AG811" s="23" t="s">
        <v>1507</v>
      </c>
      <c r="AH811" s="23" t="s">
        <v>1507</v>
      </c>
      <c r="AI811" s="23" t="s">
        <v>1507</v>
      </c>
      <c r="AJ811" s="23" t="s">
        <v>1507</v>
      </c>
      <c r="AK811" s="23"/>
      <c r="AL811" s="23"/>
      <c r="AM811" s="23"/>
      <c r="AN811" s="23"/>
      <c r="AO811" s="44"/>
      <c r="AP811" s="39"/>
      <c r="AQ811" s="23"/>
      <c r="AR811" s="23"/>
      <c r="AS811" s="23"/>
      <c r="AT811" s="23"/>
      <c r="AU811" s="23"/>
      <c r="AV811" s="39"/>
      <c r="AW811" s="116"/>
      <c r="AX811" s="117"/>
      <c r="AY811" s="53"/>
      <c r="AZ811" s="50"/>
      <c r="BA811" s="29"/>
      <c r="BB811" s="29"/>
      <c r="BC811" s="36"/>
      <c r="BD811" s="71"/>
    </row>
    <row r="812" spans="1:56" s="68" customFormat="1" ht="15" customHeight="1" x14ac:dyDescent="0.2">
      <c r="A812" s="66"/>
      <c r="B812" s="14" t="s">
        <v>231</v>
      </c>
      <c r="C812" s="23">
        <v>672</v>
      </c>
      <c r="D812" s="64" t="s">
        <v>66</v>
      </c>
      <c r="E812" s="75">
        <v>43905</v>
      </c>
      <c r="F812" s="161">
        <v>1.0416666666666666E-2</v>
      </c>
      <c r="G812" s="23">
        <v>4</v>
      </c>
      <c r="H812" s="54" t="s">
        <v>102</v>
      </c>
      <c r="I812" s="128" t="s">
        <v>1840</v>
      </c>
      <c r="J812" s="61"/>
      <c r="K812" s="61"/>
      <c r="L812" s="60"/>
      <c r="M812" s="142"/>
      <c r="N812" s="49"/>
      <c r="O812" s="29">
        <v>32</v>
      </c>
      <c r="P812" s="29"/>
      <c r="Q812" s="48"/>
      <c r="R812" s="29"/>
      <c r="S812" s="60"/>
      <c r="T812" s="23"/>
      <c r="U812" s="79"/>
      <c r="V812" s="61"/>
      <c r="W812" s="61"/>
      <c r="X812" s="61"/>
      <c r="Y812" s="48"/>
      <c r="Z812" s="32"/>
      <c r="AA812" s="23"/>
      <c r="AB812" s="23"/>
      <c r="AC812" s="23"/>
      <c r="AD812" s="23" t="s">
        <v>1507</v>
      </c>
      <c r="AE812" s="23"/>
      <c r="AF812" s="23" t="s">
        <v>1507</v>
      </c>
      <c r="AG812" s="23" t="s">
        <v>1507</v>
      </c>
      <c r="AH812" s="23" t="s">
        <v>1507</v>
      </c>
      <c r="AI812" s="23" t="s">
        <v>1507</v>
      </c>
      <c r="AJ812" s="23" t="s">
        <v>1507</v>
      </c>
      <c r="AK812" s="23"/>
      <c r="AL812" s="23"/>
      <c r="AM812" s="23"/>
      <c r="AN812" s="23"/>
      <c r="AO812" s="44"/>
      <c r="AP812" s="39"/>
      <c r="AQ812" s="23"/>
      <c r="AR812" s="23"/>
      <c r="AS812" s="23"/>
      <c r="AT812" s="23"/>
      <c r="AU812" s="23"/>
      <c r="AV812" s="39"/>
      <c r="AW812" s="116"/>
      <c r="AX812" s="117"/>
      <c r="AY812" s="53"/>
      <c r="AZ812" s="50"/>
      <c r="BA812" s="29"/>
      <c r="BB812" s="29"/>
      <c r="BC812" s="36"/>
      <c r="BD812" s="71"/>
    </row>
    <row r="813" spans="1:56" s="68" customFormat="1" ht="15" customHeight="1" x14ac:dyDescent="0.2">
      <c r="A813" s="66"/>
      <c r="B813" s="14" t="s">
        <v>231</v>
      </c>
      <c r="C813" s="23">
        <v>672</v>
      </c>
      <c r="D813" s="64" t="s">
        <v>66</v>
      </c>
      <c r="E813" s="75">
        <v>43905</v>
      </c>
      <c r="F813" s="161">
        <v>1.0416666666666666E-2</v>
      </c>
      <c r="G813" s="23">
        <v>4</v>
      </c>
      <c r="H813" s="54" t="s">
        <v>102</v>
      </c>
      <c r="I813" s="128" t="s">
        <v>1840</v>
      </c>
      <c r="J813" s="61"/>
      <c r="K813" s="61"/>
      <c r="L813" s="60"/>
      <c r="M813" s="142"/>
      <c r="N813" s="49"/>
      <c r="O813" s="29">
        <v>32</v>
      </c>
      <c r="P813" s="29"/>
      <c r="Q813" s="48"/>
      <c r="R813" s="29"/>
      <c r="S813" s="60"/>
      <c r="T813" s="23"/>
      <c r="U813" s="79"/>
      <c r="V813" s="61"/>
      <c r="W813" s="61"/>
      <c r="X813" s="61"/>
      <c r="Y813" s="48"/>
      <c r="Z813" s="32"/>
      <c r="AA813" s="23"/>
      <c r="AB813" s="23"/>
      <c r="AC813" s="23"/>
      <c r="AD813" s="23" t="s">
        <v>1507</v>
      </c>
      <c r="AE813" s="23"/>
      <c r="AF813" s="23" t="s">
        <v>1507</v>
      </c>
      <c r="AG813" s="23" t="s">
        <v>1507</v>
      </c>
      <c r="AH813" s="23" t="s">
        <v>1507</v>
      </c>
      <c r="AI813" s="23" t="s">
        <v>1507</v>
      </c>
      <c r="AJ813" s="23" t="s">
        <v>1507</v>
      </c>
      <c r="AK813" s="23"/>
      <c r="AL813" s="23"/>
      <c r="AM813" s="23"/>
      <c r="AN813" s="23"/>
      <c r="AO813" s="44"/>
      <c r="AP813" s="39"/>
      <c r="AQ813" s="23"/>
      <c r="AR813" s="23"/>
      <c r="AS813" s="23"/>
      <c r="AT813" s="23"/>
      <c r="AU813" s="23"/>
      <c r="AV813" s="39"/>
      <c r="AW813" s="116"/>
      <c r="AX813" s="117"/>
      <c r="AY813" s="53"/>
      <c r="AZ813" s="50"/>
      <c r="BA813" s="29"/>
      <c r="BB813" s="29"/>
      <c r="BC813" s="36"/>
      <c r="BD813" s="71"/>
    </row>
    <row r="814" spans="1:56" s="68" customFormat="1" ht="15" customHeight="1" x14ac:dyDescent="0.2">
      <c r="B814" s="14" t="s">
        <v>231</v>
      </c>
      <c r="C814" s="23">
        <v>672</v>
      </c>
      <c r="D814" s="64" t="s">
        <v>66</v>
      </c>
      <c r="E814" s="75">
        <v>43905</v>
      </c>
      <c r="F814" s="161">
        <v>1.0416666666666666E-2</v>
      </c>
      <c r="G814" s="23">
        <v>4</v>
      </c>
      <c r="H814" s="54" t="s">
        <v>102</v>
      </c>
      <c r="I814" s="128" t="s">
        <v>1840</v>
      </c>
      <c r="J814" s="61"/>
      <c r="K814" s="61"/>
      <c r="L814" s="60"/>
      <c r="M814" s="61"/>
      <c r="N814" s="49"/>
      <c r="O814" s="29">
        <v>34</v>
      </c>
      <c r="P814" s="29"/>
      <c r="Q814" s="48"/>
      <c r="R814" s="29"/>
      <c r="S814" s="60"/>
      <c r="T814" s="23"/>
      <c r="U814" s="79"/>
      <c r="V814" s="61"/>
      <c r="W814" s="61"/>
      <c r="X814" s="61"/>
      <c r="Y814" s="48"/>
      <c r="Z814" s="32"/>
      <c r="AA814" s="23"/>
      <c r="AB814" s="23"/>
      <c r="AC814" s="23"/>
      <c r="AD814" s="23" t="s">
        <v>1507</v>
      </c>
      <c r="AE814" s="23"/>
      <c r="AF814" s="23" t="s">
        <v>1507</v>
      </c>
      <c r="AG814" s="23" t="s">
        <v>1507</v>
      </c>
      <c r="AH814" s="23" t="s">
        <v>1507</v>
      </c>
      <c r="AI814" s="23" t="s">
        <v>1507</v>
      </c>
      <c r="AJ814" s="23" t="s">
        <v>1507</v>
      </c>
      <c r="AK814" s="23"/>
      <c r="AL814" s="23"/>
      <c r="AM814" s="23"/>
      <c r="AN814" s="23"/>
      <c r="AO814" s="44"/>
      <c r="AP814" s="39"/>
      <c r="AQ814" s="23"/>
      <c r="AR814" s="23"/>
      <c r="AS814" s="23"/>
      <c r="AT814" s="23"/>
      <c r="AU814" s="23"/>
      <c r="AV814" s="39"/>
      <c r="AW814" s="116"/>
      <c r="AX814" s="117"/>
      <c r="AY814" s="53"/>
      <c r="AZ814" s="50"/>
      <c r="BA814" s="29"/>
      <c r="BB814" s="29"/>
      <c r="BC814" s="36"/>
      <c r="BD814" s="71"/>
    </row>
    <row r="815" spans="1:56" s="68" customFormat="1" ht="15" customHeight="1" x14ac:dyDescent="0.2">
      <c r="B815" s="14" t="s">
        <v>231</v>
      </c>
      <c r="C815" s="23">
        <v>672</v>
      </c>
      <c r="D815" s="64" t="s">
        <v>66</v>
      </c>
      <c r="E815" s="75">
        <v>43905</v>
      </c>
      <c r="F815" s="161">
        <v>1.0416666666666666E-2</v>
      </c>
      <c r="G815" s="23">
        <v>4</v>
      </c>
      <c r="H815" s="54" t="s">
        <v>102</v>
      </c>
      <c r="I815" s="128" t="s">
        <v>1840</v>
      </c>
      <c r="J815" s="61"/>
      <c r="K815" s="61"/>
      <c r="L815" s="60"/>
      <c r="M815" s="61"/>
      <c r="N815" s="49"/>
      <c r="O815" s="29">
        <v>34</v>
      </c>
      <c r="P815" s="29"/>
      <c r="Q815" s="48"/>
      <c r="R815" s="29"/>
      <c r="S815" s="60"/>
      <c r="T815" s="23"/>
      <c r="U815" s="79"/>
      <c r="V815" s="61"/>
      <c r="W815" s="61"/>
      <c r="X815" s="61"/>
      <c r="Y815" s="48"/>
      <c r="Z815" s="32"/>
      <c r="AA815" s="23"/>
      <c r="AB815" s="23"/>
      <c r="AC815" s="23"/>
      <c r="AD815" s="23" t="s">
        <v>1507</v>
      </c>
      <c r="AE815" s="23"/>
      <c r="AF815" s="23" t="s">
        <v>1507</v>
      </c>
      <c r="AG815" s="23" t="s">
        <v>1507</v>
      </c>
      <c r="AH815" s="23" t="s">
        <v>1507</v>
      </c>
      <c r="AI815" s="23" t="s">
        <v>1507</v>
      </c>
      <c r="AJ815" s="23" t="s">
        <v>1507</v>
      </c>
      <c r="AK815" s="23"/>
      <c r="AL815" s="23"/>
      <c r="AM815" s="23"/>
      <c r="AN815" s="23"/>
      <c r="AO815" s="44"/>
      <c r="AP815" s="39"/>
      <c r="AQ815" s="23"/>
      <c r="AR815" s="23"/>
      <c r="AS815" s="23"/>
      <c r="AT815" s="23"/>
      <c r="AU815" s="23"/>
      <c r="AV815" s="39"/>
      <c r="AW815" s="116"/>
      <c r="AX815" s="117"/>
      <c r="AY815" s="53"/>
      <c r="AZ815" s="50"/>
      <c r="BA815" s="29"/>
      <c r="BB815" s="29"/>
      <c r="BC815" s="36"/>
      <c r="BD815" s="71"/>
    </row>
    <row r="816" spans="1:56" s="68" customFormat="1" ht="15" customHeight="1" x14ac:dyDescent="0.2">
      <c r="A816" s="66"/>
      <c r="B816" s="14" t="s">
        <v>231</v>
      </c>
      <c r="C816" s="23">
        <v>672</v>
      </c>
      <c r="D816" s="64" t="s">
        <v>66</v>
      </c>
      <c r="E816" s="75">
        <v>43905</v>
      </c>
      <c r="F816" s="161">
        <v>1.0416666666666666E-2</v>
      </c>
      <c r="G816" s="23">
        <v>4</v>
      </c>
      <c r="H816" s="54" t="s">
        <v>102</v>
      </c>
      <c r="I816" s="128" t="s">
        <v>1840</v>
      </c>
      <c r="J816" s="61"/>
      <c r="K816" s="61"/>
      <c r="L816" s="60"/>
      <c r="M816" s="61"/>
      <c r="N816" s="49"/>
      <c r="O816" s="29">
        <v>34</v>
      </c>
      <c r="P816" s="29"/>
      <c r="Q816" s="48"/>
      <c r="R816" s="29"/>
      <c r="S816" s="60"/>
      <c r="T816" s="23"/>
      <c r="U816" s="79"/>
      <c r="V816" s="61"/>
      <c r="W816" s="61"/>
      <c r="X816" s="61"/>
      <c r="Y816" s="48"/>
      <c r="Z816" s="32"/>
      <c r="AA816" s="23"/>
      <c r="AB816" s="23"/>
      <c r="AC816" s="23"/>
      <c r="AD816" s="23" t="s">
        <v>1507</v>
      </c>
      <c r="AE816" s="23"/>
      <c r="AF816" s="23" t="s">
        <v>1507</v>
      </c>
      <c r="AG816" s="23" t="s">
        <v>1507</v>
      </c>
      <c r="AH816" s="23" t="s">
        <v>1507</v>
      </c>
      <c r="AI816" s="23" t="s">
        <v>1507</v>
      </c>
      <c r="AJ816" s="23" t="s">
        <v>1507</v>
      </c>
      <c r="AK816" s="23"/>
      <c r="AL816" s="23"/>
      <c r="AM816" s="23"/>
      <c r="AN816" s="23"/>
      <c r="AO816" s="44"/>
      <c r="AP816" s="39"/>
      <c r="AQ816" s="23"/>
      <c r="AR816" s="23"/>
      <c r="AS816" s="23"/>
      <c r="AT816" s="23"/>
      <c r="AU816" s="23"/>
      <c r="AV816" s="39"/>
      <c r="AW816" s="116"/>
      <c r="AX816" s="117"/>
      <c r="AY816" s="53"/>
      <c r="AZ816" s="50"/>
      <c r="BA816" s="29"/>
      <c r="BB816" s="29"/>
      <c r="BC816" s="36"/>
      <c r="BD816" s="71"/>
    </row>
    <row r="817" spans="1:56" s="68" customFormat="1" ht="15" customHeight="1" x14ac:dyDescent="0.2">
      <c r="A817" s="66"/>
      <c r="B817" s="14" t="s">
        <v>231</v>
      </c>
      <c r="C817" s="23">
        <v>672</v>
      </c>
      <c r="D817" s="64" t="s">
        <v>66</v>
      </c>
      <c r="E817" s="75">
        <v>43905</v>
      </c>
      <c r="F817" s="161">
        <v>1.0416666666666666E-2</v>
      </c>
      <c r="G817" s="23">
        <v>4</v>
      </c>
      <c r="H817" s="54" t="s">
        <v>102</v>
      </c>
      <c r="I817" s="128" t="s">
        <v>1840</v>
      </c>
      <c r="J817" s="61"/>
      <c r="K817" s="61"/>
      <c r="L817" s="60"/>
      <c r="M817" s="61"/>
      <c r="N817" s="49"/>
      <c r="O817" s="29">
        <v>34</v>
      </c>
      <c r="P817" s="29"/>
      <c r="Q817" s="48"/>
      <c r="R817" s="29"/>
      <c r="S817" s="60"/>
      <c r="T817" s="23"/>
      <c r="U817" s="79"/>
      <c r="V817" s="61"/>
      <c r="W817" s="61"/>
      <c r="X817" s="61"/>
      <c r="Y817" s="48"/>
      <c r="Z817" s="32"/>
      <c r="AA817" s="23"/>
      <c r="AB817" s="23"/>
      <c r="AC817" s="23"/>
      <c r="AD817" s="23" t="s">
        <v>1507</v>
      </c>
      <c r="AE817" s="23"/>
      <c r="AF817" s="23" t="s">
        <v>1507</v>
      </c>
      <c r="AG817" s="23" t="s">
        <v>1507</v>
      </c>
      <c r="AH817" s="23" t="s">
        <v>1507</v>
      </c>
      <c r="AI817" s="23" t="s">
        <v>1507</v>
      </c>
      <c r="AJ817" s="23" t="s">
        <v>1507</v>
      </c>
      <c r="AK817" s="23"/>
      <c r="AL817" s="23"/>
      <c r="AM817" s="23"/>
      <c r="AN817" s="23"/>
      <c r="AO817" s="44"/>
      <c r="AP817" s="39"/>
      <c r="AQ817" s="23"/>
      <c r="AR817" s="23"/>
      <c r="AS817" s="23"/>
      <c r="AT817" s="23"/>
      <c r="AU817" s="23"/>
      <c r="AV817" s="39"/>
      <c r="AW817" s="116"/>
      <c r="AX817" s="117"/>
      <c r="AY817" s="53"/>
      <c r="AZ817" s="50"/>
      <c r="BA817" s="29"/>
      <c r="BB817" s="29"/>
      <c r="BC817" s="29"/>
      <c r="BD817" s="73"/>
    </row>
    <row r="818" spans="1:56" s="68" customFormat="1" ht="15" customHeight="1" x14ac:dyDescent="0.2">
      <c r="A818" s="66"/>
      <c r="B818" s="14" t="s">
        <v>231</v>
      </c>
      <c r="C818" s="23">
        <v>672</v>
      </c>
      <c r="D818" s="64" t="s">
        <v>66</v>
      </c>
      <c r="E818" s="75">
        <v>43905</v>
      </c>
      <c r="F818" s="161">
        <v>1.0416666666666666E-2</v>
      </c>
      <c r="G818" s="23">
        <v>4</v>
      </c>
      <c r="H818" s="54" t="s">
        <v>102</v>
      </c>
      <c r="I818" s="128" t="s">
        <v>1840</v>
      </c>
      <c r="J818" s="61"/>
      <c r="K818" s="61"/>
      <c r="L818" s="60"/>
      <c r="M818" s="61"/>
      <c r="N818" s="49"/>
      <c r="O818" s="29">
        <v>34</v>
      </c>
      <c r="P818" s="29"/>
      <c r="Q818" s="48"/>
      <c r="R818" s="29"/>
      <c r="S818" s="60"/>
      <c r="T818" s="23"/>
      <c r="U818" s="79"/>
      <c r="V818" s="61"/>
      <c r="W818" s="61"/>
      <c r="X818" s="61"/>
      <c r="Y818" s="48"/>
      <c r="Z818" s="32"/>
      <c r="AA818" s="23"/>
      <c r="AB818" s="23"/>
      <c r="AC818" s="23"/>
      <c r="AD818" s="23" t="s">
        <v>1507</v>
      </c>
      <c r="AE818" s="23"/>
      <c r="AF818" s="23" t="s">
        <v>1507</v>
      </c>
      <c r="AG818" s="23" t="s">
        <v>1507</v>
      </c>
      <c r="AH818" s="23" t="s">
        <v>1507</v>
      </c>
      <c r="AI818" s="23" t="s">
        <v>1507</v>
      </c>
      <c r="AJ818" s="23" t="s">
        <v>1507</v>
      </c>
      <c r="AK818" s="23"/>
      <c r="AL818" s="23"/>
      <c r="AM818" s="23"/>
      <c r="AN818" s="23"/>
      <c r="AO818" s="44"/>
      <c r="AP818" s="39"/>
      <c r="AQ818" s="23"/>
      <c r="AR818" s="23"/>
      <c r="AS818" s="23"/>
      <c r="AT818" s="23"/>
      <c r="AU818" s="23"/>
      <c r="AV818" s="39"/>
      <c r="AW818" s="116"/>
      <c r="AX818" s="117"/>
      <c r="AY818" s="53"/>
      <c r="AZ818" s="50"/>
      <c r="BA818" s="29"/>
      <c r="BB818" s="29"/>
      <c r="BC818" s="36"/>
      <c r="BD818" s="71"/>
    </row>
    <row r="819" spans="1:56" ht="15" customHeight="1" x14ac:dyDescent="0.2">
      <c r="B819" s="14" t="s">
        <v>231</v>
      </c>
      <c r="C819" s="23">
        <v>672</v>
      </c>
      <c r="D819" s="64" t="s">
        <v>66</v>
      </c>
      <c r="E819" s="75">
        <v>43905</v>
      </c>
      <c r="F819" s="161">
        <v>1.0416666666666666E-2</v>
      </c>
      <c r="G819" s="23">
        <v>4</v>
      </c>
      <c r="H819" s="54" t="s">
        <v>102</v>
      </c>
      <c r="I819" s="128" t="s">
        <v>1840</v>
      </c>
      <c r="L819" s="60"/>
      <c r="M819" s="61"/>
      <c r="N819" s="49"/>
      <c r="O819" s="29">
        <v>34</v>
      </c>
      <c r="P819" s="29"/>
      <c r="Q819" s="48"/>
      <c r="R819" s="29"/>
      <c r="T819" s="23"/>
      <c r="Z819" s="32"/>
      <c r="AA819" s="23"/>
      <c r="AB819" s="23"/>
      <c r="AC819" s="23"/>
      <c r="AD819" s="23" t="s">
        <v>1507</v>
      </c>
      <c r="AE819" s="23"/>
      <c r="AF819" s="23" t="s">
        <v>1507</v>
      </c>
      <c r="AG819" s="23" t="s">
        <v>1507</v>
      </c>
      <c r="AH819" s="23" t="s">
        <v>1507</v>
      </c>
      <c r="AI819" s="23" t="s">
        <v>1507</v>
      </c>
      <c r="AJ819" s="23" t="s">
        <v>1507</v>
      </c>
      <c r="AK819" s="23"/>
      <c r="AL819" s="23"/>
      <c r="AM819" s="23"/>
      <c r="AN819" s="23"/>
      <c r="AO819" s="44"/>
      <c r="AP819" s="39"/>
      <c r="AQ819" s="23"/>
      <c r="AR819" s="23"/>
      <c r="AS819" s="23"/>
      <c r="AT819" s="23"/>
      <c r="AU819" s="23"/>
      <c r="AV819" s="39"/>
      <c r="AW819" s="116"/>
      <c r="AX819" s="117"/>
      <c r="AY819" s="53"/>
      <c r="AZ819" s="50"/>
      <c r="BA819" s="29"/>
      <c r="BB819" s="29"/>
      <c r="BC819" s="36"/>
      <c r="BD819" s="71"/>
    </row>
    <row r="820" spans="1:56" ht="15" customHeight="1" x14ac:dyDescent="0.2">
      <c r="B820" s="14" t="s">
        <v>231</v>
      </c>
      <c r="C820" s="23">
        <v>672</v>
      </c>
      <c r="D820" s="64" t="s">
        <v>66</v>
      </c>
      <c r="E820" s="75">
        <v>43905</v>
      </c>
      <c r="F820" s="161">
        <v>1.0416666666666666E-2</v>
      </c>
      <c r="G820" s="23">
        <v>4</v>
      </c>
      <c r="H820" s="54" t="s">
        <v>102</v>
      </c>
      <c r="I820" s="128" t="s">
        <v>1840</v>
      </c>
      <c r="L820" s="60"/>
      <c r="M820" s="61"/>
      <c r="N820" s="49"/>
      <c r="O820" s="29">
        <v>34</v>
      </c>
      <c r="P820" s="29"/>
      <c r="Q820" s="48"/>
      <c r="R820" s="29"/>
      <c r="T820" s="23"/>
      <c r="Z820" s="32"/>
      <c r="AA820" s="23"/>
      <c r="AB820" s="23"/>
      <c r="AC820" s="23"/>
      <c r="AD820" s="23" t="s">
        <v>1507</v>
      </c>
      <c r="AE820" s="23"/>
      <c r="AF820" s="23" t="s">
        <v>1507</v>
      </c>
      <c r="AG820" s="23" t="s">
        <v>1507</v>
      </c>
      <c r="AH820" s="23" t="s">
        <v>1507</v>
      </c>
      <c r="AI820" s="23" t="s">
        <v>1507</v>
      </c>
      <c r="AJ820" s="23" t="s">
        <v>1507</v>
      </c>
      <c r="AK820" s="23"/>
      <c r="AL820" s="23"/>
      <c r="AM820" s="23"/>
      <c r="AN820" s="23"/>
      <c r="AO820" s="44"/>
      <c r="AP820" s="39"/>
      <c r="AQ820" s="23"/>
      <c r="AR820" s="23"/>
      <c r="AS820" s="23"/>
      <c r="AT820" s="23"/>
      <c r="AU820" s="23"/>
      <c r="AV820" s="39"/>
      <c r="AW820" s="116"/>
      <c r="AX820" s="117"/>
      <c r="AY820" s="53"/>
      <c r="AZ820" s="50"/>
      <c r="BA820" s="29"/>
      <c r="BB820" s="29"/>
      <c r="BC820" s="36"/>
      <c r="BD820" s="71"/>
    </row>
    <row r="821" spans="1:56" ht="15" customHeight="1" x14ac:dyDescent="0.2">
      <c r="B821" s="14" t="s">
        <v>231</v>
      </c>
      <c r="C821" s="23">
        <v>672</v>
      </c>
      <c r="D821" s="64" t="s">
        <v>66</v>
      </c>
      <c r="E821" s="75">
        <v>43905</v>
      </c>
      <c r="F821" s="161">
        <v>1.0416666666666666E-2</v>
      </c>
      <c r="G821" s="23">
        <v>4</v>
      </c>
      <c r="H821" s="54" t="s">
        <v>102</v>
      </c>
      <c r="I821" s="128" t="s">
        <v>1840</v>
      </c>
      <c r="L821" s="60"/>
      <c r="M821" s="142"/>
      <c r="N821" s="49"/>
      <c r="O821" s="29">
        <v>34</v>
      </c>
      <c r="P821" s="29"/>
      <c r="Q821" s="48"/>
      <c r="R821" s="29"/>
      <c r="T821" s="23"/>
      <c r="Z821" s="32"/>
      <c r="AA821" s="23"/>
      <c r="AB821" s="23"/>
      <c r="AC821" s="23"/>
      <c r="AD821" s="23" t="s">
        <v>1507</v>
      </c>
      <c r="AE821" s="23"/>
      <c r="AF821" s="23" t="s">
        <v>1507</v>
      </c>
      <c r="AG821" s="23" t="s">
        <v>1507</v>
      </c>
      <c r="AH821" s="23" t="s">
        <v>1507</v>
      </c>
      <c r="AI821" s="23" t="s">
        <v>1507</v>
      </c>
      <c r="AJ821" s="23" t="s">
        <v>1507</v>
      </c>
      <c r="AK821" s="23"/>
      <c r="AL821" s="23"/>
      <c r="AM821" s="23"/>
      <c r="AN821" s="23"/>
      <c r="AO821" s="44"/>
      <c r="AP821" s="39"/>
      <c r="AQ821" s="23"/>
      <c r="AR821" s="23"/>
      <c r="AS821" s="23"/>
      <c r="AT821" s="23"/>
      <c r="AU821" s="23"/>
      <c r="AV821" s="39"/>
      <c r="AW821" s="116"/>
      <c r="AX821" s="117"/>
      <c r="AY821" s="53"/>
      <c r="AZ821" s="50"/>
      <c r="BA821" s="29"/>
      <c r="BB821" s="29"/>
      <c r="BC821" s="36"/>
      <c r="BD821" s="71"/>
    </row>
    <row r="822" spans="1:56" ht="15" customHeight="1" x14ac:dyDescent="0.2">
      <c r="B822" s="14" t="s">
        <v>231</v>
      </c>
      <c r="C822" s="23">
        <v>672</v>
      </c>
      <c r="D822" s="64" t="s">
        <v>66</v>
      </c>
      <c r="E822" s="75">
        <v>43905</v>
      </c>
      <c r="F822" s="161">
        <v>1.0416666666666666E-2</v>
      </c>
      <c r="G822" s="23">
        <v>4</v>
      </c>
      <c r="H822" s="54" t="s">
        <v>102</v>
      </c>
      <c r="I822" s="128" t="s">
        <v>1840</v>
      </c>
      <c r="L822" s="60"/>
      <c r="M822" s="142"/>
      <c r="N822" s="49"/>
      <c r="O822" s="29">
        <v>34</v>
      </c>
      <c r="P822" s="29"/>
      <c r="Q822" s="48"/>
      <c r="R822" s="29"/>
      <c r="T822" s="23"/>
      <c r="Z822" s="32"/>
      <c r="AA822" s="23"/>
      <c r="AB822" s="23"/>
      <c r="AC822" s="23"/>
      <c r="AD822" s="23" t="s">
        <v>1507</v>
      </c>
      <c r="AE822" s="23"/>
      <c r="AF822" s="23" t="s">
        <v>1507</v>
      </c>
      <c r="AG822" s="23" t="s">
        <v>1507</v>
      </c>
      <c r="AH822" s="23" t="s">
        <v>1507</v>
      </c>
      <c r="AI822" s="23" t="s">
        <v>1507</v>
      </c>
      <c r="AJ822" s="23" t="s">
        <v>1507</v>
      </c>
      <c r="AK822" s="23"/>
      <c r="AL822" s="23"/>
      <c r="AM822" s="23"/>
      <c r="AN822" s="23"/>
      <c r="AO822" s="44"/>
      <c r="AP822" s="39"/>
      <c r="AQ822" s="23"/>
      <c r="AR822" s="23"/>
      <c r="AS822" s="23"/>
      <c r="AT822" s="23"/>
      <c r="AU822" s="23"/>
      <c r="AV822" s="39"/>
      <c r="AW822" s="116"/>
      <c r="AX822" s="117"/>
      <c r="AY822" s="53"/>
      <c r="AZ822" s="50"/>
      <c r="BA822" s="29"/>
      <c r="BB822" s="29"/>
      <c r="BC822" s="36"/>
      <c r="BD822" s="71"/>
    </row>
    <row r="823" spans="1:56" ht="15" customHeight="1" x14ac:dyDescent="0.2">
      <c r="B823" s="14" t="s">
        <v>231</v>
      </c>
      <c r="C823" s="23">
        <v>672</v>
      </c>
      <c r="D823" s="64" t="s">
        <v>66</v>
      </c>
      <c r="E823" s="75">
        <v>43905</v>
      </c>
      <c r="F823" s="161">
        <v>1.0416666666666666E-2</v>
      </c>
      <c r="G823" s="23">
        <v>4</v>
      </c>
      <c r="H823" s="54" t="s">
        <v>102</v>
      </c>
      <c r="I823" s="128" t="s">
        <v>1840</v>
      </c>
      <c r="L823" s="60"/>
      <c r="M823" s="142"/>
      <c r="N823" s="49"/>
      <c r="O823" s="29">
        <v>34</v>
      </c>
      <c r="P823" s="29"/>
      <c r="Q823" s="48"/>
      <c r="R823" s="29"/>
      <c r="T823" s="23"/>
      <c r="Z823" s="32"/>
      <c r="AA823" s="23"/>
      <c r="AB823" s="23"/>
      <c r="AC823" s="23"/>
      <c r="AD823" s="23" t="s">
        <v>1507</v>
      </c>
      <c r="AE823" s="23"/>
      <c r="AF823" s="23" t="s">
        <v>1507</v>
      </c>
      <c r="AG823" s="23" t="s">
        <v>1507</v>
      </c>
      <c r="AH823" s="23" t="s">
        <v>1507</v>
      </c>
      <c r="AI823" s="23" t="s">
        <v>1507</v>
      </c>
      <c r="AJ823" s="23" t="s">
        <v>1507</v>
      </c>
      <c r="AK823" s="23"/>
      <c r="AL823" s="23"/>
      <c r="AM823" s="23"/>
      <c r="AN823" s="23"/>
      <c r="AO823" s="44"/>
      <c r="AP823" s="39"/>
      <c r="AQ823" s="23"/>
      <c r="AR823" s="23"/>
      <c r="AS823" s="23"/>
      <c r="AT823" s="23"/>
      <c r="AU823" s="23"/>
      <c r="AV823" s="39"/>
      <c r="AW823" s="116"/>
      <c r="AX823" s="117"/>
      <c r="AY823" s="53"/>
      <c r="AZ823" s="50"/>
      <c r="BA823" s="29"/>
      <c r="BB823" s="29"/>
      <c r="BC823" s="36"/>
      <c r="BD823" s="71"/>
    </row>
    <row r="824" spans="1:56" ht="15" customHeight="1" x14ac:dyDescent="0.2">
      <c r="A824" s="68"/>
      <c r="B824" s="14" t="s">
        <v>231</v>
      </c>
      <c r="C824" s="23">
        <v>672</v>
      </c>
      <c r="D824" s="64" t="s">
        <v>66</v>
      </c>
      <c r="E824" s="75">
        <v>43905</v>
      </c>
      <c r="F824" s="161">
        <v>1.0416666666666666E-2</v>
      </c>
      <c r="G824" s="23">
        <v>4</v>
      </c>
      <c r="H824" s="54" t="s">
        <v>102</v>
      </c>
      <c r="I824" s="128" t="s">
        <v>1840</v>
      </c>
      <c r="L824" s="60"/>
      <c r="M824" s="61"/>
      <c r="N824" s="49"/>
      <c r="O824" s="29">
        <v>35</v>
      </c>
      <c r="P824" s="29"/>
      <c r="Q824" s="48"/>
      <c r="R824" s="29"/>
      <c r="T824" s="23"/>
      <c r="Z824" s="32"/>
      <c r="AA824" s="23"/>
      <c r="AB824" s="23"/>
      <c r="AC824" s="23"/>
      <c r="AD824" s="23" t="s">
        <v>1507</v>
      </c>
      <c r="AE824" s="23"/>
      <c r="AF824" s="23" t="s">
        <v>1507</v>
      </c>
      <c r="AG824" s="23" t="s">
        <v>1507</v>
      </c>
      <c r="AH824" s="23" t="s">
        <v>1507</v>
      </c>
      <c r="AI824" s="23" t="s">
        <v>1507</v>
      </c>
      <c r="AJ824" s="23" t="s">
        <v>1507</v>
      </c>
      <c r="AK824" s="23"/>
      <c r="AL824" s="23"/>
      <c r="AM824" s="23"/>
      <c r="AN824" s="23"/>
      <c r="AO824" s="44"/>
      <c r="AP824" s="39"/>
      <c r="AQ824" s="23"/>
      <c r="AR824" s="23"/>
      <c r="AS824" s="23"/>
      <c r="AT824" s="23"/>
      <c r="AU824" s="23"/>
      <c r="AV824" s="39"/>
      <c r="AW824" s="116"/>
      <c r="AX824" s="117"/>
      <c r="AY824" s="53"/>
      <c r="AZ824" s="50"/>
      <c r="BA824" s="29"/>
      <c r="BB824" s="29"/>
      <c r="BC824" s="36"/>
      <c r="BD824" s="71"/>
    </row>
    <row r="825" spans="1:56" ht="15" customHeight="1" x14ac:dyDescent="0.2">
      <c r="B825" s="14" t="s">
        <v>231</v>
      </c>
      <c r="C825" s="23">
        <v>672</v>
      </c>
      <c r="D825" s="64" t="s">
        <v>66</v>
      </c>
      <c r="E825" s="75">
        <v>43905</v>
      </c>
      <c r="F825" s="161">
        <v>1.0416666666666666E-2</v>
      </c>
      <c r="G825" s="23">
        <v>4</v>
      </c>
      <c r="H825" s="54" t="s">
        <v>102</v>
      </c>
      <c r="I825" s="128" t="s">
        <v>1840</v>
      </c>
      <c r="L825" s="60"/>
      <c r="M825" s="61"/>
      <c r="N825" s="49"/>
      <c r="O825" s="29">
        <v>35</v>
      </c>
      <c r="P825" s="29"/>
      <c r="Q825" s="48"/>
      <c r="R825" s="29"/>
      <c r="T825" s="23"/>
      <c r="Z825" s="32"/>
      <c r="AA825" s="23"/>
      <c r="AB825" s="23"/>
      <c r="AC825" s="23"/>
      <c r="AD825" s="23" t="s">
        <v>1507</v>
      </c>
      <c r="AE825" s="23"/>
      <c r="AF825" s="23" t="s">
        <v>1507</v>
      </c>
      <c r="AG825" s="23" t="s">
        <v>1507</v>
      </c>
      <c r="AH825" s="23" t="s">
        <v>1507</v>
      </c>
      <c r="AI825" s="23" t="s">
        <v>1507</v>
      </c>
      <c r="AJ825" s="23" t="s">
        <v>1507</v>
      </c>
      <c r="AK825" s="23"/>
      <c r="AL825" s="23"/>
      <c r="AM825" s="23"/>
      <c r="AN825" s="23"/>
      <c r="AO825" s="44"/>
      <c r="AP825" s="39"/>
      <c r="AQ825" s="23"/>
      <c r="AR825" s="23"/>
      <c r="AS825" s="23"/>
      <c r="AT825" s="23"/>
      <c r="AU825" s="23"/>
      <c r="AV825" s="39"/>
      <c r="AW825" s="116"/>
      <c r="AX825" s="117"/>
      <c r="AY825" s="53"/>
      <c r="AZ825" s="50"/>
      <c r="BA825" s="29"/>
      <c r="BB825" s="29"/>
      <c r="BC825" s="36"/>
      <c r="BD825" s="71"/>
    </row>
    <row r="826" spans="1:56" ht="15" customHeight="1" x14ac:dyDescent="0.2">
      <c r="B826" s="14" t="s">
        <v>231</v>
      </c>
      <c r="C826" s="23">
        <v>672</v>
      </c>
      <c r="D826" s="64" t="s">
        <v>66</v>
      </c>
      <c r="E826" s="75">
        <v>43905</v>
      </c>
      <c r="F826" s="161">
        <v>1.0416666666666666E-2</v>
      </c>
      <c r="G826" s="23">
        <v>4</v>
      </c>
      <c r="H826" s="54" t="s">
        <v>102</v>
      </c>
      <c r="I826" s="128" t="s">
        <v>1840</v>
      </c>
      <c r="L826" s="60"/>
      <c r="M826" s="61"/>
      <c r="N826" s="49"/>
      <c r="O826" s="29">
        <v>35</v>
      </c>
      <c r="P826" s="29"/>
      <c r="Q826" s="48"/>
      <c r="R826" s="29"/>
      <c r="T826" s="23"/>
      <c r="Z826" s="32"/>
      <c r="AA826" s="23"/>
      <c r="AB826" s="23"/>
      <c r="AC826" s="23"/>
      <c r="AD826" s="23" t="s">
        <v>1507</v>
      </c>
      <c r="AE826" s="23"/>
      <c r="AF826" s="23" t="s">
        <v>1507</v>
      </c>
      <c r="AG826" s="23" t="s">
        <v>1507</v>
      </c>
      <c r="AH826" s="23" t="s">
        <v>1507</v>
      </c>
      <c r="AI826" s="23" t="s">
        <v>1507</v>
      </c>
      <c r="AJ826" s="23" t="s">
        <v>1507</v>
      </c>
      <c r="AK826" s="23"/>
      <c r="AL826" s="23"/>
      <c r="AM826" s="23"/>
      <c r="AN826" s="23"/>
      <c r="AO826" s="44"/>
      <c r="AP826" s="39"/>
      <c r="AQ826" s="23"/>
      <c r="AR826" s="23"/>
      <c r="AS826" s="23"/>
      <c r="AT826" s="23"/>
      <c r="AU826" s="23"/>
      <c r="AV826" s="39"/>
      <c r="AW826" s="116"/>
      <c r="AX826" s="117"/>
      <c r="AY826" s="53"/>
      <c r="AZ826" s="50"/>
      <c r="BA826" s="29"/>
      <c r="BB826" s="29"/>
      <c r="BC826" s="36"/>
      <c r="BD826" s="71"/>
    </row>
    <row r="827" spans="1:56" ht="15" customHeight="1" x14ac:dyDescent="0.2">
      <c r="B827" s="14" t="s">
        <v>231</v>
      </c>
      <c r="C827" s="23">
        <v>672</v>
      </c>
      <c r="D827" s="64" t="s">
        <v>66</v>
      </c>
      <c r="E827" s="75">
        <v>43905</v>
      </c>
      <c r="F827" s="161">
        <v>1.0416666666666666E-2</v>
      </c>
      <c r="G827" s="23">
        <v>4</v>
      </c>
      <c r="H827" s="54" t="s">
        <v>102</v>
      </c>
      <c r="I827" s="128" t="s">
        <v>1840</v>
      </c>
      <c r="L827" s="60"/>
      <c r="M827" s="61"/>
      <c r="N827" s="49"/>
      <c r="O827" s="29">
        <v>35</v>
      </c>
      <c r="P827" s="29"/>
      <c r="Q827" s="48"/>
      <c r="R827" s="29"/>
      <c r="T827" s="23"/>
      <c r="Z827" s="32"/>
      <c r="AA827" s="23"/>
      <c r="AB827" s="23"/>
      <c r="AC827" s="23"/>
      <c r="AD827" s="23" t="s">
        <v>1507</v>
      </c>
      <c r="AE827" s="23"/>
      <c r="AF827" s="23" t="s">
        <v>1507</v>
      </c>
      <c r="AG827" s="23" t="s">
        <v>1507</v>
      </c>
      <c r="AH827" s="23" t="s">
        <v>1507</v>
      </c>
      <c r="AI827" s="23" t="s">
        <v>1507</v>
      </c>
      <c r="AJ827" s="23" t="s">
        <v>1507</v>
      </c>
      <c r="AK827" s="23"/>
      <c r="AL827" s="23"/>
      <c r="AM827" s="23"/>
      <c r="AN827" s="23"/>
      <c r="AO827" s="44"/>
      <c r="AP827" s="39"/>
      <c r="AQ827" s="23"/>
      <c r="AR827" s="23"/>
      <c r="AS827" s="23"/>
      <c r="AT827" s="23"/>
      <c r="AU827" s="23"/>
      <c r="AV827" s="39"/>
      <c r="AW827" s="116"/>
      <c r="AX827" s="117"/>
      <c r="AY827" s="53"/>
      <c r="AZ827" s="50"/>
      <c r="BA827" s="29"/>
      <c r="BB827" s="29"/>
      <c r="BC827" s="36"/>
      <c r="BD827" s="71"/>
    </row>
    <row r="828" spans="1:56" ht="15" customHeight="1" x14ac:dyDescent="0.2">
      <c r="B828" s="14" t="s">
        <v>231</v>
      </c>
      <c r="C828" s="23">
        <v>672</v>
      </c>
      <c r="D828" s="64" t="s">
        <v>66</v>
      </c>
      <c r="E828" s="75">
        <v>43905</v>
      </c>
      <c r="F828" s="161">
        <v>1.0416666666666666E-2</v>
      </c>
      <c r="G828" s="23">
        <v>4</v>
      </c>
      <c r="H828" s="54" t="s">
        <v>102</v>
      </c>
      <c r="I828" s="128" t="s">
        <v>1840</v>
      </c>
      <c r="L828" s="60"/>
      <c r="M828" s="142"/>
      <c r="N828" s="49"/>
      <c r="O828" s="29">
        <v>35</v>
      </c>
      <c r="P828" s="29"/>
      <c r="Q828" s="48"/>
      <c r="R828" s="29"/>
      <c r="T828" s="23"/>
      <c r="Z828" s="32"/>
      <c r="AA828" s="23"/>
      <c r="AB828" s="23"/>
      <c r="AC828" s="23"/>
      <c r="AD828" s="23" t="s">
        <v>1507</v>
      </c>
      <c r="AE828" s="23"/>
      <c r="AF828" s="23" t="s">
        <v>1507</v>
      </c>
      <c r="AG828" s="23" t="s">
        <v>1507</v>
      </c>
      <c r="AH828" s="23" t="s">
        <v>1507</v>
      </c>
      <c r="AI828" s="23" t="s">
        <v>1507</v>
      </c>
      <c r="AJ828" s="23" t="s">
        <v>1507</v>
      </c>
      <c r="AK828" s="23"/>
      <c r="AL828" s="23"/>
      <c r="AM828" s="23"/>
      <c r="AN828" s="23"/>
      <c r="AO828" s="44"/>
      <c r="AP828" s="39"/>
      <c r="AQ828" s="23"/>
      <c r="AR828" s="23"/>
      <c r="AS828" s="23"/>
      <c r="AT828" s="23"/>
      <c r="AU828" s="23"/>
      <c r="AV828" s="39"/>
      <c r="AW828" s="116"/>
      <c r="AX828" s="117"/>
      <c r="AY828" s="53"/>
      <c r="AZ828" s="50"/>
      <c r="BA828" s="29"/>
      <c r="BB828" s="29"/>
      <c r="BC828" s="29"/>
      <c r="BD828" s="73"/>
    </row>
    <row r="829" spans="1:56" ht="15" customHeight="1" x14ac:dyDescent="0.2">
      <c r="B829" s="14" t="s">
        <v>231</v>
      </c>
      <c r="C829" s="23">
        <v>672</v>
      </c>
      <c r="D829" s="64" t="s">
        <v>66</v>
      </c>
      <c r="E829" s="75">
        <v>43905</v>
      </c>
      <c r="F829" s="161">
        <v>1.0416666666666666E-2</v>
      </c>
      <c r="G829" s="23">
        <v>4</v>
      </c>
      <c r="H829" s="54" t="s">
        <v>102</v>
      </c>
      <c r="I829" s="128" t="s">
        <v>1840</v>
      </c>
      <c r="L829" s="60"/>
      <c r="M829" s="142"/>
      <c r="N829" s="49"/>
      <c r="O829" s="29">
        <v>35</v>
      </c>
      <c r="P829" s="29"/>
      <c r="Q829" s="48"/>
      <c r="R829" s="29"/>
      <c r="T829" s="23"/>
      <c r="Z829" s="32"/>
      <c r="AA829" s="23"/>
      <c r="AB829" s="23"/>
      <c r="AC829" s="23"/>
      <c r="AD829" s="23" t="s">
        <v>1507</v>
      </c>
      <c r="AE829" s="23"/>
      <c r="AF829" s="23" t="s">
        <v>1507</v>
      </c>
      <c r="AG829" s="23" t="s">
        <v>1507</v>
      </c>
      <c r="AH829" s="23" t="s">
        <v>1507</v>
      </c>
      <c r="AI829" s="23" t="s">
        <v>1507</v>
      </c>
      <c r="AJ829" s="23" t="s">
        <v>1507</v>
      </c>
      <c r="AK829" s="23"/>
      <c r="AL829" s="23"/>
      <c r="AM829" s="23"/>
      <c r="AN829" s="23"/>
      <c r="AO829" s="44"/>
      <c r="AP829" s="39"/>
      <c r="AQ829" s="23"/>
      <c r="AR829" s="23"/>
      <c r="AS829" s="23"/>
      <c r="AT829" s="23"/>
      <c r="AU829" s="23"/>
      <c r="AV829" s="39"/>
      <c r="AW829" s="116"/>
      <c r="AX829" s="117"/>
      <c r="AY829" s="53"/>
      <c r="AZ829" s="50"/>
      <c r="BA829" s="29"/>
      <c r="BB829" s="29"/>
      <c r="BC829" s="36"/>
      <c r="BD829" s="71"/>
    </row>
    <row r="830" spans="1:56" ht="15" customHeight="1" x14ac:dyDescent="0.2">
      <c r="B830" s="14" t="s">
        <v>231</v>
      </c>
      <c r="C830" s="23">
        <v>672</v>
      </c>
      <c r="D830" s="64" t="s">
        <v>66</v>
      </c>
      <c r="E830" s="75">
        <v>43905</v>
      </c>
      <c r="F830" s="161">
        <v>1.0416666666666666E-2</v>
      </c>
      <c r="G830" s="23">
        <v>4</v>
      </c>
      <c r="H830" s="54" t="s">
        <v>102</v>
      </c>
      <c r="I830" s="128" t="s">
        <v>1840</v>
      </c>
      <c r="L830" s="60"/>
      <c r="M830" s="142"/>
      <c r="N830" s="49"/>
      <c r="O830" s="29">
        <v>35</v>
      </c>
      <c r="P830" s="29"/>
      <c r="Q830" s="48"/>
      <c r="R830" s="29"/>
      <c r="T830" s="23"/>
      <c r="Z830" s="32"/>
      <c r="AA830" s="23"/>
      <c r="AB830" s="23"/>
      <c r="AC830" s="23"/>
      <c r="AD830" s="23" t="s">
        <v>1507</v>
      </c>
      <c r="AE830" s="23"/>
      <c r="AF830" s="23" t="s">
        <v>1507</v>
      </c>
      <c r="AG830" s="23" t="s">
        <v>1507</v>
      </c>
      <c r="AH830" s="23" t="s">
        <v>1507</v>
      </c>
      <c r="AI830" s="23" t="s">
        <v>1507</v>
      </c>
      <c r="AJ830" s="23" t="s">
        <v>1507</v>
      </c>
      <c r="AK830" s="23"/>
      <c r="AL830" s="23"/>
      <c r="AM830" s="23"/>
      <c r="AN830" s="23"/>
      <c r="AO830" s="44"/>
      <c r="AP830" s="39"/>
      <c r="AQ830" s="23"/>
      <c r="AR830" s="23"/>
      <c r="AS830" s="23"/>
      <c r="AT830" s="23"/>
      <c r="AU830" s="23"/>
      <c r="AV830" s="39"/>
      <c r="AW830" s="116"/>
      <c r="AX830" s="117"/>
      <c r="AY830" s="53"/>
      <c r="AZ830" s="50"/>
      <c r="BA830" s="29"/>
      <c r="BB830" s="29"/>
      <c r="BC830" s="29"/>
      <c r="BD830" s="73"/>
    </row>
    <row r="831" spans="1:56" ht="15" customHeight="1" x14ac:dyDescent="0.2">
      <c r="B831" s="14" t="s">
        <v>231</v>
      </c>
      <c r="C831" s="23">
        <v>672</v>
      </c>
      <c r="D831" s="64" t="s">
        <v>66</v>
      </c>
      <c r="E831" s="75">
        <v>43905</v>
      </c>
      <c r="F831" s="161">
        <v>1.0416666666666666E-2</v>
      </c>
      <c r="G831" s="23">
        <v>4</v>
      </c>
      <c r="H831" s="54" t="s">
        <v>102</v>
      </c>
      <c r="I831" s="128" t="s">
        <v>1840</v>
      </c>
      <c r="L831" s="60"/>
      <c r="M831" s="142"/>
      <c r="N831" s="49"/>
      <c r="O831" s="29">
        <v>35</v>
      </c>
      <c r="P831" s="29"/>
      <c r="Q831" s="48"/>
      <c r="R831" s="29"/>
      <c r="T831" s="23"/>
      <c r="Z831" s="32"/>
      <c r="AA831" s="23"/>
      <c r="AB831" s="23"/>
      <c r="AC831" s="23"/>
      <c r="AD831" s="23" t="s">
        <v>1507</v>
      </c>
      <c r="AE831" s="23"/>
      <c r="AF831" s="23" t="s">
        <v>1507</v>
      </c>
      <c r="AG831" s="23" t="s">
        <v>1507</v>
      </c>
      <c r="AH831" s="23" t="s">
        <v>1507</v>
      </c>
      <c r="AI831" s="23" t="s">
        <v>1507</v>
      </c>
      <c r="AJ831" s="23" t="s">
        <v>1507</v>
      </c>
      <c r="AK831" s="23"/>
      <c r="AL831" s="23"/>
      <c r="AM831" s="23"/>
      <c r="AN831" s="23"/>
      <c r="AO831" s="44"/>
      <c r="AP831" s="39"/>
      <c r="AQ831" s="23"/>
      <c r="AR831" s="23"/>
      <c r="AS831" s="23"/>
      <c r="AT831" s="23"/>
      <c r="AU831" s="23"/>
      <c r="AV831" s="39"/>
      <c r="AW831" s="116"/>
      <c r="AX831" s="117"/>
      <c r="AY831" s="53"/>
      <c r="AZ831" s="50"/>
      <c r="BA831" s="29"/>
      <c r="BB831" s="29"/>
      <c r="BC831" s="36"/>
      <c r="BD831" s="71"/>
    </row>
    <row r="832" spans="1:56" ht="15" customHeight="1" x14ac:dyDescent="0.2">
      <c r="B832" s="14" t="s">
        <v>231</v>
      </c>
      <c r="C832" s="23">
        <v>672</v>
      </c>
      <c r="D832" s="64" t="s">
        <v>66</v>
      </c>
      <c r="E832" s="75">
        <v>43905</v>
      </c>
      <c r="F832" s="161">
        <v>1.0416666666666666E-2</v>
      </c>
      <c r="G832" s="23">
        <v>4</v>
      </c>
      <c r="H832" s="54" t="s">
        <v>102</v>
      </c>
      <c r="I832" s="128" t="s">
        <v>1840</v>
      </c>
      <c r="L832" s="60"/>
      <c r="M832" s="142"/>
      <c r="N832" s="49"/>
      <c r="O832" s="29">
        <v>35</v>
      </c>
      <c r="P832" s="29"/>
      <c r="Q832" s="48"/>
      <c r="R832" s="29"/>
      <c r="T832" s="23"/>
      <c r="Z832" s="32"/>
      <c r="AA832" s="23"/>
      <c r="AB832" s="23"/>
      <c r="AC832" s="23"/>
      <c r="AD832" s="23" t="s">
        <v>1507</v>
      </c>
      <c r="AE832" s="23"/>
      <c r="AF832" s="23" t="s">
        <v>1507</v>
      </c>
      <c r="AG832" s="23" t="s">
        <v>1507</v>
      </c>
      <c r="AH832" s="23" t="s">
        <v>1507</v>
      </c>
      <c r="AI832" s="23" t="s">
        <v>1507</v>
      </c>
      <c r="AJ832" s="23" t="s">
        <v>1507</v>
      </c>
      <c r="AK832" s="23"/>
      <c r="AL832" s="23"/>
      <c r="AM832" s="23"/>
      <c r="AN832" s="23"/>
      <c r="AO832" s="44"/>
      <c r="AP832" s="39"/>
      <c r="AQ832" s="23"/>
      <c r="AR832" s="23"/>
      <c r="AS832" s="23"/>
      <c r="AT832" s="23"/>
      <c r="AU832" s="23"/>
      <c r="AV832" s="39"/>
      <c r="AW832" s="116"/>
      <c r="AX832" s="117"/>
      <c r="AY832" s="53"/>
      <c r="AZ832" s="50"/>
      <c r="BA832" s="29"/>
      <c r="BB832" s="29"/>
      <c r="BC832" s="36"/>
      <c r="BD832" s="71"/>
    </row>
    <row r="833" spans="1:56" ht="15" customHeight="1" x14ac:dyDescent="0.2">
      <c r="B833" s="14" t="s">
        <v>231</v>
      </c>
      <c r="C833" s="23">
        <v>672</v>
      </c>
      <c r="D833" s="64" t="s">
        <v>66</v>
      </c>
      <c r="E833" s="75">
        <v>43905</v>
      </c>
      <c r="F833" s="161">
        <v>1.0416666666666666E-2</v>
      </c>
      <c r="G833" s="23">
        <v>4</v>
      </c>
      <c r="H833" s="54" t="s">
        <v>102</v>
      </c>
      <c r="I833" s="128" t="s">
        <v>1840</v>
      </c>
      <c r="L833" s="60"/>
      <c r="M833" s="142"/>
      <c r="N833" s="49"/>
      <c r="O833" s="29">
        <v>35</v>
      </c>
      <c r="P833" s="29"/>
      <c r="Q833" s="48"/>
      <c r="R833" s="29"/>
      <c r="T833" s="23"/>
      <c r="Z833" s="32"/>
      <c r="AA833" s="23"/>
      <c r="AB833" s="23"/>
      <c r="AC833" s="23"/>
      <c r="AD833" s="23" t="s">
        <v>1507</v>
      </c>
      <c r="AE833" s="23"/>
      <c r="AF833" s="23" t="s">
        <v>1507</v>
      </c>
      <c r="AG833" s="23" t="s">
        <v>1507</v>
      </c>
      <c r="AH833" s="23" t="s">
        <v>1507</v>
      </c>
      <c r="AI833" s="23" t="s">
        <v>1507</v>
      </c>
      <c r="AJ833" s="23" t="s">
        <v>1507</v>
      </c>
      <c r="AK833" s="23"/>
      <c r="AL833" s="23"/>
      <c r="AM833" s="23"/>
      <c r="AN833" s="23"/>
      <c r="AO833" s="44"/>
      <c r="AP833" s="39"/>
      <c r="AQ833" s="23"/>
      <c r="AR833" s="23"/>
      <c r="AS833" s="23"/>
      <c r="AT833" s="23"/>
      <c r="AU833" s="23"/>
      <c r="AV833" s="39"/>
      <c r="AW833" s="116"/>
      <c r="AX833" s="117"/>
      <c r="AY833" s="53"/>
      <c r="AZ833" s="50"/>
      <c r="BA833" s="29"/>
      <c r="BB833" s="29"/>
      <c r="BC833" s="36"/>
      <c r="BD833" s="71"/>
    </row>
    <row r="834" spans="1:56" ht="15" customHeight="1" x14ac:dyDescent="0.2">
      <c r="B834" s="14" t="s">
        <v>231</v>
      </c>
      <c r="C834" s="23">
        <v>672</v>
      </c>
      <c r="D834" s="64" t="s">
        <v>66</v>
      </c>
      <c r="E834" s="75">
        <v>43905</v>
      </c>
      <c r="F834" s="161">
        <v>1.0416666666666666E-2</v>
      </c>
      <c r="G834" s="23">
        <v>4</v>
      </c>
      <c r="H834" s="54" t="s">
        <v>102</v>
      </c>
      <c r="I834" s="128" t="s">
        <v>1840</v>
      </c>
      <c r="L834" s="60"/>
      <c r="M834" s="142"/>
      <c r="N834" s="49"/>
      <c r="O834" s="29">
        <v>36</v>
      </c>
      <c r="P834" s="29"/>
      <c r="Q834" s="48"/>
      <c r="R834" s="29"/>
      <c r="T834" s="23"/>
      <c r="Z834" s="32"/>
      <c r="AA834" s="23"/>
      <c r="AB834" s="23"/>
      <c r="AC834" s="23"/>
      <c r="AD834" s="23" t="s">
        <v>1507</v>
      </c>
      <c r="AE834" s="23"/>
      <c r="AF834" s="23" t="s">
        <v>1507</v>
      </c>
      <c r="AG834" s="23" t="s">
        <v>1507</v>
      </c>
      <c r="AH834" s="23" t="s">
        <v>1507</v>
      </c>
      <c r="AI834" s="23" t="s">
        <v>1507</v>
      </c>
      <c r="AJ834" s="23" t="s">
        <v>1507</v>
      </c>
      <c r="AK834" s="23"/>
      <c r="AL834" s="23"/>
      <c r="AM834" s="23"/>
      <c r="AN834" s="23"/>
      <c r="AO834" s="44"/>
      <c r="AP834" s="39"/>
      <c r="AQ834" s="23"/>
      <c r="AR834" s="23"/>
      <c r="AS834" s="23"/>
      <c r="AT834" s="23"/>
      <c r="AU834" s="23"/>
      <c r="AV834" s="39"/>
      <c r="AW834" s="116"/>
      <c r="AX834" s="117"/>
      <c r="AY834" s="53"/>
      <c r="AZ834" s="50"/>
      <c r="BA834" s="29"/>
      <c r="BB834" s="29"/>
      <c r="BC834" s="36"/>
      <c r="BD834" s="71"/>
    </row>
    <row r="835" spans="1:56" ht="15" customHeight="1" x14ac:dyDescent="0.2">
      <c r="A835" s="68"/>
      <c r="B835" s="14" t="s">
        <v>231</v>
      </c>
      <c r="C835" s="23">
        <v>672</v>
      </c>
      <c r="D835" s="64" t="s">
        <v>66</v>
      </c>
      <c r="E835" s="75">
        <v>43905</v>
      </c>
      <c r="F835" s="161">
        <v>1.0416666666666666E-2</v>
      </c>
      <c r="G835" s="23">
        <v>4</v>
      </c>
      <c r="H835" s="54" t="s">
        <v>102</v>
      </c>
      <c r="I835" s="128" t="s">
        <v>1840</v>
      </c>
      <c r="L835" s="60"/>
      <c r="M835" s="61"/>
      <c r="N835" s="49"/>
      <c r="O835" s="29">
        <v>37</v>
      </c>
      <c r="P835" s="29"/>
      <c r="Q835" s="48"/>
      <c r="R835" s="29"/>
      <c r="T835" s="23"/>
      <c r="Z835" s="32"/>
      <c r="AA835" s="23"/>
      <c r="AB835" s="23"/>
      <c r="AC835" s="23"/>
      <c r="AD835" s="23" t="s">
        <v>1507</v>
      </c>
      <c r="AE835" s="23"/>
      <c r="AF835" s="23" t="s">
        <v>1507</v>
      </c>
      <c r="AG835" s="23" t="s">
        <v>1507</v>
      </c>
      <c r="AH835" s="23" t="s">
        <v>1507</v>
      </c>
      <c r="AI835" s="23" t="s">
        <v>1507</v>
      </c>
      <c r="AJ835" s="23" t="s">
        <v>1507</v>
      </c>
      <c r="AK835" s="23"/>
      <c r="AL835" s="23"/>
      <c r="AM835" s="23"/>
      <c r="AN835" s="23"/>
      <c r="AO835" s="44"/>
      <c r="AP835" s="39"/>
      <c r="AQ835" s="23"/>
      <c r="AR835" s="23"/>
      <c r="AS835" s="23"/>
      <c r="AT835" s="23"/>
      <c r="AU835" s="23"/>
      <c r="AV835" s="39"/>
      <c r="AW835" s="116"/>
      <c r="AX835" s="117"/>
      <c r="AY835" s="53"/>
      <c r="AZ835" s="50"/>
      <c r="BA835" s="29"/>
      <c r="BB835" s="29"/>
      <c r="BC835" s="36"/>
      <c r="BD835" s="71"/>
    </row>
    <row r="836" spans="1:56" ht="15" customHeight="1" x14ac:dyDescent="0.2">
      <c r="B836" s="14" t="s">
        <v>231</v>
      </c>
      <c r="C836" s="23">
        <v>672</v>
      </c>
      <c r="D836" s="64" t="s">
        <v>66</v>
      </c>
      <c r="E836" s="75">
        <v>43905</v>
      </c>
      <c r="F836" s="161">
        <v>1.0416666666666666E-2</v>
      </c>
      <c r="G836" s="23">
        <v>4</v>
      </c>
      <c r="H836" s="54" t="s">
        <v>102</v>
      </c>
      <c r="I836" s="128" t="s">
        <v>1840</v>
      </c>
      <c r="L836" s="60"/>
      <c r="M836" s="61"/>
      <c r="N836" s="49"/>
      <c r="O836" s="29">
        <v>37</v>
      </c>
      <c r="P836" s="29"/>
      <c r="Q836" s="48"/>
      <c r="R836" s="29"/>
      <c r="T836" s="23"/>
      <c r="Z836" s="32"/>
      <c r="AA836" s="23"/>
      <c r="AB836" s="23"/>
      <c r="AC836" s="23"/>
      <c r="AD836" s="23" t="s">
        <v>1507</v>
      </c>
      <c r="AE836" s="23"/>
      <c r="AF836" s="23" t="s">
        <v>1507</v>
      </c>
      <c r="AG836" s="23" t="s">
        <v>1507</v>
      </c>
      <c r="AH836" s="23" t="s">
        <v>1507</v>
      </c>
      <c r="AI836" s="23" t="s">
        <v>1507</v>
      </c>
      <c r="AJ836" s="23" t="s">
        <v>1507</v>
      </c>
      <c r="AK836" s="23"/>
      <c r="AL836" s="23"/>
      <c r="AM836" s="23"/>
      <c r="AN836" s="23"/>
      <c r="AO836" s="44"/>
      <c r="AP836" s="39"/>
      <c r="AQ836" s="23"/>
      <c r="AR836" s="23"/>
      <c r="AS836" s="23"/>
      <c r="AT836" s="23"/>
      <c r="AU836" s="23"/>
      <c r="AV836" s="39"/>
      <c r="AW836" s="116"/>
      <c r="AX836" s="117"/>
      <c r="AY836" s="53"/>
      <c r="AZ836" s="50"/>
      <c r="BA836" s="29"/>
      <c r="BB836" s="29"/>
      <c r="BC836" s="36"/>
      <c r="BD836" s="71"/>
    </row>
    <row r="837" spans="1:56" ht="15" customHeight="1" x14ac:dyDescent="0.2">
      <c r="B837" s="14" t="s">
        <v>231</v>
      </c>
      <c r="C837" s="23">
        <v>672</v>
      </c>
      <c r="D837" s="64" t="s">
        <v>66</v>
      </c>
      <c r="E837" s="75">
        <v>43905</v>
      </c>
      <c r="F837" s="161">
        <v>1.0416666666666666E-2</v>
      </c>
      <c r="G837" s="23">
        <v>4</v>
      </c>
      <c r="H837" s="54" t="s">
        <v>102</v>
      </c>
      <c r="I837" s="128" t="s">
        <v>1840</v>
      </c>
      <c r="L837" s="60"/>
      <c r="M837" s="61"/>
      <c r="N837" s="49"/>
      <c r="O837" s="29">
        <v>37</v>
      </c>
      <c r="P837" s="29"/>
      <c r="Q837" s="48"/>
      <c r="R837" s="29"/>
      <c r="T837" s="23"/>
      <c r="Z837" s="32"/>
      <c r="AA837" s="23"/>
      <c r="AB837" s="23"/>
      <c r="AC837" s="23"/>
      <c r="AD837" s="23" t="s">
        <v>1507</v>
      </c>
      <c r="AE837" s="23"/>
      <c r="AF837" s="23" t="s">
        <v>1507</v>
      </c>
      <c r="AG837" s="23" t="s">
        <v>1507</v>
      </c>
      <c r="AH837" s="23" t="s">
        <v>1507</v>
      </c>
      <c r="AI837" s="23" t="s">
        <v>1507</v>
      </c>
      <c r="AJ837" s="23" t="s">
        <v>1507</v>
      </c>
      <c r="AK837" s="23"/>
      <c r="AL837" s="23"/>
      <c r="AM837" s="23"/>
      <c r="AN837" s="23"/>
      <c r="AO837" s="44"/>
      <c r="AP837" s="39"/>
      <c r="AQ837" s="23"/>
      <c r="AR837" s="23"/>
      <c r="AS837" s="23"/>
      <c r="AT837" s="23"/>
      <c r="AU837" s="23"/>
      <c r="AV837" s="39"/>
      <c r="AW837" s="116"/>
      <c r="AX837" s="117"/>
      <c r="AY837" s="53"/>
      <c r="AZ837" s="50"/>
      <c r="BA837" s="29"/>
      <c r="BB837" s="29"/>
      <c r="BC837" s="36"/>
      <c r="BD837" s="71"/>
    </row>
    <row r="838" spans="1:56" ht="15" customHeight="1" x14ac:dyDescent="0.2">
      <c r="B838" s="14" t="s">
        <v>231</v>
      </c>
      <c r="C838" s="23">
        <v>672</v>
      </c>
      <c r="D838" s="64" t="s">
        <v>66</v>
      </c>
      <c r="E838" s="75">
        <v>43905</v>
      </c>
      <c r="F838" s="161">
        <v>1.0416666666666666E-2</v>
      </c>
      <c r="G838" s="23">
        <v>4</v>
      </c>
      <c r="H838" s="54" t="s">
        <v>102</v>
      </c>
      <c r="I838" s="128" t="s">
        <v>1840</v>
      </c>
      <c r="L838" s="60"/>
      <c r="M838" s="61"/>
      <c r="N838" s="49"/>
      <c r="O838" s="29">
        <v>37</v>
      </c>
      <c r="P838" s="29"/>
      <c r="Q838" s="48"/>
      <c r="R838" s="29"/>
      <c r="T838" s="23"/>
      <c r="Z838" s="32"/>
      <c r="AA838" s="23"/>
      <c r="AB838" s="23"/>
      <c r="AC838" s="23"/>
      <c r="AD838" s="23" t="s">
        <v>1507</v>
      </c>
      <c r="AE838" s="23"/>
      <c r="AF838" s="23" t="s">
        <v>1507</v>
      </c>
      <c r="AG838" s="23" t="s">
        <v>1507</v>
      </c>
      <c r="AH838" s="23" t="s">
        <v>1507</v>
      </c>
      <c r="AI838" s="23" t="s">
        <v>1507</v>
      </c>
      <c r="AJ838" s="23" t="s">
        <v>1507</v>
      </c>
      <c r="AK838" s="23"/>
      <c r="AL838" s="23"/>
      <c r="AM838" s="23"/>
      <c r="AN838" s="23"/>
      <c r="AO838" s="44"/>
      <c r="AP838" s="39"/>
      <c r="AQ838" s="23"/>
      <c r="AR838" s="23"/>
      <c r="AS838" s="23"/>
      <c r="AT838" s="23"/>
      <c r="AU838" s="23"/>
      <c r="AV838" s="39"/>
      <c r="AW838" s="116"/>
      <c r="AX838" s="117"/>
      <c r="AY838" s="53"/>
      <c r="AZ838" s="50"/>
      <c r="BA838" s="29"/>
      <c r="BB838" s="29"/>
      <c r="BC838" s="36"/>
      <c r="BD838" s="71"/>
    </row>
    <row r="839" spans="1:56" ht="15" customHeight="1" x14ac:dyDescent="0.2">
      <c r="B839" s="14" t="s">
        <v>231</v>
      </c>
      <c r="C839" s="23">
        <v>672</v>
      </c>
      <c r="D839" s="64" t="s">
        <v>66</v>
      </c>
      <c r="E839" s="75">
        <v>43905</v>
      </c>
      <c r="F839" s="161">
        <v>1.0416666666666666E-2</v>
      </c>
      <c r="G839" s="23">
        <v>4</v>
      </c>
      <c r="H839" s="54" t="s">
        <v>102</v>
      </c>
      <c r="I839" s="128" t="s">
        <v>1840</v>
      </c>
      <c r="L839" s="60"/>
      <c r="M839" s="61"/>
      <c r="N839" s="49"/>
      <c r="O839" s="29">
        <v>37</v>
      </c>
      <c r="P839" s="29"/>
      <c r="Q839" s="48"/>
      <c r="R839" s="29"/>
      <c r="T839" s="23"/>
      <c r="Z839" s="32"/>
      <c r="AA839" s="23"/>
      <c r="AB839" s="23"/>
      <c r="AC839" s="23"/>
      <c r="AD839" s="23" t="s">
        <v>1507</v>
      </c>
      <c r="AE839" s="23"/>
      <c r="AF839" s="23" t="s">
        <v>1507</v>
      </c>
      <c r="AG839" s="23" t="s">
        <v>1507</v>
      </c>
      <c r="AH839" s="23" t="s">
        <v>1507</v>
      </c>
      <c r="AI839" s="23" t="s">
        <v>1507</v>
      </c>
      <c r="AJ839" s="23" t="s">
        <v>1507</v>
      </c>
      <c r="AK839" s="23"/>
      <c r="AL839" s="23"/>
      <c r="AM839" s="23"/>
      <c r="AN839" s="23"/>
      <c r="AO839" s="44"/>
      <c r="AP839" s="39"/>
      <c r="AQ839" s="23"/>
      <c r="AR839" s="23"/>
      <c r="AS839" s="23"/>
      <c r="AT839" s="23"/>
      <c r="AU839" s="23"/>
      <c r="AV839" s="39"/>
      <c r="AW839" s="116"/>
      <c r="AX839" s="117"/>
      <c r="AY839" s="53"/>
      <c r="AZ839" s="50"/>
      <c r="BA839" s="29"/>
      <c r="BB839" s="29"/>
      <c r="BC839" s="36"/>
      <c r="BD839" s="71"/>
    </row>
    <row r="840" spans="1:56" ht="15" customHeight="1" x14ac:dyDescent="0.2">
      <c r="B840" s="14" t="s">
        <v>231</v>
      </c>
      <c r="C840" s="23">
        <v>672</v>
      </c>
      <c r="D840" s="64" t="s">
        <v>66</v>
      </c>
      <c r="E840" s="75">
        <v>43905</v>
      </c>
      <c r="F840" s="161">
        <v>1.0416666666666666E-2</v>
      </c>
      <c r="G840" s="23">
        <v>4</v>
      </c>
      <c r="H840" s="54" t="s">
        <v>102</v>
      </c>
      <c r="I840" s="128" t="s">
        <v>1840</v>
      </c>
      <c r="L840" s="60"/>
      <c r="M840" s="61"/>
      <c r="N840" s="49"/>
      <c r="O840" s="29">
        <v>37</v>
      </c>
      <c r="P840" s="29"/>
      <c r="Q840" s="48"/>
      <c r="R840" s="29"/>
      <c r="T840" s="23"/>
      <c r="Z840" s="32"/>
      <c r="AA840" s="23"/>
      <c r="AB840" s="23"/>
      <c r="AC840" s="23"/>
      <c r="AD840" s="23" t="s">
        <v>1507</v>
      </c>
      <c r="AE840" s="23"/>
      <c r="AF840" s="23" t="s">
        <v>1507</v>
      </c>
      <c r="AG840" s="23" t="s">
        <v>1507</v>
      </c>
      <c r="AH840" s="23" t="s">
        <v>1507</v>
      </c>
      <c r="AI840" s="23" t="s">
        <v>1507</v>
      </c>
      <c r="AJ840" s="23" t="s">
        <v>1507</v>
      </c>
      <c r="AK840" s="23"/>
      <c r="AL840" s="23"/>
      <c r="AM840" s="23"/>
      <c r="AN840" s="23"/>
      <c r="AO840" s="44"/>
      <c r="AP840" s="39"/>
      <c r="AQ840" s="23"/>
      <c r="AR840" s="23"/>
      <c r="AS840" s="23"/>
      <c r="AT840" s="23"/>
      <c r="AU840" s="23"/>
      <c r="AV840" s="39"/>
      <c r="AW840" s="116"/>
      <c r="AX840" s="117"/>
      <c r="AY840" s="53"/>
      <c r="AZ840" s="50"/>
      <c r="BA840" s="29"/>
      <c r="BB840" s="29"/>
      <c r="BC840" s="36"/>
      <c r="BD840" s="71"/>
    </row>
    <row r="841" spans="1:56" ht="15" customHeight="1" x14ac:dyDescent="0.2">
      <c r="B841" s="14" t="s">
        <v>231</v>
      </c>
      <c r="C841" s="23">
        <v>672</v>
      </c>
      <c r="D841" s="64" t="s">
        <v>66</v>
      </c>
      <c r="E841" s="75">
        <v>43905</v>
      </c>
      <c r="F841" s="161">
        <v>1.0416666666666666E-2</v>
      </c>
      <c r="G841" s="23">
        <v>4</v>
      </c>
      <c r="H841" s="54" t="s">
        <v>102</v>
      </c>
      <c r="I841" s="128" t="s">
        <v>1840</v>
      </c>
      <c r="L841" s="60"/>
      <c r="M841" s="61"/>
      <c r="N841" s="49"/>
      <c r="O841" s="29">
        <v>37</v>
      </c>
      <c r="P841" s="29"/>
      <c r="Q841" s="48"/>
      <c r="R841" s="29"/>
      <c r="T841" s="23"/>
      <c r="Z841" s="32"/>
      <c r="AA841" s="29"/>
      <c r="AB841" s="23"/>
      <c r="AC841" s="23"/>
      <c r="AD841" s="23" t="s">
        <v>1507</v>
      </c>
      <c r="AE841" s="23"/>
      <c r="AF841" s="23" t="s">
        <v>1507</v>
      </c>
      <c r="AG841" s="23" t="s">
        <v>1507</v>
      </c>
      <c r="AH841" s="23" t="s">
        <v>1507</v>
      </c>
      <c r="AI841" s="23" t="s">
        <v>1507</v>
      </c>
      <c r="AJ841" s="23" t="s">
        <v>1507</v>
      </c>
      <c r="AK841" s="23"/>
      <c r="AL841" s="23"/>
      <c r="AM841" s="23"/>
      <c r="AN841" s="23"/>
      <c r="AO841" s="44"/>
      <c r="AP841" s="39"/>
      <c r="AQ841" s="23"/>
      <c r="AR841" s="23"/>
      <c r="AS841" s="23"/>
      <c r="AT841" s="23"/>
      <c r="AU841" s="23"/>
      <c r="AV841" s="39"/>
      <c r="AW841" s="116"/>
      <c r="AX841" s="117"/>
      <c r="AY841" s="53"/>
      <c r="AZ841" s="50"/>
      <c r="BA841" s="29"/>
      <c r="BB841" s="29"/>
      <c r="BC841" s="36"/>
      <c r="BD841" s="71"/>
    </row>
    <row r="842" spans="1:56" ht="15" customHeight="1" x14ac:dyDescent="0.2">
      <c r="B842" s="14" t="s">
        <v>231</v>
      </c>
      <c r="C842" s="23">
        <v>672</v>
      </c>
      <c r="D842" s="64" t="s">
        <v>66</v>
      </c>
      <c r="E842" s="75">
        <v>43905</v>
      </c>
      <c r="F842" s="161">
        <v>1.0416666666666666E-2</v>
      </c>
      <c r="G842" s="23">
        <v>4</v>
      </c>
      <c r="H842" s="54" t="s">
        <v>102</v>
      </c>
      <c r="I842" s="128" t="s">
        <v>1840</v>
      </c>
      <c r="L842" s="60"/>
      <c r="M842" s="61"/>
      <c r="N842" s="49"/>
      <c r="O842" s="29">
        <v>37</v>
      </c>
      <c r="P842" s="29"/>
      <c r="Q842" s="48"/>
      <c r="R842" s="29"/>
      <c r="T842" s="23"/>
      <c r="Z842" s="32"/>
      <c r="AA842" s="29"/>
      <c r="AB842" s="23"/>
      <c r="AC842" s="23"/>
      <c r="AD842" s="23" t="s">
        <v>1507</v>
      </c>
      <c r="AE842" s="23"/>
      <c r="AF842" s="23" t="s">
        <v>1507</v>
      </c>
      <c r="AG842" s="23" t="s">
        <v>1507</v>
      </c>
      <c r="AH842" s="23" t="s">
        <v>1507</v>
      </c>
      <c r="AI842" s="23" t="s">
        <v>1507</v>
      </c>
      <c r="AJ842" s="23" t="s">
        <v>1507</v>
      </c>
      <c r="AK842" s="23"/>
      <c r="AL842" s="23"/>
      <c r="AM842" s="23"/>
      <c r="AN842" s="23"/>
      <c r="AO842" s="44"/>
      <c r="AP842" s="39"/>
      <c r="AQ842" s="23"/>
      <c r="AR842" s="23"/>
      <c r="AS842" s="23"/>
      <c r="AT842" s="23"/>
      <c r="AU842" s="23"/>
      <c r="AV842" s="39"/>
      <c r="AW842" s="116"/>
      <c r="AX842" s="117"/>
      <c r="AY842" s="53"/>
      <c r="AZ842" s="50"/>
      <c r="BA842" s="29"/>
      <c r="BB842" s="29"/>
      <c r="BC842" s="36"/>
      <c r="BD842" s="71"/>
    </row>
    <row r="843" spans="1:56" ht="15" customHeight="1" x14ac:dyDescent="0.2">
      <c r="B843" s="14" t="s">
        <v>231</v>
      </c>
      <c r="C843" s="23">
        <v>672</v>
      </c>
      <c r="D843" s="64" t="s">
        <v>66</v>
      </c>
      <c r="E843" s="75">
        <v>43905</v>
      </c>
      <c r="F843" s="161">
        <v>1.0416666666666666E-2</v>
      </c>
      <c r="G843" s="23">
        <v>4</v>
      </c>
      <c r="H843" s="54" t="s">
        <v>102</v>
      </c>
      <c r="I843" s="128" t="s">
        <v>1840</v>
      </c>
      <c r="L843" s="60"/>
      <c r="M843" s="142"/>
      <c r="N843" s="49"/>
      <c r="O843" s="29">
        <v>37</v>
      </c>
      <c r="P843" s="29"/>
      <c r="Q843" s="48"/>
      <c r="R843" s="29"/>
      <c r="T843" s="23"/>
      <c r="Z843" s="32"/>
      <c r="AA843" s="23"/>
      <c r="AB843" s="23"/>
      <c r="AC843" s="23"/>
      <c r="AD843" s="23" t="s">
        <v>1507</v>
      </c>
      <c r="AE843" s="23"/>
      <c r="AF843" s="23" t="s">
        <v>1507</v>
      </c>
      <c r="AG843" s="23" t="s">
        <v>1507</v>
      </c>
      <c r="AH843" s="23" t="s">
        <v>1507</v>
      </c>
      <c r="AI843" s="23" t="s">
        <v>1507</v>
      </c>
      <c r="AJ843" s="23" t="s">
        <v>1507</v>
      </c>
      <c r="AK843" s="23"/>
      <c r="AL843" s="23"/>
      <c r="AM843" s="23"/>
      <c r="AN843" s="23"/>
      <c r="AO843" s="44"/>
      <c r="AP843" s="39"/>
      <c r="AQ843" s="23"/>
      <c r="AR843" s="23"/>
      <c r="AS843" s="23"/>
      <c r="AT843" s="23"/>
      <c r="AU843" s="23"/>
      <c r="AV843" s="39"/>
      <c r="AW843" s="116"/>
      <c r="AX843" s="117"/>
      <c r="AY843" s="53"/>
      <c r="AZ843" s="50"/>
      <c r="BA843" s="29"/>
      <c r="BB843" s="29"/>
      <c r="BC843" s="29"/>
      <c r="BD843" s="73"/>
    </row>
    <row r="844" spans="1:56" ht="15" customHeight="1" x14ac:dyDescent="0.2">
      <c r="B844" s="14" t="s">
        <v>231</v>
      </c>
      <c r="C844" s="23">
        <v>672</v>
      </c>
      <c r="D844" s="64" t="s">
        <v>66</v>
      </c>
      <c r="E844" s="75">
        <v>43905</v>
      </c>
      <c r="F844" s="161">
        <v>1.0416666666666666E-2</v>
      </c>
      <c r="G844" s="23">
        <v>4</v>
      </c>
      <c r="H844" s="54" t="s">
        <v>102</v>
      </c>
      <c r="I844" s="128" t="s">
        <v>1840</v>
      </c>
      <c r="L844" s="60"/>
      <c r="M844" s="142"/>
      <c r="N844" s="49"/>
      <c r="O844" s="29">
        <v>37</v>
      </c>
      <c r="P844" s="29"/>
      <c r="Q844" s="48"/>
      <c r="R844" s="29"/>
      <c r="T844" s="23"/>
      <c r="Z844" s="32"/>
      <c r="AA844" s="23"/>
      <c r="AB844" s="23"/>
      <c r="AC844" s="23"/>
      <c r="AD844" s="23" t="s">
        <v>1507</v>
      </c>
      <c r="AE844" s="23"/>
      <c r="AF844" s="23" t="s">
        <v>1507</v>
      </c>
      <c r="AG844" s="23" t="s">
        <v>1507</v>
      </c>
      <c r="AH844" s="23" t="s">
        <v>1507</v>
      </c>
      <c r="AI844" s="23" t="s">
        <v>1507</v>
      </c>
      <c r="AJ844" s="23" t="s">
        <v>1507</v>
      </c>
      <c r="AK844" s="23"/>
      <c r="AL844" s="23"/>
      <c r="AM844" s="23"/>
      <c r="AN844" s="23"/>
      <c r="AO844" s="44"/>
      <c r="AP844" s="39"/>
      <c r="AQ844" s="23"/>
      <c r="AR844" s="23"/>
      <c r="AS844" s="23"/>
      <c r="AT844" s="23"/>
      <c r="AU844" s="23"/>
      <c r="AV844" s="39"/>
      <c r="AW844" s="116"/>
      <c r="AX844" s="117"/>
      <c r="AY844" s="53"/>
      <c r="AZ844" s="50"/>
      <c r="BA844" s="29"/>
      <c r="BB844" s="29"/>
      <c r="BC844" s="36"/>
      <c r="BD844" s="71"/>
    </row>
    <row r="845" spans="1:56" ht="15" customHeight="1" x14ac:dyDescent="0.2">
      <c r="B845" s="14" t="s">
        <v>231</v>
      </c>
      <c r="C845" s="23">
        <v>672</v>
      </c>
      <c r="D845" s="64" t="s">
        <v>66</v>
      </c>
      <c r="E845" s="75">
        <v>43905</v>
      </c>
      <c r="F845" s="161">
        <v>1.0416666666666666E-2</v>
      </c>
      <c r="G845" s="23">
        <v>4</v>
      </c>
      <c r="H845" s="54" t="s">
        <v>102</v>
      </c>
      <c r="I845" s="128" t="s">
        <v>1840</v>
      </c>
      <c r="L845" s="60"/>
      <c r="M845" s="142"/>
      <c r="N845" s="49"/>
      <c r="O845" s="29">
        <v>37</v>
      </c>
      <c r="P845" s="29"/>
      <c r="Q845" s="48"/>
      <c r="R845" s="29"/>
      <c r="T845" s="23"/>
      <c r="Z845" s="32"/>
      <c r="AA845" s="29"/>
      <c r="AB845" s="29"/>
      <c r="AC845" s="23"/>
      <c r="AD845" s="23" t="s">
        <v>1507</v>
      </c>
      <c r="AE845" s="23"/>
      <c r="AF845" s="23" t="s">
        <v>1507</v>
      </c>
      <c r="AG845" s="23" t="s">
        <v>1507</v>
      </c>
      <c r="AH845" s="23" t="s">
        <v>1507</v>
      </c>
      <c r="AI845" s="23" t="s">
        <v>1507</v>
      </c>
      <c r="AJ845" s="23" t="s">
        <v>1507</v>
      </c>
      <c r="AK845" s="23"/>
      <c r="AL845" s="23"/>
      <c r="AM845" s="23"/>
      <c r="AN845" s="23"/>
      <c r="AO845" s="44"/>
      <c r="AP845" s="39"/>
      <c r="AQ845" s="23"/>
      <c r="AR845" s="23"/>
      <c r="AS845" s="23"/>
      <c r="AT845" s="23"/>
      <c r="AU845" s="23"/>
      <c r="AV845" s="39"/>
      <c r="AW845" s="116"/>
      <c r="AX845" s="117"/>
      <c r="AY845" s="53"/>
      <c r="AZ845" s="50"/>
      <c r="BA845" s="29"/>
      <c r="BB845" s="29"/>
      <c r="BC845" s="36"/>
      <c r="BD845" s="71"/>
    </row>
    <row r="846" spans="1:56" ht="15" customHeight="1" x14ac:dyDescent="0.2">
      <c r="B846" s="14" t="s">
        <v>231</v>
      </c>
      <c r="C846" s="23">
        <v>672</v>
      </c>
      <c r="D846" s="64" t="s">
        <v>66</v>
      </c>
      <c r="E846" s="75">
        <v>43905</v>
      </c>
      <c r="F846" s="161">
        <v>1.0416666666666666E-2</v>
      </c>
      <c r="G846" s="23">
        <v>4</v>
      </c>
      <c r="H846" s="54" t="s">
        <v>102</v>
      </c>
      <c r="I846" s="128" t="s">
        <v>1840</v>
      </c>
      <c r="L846" s="60"/>
      <c r="M846" s="142"/>
      <c r="N846" s="49"/>
      <c r="O846" s="29">
        <v>37</v>
      </c>
      <c r="P846" s="29"/>
      <c r="Q846" s="48"/>
      <c r="R846" s="29"/>
      <c r="T846" s="23"/>
      <c r="Z846" s="32"/>
      <c r="AA846" s="23"/>
      <c r="AB846" s="23"/>
      <c r="AC846" s="23"/>
      <c r="AD846" s="23" t="s">
        <v>1507</v>
      </c>
      <c r="AE846" s="23"/>
      <c r="AF846" s="23" t="s">
        <v>1507</v>
      </c>
      <c r="AG846" s="23" t="s">
        <v>1507</v>
      </c>
      <c r="AH846" s="23" t="s">
        <v>1507</v>
      </c>
      <c r="AI846" s="23" t="s">
        <v>1507</v>
      </c>
      <c r="AJ846" s="23" t="s">
        <v>1507</v>
      </c>
      <c r="AK846" s="23"/>
      <c r="AL846" s="23"/>
      <c r="AM846" s="23"/>
      <c r="AN846" s="23"/>
      <c r="AO846" s="44"/>
      <c r="AP846" s="39"/>
      <c r="AQ846" s="23"/>
      <c r="AR846" s="23"/>
      <c r="AS846" s="23"/>
      <c r="AT846" s="23"/>
      <c r="AU846" s="23"/>
      <c r="AV846" s="39"/>
      <c r="AW846" s="116"/>
      <c r="AX846" s="117"/>
      <c r="AY846" s="53"/>
      <c r="AZ846" s="50"/>
      <c r="BA846" s="29"/>
      <c r="BB846" s="29"/>
      <c r="BC846" s="36"/>
      <c r="BD846" s="71"/>
    </row>
    <row r="847" spans="1:56" ht="15" customHeight="1" x14ac:dyDescent="0.2">
      <c r="B847" s="14" t="s">
        <v>231</v>
      </c>
      <c r="C847" s="23">
        <v>672</v>
      </c>
      <c r="D847" s="64" t="s">
        <v>66</v>
      </c>
      <c r="E847" s="75">
        <v>43905</v>
      </c>
      <c r="F847" s="161">
        <v>1.0416666666666666E-2</v>
      </c>
      <c r="G847" s="23">
        <v>4</v>
      </c>
      <c r="H847" s="54" t="s">
        <v>102</v>
      </c>
      <c r="I847" s="128" t="s">
        <v>1840</v>
      </c>
      <c r="L847" s="60"/>
      <c r="M847" s="142"/>
      <c r="N847" s="49"/>
      <c r="O847" s="29">
        <v>37</v>
      </c>
      <c r="P847" s="29"/>
      <c r="Q847" s="48"/>
      <c r="R847" s="29"/>
      <c r="T847" s="23"/>
      <c r="Z847" s="32"/>
      <c r="AA847" s="23"/>
      <c r="AB847" s="23"/>
      <c r="AC847" s="23"/>
      <c r="AD847" s="23" t="s">
        <v>1507</v>
      </c>
      <c r="AE847" s="23"/>
      <c r="AF847" s="23" t="s">
        <v>1507</v>
      </c>
      <c r="AG847" s="23" t="s">
        <v>1507</v>
      </c>
      <c r="AH847" s="23" t="s">
        <v>1507</v>
      </c>
      <c r="AI847" s="23" t="s">
        <v>1507</v>
      </c>
      <c r="AJ847" s="23" t="s">
        <v>1507</v>
      </c>
      <c r="AK847" s="23"/>
      <c r="AL847" s="23"/>
      <c r="AM847" s="23"/>
      <c r="AN847" s="23"/>
      <c r="AO847" s="44"/>
      <c r="AP847" s="39"/>
      <c r="AQ847" s="23"/>
      <c r="AR847" s="23"/>
      <c r="AS847" s="23"/>
      <c r="AT847" s="23"/>
      <c r="AU847" s="23"/>
      <c r="AV847" s="39"/>
      <c r="AW847" s="116"/>
      <c r="AX847" s="117"/>
      <c r="AY847" s="53"/>
      <c r="AZ847" s="50"/>
      <c r="BA847" s="29"/>
      <c r="BB847" s="29"/>
      <c r="BC847" s="36"/>
      <c r="BD847" s="71"/>
    </row>
    <row r="848" spans="1:56" ht="15" customHeight="1" x14ac:dyDescent="0.2">
      <c r="B848" s="14" t="s">
        <v>231</v>
      </c>
      <c r="C848" s="23">
        <v>672</v>
      </c>
      <c r="D848" s="64" t="s">
        <v>66</v>
      </c>
      <c r="E848" s="75">
        <v>43905</v>
      </c>
      <c r="F848" s="161">
        <v>1.0416666666666666E-2</v>
      </c>
      <c r="G848" s="23">
        <v>4</v>
      </c>
      <c r="H848" s="54" t="s">
        <v>102</v>
      </c>
      <c r="I848" s="128" t="s">
        <v>1840</v>
      </c>
      <c r="L848" s="60"/>
      <c r="M848" s="142"/>
      <c r="N848" s="49"/>
      <c r="O848" s="29">
        <v>37</v>
      </c>
      <c r="P848" s="29"/>
      <c r="Q848" s="48"/>
      <c r="R848" s="29"/>
      <c r="T848" s="23"/>
      <c r="Z848" s="32"/>
      <c r="AA848" s="23"/>
      <c r="AB848" s="23"/>
      <c r="AC848" s="23"/>
      <c r="AD848" s="23" t="s">
        <v>1507</v>
      </c>
      <c r="AE848" s="23"/>
      <c r="AF848" s="23" t="s">
        <v>1507</v>
      </c>
      <c r="AG848" s="23" t="s">
        <v>1507</v>
      </c>
      <c r="AH848" s="23" t="s">
        <v>1507</v>
      </c>
      <c r="AI848" s="23" t="s">
        <v>1507</v>
      </c>
      <c r="AJ848" s="23" t="s">
        <v>1507</v>
      </c>
      <c r="AK848" s="23"/>
      <c r="AL848" s="23"/>
      <c r="AM848" s="23"/>
      <c r="AN848" s="23"/>
      <c r="AO848" s="44"/>
      <c r="AP848" s="39"/>
      <c r="AQ848" s="23"/>
      <c r="AR848" s="23"/>
      <c r="AS848" s="23"/>
      <c r="AT848" s="23"/>
      <c r="AU848" s="23"/>
      <c r="AV848" s="39"/>
      <c r="AW848" s="116"/>
      <c r="AX848" s="117"/>
      <c r="AY848" s="53"/>
      <c r="AZ848" s="50"/>
      <c r="BA848" s="29"/>
      <c r="BB848" s="29"/>
      <c r="BC848" s="36"/>
      <c r="BD848" s="71"/>
    </row>
    <row r="849" spans="1:56" ht="15" customHeight="1" x14ac:dyDescent="0.2">
      <c r="B849" s="14" t="s">
        <v>231</v>
      </c>
      <c r="C849" s="23">
        <v>672</v>
      </c>
      <c r="D849" s="64" t="s">
        <v>66</v>
      </c>
      <c r="E849" s="75">
        <v>43905</v>
      </c>
      <c r="F849" s="161">
        <v>1.0416666666666666E-2</v>
      </c>
      <c r="G849" s="23">
        <v>4</v>
      </c>
      <c r="H849" s="54" t="s">
        <v>102</v>
      </c>
      <c r="I849" s="128" t="s">
        <v>1840</v>
      </c>
      <c r="L849" s="60"/>
      <c r="M849" s="142"/>
      <c r="N849" s="49"/>
      <c r="O849" s="29">
        <v>37</v>
      </c>
      <c r="P849" s="29"/>
      <c r="Q849" s="48"/>
      <c r="R849" s="29"/>
      <c r="T849" s="23"/>
      <c r="Z849" s="32"/>
      <c r="AA849" s="23"/>
      <c r="AB849" s="23"/>
      <c r="AC849" s="23"/>
      <c r="AD849" s="23" t="s">
        <v>1507</v>
      </c>
      <c r="AE849" s="23"/>
      <c r="AF849" s="23" t="s">
        <v>1507</v>
      </c>
      <c r="AG849" s="23" t="s">
        <v>1507</v>
      </c>
      <c r="AH849" s="23" t="s">
        <v>1507</v>
      </c>
      <c r="AI849" s="23" t="s">
        <v>1507</v>
      </c>
      <c r="AJ849" s="23" t="s">
        <v>1507</v>
      </c>
      <c r="AK849" s="23"/>
      <c r="AL849" s="23"/>
      <c r="AM849" s="23"/>
      <c r="AN849" s="23"/>
      <c r="AO849" s="44"/>
      <c r="AP849" s="39"/>
      <c r="AQ849" s="23"/>
      <c r="AR849" s="23"/>
      <c r="AS849" s="23"/>
      <c r="AT849" s="23"/>
      <c r="AU849" s="23"/>
      <c r="AV849" s="39"/>
      <c r="AW849" s="116"/>
      <c r="AX849" s="117"/>
      <c r="AY849" s="53"/>
      <c r="AZ849" s="50"/>
      <c r="BA849" s="29"/>
      <c r="BB849" s="29"/>
      <c r="BC849" s="36"/>
      <c r="BD849" s="71"/>
    </row>
    <row r="850" spans="1:56" ht="15" customHeight="1" x14ac:dyDescent="0.2">
      <c r="A850" s="68"/>
      <c r="B850" s="14" t="s">
        <v>231</v>
      </c>
      <c r="C850" s="23">
        <v>672</v>
      </c>
      <c r="D850" s="64" t="s">
        <v>66</v>
      </c>
      <c r="E850" s="75">
        <v>43905</v>
      </c>
      <c r="F850" s="161">
        <v>1.0416666666666666E-2</v>
      </c>
      <c r="G850" s="23">
        <v>4</v>
      </c>
      <c r="H850" s="54" t="s">
        <v>102</v>
      </c>
      <c r="I850" s="128" t="s">
        <v>1840</v>
      </c>
      <c r="L850" s="60"/>
      <c r="M850" s="142"/>
      <c r="N850" s="49"/>
      <c r="O850" s="29">
        <v>38</v>
      </c>
      <c r="P850" s="29"/>
      <c r="Q850" s="48"/>
      <c r="R850" s="29"/>
      <c r="T850" s="23"/>
      <c r="Z850" s="32"/>
      <c r="AA850" s="23"/>
      <c r="AB850" s="23"/>
      <c r="AC850" s="23"/>
      <c r="AD850" s="23" t="s">
        <v>1507</v>
      </c>
      <c r="AE850" s="23"/>
      <c r="AF850" s="23" t="s">
        <v>1507</v>
      </c>
      <c r="AG850" s="23" t="s">
        <v>1507</v>
      </c>
      <c r="AH850" s="23" t="s">
        <v>1507</v>
      </c>
      <c r="AI850" s="23" t="s">
        <v>1507</v>
      </c>
      <c r="AJ850" s="23" t="s">
        <v>1507</v>
      </c>
      <c r="AK850" s="23"/>
      <c r="AL850" s="23"/>
      <c r="AM850" s="23"/>
      <c r="AN850" s="23"/>
      <c r="AO850" s="44"/>
      <c r="AP850" s="39"/>
      <c r="AQ850" s="23"/>
      <c r="AR850" s="23"/>
      <c r="AS850" s="23"/>
      <c r="AT850" s="23"/>
      <c r="AU850" s="23"/>
      <c r="AV850" s="39"/>
      <c r="AW850" s="116"/>
      <c r="AX850" s="117"/>
      <c r="AY850" s="53"/>
      <c r="AZ850" s="50"/>
      <c r="BA850" s="29"/>
      <c r="BB850" s="29"/>
      <c r="BC850" s="36"/>
      <c r="BD850" s="71"/>
    </row>
    <row r="851" spans="1:56" ht="15" customHeight="1" x14ac:dyDescent="0.2">
      <c r="B851" s="14" t="s">
        <v>231</v>
      </c>
      <c r="C851" s="23">
        <v>672</v>
      </c>
      <c r="D851" s="64" t="s">
        <v>66</v>
      </c>
      <c r="E851" s="75">
        <v>43905</v>
      </c>
      <c r="F851" s="161">
        <v>1.0416666666666666E-2</v>
      </c>
      <c r="G851" s="23">
        <v>4</v>
      </c>
      <c r="H851" s="54" t="s">
        <v>102</v>
      </c>
      <c r="I851" s="128" t="s">
        <v>1840</v>
      </c>
      <c r="L851" s="60"/>
      <c r="M851" s="142"/>
      <c r="N851" s="49"/>
      <c r="O851" s="29">
        <v>38</v>
      </c>
      <c r="P851" s="29"/>
      <c r="Q851" s="48"/>
      <c r="R851" s="29"/>
      <c r="T851" s="23"/>
      <c r="Z851" s="32"/>
      <c r="AA851" s="23"/>
      <c r="AB851" s="23"/>
      <c r="AC851" s="23"/>
      <c r="AD851" s="23" t="s">
        <v>1507</v>
      </c>
      <c r="AE851" s="23"/>
      <c r="AF851" s="23" t="s">
        <v>1507</v>
      </c>
      <c r="AG851" s="23" t="s">
        <v>1507</v>
      </c>
      <c r="AH851" s="23" t="s">
        <v>1507</v>
      </c>
      <c r="AI851" s="23" t="s">
        <v>1507</v>
      </c>
      <c r="AJ851" s="23" t="s">
        <v>1507</v>
      </c>
      <c r="AK851" s="23"/>
      <c r="AL851" s="23"/>
      <c r="AM851" s="23"/>
      <c r="AN851" s="23"/>
      <c r="AO851" s="44"/>
      <c r="AP851" s="39"/>
      <c r="AQ851" s="23"/>
      <c r="AR851" s="23"/>
      <c r="AS851" s="23"/>
      <c r="AT851" s="23"/>
      <c r="AU851" s="23"/>
      <c r="AV851" s="39"/>
      <c r="AW851" s="116"/>
      <c r="AX851" s="117"/>
      <c r="AY851" s="53"/>
      <c r="AZ851" s="50"/>
      <c r="BA851" s="29"/>
      <c r="BB851" s="29"/>
      <c r="BC851" s="36"/>
      <c r="BD851" s="71"/>
    </row>
    <row r="852" spans="1:56" ht="15" customHeight="1" x14ac:dyDescent="0.2">
      <c r="B852" s="14" t="s">
        <v>231</v>
      </c>
      <c r="C852" s="23">
        <v>672</v>
      </c>
      <c r="D852" s="64" t="s">
        <v>66</v>
      </c>
      <c r="E852" s="75">
        <v>43905</v>
      </c>
      <c r="F852" s="161">
        <v>1.0416666666666666E-2</v>
      </c>
      <c r="G852" s="23">
        <v>4</v>
      </c>
      <c r="H852" s="54" t="s">
        <v>102</v>
      </c>
      <c r="I852" s="128" t="s">
        <v>1840</v>
      </c>
      <c r="L852" s="60"/>
      <c r="M852" s="142"/>
      <c r="N852" s="49"/>
      <c r="O852" s="29">
        <v>38</v>
      </c>
      <c r="P852" s="29"/>
      <c r="Q852" s="48"/>
      <c r="R852" s="29"/>
      <c r="T852" s="23"/>
      <c r="Z852" s="32"/>
      <c r="AA852" s="23"/>
      <c r="AB852" s="23"/>
      <c r="AC852" s="23"/>
      <c r="AD852" s="23" t="s">
        <v>1507</v>
      </c>
      <c r="AE852" s="23"/>
      <c r="AF852" s="23" t="s">
        <v>1507</v>
      </c>
      <c r="AG852" s="23" t="s">
        <v>1507</v>
      </c>
      <c r="AH852" s="23" t="s">
        <v>1507</v>
      </c>
      <c r="AI852" s="23" t="s">
        <v>1507</v>
      </c>
      <c r="AJ852" s="23" t="s">
        <v>1507</v>
      </c>
      <c r="AK852" s="23"/>
      <c r="AL852" s="23"/>
      <c r="AM852" s="23"/>
      <c r="AN852" s="23"/>
      <c r="AO852" s="44"/>
      <c r="AP852" s="39"/>
      <c r="AQ852" s="23"/>
      <c r="AR852" s="23"/>
      <c r="AS852" s="23"/>
      <c r="AT852" s="23"/>
      <c r="AU852" s="23"/>
      <c r="AV852" s="39"/>
      <c r="AW852" s="116"/>
      <c r="AX852" s="117"/>
      <c r="AY852" s="53"/>
      <c r="AZ852" s="50"/>
      <c r="BA852" s="29"/>
      <c r="BB852" s="29"/>
      <c r="BC852" s="36"/>
      <c r="BD852" s="71"/>
    </row>
    <row r="853" spans="1:56" ht="15" customHeight="1" x14ac:dyDescent="0.2">
      <c r="B853" s="14" t="s">
        <v>231</v>
      </c>
      <c r="C853" s="23">
        <v>672</v>
      </c>
      <c r="D853" s="64" t="s">
        <v>66</v>
      </c>
      <c r="E853" s="75">
        <v>43905</v>
      </c>
      <c r="F853" s="161">
        <v>1.0416666666666666E-2</v>
      </c>
      <c r="G853" s="23">
        <v>4</v>
      </c>
      <c r="H853" s="54" t="s">
        <v>102</v>
      </c>
      <c r="I853" s="128" t="s">
        <v>1840</v>
      </c>
      <c r="L853" s="60"/>
      <c r="M853" s="142"/>
      <c r="N853" s="49"/>
      <c r="O853" s="29">
        <v>38</v>
      </c>
      <c r="P853" s="29"/>
      <c r="Q853" s="48"/>
      <c r="R853" s="29"/>
      <c r="T853" s="23"/>
      <c r="Z853" s="32"/>
      <c r="AA853" s="23"/>
      <c r="AB853" s="23"/>
      <c r="AC853" s="23"/>
      <c r="AD853" s="23" t="s">
        <v>1507</v>
      </c>
      <c r="AE853" s="23"/>
      <c r="AF853" s="23" t="s">
        <v>1507</v>
      </c>
      <c r="AG853" s="23" t="s">
        <v>1507</v>
      </c>
      <c r="AH853" s="23" t="s">
        <v>1507</v>
      </c>
      <c r="AI853" s="23" t="s">
        <v>1507</v>
      </c>
      <c r="AJ853" s="23" t="s">
        <v>1507</v>
      </c>
      <c r="AK853" s="23"/>
      <c r="AL853" s="23"/>
      <c r="AM853" s="23"/>
      <c r="AN853" s="23"/>
      <c r="AO853" s="44"/>
      <c r="AP853" s="39"/>
      <c r="AQ853" s="23"/>
      <c r="AR853" s="23"/>
      <c r="AS853" s="23"/>
      <c r="AT853" s="23"/>
      <c r="AU853" s="23"/>
      <c r="AV853" s="39"/>
      <c r="AW853" s="116"/>
      <c r="AX853" s="117"/>
      <c r="AY853" s="53"/>
      <c r="AZ853" s="50"/>
      <c r="BA853" s="29"/>
      <c r="BB853" s="29"/>
      <c r="BC853" s="36"/>
      <c r="BD853" s="71"/>
    </row>
    <row r="854" spans="1:56" ht="15" customHeight="1" x14ac:dyDescent="0.2">
      <c r="A854" s="68"/>
      <c r="B854" s="14" t="s">
        <v>231</v>
      </c>
      <c r="C854" s="23">
        <v>672</v>
      </c>
      <c r="D854" s="64" t="s">
        <v>66</v>
      </c>
      <c r="E854" s="75">
        <v>43905</v>
      </c>
      <c r="F854" s="161">
        <v>1.0416666666666666E-2</v>
      </c>
      <c r="G854" s="23">
        <v>4</v>
      </c>
      <c r="H854" s="54" t="s">
        <v>102</v>
      </c>
      <c r="I854" s="128" t="s">
        <v>1840</v>
      </c>
      <c r="L854" s="60"/>
      <c r="M854" s="142"/>
      <c r="N854" s="49"/>
      <c r="O854" s="29">
        <v>39</v>
      </c>
      <c r="P854" s="29"/>
      <c r="Q854" s="48"/>
      <c r="R854" s="29"/>
      <c r="T854" s="23"/>
      <c r="Z854" s="32"/>
      <c r="AA854" s="23"/>
      <c r="AB854" s="23"/>
      <c r="AC854" s="23"/>
      <c r="AD854" s="23" t="s">
        <v>1507</v>
      </c>
      <c r="AE854" s="23"/>
      <c r="AF854" s="23" t="s">
        <v>1507</v>
      </c>
      <c r="AG854" s="23" t="s">
        <v>1507</v>
      </c>
      <c r="AH854" s="23" t="s">
        <v>1507</v>
      </c>
      <c r="AI854" s="23" t="s">
        <v>1507</v>
      </c>
      <c r="AJ854" s="23" t="s">
        <v>1507</v>
      </c>
      <c r="AK854" s="23"/>
      <c r="AL854" s="23"/>
      <c r="AM854" s="23"/>
      <c r="AN854" s="23"/>
      <c r="AO854" s="44"/>
      <c r="AP854" s="39"/>
      <c r="AQ854" s="23"/>
      <c r="AR854" s="23"/>
      <c r="AS854" s="23"/>
      <c r="AT854" s="23"/>
      <c r="AU854" s="23"/>
      <c r="AV854" s="39"/>
      <c r="AW854" s="116"/>
      <c r="AX854" s="117"/>
      <c r="AY854" s="53"/>
      <c r="AZ854" s="50"/>
      <c r="BA854" s="29"/>
      <c r="BB854" s="29"/>
      <c r="BC854" s="36"/>
      <c r="BD854" s="71"/>
    </row>
    <row r="855" spans="1:56" ht="15" customHeight="1" x14ac:dyDescent="0.2">
      <c r="A855" s="68"/>
      <c r="B855" s="14" t="s">
        <v>231</v>
      </c>
      <c r="C855" s="23">
        <v>672</v>
      </c>
      <c r="D855" s="64" t="s">
        <v>66</v>
      </c>
      <c r="E855" s="75">
        <v>43905</v>
      </c>
      <c r="F855" s="161">
        <v>1.0416666666666666E-2</v>
      </c>
      <c r="G855" s="23">
        <v>4</v>
      </c>
      <c r="H855" s="54" t="s">
        <v>102</v>
      </c>
      <c r="I855" s="128" t="s">
        <v>1840</v>
      </c>
      <c r="L855" s="60"/>
      <c r="M855" s="142"/>
      <c r="N855" s="49"/>
      <c r="O855" s="29">
        <v>39</v>
      </c>
      <c r="P855" s="29"/>
      <c r="Q855" s="48"/>
      <c r="R855" s="29"/>
      <c r="T855" s="23"/>
      <c r="Z855" s="32"/>
      <c r="AA855" s="23"/>
      <c r="AB855" s="23"/>
      <c r="AC855" s="23"/>
      <c r="AD855" s="23" t="s">
        <v>1507</v>
      </c>
      <c r="AE855" s="23"/>
      <c r="AF855" s="23" t="s">
        <v>1507</v>
      </c>
      <c r="AG855" s="23" t="s">
        <v>1507</v>
      </c>
      <c r="AH855" s="23" t="s">
        <v>1507</v>
      </c>
      <c r="AI855" s="23" t="s">
        <v>1507</v>
      </c>
      <c r="AJ855" s="23" t="s">
        <v>1507</v>
      </c>
      <c r="AK855" s="23"/>
      <c r="AL855" s="23"/>
      <c r="AM855" s="23"/>
      <c r="AN855" s="23"/>
      <c r="AO855" s="44"/>
      <c r="AP855" s="39"/>
      <c r="AQ855" s="23"/>
      <c r="AR855" s="23"/>
      <c r="AS855" s="23"/>
      <c r="AT855" s="23"/>
      <c r="AU855" s="23"/>
      <c r="AV855" s="39"/>
      <c r="AW855" s="116"/>
      <c r="AX855" s="117"/>
      <c r="AY855" s="53"/>
      <c r="AZ855" s="50"/>
      <c r="BA855" s="29"/>
      <c r="BB855" s="29"/>
      <c r="BC855" s="36"/>
      <c r="BD855" s="71"/>
    </row>
    <row r="856" spans="1:56" ht="15" customHeight="1" x14ac:dyDescent="0.2">
      <c r="B856" s="14" t="s">
        <v>231</v>
      </c>
      <c r="C856" s="23">
        <v>672</v>
      </c>
      <c r="D856" s="64" t="s">
        <v>66</v>
      </c>
      <c r="E856" s="75">
        <v>43905</v>
      </c>
      <c r="F856" s="161">
        <v>1.0416666666666666E-2</v>
      </c>
      <c r="G856" s="23">
        <v>4</v>
      </c>
      <c r="H856" s="54" t="s">
        <v>102</v>
      </c>
      <c r="I856" s="128" t="s">
        <v>1840</v>
      </c>
      <c r="L856" s="60"/>
      <c r="M856" s="142"/>
      <c r="N856" s="49"/>
      <c r="O856" s="29">
        <v>39</v>
      </c>
      <c r="P856" s="29"/>
      <c r="Q856" s="48"/>
      <c r="R856" s="29"/>
      <c r="T856" s="23"/>
      <c r="Z856" s="32"/>
      <c r="AA856" s="23"/>
      <c r="AB856" s="23"/>
      <c r="AC856" s="23"/>
      <c r="AD856" s="23" t="s">
        <v>1507</v>
      </c>
      <c r="AE856" s="23"/>
      <c r="AF856" s="23" t="s">
        <v>1507</v>
      </c>
      <c r="AG856" s="23" t="s">
        <v>1507</v>
      </c>
      <c r="AH856" s="23" t="s">
        <v>1507</v>
      </c>
      <c r="AI856" s="23" t="s">
        <v>1507</v>
      </c>
      <c r="AJ856" s="23" t="s">
        <v>1507</v>
      </c>
      <c r="AK856" s="23"/>
      <c r="AL856" s="23"/>
      <c r="AM856" s="23"/>
      <c r="AN856" s="23"/>
      <c r="AO856" s="44"/>
      <c r="AP856" s="39"/>
      <c r="AQ856" s="23"/>
      <c r="AR856" s="23"/>
      <c r="AS856" s="23"/>
      <c r="AT856" s="23"/>
      <c r="AU856" s="23"/>
      <c r="AV856" s="39"/>
      <c r="AW856" s="116"/>
      <c r="AX856" s="117"/>
      <c r="AY856" s="53"/>
      <c r="AZ856" s="50"/>
      <c r="BA856" s="29"/>
      <c r="BB856" s="29"/>
      <c r="BC856" s="36"/>
      <c r="BD856" s="71"/>
    </row>
    <row r="857" spans="1:56" ht="15" customHeight="1" x14ac:dyDescent="0.2">
      <c r="B857" s="14" t="s">
        <v>231</v>
      </c>
      <c r="C857" s="23">
        <v>672</v>
      </c>
      <c r="D857" s="64" t="s">
        <v>66</v>
      </c>
      <c r="E857" s="75">
        <v>43905</v>
      </c>
      <c r="F857" s="161">
        <v>1.0416666666666666E-2</v>
      </c>
      <c r="G857" s="23">
        <v>4</v>
      </c>
      <c r="H857" s="54" t="s">
        <v>102</v>
      </c>
      <c r="I857" s="128" t="s">
        <v>1840</v>
      </c>
      <c r="L857" s="60"/>
      <c r="M857" s="142"/>
      <c r="N857" s="49"/>
      <c r="O857" s="29">
        <v>39</v>
      </c>
      <c r="P857" s="29"/>
      <c r="Q857" s="48"/>
      <c r="R857" s="29"/>
      <c r="T857" s="23"/>
      <c r="Z857" s="32"/>
      <c r="AA857" s="23"/>
      <c r="AB857" s="23"/>
      <c r="AC857" s="23"/>
      <c r="AD857" s="23" t="s">
        <v>1507</v>
      </c>
      <c r="AE857" s="23"/>
      <c r="AF857" s="23" t="s">
        <v>1507</v>
      </c>
      <c r="AG857" s="23" t="s">
        <v>1507</v>
      </c>
      <c r="AH857" s="23" t="s">
        <v>1507</v>
      </c>
      <c r="AI857" s="23" t="s">
        <v>1507</v>
      </c>
      <c r="AJ857" s="23" t="s">
        <v>1507</v>
      </c>
      <c r="AK857" s="23"/>
      <c r="AL857" s="23"/>
      <c r="AM857" s="23"/>
      <c r="AN857" s="23"/>
      <c r="AO857" s="44"/>
      <c r="AP857" s="39"/>
      <c r="AQ857" s="23"/>
      <c r="AR857" s="23"/>
      <c r="AS857" s="23"/>
      <c r="AT857" s="23"/>
      <c r="AU857" s="23"/>
      <c r="AV857" s="39"/>
      <c r="AW857" s="116"/>
      <c r="AX857" s="117"/>
      <c r="AY857" s="53"/>
      <c r="AZ857" s="50"/>
      <c r="BA857" s="29"/>
      <c r="BB857" s="29"/>
      <c r="BC857" s="36"/>
      <c r="BD857" s="71"/>
    </row>
    <row r="858" spans="1:56" ht="15" customHeight="1" x14ac:dyDescent="0.2">
      <c r="B858" s="14" t="s">
        <v>231</v>
      </c>
      <c r="C858" s="23">
        <v>672</v>
      </c>
      <c r="D858" s="64" t="s">
        <v>66</v>
      </c>
      <c r="E858" s="75">
        <v>43905</v>
      </c>
      <c r="F858" s="161">
        <v>1.0416666666666666E-2</v>
      </c>
      <c r="G858" s="23">
        <v>4</v>
      </c>
      <c r="H858" s="54" t="s">
        <v>102</v>
      </c>
      <c r="I858" s="128" t="s">
        <v>1840</v>
      </c>
      <c r="L858" s="60"/>
      <c r="M858" s="142"/>
      <c r="N858" s="49"/>
      <c r="O858" s="29">
        <v>39</v>
      </c>
      <c r="P858" s="29"/>
      <c r="Q858" s="48"/>
      <c r="R858" s="29"/>
      <c r="T858" s="23"/>
      <c r="Z858" s="32"/>
      <c r="AA858" s="23"/>
      <c r="AB858" s="23"/>
      <c r="AC858" s="23"/>
      <c r="AD858" s="23" t="s">
        <v>1507</v>
      </c>
      <c r="AE858" s="23"/>
      <c r="AF858" s="23" t="s">
        <v>1507</v>
      </c>
      <c r="AG858" s="23" t="s">
        <v>1507</v>
      </c>
      <c r="AH858" s="23" t="s">
        <v>1507</v>
      </c>
      <c r="AI858" s="23" t="s">
        <v>1507</v>
      </c>
      <c r="AJ858" s="23" t="s">
        <v>1507</v>
      </c>
      <c r="AK858" s="23"/>
      <c r="AL858" s="23"/>
      <c r="AM858" s="23"/>
      <c r="AN858" s="23"/>
      <c r="AO858" s="44"/>
      <c r="AP858" s="39"/>
      <c r="AQ858" s="23"/>
      <c r="AR858" s="23"/>
      <c r="AS858" s="23"/>
      <c r="AT858" s="23"/>
      <c r="AU858" s="23"/>
      <c r="AV858" s="39"/>
      <c r="AW858" s="116"/>
      <c r="AX858" s="117"/>
      <c r="AY858" s="53"/>
      <c r="AZ858" s="50"/>
      <c r="BA858" s="29"/>
      <c r="BB858" s="29"/>
      <c r="BC858" s="36"/>
      <c r="BD858" s="71"/>
    </row>
    <row r="859" spans="1:56" ht="15" customHeight="1" x14ac:dyDescent="0.2">
      <c r="B859" s="14" t="s">
        <v>231</v>
      </c>
      <c r="C859" s="23">
        <v>672</v>
      </c>
      <c r="D859" s="64" t="s">
        <v>66</v>
      </c>
      <c r="E859" s="75">
        <v>43905</v>
      </c>
      <c r="F859" s="161">
        <v>1.0416666666666666E-2</v>
      </c>
      <c r="G859" s="23">
        <v>4</v>
      </c>
      <c r="H859" s="54" t="s">
        <v>102</v>
      </c>
      <c r="I859" s="128" t="s">
        <v>1840</v>
      </c>
      <c r="L859" s="60"/>
      <c r="M859" s="142"/>
      <c r="N859" s="49"/>
      <c r="O859" s="29">
        <v>39</v>
      </c>
      <c r="P859" s="29"/>
      <c r="Q859" s="48"/>
      <c r="R859" s="29"/>
      <c r="T859" s="23"/>
      <c r="Z859" s="32"/>
      <c r="AA859" s="23"/>
      <c r="AB859" s="23"/>
      <c r="AC859" s="23"/>
      <c r="AD859" s="23" t="s">
        <v>1507</v>
      </c>
      <c r="AE859" s="23"/>
      <c r="AF859" s="23" t="s">
        <v>1507</v>
      </c>
      <c r="AG859" s="23" t="s">
        <v>1507</v>
      </c>
      <c r="AH859" s="23" t="s">
        <v>1507</v>
      </c>
      <c r="AI859" s="23" t="s">
        <v>1507</v>
      </c>
      <c r="AJ859" s="23" t="s">
        <v>1507</v>
      </c>
      <c r="AK859" s="23"/>
      <c r="AL859" s="23"/>
      <c r="AM859" s="23"/>
      <c r="AN859" s="23"/>
      <c r="AO859" s="44"/>
      <c r="AP859" s="39"/>
      <c r="AQ859" s="23"/>
      <c r="AR859" s="23"/>
      <c r="AS859" s="23"/>
      <c r="AT859" s="23"/>
      <c r="AU859" s="23"/>
      <c r="AV859" s="39"/>
      <c r="AW859" s="116"/>
      <c r="AX859" s="117"/>
      <c r="AY859" s="53"/>
      <c r="AZ859" s="50"/>
      <c r="BA859" s="29"/>
      <c r="BB859" s="29"/>
      <c r="BC859" s="36"/>
      <c r="BD859" s="71"/>
    </row>
    <row r="860" spans="1:56" ht="15" customHeight="1" x14ac:dyDescent="0.2">
      <c r="B860" s="14" t="s">
        <v>231</v>
      </c>
      <c r="C860" s="23">
        <v>672</v>
      </c>
      <c r="D860" s="64" t="s">
        <v>66</v>
      </c>
      <c r="E860" s="75">
        <v>43905</v>
      </c>
      <c r="F860" s="161">
        <v>1.0416666666666666E-2</v>
      </c>
      <c r="G860" s="23">
        <v>4</v>
      </c>
      <c r="H860" s="54" t="s">
        <v>102</v>
      </c>
      <c r="I860" s="128" t="s">
        <v>1840</v>
      </c>
      <c r="L860" s="60"/>
      <c r="M860" s="142"/>
      <c r="N860" s="49"/>
      <c r="O860" s="29">
        <v>39</v>
      </c>
      <c r="P860" s="29"/>
      <c r="Q860" s="48"/>
      <c r="R860" s="29"/>
      <c r="T860" s="23"/>
      <c r="Z860" s="32"/>
      <c r="AA860" s="23"/>
      <c r="AB860" s="23"/>
      <c r="AC860" s="23"/>
      <c r="AD860" s="23" t="s">
        <v>1507</v>
      </c>
      <c r="AE860" s="23"/>
      <c r="AF860" s="23" t="s">
        <v>1507</v>
      </c>
      <c r="AG860" s="23" t="s">
        <v>1507</v>
      </c>
      <c r="AH860" s="23" t="s">
        <v>1507</v>
      </c>
      <c r="AI860" s="23" t="s">
        <v>1507</v>
      </c>
      <c r="AJ860" s="23" t="s">
        <v>1507</v>
      </c>
      <c r="AK860" s="23"/>
      <c r="AL860" s="23"/>
      <c r="AM860" s="23"/>
      <c r="AN860" s="23"/>
      <c r="AO860" s="44"/>
      <c r="AP860" s="39"/>
      <c r="AQ860" s="23"/>
      <c r="AR860" s="23"/>
      <c r="AS860" s="23"/>
      <c r="AT860" s="23"/>
      <c r="AU860" s="23"/>
      <c r="AV860" s="39"/>
      <c r="AW860" s="116"/>
      <c r="AX860" s="117"/>
      <c r="AY860" s="53"/>
      <c r="AZ860" s="50"/>
      <c r="BA860" s="29"/>
      <c r="BB860" s="29"/>
      <c r="BC860" s="36"/>
      <c r="BD860" s="71"/>
    </row>
    <row r="861" spans="1:56" ht="15" customHeight="1" x14ac:dyDescent="0.2">
      <c r="B861" s="14" t="s">
        <v>231</v>
      </c>
      <c r="C861" s="23">
        <v>672</v>
      </c>
      <c r="D861" s="64" t="s">
        <v>66</v>
      </c>
      <c r="E861" s="75">
        <v>43905</v>
      </c>
      <c r="F861" s="161">
        <v>1.0416666666666666E-2</v>
      </c>
      <c r="G861" s="23">
        <v>4</v>
      </c>
      <c r="H861" s="54" t="s">
        <v>102</v>
      </c>
      <c r="I861" s="128" t="s">
        <v>1840</v>
      </c>
      <c r="L861" s="60"/>
      <c r="M861" s="142"/>
      <c r="N861" s="49"/>
      <c r="O861" s="29">
        <v>39</v>
      </c>
      <c r="P861" s="29"/>
      <c r="Q861" s="48"/>
      <c r="R861" s="29"/>
      <c r="T861" s="23"/>
      <c r="Z861" s="32"/>
      <c r="AA861" s="29"/>
      <c r="AB861" s="23"/>
      <c r="AC861" s="23"/>
      <c r="AD861" s="23" t="s">
        <v>1507</v>
      </c>
      <c r="AE861" s="23"/>
      <c r="AF861" s="23" t="s">
        <v>1507</v>
      </c>
      <c r="AG861" s="23" t="s">
        <v>1507</v>
      </c>
      <c r="AH861" s="23" t="s">
        <v>1507</v>
      </c>
      <c r="AI861" s="23" t="s">
        <v>1507</v>
      </c>
      <c r="AJ861" s="23" t="s">
        <v>1507</v>
      </c>
      <c r="AK861" s="23"/>
      <c r="AL861" s="23"/>
      <c r="AM861" s="23"/>
      <c r="AN861" s="23"/>
      <c r="AO861" s="44"/>
      <c r="AP861" s="39"/>
      <c r="AQ861" s="23"/>
      <c r="AR861" s="23"/>
      <c r="AS861" s="23"/>
      <c r="AT861" s="23"/>
      <c r="AU861" s="23"/>
      <c r="AV861" s="39"/>
      <c r="AW861" s="116"/>
      <c r="AX861" s="117"/>
      <c r="AY861" s="53"/>
      <c r="AZ861" s="50"/>
      <c r="BA861" s="29"/>
      <c r="BB861" s="29"/>
      <c r="BC861" s="36"/>
      <c r="BD861" s="71"/>
    </row>
    <row r="862" spans="1:56" ht="15" customHeight="1" x14ac:dyDescent="0.2">
      <c r="B862" s="14" t="s">
        <v>231</v>
      </c>
      <c r="C862" s="23">
        <v>672</v>
      </c>
      <c r="D862" s="64" t="s">
        <v>66</v>
      </c>
      <c r="E862" s="75">
        <v>43905</v>
      </c>
      <c r="F862" s="161">
        <v>1.0416666666666666E-2</v>
      </c>
      <c r="G862" s="23">
        <v>4</v>
      </c>
      <c r="H862" s="54" t="s">
        <v>102</v>
      </c>
      <c r="I862" s="128" t="s">
        <v>1840</v>
      </c>
      <c r="L862" s="60"/>
      <c r="M862" s="142"/>
      <c r="N862" s="49"/>
      <c r="O862" s="29">
        <v>39</v>
      </c>
      <c r="P862" s="29"/>
      <c r="Q862" s="48"/>
      <c r="R862" s="29"/>
      <c r="T862" s="23"/>
      <c r="Z862" s="32"/>
      <c r="AA862" s="29"/>
      <c r="AB862" s="29"/>
      <c r="AC862" s="23"/>
      <c r="AD862" s="23" t="s">
        <v>1507</v>
      </c>
      <c r="AE862" s="23"/>
      <c r="AF862" s="23" t="s">
        <v>1507</v>
      </c>
      <c r="AG862" s="23" t="s">
        <v>1507</v>
      </c>
      <c r="AH862" s="23" t="s">
        <v>1507</v>
      </c>
      <c r="AI862" s="23" t="s">
        <v>1507</v>
      </c>
      <c r="AJ862" s="23" t="s">
        <v>1507</v>
      </c>
      <c r="AK862" s="23"/>
      <c r="AL862" s="23"/>
      <c r="AM862" s="23"/>
      <c r="AN862" s="23"/>
      <c r="AO862" s="44"/>
      <c r="AP862" s="39"/>
      <c r="AQ862" s="23"/>
      <c r="AR862" s="23"/>
      <c r="AS862" s="23"/>
      <c r="AT862" s="23"/>
      <c r="AU862" s="23"/>
      <c r="AV862" s="39"/>
      <c r="AW862" s="116"/>
      <c r="AX862" s="117"/>
      <c r="AY862" s="53"/>
      <c r="AZ862" s="50"/>
      <c r="BA862" s="29"/>
      <c r="BB862" s="29"/>
      <c r="BC862" s="36"/>
      <c r="BD862" s="71"/>
    </row>
    <row r="863" spans="1:56" ht="15" customHeight="1" x14ac:dyDescent="0.2">
      <c r="B863" s="14" t="s">
        <v>231</v>
      </c>
      <c r="C863" s="23">
        <v>672</v>
      </c>
      <c r="D863" s="64" t="s">
        <v>66</v>
      </c>
      <c r="E863" s="75">
        <v>43905</v>
      </c>
      <c r="F863" s="161">
        <v>1.0416666666666666E-2</v>
      </c>
      <c r="G863" s="23">
        <v>4</v>
      </c>
      <c r="H863" s="54" t="s">
        <v>102</v>
      </c>
      <c r="I863" s="128" t="s">
        <v>1840</v>
      </c>
      <c r="L863" s="60"/>
      <c r="M863" s="142"/>
      <c r="N863" s="49"/>
      <c r="O863" s="29">
        <v>39</v>
      </c>
      <c r="P863" s="29"/>
      <c r="Q863" s="48"/>
      <c r="R863" s="29"/>
      <c r="T863" s="23"/>
      <c r="Z863" s="32"/>
      <c r="AA863" s="23"/>
      <c r="AB863" s="23"/>
      <c r="AC863" s="23"/>
      <c r="AD863" s="23" t="s">
        <v>1507</v>
      </c>
      <c r="AE863" s="23"/>
      <c r="AF863" s="23" t="s">
        <v>1507</v>
      </c>
      <c r="AG863" s="23" t="s">
        <v>1507</v>
      </c>
      <c r="AH863" s="23" t="s">
        <v>1507</v>
      </c>
      <c r="AI863" s="23" t="s">
        <v>1507</v>
      </c>
      <c r="AJ863" s="23" t="s">
        <v>1507</v>
      </c>
      <c r="AK863" s="23"/>
      <c r="AL863" s="23"/>
      <c r="AM863" s="23"/>
      <c r="AN863" s="23"/>
      <c r="AO863" s="44"/>
      <c r="AP863" s="39"/>
      <c r="AQ863" s="23"/>
      <c r="AR863" s="23"/>
      <c r="AS863" s="23"/>
      <c r="AT863" s="23"/>
      <c r="AU863" s="23"/>
      <c r="AV863" s="39"/>
      <c r="AW863" s="116"/>
      <c r="AX863" s="117"/>
      <c r="AY863" s="53"/>
      <c r="AZ863" s="50"/>
      <c r="BA863" s="29"/>
      <c r="BB863" s="29"/>
      <c r="BC863" s="36"/>
      <c r="BD863" s="71"/>
    </row>
    <row r="864" spans="1:56" ht="15" customHeight="1" x14ac:dyDescent="0.2">
      <c r="A864" s="68"/>
      <c r="B864" s="14" t="s">
        <v>231</v>
      </c>
      <c r="C864" s="23">
        <v>672</v>
      </c>
      <c r="D864" s="64" t="s">
        <v>66</v>
      </c>
      <c r="E864" s="75">
        <v>43905</v>
      </c>
      <c r="F864" s="161">
        <v>1.0416666666666666E-2</v>
      </c>
      <c r="G864" s="23">
        <v>4</v>
      </c>
      <c r="H864" s="54" t="s">
        <v>102</v>
      </c>
      <c r="I864" s="128" t="s">
        <v>1840</v>
      </c>
      <c r="L864" s="60"/>
      <c r="M864" s="142"/>
      <c r="N864" s="49"/>
      <c r="O864" s="29">
        <v>40</v>
      </c>
      <c r="P864" s="29"/>
      <c r="Q864" s="48"/>
      <c r="R864" s="29"/>
      <c r="T864" s="23"/>
      <c r="Z864" s="32"/>
      <c r="AA864" s="23"/>
      <c r="AB864" s="23"/>
      <c r="AC864" s="23"/>
      <c r="AD864" s="23" t="s">
        <v>1507</v>
      </c>
      <c r="AE864" s="23"/>
      <c r="AF864" s="23" t="s">
        <v>1507</v>
      </c>
      <c r="AG864" s="23" t="s">
        <v>1507</v>
      </c>
      <c r="AH864" s="23" t="s">
        <v>1507</v>
      </c>
      <c r="AI864" s="23" t="s">
        <v>1507</v>
      </c>
      <c r="AJ864" s="23" t="s">
        <v>1507</v>
      </c>
      <c r="AK864" s="23"/>
      <c r="AL864" s="23"/>
      <c r="AM864" s="23"/>
      <c r="AN864" s="23"/>
      <c r="AO864" s="44"/>
      <c r="AP864" s="39"/>
      <c r="AQ864" s="23"/>
      <c r="AR864" s="23"/>
      <c r="AS864" s="23"/>
      <c r="AT864" s="23"/>
      <c r="AU864" s="23"/>
      <c r="AV864" s="39"/>
      <c r="AW864" s="116"/>
      <c r="AX864" s="117"/>
      <c r="AY864" s="53"/>
      <c r="AZ864" s="50"/>
      <c r="BA864" s="77"/>
      <c r="BB864" s="29"/>
      <c r="BC864" s="36"/>
      <c r="BD864" s="71"/>
    </row>
    <row r="865" spans="1:56" ht="15" customHeight="1" x14ac:dyDescent="0.2">
      <c r="B865" s="14" t="s">
        <v>231</v>
      </c>
      <c r="C865" s="23">
        <v>672</v>
      </c>
      <c r="D865" s="64" t="s">
        <v>66</v>
      </c>
      <c r="E865" s="75">
        <v>43905</v>
      </c>
      <c r="F865" s="161">
        <v>1.0416666666666666E-2</v>
      </c>
      <c r="G865" s="23">
        <v>4</v>
      </c>
      <c r="H865" s="54" t="s">
        <v>102</v>
      </c>
      <c r="I865" s="128" t="s">
        <v>1840</v>
      </c>
      <c r="L865" s="60"/>
      <c r="M865" s="142"/>
      <c r="N865" s="49"/>
      <c r="O865" s="29">
        <v>40</v>
      </c>
      <c r="P865" s="29"/>
      <c r="Q865" s="48"/>
      <c r="R865" s="29"/>
      <c r="T865" s="23"/>
      <c r="Z865" s="32"/>
      <c r="AA865" s="23"/>
      <c r="AB865" s="23"/>
      <c r="AC865" s="23"/>
      <c r="AD865" s="23" t="s">
        <v>1507</v>
      </c>
      <c r="AE865" s="23"/>
      <c r="AF865" s="23" t="s">
        <v>1507</v>
      </c>
      <c r="AG865" s="23" t="s">
        <v>1507</v>
      </c>
      <c r="AH865" s="23" t="s">
        <v>1507</v>
      </c>
      <c r="AI865" s="23" t="s">
        <v>1507</v>
      </c>
      <c r="AJ865" s="23" t="s">
        <v>1507</v>
      </c>
      <c r="AK865" s="23"/>
      <c r="AL865" s="23"/>
      <c r="AM865" s="23"/>
      <c r="AN865" s="23"/>
      <c r="AO865" s="44"/>
      <c r="AP865" s="39"/>
      <c r="AQ865" s="23"/>
      <c r="AR865" s="23"/>
      <c r="AS865" s="23"/>
      <c r="AT865" s="23"/>
      <c r="AU865" s="23"/>
      <c r="AV865" s="39"/>
      <c r="AW865" s="116"/>
      <c r="AX865" s="117"/>
      <c r="AY865" s="53"/>
      <c r="AZ865" s="50"/>
      <c r="BA865" s="77"/>
      <c r="BB865" s="29"/>
      <c r="BC865" s="36"/>
      <c r="BD865" s="71"/>
    </row>
    <row r="866" spans="1:56" ht="15" customHeight="1" x14ac:dyDescent="0.2">
      <c r="B866" s="14" t="s">
        <v>231</v>
      </c>
      <c r="C866" s="23">
        <v>672</v>
      </c>
      <c r="D866" s="64" t="s">
        <v>66</v>
      </c>
      <c r="E866" s="75">
        <v>43905</v>
      </c>
      <c r="F866" s="161">
        <v>1.0416666666666666E-2</v>
      </c>
      <c r="G866" s="23">
        <v>4</v>
      </c>
      <c r="H866" s="54" t="s">
        <v>102</v>
      </c>
      <c r="I866" s="128" t="s">
        <v>1840</v>
      </c>
      <c r="L866" s="60"/>
      <c r="M866" s="142"/>
      <c r="N866" s="49"/>
      <c r="O866" s="29">
        <v>40</v>
      </c>
      <c r="P866" s="29"/>
      <c r="Q866" s="48"/>
      <c r="R866" s="29"/>
      <c r="T866" s="23"/>
      <c r="Z866" s="32"/>
      <c r="AA866" s="23"/>
      <c r="AB866" s="23"/>
      <c r="AC866" s="23"/>
      <c r="AD866" s="23" t="s">
        <v>1507</v>
      </c>
      <c r="AE866" s="23"/>
      <c r="AF866" s="23" t="s">
        <v>1507</v>
      </c>
      <c r="AG866" s="23" t="s">
        <v>1507</v>
      </c>
      <c r="AH866" s="23" t="s">
        <v>1507</v>
      </c>
      <c r="AI866" s="23" t="s">
        <v>1507</v>
      </c>
      <c r="AJ866" s="23" t="s">
        <v>1507</v>
      </c>
      <c r="AK866" s="23"/>
      <c r="AL866" s="23"/>
      <c r="AM866" s="23"/>
      <c r="AN866" s="23"/>
      <c r="AO866" s="44"/>
      <c r="AP866" s="39"/>
      <c r="AQ866" s="23"/>
      <c r="AR866" s="23"/>
      <c r="AS866" s="23"/>
      <c r="AT866" s="23"/>
      <c r="AU866" s="23"/>
      <c r="AV866" s="39"/>
      <c r="AW866" s="116"/>
      <c r="AX866" s="117"/>
      <c r="AY866" s="53"/>
      <c r="AZ866" s="50"/>
      <c r="BA866" s="77"/>
      <c r="BB866" s="29"/>
      <c r="BC866" s="36"/>
      <c r="BD866" s="71"/>
    </row>
    <row r="867" spans="1:56" ht="15" customHeight="1" x14ac:dyDescent="0.2">
      <c r="B867" s="14" t="s">
        <v>231</v>
      </c>
      <c r="C867" s="23">
        <v>672</v>
      </c>
      <c r="D867" s="64" t="s">
        <v>66</v>
      </c>
      <c r="E867" s="75">
        <v>43905</v>
      </c>
      <c r="F867" s="161">
        <v>1.0416666666666666E-2</v>
      </c>
      <c r="G867" s="23">
        <v>4</v>
      </c>
      <c r="H867" s="54" t="s">
        <v>102</v>
      </c>
      <c r="I867" s="128" t="s">
        <v>1840</v>
      </c>
      <c r="L867" s="60"/>
      <c r="M867" s="142"/>
      <c r="N867" s="49"/>
      <c r="O867" s="29">
        <v>40</v>
      </c>
      <c r="P867" s="29"/>
      <c r="Q867" s="48"/>
      <c r="R867" s="29"/>
      <c r="T867" s="23"/>
      <c r="Z867" s="32"/>
      <c r="AA867" s="23"/>
      <c r="AB867" s="23"/>
      <c r="AC867" s="23"/>
      <c r="AD867" s="23" t="s">
        <v>1507</v>
      </c>
      <c r="AE867" s="23"/>
      <c r="AF867" s="23" t="s">
        <v>1507</v>
      </c>
      <c r="AG867" s="23" t="s">
        <v>1507</v>
      </c>
      <c r="AH867" s="23" t="s">
        <v>1507</v>
      </c>
      <c r="AI867" s="23" t="s">
        <v>1507</v>
      </c>
      <c r="AJ867" s="23" t="s">
        <v>1507</v>
      </c>
      <c r="AK867" s="23"/>
      <c r="AL867" s="23"/>
      <c r="AM867" s="23"/>
      <c r="AN867" s="23"/>
      <c r="AO867" s="44"/>
      <c r="AP867" s="39"/>
      <c r="AQ867" s="23"/>
      <c r="AR867" s="23"/>
      <c r="AS867" s="23"/>
      <c r="AT867" s="23"/>
      <c r="AU867" s="23"/>
      <c r="AV867" s="39"/>
      <c r="AW867" s="116"/>
      <c r="AX867" s="117"/>
      <c r="AY867" s="53"/>
      <c r="AZ867" s="50"/>
      <c r="BA867" s="77"/>
      <c r="BB867" s="29"/>
      <c r="BC867" s="36"/>
      <c r="BD867" s="71"/>
    </row>
    <row r="868" spans="1:56" ht="15" customHeight="1" x14ac:dyDescent="0.2">
      <c r="B868" s="14" t="s">
        <v>231</v>
      </c>
      <c r="C868" s="23">
        <v>672</v>
      </c>
      <c r="D868" s="64" t="s">
        <v>66</v>
      </c>
      <c r="E868" s="75">
        <v>43905</v>
      </c>
      <c r="F868" s="161">
        <v>1.0416666666666666E-2</v>
      </c>
      <c r="G868" s="23">
        <v>4</v>
      </c>
      <c r="H868" s="54" t="s">
        <v>102</v>
      </c>
      <c r="I868" s="128" t="s">
        <v>1840</v>
      </c>
      <c r="L868" s="60"/>
      <c r="M868" s="142"/>
      <c r="N868" s="49"/>
      <c r="O868" s="29">
        <v>40</v>
      </c>
      <c r="P868" s="29"/>
      <c r="Q868" s="48"/>
      <c r="R868" s="29"/>
      <c r="T868" s="23"/>
      <c r="Z868" s="32"/>
      <c r="AA868" s="23"/>
      <c r="AB868" s="23"/>
      <c r="AC868" s="23"/>
      <c r="AD868" s="23" t="s">
        <v>1507</v>
      </c>
      <c r="AE868" s="23"/>
      <c r="AF868" s="23" t="s">
        <v>1507</v>
      </c>
      <c r="AG868" s="23" t="s">
        <v>1507</v>
      </c>
      <c r="AH868" s="23" t="s">
        <v>1507</v>
      </c>
      <c r="AI868" s="23" t="s">
        <v>1507</v>
      </c>
      <c r="AJ868" s="23" t="s">
        <v>1507</v>
      </c>
      <c r="AK868" s="23"/>
      <c r="AL868" s="23"/>
      <c r="AM868" s="23"/>
      <c r="AN868" s="23"/>
      <c r="AO868" s="44"/>
      <c r="AP868" s="39"/>
      <c r="AQ868" s="23"/>
      <c r="AR868" s="23"/>
      <c r="AS868" s="23"/>
      <c r="AT868" s="23"/>
      <c r="AU868" s="23"/>
      <c r="AV868" s="39"/>
      <c r="AW868" s="116"/>
      <c r="AX868" s="117"/>
      <c r="AY868" s="53"/>
      <c r="AZ868" s="50"/>
      <c r="BA868" s="77"/>
      <c r="BB868" s="29"/>
      <c r="BC868" s="36"/>
      <c r="BD868" s="71"/>
    </row>
    <row r="869" spans="1:56" ht="15" customHeight="1" x14ac:dyDescent="0.2">
      <c r="B869" s="14" t="s">
        <v>231</v>
      </c>
      <c r="C869" s="23">
        <v>672</v>
      </c>
      <c r="D869" s="64" t="s">
        <v>66</v>
      </c>
      <c r="E869" s="75">
        <v>43905</v>
      </c>
      <c r="F869" s="161">
        <v>1.0416666666666666E-2</v>
      </c>
      <c r="G869" s="23">
        <v>4</v>
      </c>
      <c r="H869" s="54" t="s">
        <v>102</v>
      </c>
      <c r="I869" s="128" t="s">
        <v>1840</v>
      </c>
      <c r="L869" s="60"/>
      <c r="M869" s="142"/>
      <c r="N869" s="49"/>
      <c r="O869" s="29">
        <v>40</v>
      </c>
      <c r="P869" s="29"/>
      <c r="Q869" s="48"/>
      <c r="R869" s="29"/>
      <c r="T869" s="23"/>
      <c r="Z869" s="32"/>
      <c r="AA869" s="29"/>
      <c r="AB869" s="23"/>
      <c r="AC869" s="23"/>
      <c r="AD869" s="23" t="s">
        <v>1507</v>
      </c>
      <c r="AE869" s="23"/>
      <c r="AF869" s="23" t="s">
        <v>1507</v>
      </c>
      <c r="AG869" s="23" t="s">
        <v>1507</v>
      </c>
      <c r="AH869" s="23" t="s">
        <v>1507</v>
      </c>
      <c r="AI869" s="23" t="s">
        <v>1507</v>
      </c>
      <c r="AJ869" s="23" t="s">
        <v>1507</v>
      </c>
      <c r="AK869" s="23"/>
      <c r="AL869" s="23"/>
      <c r="AM869" s="23"/>
      <c r="AN869" s="23"/>
      <c r="AO869" s="44"/>
      <c r="AP869" s="39"/>
      <c r="AQ869" s="23"/>
      <c r="AR869" s="23"/>
      <c r="AS869" s="23"/>
      <c r="AT869" s="23"/>
      <c r="AU869" s="23"/>
      <c r="AV869" s="39"/>
      <c r="AW869" s="116"/>
      <c r="AX869" s="117"/>
      <c r="AY869" s="53"/>
      <c r="AZ869" s="50"/>
      <c r="BA869" s="77"/>
      <c r="BB869" s="29"/>
      <c r="BC869" s="36"/>
      <c r="BD869" s="71"/>
    </row>
    <row r="870" spans="1:56" ht="15" customHeight="1" x14ac:dyDescent="0.2">
      <c r="B870" s="14" t="s">
        <v>231</v>
      </c>
      <c r="C870" s="23">
        <v>672</v>
      </c>
      <c r="D870" s="64" t="s">
        <v>66</v>
      </c>
      <c r="E870" s="75">
        <v>43905</v>
      </c>
      <c r="F870" s="161">
        <v>1.0416666666666666E-2</v>
      </c>
      <c r="G870" s="23">
        <v>4</v>
      </c>
      <c r="H870" s="54" t="s">
        <v>102</v>
      </c>
      <c r="I870" s="128" t="s">
        <v>1840</v>
      </c>
      <c r="L870" s="60"/>
      <c r="M870" s="142"/>
      <c r="N870" s="49"/>
      <c r="O870" s="29">
        <v>40</v>
      </c>
      <c r="P870" s="29"/>
      <c r="Q870" s="48"/>
      <c r="R870" s="29"/>
      <c r="T870" s="23"/>
      <c r="Z870" s="32"/>
      <c r="AA870" s="23"/>
      <c r="AB870" s="23"/>
      <c r="AC870" s="23"/>
      <c r="AD870" s="23" t="s">
        <v>1507</v>
      </c>
      <c r="AE870" s="23"/>
      <c r="AF870" s="23" t="s">
        <v>1507</v>
      </c>
      <c r="AG870" s="23" t="s">
        <v>1507</v>
      </c>
      <c r="AH870" s="23" t="s">
        <v>1507</v>
      </c>
      <c r="AI870" s="23" t="s">
        <v>1507</v>
      </c>
      <c r="AJ870" s="23" t="s">
        <v>1507</v>
      </c>
      <c r="AK870" s="23"/>
      <c r="AL870" s="23"/>
      <c r="AM870" s="23"/>
      <c r="AN870" s="23"/>
      <c r="AO870" s="44"/>
      <c r="AP870" s="39"/>
      <c r="AQ870" s="23"/>
      <c r="AR870" s="23"/>
      <c r="AS870" s="23"/>
      <c r="AT870" s="23"/>
      <c r="AU870" s="23"/>
      <c r="AV870" s="39"/>
      <c r="AW870" s="116"/>
      <c r="AX870" s="117"/>
      <c r="AY870" s="53"/>
      <c r="AZ870" s="50"/>
      <c r="BA870" s="29"/>
      <c r="BB870" s="29"/>
      <c r="BC870" s="36"/>
      <c r="BD870" s="71"/>
    </row>
    <row r="871" spans="1:56" ht="15" customHeight="1" x14ac:dyDescent="0.2">
      <c r="B871" s="14" t="s">
        <v>231</v>
      </c>
      <c r="C871" s="23">
        <v>672</v>
      </c>
      <c r="D871" s="64" t="s">
        <v>66</v>
      </c>
      <c r="E871" s="75">
        <v>43905</v>
      </c>
      <c r="F871" s="161">
        <v>1.0416666666666666E-2</v>
      </c>
      <c r="G871" s="23">
        <v>4</v>
      </c>
      <c r="H871" s="54" t="s">
        <v>102</v>
      </c>
      <c r="I871" s="128" t="s">
        <v>1840</v>
      </c>
      <c r="L871" s="60"/>
      <c r="M871" s="142"/>
      <c r="N871" s="49"/>
      <c r="O871" s="29">
        <v>40</v>
      </c>
      <c r="P871" s="29"/>
      <c r="Q871" s="48"/>
      <c r="R871" s="29"/>
      <c r="T871" s="23"/>
      <c r="Z871" s="32"/>
      <c r="AA871" s="23"/>
      <c r="AB871" s="23"/>
      <c r="AC871" s="23"/>
      <c r="AD871" s="23" t="s">
        <v>1507</v>
      </c>
      <c r="AE871" s="23"/>
      <c r="AF871" s="23" t="s">
        <v>1507</v>
      </c>
      <c r="AG871" s="23" t="s">
        <v>1507</v>
      </c>
      <c r="AH871" s="23" t="s">
        <v>1507</v>
      </c>
      <c r="AI871" s="23" t="s">
        <v>1507</v>
      </c>
      <c r="AJ871" s="23" t="s">
        <v>1507</v>
      </c>
      <c r="AK871" s="23"/>
      <c r="AL871" s="23"/>
      <c r="AM871" s="23"/>
      <c r="AN871" s="23"/>
      <c r="AO871" s="44"/>
      <c r="AP871" s="39"/>
      <c r="AQ871" s="23"/>
      <c r="AR871" s="23"/>
      <c r="AS871" s="23"/>
      <c r="AT871" s="23"/>
      <c r="AU871" s="23"/>
      <c r="AV871" s="39"/>
      <c r="AW871" s="116"/>
      <c r="AX871" s="117"/>
      <c r="AY871" s="53"/>
      <c r="AZ871" s="50"/>
      <c r="BA871" s="29"/>
      <c r="BB871" s="29"/>
      <c r="BC871" s="36"/>
      <c r="BD871" s="71"/>
    </row>
    <row r="872" spans="1:56" ht="15" customHeight="1" x14ac:dyDescent="0.2">
      <c r="A872" s="68"/>
      <c r="B872" s="14" t="s">
        <v>231</v>
      </c>
      <c r="C872" s="23">
        <v>672</v>
      </c>
      <c r="D872" s="64" t="s">
        <v>66</v>
      </c>
      <c r="E872" s="75">
        <v>43905</v>
      </c>
      <c r="F872" s="161">
        <v>1.0416666666666666E-2</v>
      </c>
      <c r="G872" s="23">
        <v>4</v>
      </c>
      <c r="H872" s="54" t="s">
        <v>102</v>
      </c>
      <c r="I872" s="128" t="s">
        <v>1840</v>
      </c>
      <c r="L872" s="60"/>
      <c r="M872" s="61"/>
      <c r="N872" s="49"/>
      <c r="O872" s="29">
        <v>41</v>
      </c>
      <c r="P872" s="29"/>
      <c r="Q872" s="48"/>
      <c r="R872" s="29"/>
      <c r="T872" s="23"/>
      <c r="Z872" s="32"/>
      <c r="AA872" s="23"/>
      <c r="AB872" s="23"/>
      <c r="AC872" s="23"/>
      <c r="AD872" s="23" t="s">
        <v>1507</v>
      </c>
      <c r="AE872" s="23"/>
      <c r="AF872" s="23" t="s">
        <v>1507</v>
      </c>
      <c r="AG872" s="23" t="s">
        <v>1507</v>
      </c>
      <c r="AH872" s="23" t="s">
        <v>1507</v>
      </c>
      <c r="AI872" s="23" t="s">
        <v>1507</v>
      </c>
      <c r="AJ872" s="23" t="s">
        <v>1507</v>
      </c>
      <c r="AK872" s="23"/>
      <c r="AL872" s="23"/>
      <c r="AM872" s="23"/>
      <c r="AN872" s="23"/>
      <c r="AO872" s="44"/>
      <c r="AP872" s="39"/>
      <c r="AQ872" s="23"/>
      <c r="AR872" s="23"/>
      <c r="AS872" s="23"/>
      <c r="AT872" s="23"/>
      <c r="AU872" s="23"/>
      <c r="AV872" s="39"/>
      <c r="AW872" s="116"/>
      <c r="AX872" s="117"/>
      <c r="AY872" s="53"/>
      <c r="AZ872" s="50"/>
      <c r="BA872" s="29"/>
      <c r="BB872" s="29"/>
      <c r="BC872" s="36"/>
      <c r="BD872" s="71"/>
    </row>
    <row r="873" spans="1:56" ht="15" customHeight="1" x14ac:dyDescent="0.2">
      <c r="B873" s="14" t="s">
        <v>231</v>
      </c>
      <c r="C873" s="23">
        <v>672</v>
      </c>
      <c r="D873" s="64" t="s">
        <v>66</v>
      </c>
      <c r="E873" s="75">
        <v>43905</v>
      </c>
      <c r="F873" s="161">
        <v>1.0416666666666666E-2</v>
      </c>
      <c r="G873" s="23">
        <v>4</v>
      </c>
      <c r="H873" s="54" t="s">
        <v>102</v>
      </c>
      <c r="I873" s="128" t="s">
        <v>1840</v>
      </c>
      <c r="L873" s="60"/>
      <c r="M873" s="61"/>
      <c r="N873" s="49"/>
      <c r="O873" s="29">
        <v>41</v>
      </c>
      <c r="P873" s="29"/>
      <c r="Q873" s="48"/>
      <c r="R873" s="29"/>
      <c r="T873" s="23"/>
      <c r="Z873" s="32"/>
      <c r="AA873" s="23"/>
      <c r="AB873" s="23"/>
      <c r="AC873" s="23"/>
      <c r="AD873" s="23" t="s">
        <v>1507</v>
      </c>
      <c r="AE873" s="23"/>
      <c r="AF873" s="23" t="s">
        <v>1507</v>
      </c>
      <c r="AG873" s="23" t="s">
        <v>1507</v>
      </c>
      <c r="AH873" s="23" t="s">
        <v>1507</v>
      </c>
      <c r="AI873" s="23" t="s">
        <v>1507</v>
      </c>
      <c r="AJ873" s="23" t="s">
        <v>1507</v>
      </c>
      <c r="AK873" s="23"/>
      <c r="AL873" s="23"/>
      <c r="AM873" s="23"/>
      <c r="AN873" s="23"/>
      <c r="AO873" s="44"/>
      <c r="AP873" s="39"/>
      <c r="AQ873" s="23"/>
      <c r="AR873" s="23"/>
      <c r="AS873" s="23"/>
      <c r="AT873" s="23"/>
      <c r="AU873" s="23"/>
      <c r="AV873" s="39"/>
      <c r="AW873" s="116"/>
      <c r="AX873" s="117"/>
      <c r="AY873" s="53"/>
      <c r="AZ873" s="50"/>
      <c r="BA873" s="29"/>
      <c r="BB873" s="29"/>
      <c r="BC873" s="36"/>
      <c r="BD873" s="71"/>
    </row>
    <row r="874" spans="1:56" ht="15" customHeight="1" x14ac:dyDescent="0.2">
      <c r="B874" s="14" t="s">
        <v>231</v>
      </c>
      <c r="C874" s="23">
        <v>672</v>
      </c>
      <c r="D874" s="64" t="s">
        <v>66</v>
      </c>
      <c r="E874" s="75">
        <v>43905</v>
      </c>
      <c r="F874" s="161">
        <v>1.0416666666666666E-2</v>
      </c>
      <c r="G874" s="23">
        <v>4</v>
      </c>
      <c r="H874" s="54" t="s">
        <v>102</v>
      </c>
      <c r="I874" s="128" t="s">
        <v>1840</v>
      </c>
      <c r="L874" s="60"/>
      <c r="M874" s="61"/>
      <c r="N874" s="49"/>
      <c r="O874" s="29">
        <v>41</v>
      </c>
      <c r="P874" s="29"/>
      <c r="Q874" s="48"/>
      <c r="R874" s="29"/>
      <c r="T874" s="23"/>
      <c r="Z874" s="32"/>
      <c r="AA874" s="23"/>
      <c r="AB874" s="23"/>
      <c r="AC874" s="23"/>
      <c r="AD874" s="23" t="s">
        <v>1507</v>
      </c>
      <c r="AE874" s="23"/>
      <c r="AF874" s="23" t="s">
        <v>1507</v>
      </c>
      <c r="AG874" s="23" t="s">
        <v>1507</v>
      </c>
      <c r="AH874" s="23" t="s">
        <v>1507</v>
      </c>
      <c r="AI874" s="23" t="s">
        <v>1507</v>
      </c>
      <c r="AJ874" s="23" t="s">
        <v>1507</v>
      </c>
      <c r="AK874" s="23"/>
      <c r="AL874" s="23"/>
      <c r="AM874" s="23"/>
      <c r="AN874" s="23"/>
      <c r="AO874" s="44"/>
      <c r="AP874" s="39"/>
      <c r="AQ874" s="23"/>
      <c r="AR874" s="23"/>
      <c r="AS874" s="23"/>
      <c r="AT874" s="23"/>
      <c r="AU874" s="23"/>
      <c r="AV874" s="39"/>
      <c r="AW874" s="116"/>
      <c r="AX874" s="117"/>
      <c r="AY874" s="53"/>
      <c r="AZ874" s="50"/>
      <c r="BA874" s="29"/>
      <c r="BB874" s="29"/>
      <c r="BC874" s="36"/>
      <c r="BD874" s="71"/>
    </row>
    <row r="875" spans="1:56" ht="15" customHeight="1" x14ac:dyDescent="0.2">
      <c r="B875" s="14" t="s">
        <v>231</v>
      </c>
      <c r="C875" s="23">
        <v>672</v>
      </c>
      <c r="D875" s="64" t="s">
        <v>66</v>
      </c>
      <c r="E875" s="75">
        <v>43905</v>
      </c>
      <c r="F875" s="161">
        <v>1.0416666666666666E-2</v>
      </c>
      <c r="G875" s="23">
        <v>4</v>
      </c>
      <c r="H875" s="54" t="s">
        <v>102</v>
      </c>
      <c r="I875" s="128" t="s">
        <v>1840</v>
      </c>
      <c r="L875" s="60"/>
      <c r="M875" s="61"/>
      <c r="N875" s="49"/>
      <c r="O875" s="29">
        <v>41</v>
      </c>
      <c r="P875" s="29"/>
      <c r="Q875" s="48"/>
      <c r="R875" s="29"/>
      <c r="T875" s="23"/>
      <c r="Z875" s="32"/>
      <c r="AA875" s="23"/>
      <c r="AB875" s="23"/>
      <c r="AC875" s="23"/>
      <c r="AD875" s="23" t="s">
        <v>1507</v>
      </c>
      <c r="AE875" s="23"/>
      <c r="AF875" s="23" t="s">
        <v>1507</v>
      </c>
      <c r="AG875" s="23" t="s">
        <v>1507</v>
      </c>
      <c r="AH875" s="23" t="s">
        <v>1507</v>
      </c>
      <c r="AI875" s="23" t="s">
        <v>1507</v>
      </c>
      <c r="AJ875" s="23" t="s">
        <v>1507</v>
      </c>
      <c r="AK875" s="23"/>
      <c r="AL875" s="23"/>
      <c r="AM875" s="23"/>
      <c r="AN875" s="23"/>
      <c r="AO875" s="44"/>
      <c r="AP875" s="39"/>
      <c r="AQ875" s="23"/>
      <c r="AR875" s="23"/>
      <c r="AS875" s="23"/>
      <c r="AT875" s="23"/>
      <c r="AU875" s="23"/>
      <c r="AV875" s="39"/>
      <c r="AW875" s="116"/>
      <c r="AX875" s="117"/>
      <c r="AY875" s="53"/>
      <c r="AZ875" s="50"/>
      <c r="BA875" s="29"/>
      <c r="BB875" s="29"/>
      <c r="BC875" s="36"/>
      <c r="BD875" s="71"/>
    </row>
    <row r="876" spans="1:56" ht="15" customHeight="1" x14ac:dyDescent="0.2">
      <c r="B876" s="14" t="s">
        <v>231</v>
      </c>
      <c r="C876" s="23">
        <v>672</v>
      </c>
      <c r="D876" s="64" t="s">
        <v>66</v>
      </c>
      <c r="E876" s="75">
        <v>43905</v>
      </c>
      <c r="F876" s="161">
        <v>1.0416666666666666E-2</v>
      </c>
      <c r="G876" s="23">
        <v>4</v>
      </c>
      <c r="H876" s="54" t="s">
        <v>102</v>
      </c>
      <c r="I876" s="128" t="s">
        <v>1840</v>
      </c>
      <c r="L876" s="60"/>
      <c r="M876" s="61"/>
      <c r="N876" s="49"/>
      <c r="O876" s="29">
        <v>41</v>
      </c>
      <c r="P876" s="29"/>
      <c r="Q876" s="48"/>
      <c r="R876" s="29"/>
      <c r="T876" s="23"/>
      <c r="Z876" s="32"/>
      <c r="AA876" s="23"/>
      <c r="AB876" s="23"/>
      <c r="AC876" s="23"/>
      <c r="AD876" s="23" t="s">
        <v>1507</v>
      </c>
      <c r="AE876" s="23"/>
      <c r="AF876" s="23" t="s">
        <v>1507</v>
      </c>
      <c r="AG876" s="23" t="s">
        <v>1507</v>
      </c>
      <c r="AH876" s="23" t="s">
        <v>1507</v>
      </c>
      <c r="AI876" s="23" t="s">
        <v>1507</v>
      </c>
      <c r="AJ876" s="23" t="s">
        <v>1507</v>
      </c>
      <c r="AK876" s="23"/>
      <c r="AL876" s="23"/>
      <c r="AM876" s="23"/>
      <c r="AN876" s="23"/>
      <c r="AO876" s="44"/>
      <c r="AP876" s="39"/>
      <c r="AQ876" s="23"/>
      <c r="AR876" s="23"/>
      <c r="AS876" s="23"/>
      <c r="AT876" s="23"/>
      <c r="AU876" s="23"/>
      <c r="AV876" s="39"/>
      <c r="AW876" s="116"/>
      <c r="AX876" s="117"/>
      <c r="AY876" s="53"/>
      <c r="AZ876" s="50"/>
      <c r="BA876" s="29"/>
      <c r="BB876" s="29"/>
      <c r="BC876" s="36"/>
      <c r="BD876" s="71"/>
    </row>
    <row r="877" spans="1:56" ht="15" customHeight="1" x14ac:dyDescent="0.2">
      <c r="B877" s="14" t="s">
        <v>231</v>
      </c>
      <c r="C877" s="23">
        <v>672</v>
      </c>
      <c r="D877" s="64" t="s">
        <v>66</v>
      </c>
      <c r="E877" s="75">
        <v>43905</v>
      </c>
      <c r="F877" s="161">
        <v>1.0416666666666666E-2</v>
      </c>
      <c r="G877" s="23">
        <v>4</v>
      </c>
      <c r="H877" s="54" t="s">
        <v>102</v>
      </c>
      <c r="I877" s="128" t="s">
        <v>1840</v>
      </c>
      <c r="L877" s="60"/>
      <c r="M877" s="142"/>
      <c r="N877" s="49"/>
      <c r="O877" s="29">
        <v>41</v>
      </c>
      <c r="P877" s="29"/>
      <c r="Q877" s="48"/>
      <c r="R877" s="29"/>
      <c r="T877" s="23"/>
      <c r="Z877" s="32"/>
      <c r="AA877" s="23"/>
      <c r="AB877" s="23"/>
      <c r="AC877" s="23"/>
      <c r="AD877" s="23" t="s">
        <v>1507</v>
      </c>
      <c r="AE877" s="23"/>
      <c r="AF877" s="23" t="s">
        <v>1507</v>
      </c>
      <c r="AG877" s="23" t="s">
        <v>1507</v>
      </c>
      <c r="AH877" s="23" t="s">
        <v>1507</v>
      </c>
      <c r="AI877" s="23" t="s">
        <v>1507</v>
      </c>
      <c r="AJ877" s="23" t="s">
        <v>1507</v>
      </c>
      <c r="AK877" s="23"/>
      <c r="AL877" s="23"/>
      <c r="AM877" s="23"/>
      <c r="AN877" s="23"/>
      <c r="AO877" s="44"/>
      <c r="AP877" s="39"/>
      <c r="AQ877" s="23"/>
      <c r="AR877" s="23"/>
      <c r="AS877" s="23"/>
      <c r="AT877" s="23"/>
      <c r="AU877" s="23"/>
      <c r="AV877" s="39"/>
      <c r="AW877" s="116"/>
      <c r="AX877" s="117"/>
      <c r="AY877" s="53"/>
      <c r="AZ877" s="50"/>
      <c r="BA877" s="29"/>
      <c r="BB877" s="29"/>
      <c r="BC877" s="36"/>
      <c r="BD877" s="71"/>
    </row>
    <row r="878" spans="1:56" ht="15" customHeight="1" x14ac:dyDescent="0.2">
      <c r="B878" s="14" t="s">
        <v>231</v>
      </c>
      <c r="C878" s="23">
        <v>672</v>
      </c>
      <c r="D878" s="64" t="s">
        <v>66</v>
      </c>
      <c r="E878" s="75">
        <v>43905</v>
      </c>
      <c r="F878" s="161">
        <v>1.0416666666666666E-2</v>
      </c>
      <c r="G878" s="23">
        <v>4</v>
      </c>
      <c r="H878" s="54" t="s">
        <v>102</v>
      </c>
      <c r="I878" s="128" t="s">
        <v>1840</v>
      </c>
      <c r="L878" s="60"/>
      <c r="M878" s="142"/>
      <c r="N878" s="49"/>
      <c r="O878" s="29">
        <v>41</v>
      </c>
      <c r="P878" s="29"/>
      <c r="Q878" s="48"/>
      <c r="R878" s="29"/>
      <c r="T878" s="23"/>
      <c r="Z878" s="32"/>
      <c r="AA878" s="23"/>
      <c r="AB878" s="23"/>
      <c r="AC878" s="23"/>
      <c r="AD878" s="23" t="s">
        <v>1507</v>
      </c>
      <c r="AE878" s="23"/>
      <c r="AF878" s="23" t="s">
        <v>1507</v>
      </c>
      <c r="AG878" s="23" t="s">
        <v>1507</v>
      </c>
      <c r="AH878" s="23" t="s">
        <v>1507</v>
      </c>
      <c r="AI878" s="23" t="s">
        <v>1507</v>
      </c>
      <c r="AJ878" s="23" t="s">
        <v>1507</v>
      </c>
      <c r="AK878" s="23"/>
      <c r="AL878" s="23"/>
      <c r="AM878" s="23"/>
      <c r="AN878" s="23"/>
      <c r="AO878" s="44"/>
      <c r="AP878" s="39"/>
      <c r="AQ878" s="23"/>
      <c r="AR878" s="23"/>
      <c r="AS878" s="23"/>
      <c r="AT878" s="23"/>
      <c r="AU878" s="23"/>
      <c r="AV878" s="39"/>
      <c r="AW878" s="116"/>
      <c r="AX878" s="117"/>
      <c r="AY878" s="53"/>
      <c r="AZ878" s="50"/>
      <c r="BA878" s="29"/>
      <c r="BB878" s="29"/>
      <c r="BC878" s="36"/>
      <c r="BD878" s="71"/>
    </row>
    <row r="879" spans="1:56" ht="15" customHeight="1" x14ac:dyDescent="0.2">
      <c r="B879" s="14" t="s">
        <v>231</v>
      </c>
      <c r="C879" s="23">
        <v>672</v>
      </c>
      <c r="D879" s="64" t="s">
        <v>66</v>
      </c>
      <c r="E879" s="75">
        <v>43905</v>
      </c>
      <c r="F879" s="161">
        <v>1.0416666666666666E-2</v>
      </c>
      <c r="G879" s="23">
        <v>4</v>
      </c>
      <c r="H879" s="54" t="s">
        <v>102</v>
      </c>
      <c r="I879" s="128" t="s">
        <v>1840</v>
      </c>
      <c r="L879" s="60"/>
      <c r="M879" s="142"/>
      <c r="N879" s="49"/>
      <c r="O879" s="29">
        <v>41</v>
      </c>
      <c r="P879" s="29"/>
      <c r="Q879" s="48"/>
      <c r="R879" s="29"/>
      <c r="T879" s="23"/>
      <c r="Z879" s="32"/>
      <c r="AA879" s="23"/>
      <c r="AB879" s="23"/>
      <c r="AC879" s="23"/>
      <c r="AD879" s="23" t="s">
        <v>1507</v>
      </c>
      <c r="AE879" s="23"/>
      <c r="AF879" s="23" t="s">
        <v>1507</v>
      </c>
      <c r="AG879" s="23" t="s">
        <v>1507</v>
      </c>
      <c r="AH879" s="23" t="s">
        <v>1507</v>
      </c>
      <c r="AI879" s="23" t="s">
        <v>1507</v>
      </c>
      <c r="AJ879" s="23" t="s">
        <v>1507</v>
      </c>
      <c r="AK879" s="23"/>
      <c r="AL879" s="23"/>
      <c r="AM879" s="23"/>
      <c r="AN879" s="23"/>
      <c r="AO879" s="44"/>
      <c r="AP879" s="39"/>
      <c r="AQ879" s="23"/>
      <c r="AR879" s="23"/>
      <c r="AS879" s="23"/>
      <c r="AT879" s="23"/>
      <c r="AU879" s="23"/>
      <c r="AV879" s="39"/>
      <c r="AW879" s="116"/>
      <c r="AX879" s="117"/>
      <c r="AY879" s="53"/>
      <c r="AZ879" s="50"/>
      <c r="BA879" s="29"/>
      <c r="BB879" s="29"/>
      <c r="BC879" s="36"/>
      <c r="BD879" s="71"/>
    </row>
    <row r="880" spans="1:56" ht="15" customHeight="1" x14ac:dyDescent="0.2">
      <c r="B880" s="14" t="s">
        <v>231</v>
      </c>
      <c r="C880" s="23">
        <v>672</v>
      </c>
      <c r="D880" s="64" t="s">
        <v>66</v>
      </c>
      <c r="E880" s="75">
        <v>43905</v>
      </c>
      <c r="F880" s="161">
        <v>1.0416666666666666E-2</v>
      </c>
      <c r="G880" s="23">
        <v>4</v>
      </c>
      <c r="H880" s="54" t="s">
        <v>102</v>
      </c>
      <c r="I880" s="128" t="s">
        <v>1840</v>
      </c>
      <c r="L880" s="60"/>
      <c r="M880" s="142"/>
      <c r="N880" s="49"/>
      <c r="O880" s="29">
        <v>41</v>
      </c>
      <c r="P880" s="29"/>
      <c r="Q880" s="48"/>
      <c r="R880" s="29"/>
      <c r="T880" s="23"/>
      <c r="X880" s="60"/>
      <c r="Y880" s="39"/>
      <c r="Z880" s="32"/>
      <c r="AA880" s="23"/>
      <c r="AB880" s="23"/>
      <c r="AC880" s="23"/>
      <c r="AD880" s="23" t="s">
        <v>1507</v>
      </c>
      <c r="AE880" s="23"/>
      <c r="AF880" s="23" t="s">
        <v>1507</v>
      </c>
      <c r="AG880" s="23" t="s">
        <v>1507</v>
      </c>
      <c r="AH880" s="23" t="s">
        <v>1507</v>
      </c>
      <c r="AI880" s="23" t="s">
        <v>1507</v>
      </c>
      <c r="AJ880" s="23" t="s">
        <v>1507</v>
      </c>
      <c r="AK880" s="23"/>
      <c r="AL880" s="23"/>
      <c r="AM880" s="23"/>
      <c r="AN880" s="23"/>
      <c r="AO880" s="44"/>
      <c r="AP880" s="39"/>
      <c r="AQ880" s="23"/>
      <c r="AR880" s="23"/>
      <c r="AS880" s="23"/>
      <c r="AT880" s="23"/>
      <c r="AU880" s="23"/>
      <c r="AV880" s="39"/>
      <c r="AW880" s="116"/>
      <c r="AX880" s="117"/>
      <c r="AY880" s="53"/>
      <c r="AZ880" s="50"/>
      <c r="BA880" s="29"/>
      <c r="BB880" s="29"/>
      <c r="BC880" s="36"/>
      <c r="BD880" s="71"/>
    </row>
    <row r="881" spans="1:56" ht="15" customHeight="1" x14ac:dyDescent="0.2">
      <c r="B881" s="14" t="s">
        <v>231</v>
      </c>
      <c r="C881" s="23">
        <v>672</v>
      </c>
      <c r="D881" s="64" t="s">
        <v>66</v>
      </c>
      <c r="E881" s="75">
        <v>43905</v>
      </c>
      <c r="F881" s="161">
        <v>1.0416666666666666E-2</v>
      </c>
      <c r="G881" s="23">
        <v>4</v>
      </c>
      <c r="H881" s="54" t="s">
        <v>102</v>
      </c>
      <c r="I881" s="128" t="s">
        <v>1840</v>
      </c>
      <c r="L881" s="60"/>
      <c r="M881" s="142"/>
      <c r="N881" s="49"/>
      <c r="O881" s="29">
        <v>41</v>
      </c>
      <c r="P881" s="29"/>
      <c r="Q881" s="48"/>
      <c r="R881" s="29"/>
      <c r="T881" s="23"/>
      <c r="X881" s="60"/>
      <c r="Y881" s="39"/>
      <c r="Z881" s="32"/>
      <c r="AA881" s="23"/>
      <c r="AB881" s="23"/>
      <c r="AC881" s="23"/>
      <c r="AD881" s="23" t="s">
        <v>1507</v>
      </c>
      <c r="AE881" s="23"/>
      <c r="AF881" s="23" t="s">
        <v>1507</v>
      </c>
      <c r="AG881" s="23" t="s">
        <v>1507</v>
      </c>
      <c r="AH881" s="23" t="s">
        <v>1507</v>
      </c>
      <c r="AI881" s="23" t="s">
        <v>1507</v>
      </c>
      <c r="AJ881" s="23" t="s">
        <v>1507</v>
      </c>
      <c r="AK881" s="23"/>
      <c r="AL881" s="23"/>
      <c r="AM881" s="23"/>
      <c r="AN881" s="23"/>
      <c r="AO881" s="44"/>
      <c r="AP881" s="39"/>
      <c r="AQ881" s="23"/>
      <c r="AR881" s="23"/>
      <c r="AS881" s="23"/>
      <c r="AT881" s="23"/>
      <c r="AU881" s="23"/>
      <c r="AV881" s="39"/>
      <c r="AW881" s="116"/>
      <c r="AX881" s="117"/>
      <c r="AY881" s="53"/>
      <c r="AZ881" s="50"/>
      <c r="BA881" s="29"/>
      <c r="BB881" s="29"/>
      <c r="BC881" s="36"/>
      <c r="BD881" s="71"/>
    </row>
    <row r="882" spans="1:56" ht="15" customHeight="1" x14ac:dyDescent="0.2">
      <c r="B882" s="14" t="s">
        <v>231</v>
      </c>
      <c r="C882" s="23">
        <v>672</v>
      </c>
      <c r="D882" s="64" t="s">
        <v>66</v>
      </c>
      <c r="E882" s="75">
        <v>43905</v>
      </c>
      <c r="F882" s="161">
        <v>1.0416666666666666E-2</v>
      </c>
      <c r="G882" s="23">
        <v>4</v>
      </c>
      <c r="H882" s="54" t="s">
        <v>102</v>
      </c>
      <c r="I882" s="128" t="s">
        <v>1840</v>
      </c>
      <c r="L882" s="60"/>
      <c r="M882" s="142"/>
      <c r="N882" s="49"/>
      <c r="O882" s="29">
        <v>41</v>
      </c>
      <c r="P882" s="29"/>
      <c r="Q882" s="48"/>
      <c r="R882" s="29"/>
      <c r="T882" s="23"/>
      <c r="X882" s="60"/>
      <c r="Y882" s="39"/>
      <c r="Z882" s="32"/>
      <c r="AA882" s="23"/>
      <c r="AB882" s="23"/>
      <c r="AC882" s="23"/>
      <c r="AD882" s="23" t="s">
        <v>1507</v>
      </c>
      <c r="AE882" s="23"/>
      <c r="AF882" s="23" t="s">
        <v>1507</v>
      </c>
      <c r="AG882" s="23" t="s">
        <v>1507</v>
      </c>
      <c r="AH882" s="23" t="s">
        <v>1507</v>
      </c>
      <c r="AI882" s="23" t="s">
        <v>1507</v>
      </c>
      <c r="AJ882" s="23" t="s">
        <v>1507</v>
      </c>
      <c r="AK882" s="23"/>
      <c r="AL882" s="23"/>
      <c r="AM882" s="23"/>
      <c r="AN882" s="23"/>
      <c r="AO882" s="44"/>
      <c r="AP882" s="39"/>
      <c r="AQ882" s="23"/>
      <c r="AR882" s="23"/>
      <c r="AS882" s="23"/>
      <c r="AT882" s="23"/>
      <c r="AU882" s="23"/>
      <c r="AV882" s="39"/>
      <c r="AW882" s="116"/>
      <c r="AX882" s="117"/>
      <c r="AY882" s="53"/>
      <c r="AZ882" s="50"/>
      <c r="BA882" s="29"/>
      <c r="BB882" s="29"/>
      <c r="BC882" s="36"/>
      <c r="BD882" s="71"/>
    </row>
    <row r="883" spans="1:56" ht="15" customHeight="1" x14ac:dyDescent="0.2">
      <c r="B883" s="14" t="s">
        <v>231</v>
      </c>
      <c r="C883" s="23">
        <v>672</v>
      </c>
      <c r="D883" s="64" t="s">
        <v>66</v>
      </c>
      <c r="E883" s="75">
        <v>43905</v>
      </c>
      <c r="F883" s="161">
        <v>1.0416666666666666E-2</v>
      </c>
      <c r="G883" s="23">
        <v>4</v>
      </c>
      <c r="H883" s="54" t="s">
        <v>102</v>
      </c>
      <c r="I883" s="128" t="s">
        <v>1840</v>
      </c>
      <c r="L883" s="60"/>
      <c r="M883" s="142"/>
      <c r="N883" s="49"/>
      <c r="O883" s="29">
        <v>41</v>
      </c>
      <c r="P883" s="29"/>
      <c r="Q883" s="48"/>
      <c r="R883" s="29"/>
      <c r="T883" s="23"/>
      <c r="Z883" s="32"/>
      <c r="AA883" s="23"/>
      <c r="AB883" s="23"/>
      <c r="AC883" s="23"/>
      <c r="AD883" s="23" t="s">
        <v>1507</v>
      </c>
      <c r="AE883" s="23"/>
      <c r="AF883" s="23" t="s">
        <v>1507</v>
      </c>
      <c r="AG883" s="23" t="s">
        <v>1507</v>
      </c>
      <c r="AH883" s="23" t="s">
        <v>1507</v>
      </c>
      <c r="AI883" s="23" t="s">
        <v>1507</v>
      </c>
      <c r="AJ883" s="23" t="s">
        <v>1507</v>
      </c>
      <c r="AK883" s="23"/>
      <c r="AL883" s="23"/>
      <c r="AM883" s="23"/>
      <c r="AN883" s="23"/>
      <c r="AO883" s="44"/>
      <c r="AP883" s="39"/>
      <c r="AQ883" s="23"/>
      <c r="AR883" s="23"/>
      <c r="AS883" s="23"/>
      <c r="AT883" s="23"/>
      <c r="AU883" s="23"/>
      <c r="AV883" s="39"/>
      <c r="AW883" s="116"/>
      <c r="AX883" s="117"/>
      <c r="AY883" s="53"/>
      <c r="AZ883" s="50"/>
      <c r="BA883" s="29"/>
      <c r="BB883" s="29"/>
      <c r="BC883" s="29"/>
      <c r="BD883" s="73"/>
    </row>
    <row r="884" spans="1:56" ht="15" customHeight="1" x14ac:dyDescent="0.2">
      <c r="B884" s="14" t="s">
        <v>231</v>
      </c>
      <c r="C884" s="23">
        <v>672</v>
      </c>
      <c r="D884" s="64" t="s">
        <v>66</v>
      </c>
      <c r="E884" s="75">
        <v>43905</v>
      </c>
      <c r="F884" s="161">
        <v>1.0416666666666666E-2</v>
      </c>
      <c r="G884" s="23">
        <v>4</v>
      </c>
      <c r="H884" s="54" t="s">
        <v>102</v>
      </c>
      <c r="I884" s="128" t="s">
        <v>1840</v>
      </c>
      <c r="L884" s="60"/>
      <c r="M884" s="142"/>
      <c r="N884" s="49"/>
      <c r="O884" s="29">
        <v>41</v>
      </c>
      <c r="P884" s="29"/>
      <c r="Q884" s="48"/>
      <c r="R884" s="29"/>
      <c r="T884" s="23"/>
      <c r="Z884" s="32"/>
      <c r="AA884" s="23"/>
      <c r="AB884" s="23"/>
      <c r="AC884" s="23"/>
      <c r="AD884" s="23" t="s">
        <v>1507</v>
      </c>
      <c r="AE884" s="23"/>
      <c r="AF884" s="23" t="s">
        <v>1507</v>
      </c>
      <c r="AG884" s="23" t="s">
        <v>1507</v>
      </c>
      <c r="AH884" s="23" t="s">
        <v>1507</v>
      </c>
      <c r="AI884" s="23" t="s">
        <v>1507</v>
      </c>
      <c r="AJ884" s="23" t="s">
        <v>1507</v>
      </c>
      <c r="AK884" s="23"/>
      <c r="AL884" s="23"/>
      <c r="AM884" s="23"/>
      <c r="AN884" s="23"/>
      <c r="AO884" s="44"/>
      <c r="AP884" s="39"/>
      <c r="AQ884" s="23"/>
      <c r="AR884" s="23"/>
      <c r="AS884" s="23"/>
      <c r="AT884" s="23"/>
      <c r="AU884" s="23"/>
      <c r="AV884" s="39"/>
      <c r="AW884" s="116"/>
      <c r="AX884" s="117"/>
      <c r="AY884" s="53"/>
      <c r="AZ884" s="50"/>
      <c r="BA884" s="29"/>
      <c r="BB884" s="29"/>
      <c r="BC884" s="36"/>
      <c r="BD884" s="71"/>
    </row>
    <row r="885" spans="1:56" ht="15" customHeight="1" x14ac:dyDescent="0.2">
      <c r="B885" s="14" t="s">
        <v>231</v>
      </c>
      <c r="C885" s="23">
        <v>672</v>
      </c>
      <c r="D885" s="64" t="s">
        <v>66</v>
      </c>
      <c r="E885" s="75">
        <v>43905</v>
      </c>
      <c r="F885" s="161">
        <v>1.0416666666666666E-2</v>
      </c>
      <c r="G885" s="23">
        <v>4</v>
      </c>
      <c r="H885" s="54" t="s">
        <v>102</v>
      </c>
      <c r="I885" s="128" t="s">
        <v>1840</v>
      </c>
      <c r="L885" s="60"/>
      <c r="M885" s="142"/>
      <c r="N885" s="49"/>
      <c r="O885" s="29">
        <v>41</v>
      </c>
      <c r="P885" s="29"/>
      <c r="Q885" s="48"/>
      <c r="R885" s="29"/>
      <c r="T885" s="23"/>
      <c r="Z885" s="32"/>
      <c r="AA885" s="23"/>
      <c r="AB885" s="23"/>
      <c r="AC885" s="23"/>
      <c r="AD885" s="23" t="s">
        <v>1507</v>
      </c>
      <c r="AE885" s="23"/>
      <c r="AF885" s="23" t="s">
        <v>1507</v>
      </c>
      <c r="AG885" s="23" t="s">
        <v>1507</v>
      </c>
      <c r="AH885" s="23" t="s">
        <v>1507</v>
      </c>
      <c r="AI885" s="23" t="s">
        <v>1507</v>
      </c>
      <c r="AJ885" s="23" t="s">
        <v>1507</v>
      </c>
      <c r="AK885" s="23"/>
      <c r="AL885" s="23"/>
      <c r="AM885" s="23"/>
      <c r="AN885" s="23"/>
      <c r="AO885" s="44"/>
      <c r="AP885" s="39"/>
      <c r="AQ885" s="23"/>
      <c r="AR885" s="23"/>
      <c r="AS885" s="23"/>
      <c r="AT885" s="23"/>
      <c r="AU885" s="23"/>
      <c r="AV885" s="39"/>
      <c r="AW885" s="116"/>
      <c r="AX885" s="117"/>
      <c r="AY885" s="53"/>
      <c r="AZ885" s="50"/>
      <c r="BA885" s="29"/>
      <c r="BB885" s="29"/>
      <c r="BC885" s="36"/>
      <c r="BD885" s="71"/>
    </row>
    <row r="886" spans="1:56" ht="15" customHeight="1" x14ac:dyDescent="0.2">
      <c r="A886" s="68"/>
      <c r="B886" s="14" t="s">
        <v>231</v>
      </c>
      <c r="C886" s="23">
        <v>672</v>
      </c>
      <c r="D886" s="64" t="s">
        <v>66</v>
      </c>
      <c r="E886" s="75">
        <v>43905</v>
      </c>
      <c r="F886" s="161">
        <v>1.0416666666666666E-2</v>
      </c>
      <c r="G886" s="23">
        <v>4</v>
      </c>
      <c r="H886" s="54" t="s">
        <v>102</v>
      </c>
      <c r="I886" s="128" t="s">
        <v>1840</v>
      </c>
      <c r="L886" s="60"/>
      <c r="M886" s="61"/>
      <c r="N886" s="49"/>
      <c r="O886" s="29">
        <v>42</v>
      </c>
      <c r="P886" s="29"/>
      <c r="Q886" s="48"/>
      <c r="R886" s="29"/>
      <c r="T886" s="23"/>
      <c r="Z886" s="32"/>
      <c r="AA886" s="23"/>
      <c r="AB886" s="23"/>
      <c r="AC886" s="23"/>
      <c r="AD886" s="23" t="s">
        <v>1507</v>
      </c>
      <c r="AE886" s="23"/>
      <c r="AF886" s="23" t="s">
        <v>1507</v>
      </c>
      <c r="AG886" s="23" t="s">
        <v>1507</v>
      </c>
      <c r="AH886" s="23" t="s">
        <v>1507</v>
      </c>
      <c r="AI886" s="23" t="s">
        <v>1507</v>
      </c>
      <c r="AJ886" s="23" t="s">
        <v>1507</v>
      </c>
      <c r="AK886" s="23"/>
      <c r="AL886" s="23"/>
      <c r="AM886" s="23"/>
      <c r="AN886" s="23"/>
      <c r="AO886" s="44"/>
      <c r="AP886" s="39"/>
      <c r="AQ886" s="23"/>
      <c r="AR886" s="23"/>
      <c r="AS886" s="23"/>
      <c r="AT886" s="23"/>
      <c r="AU886" s="23"/>
      <c r="AV886" s="39"/>
      <c r="AW886" s="116"/>
      <c r="AX886" s="117"/>
      <c r="AY886" s="53"/>
      <c r="AZ886" s="50"/>
      <c r="BA886" s="29"/>
      <c r="BB886" s="29"/>
      <c r="BC886" s="36"/>
      <c r="BD886" s="71"/>
    </row>
    <row r="887" spans="1:56" ht="15" customHeight="1" x14ac:dyDescent="0.2">
      <c r="A887" s="68"/>
      <c r="B887" s="14" t="s">
        <v>231</v>
      </c>
      <c r="C887" s="23">
        <v>672</v>
      </c>
      <c r="D887" s="64" t="s">
        <v>66</v>
      </c>
      <c r="E887" s="75">
        <v>43905</v>
      </c>
      <c r="F887" s="161">
        <v>1.0416666666666666E-2</v>
      </c>
      <c r="G887" s="23">
        <v>4</v>
      </c>
      <c r="H887" s="54" t="s">
        <v>102</v>
      </c>
      <c r="I887" s="128" t="s">
        <v>1840</v>
      </c>
      <c r="L887" s="60"/>
      <c r="M887" s="61"/>
      <c r="N887" s="49"/>
      <c r="O887" s="29">
        <v>42</v>
      </c>
      <c r="P887" s="29"/>
      <c r="Q887" s="48"/>
      <c r="R887" s="29"/>
      <c r="T887" s="23"/>
      <c r="Z887" s="32"/>
      <c r="AA887" s="23"/>
      <c r="AB887" s="23"/>
      <c r="AC887" s="23"/>
      <c r="AD887" s="23" t="s">
        <v>1507</v>
      </c>
      <c r="AE887" s="23"/>
      <c r="AF887" s="23" t="s">
        <v>1507</v>
      </c>
      <c r="AG887" s="23" t="s">
        <v>1507</v>
      </c>
      <c r="AH887" s="23" t="s">
        <v>1507</v>
      </c>
      <c r="AI887" s="23" t="s">
        <v>1507</v>
      </c>
      <c r="AJ887" s="23" t="s">
        <v>1507</v>
      </c>
      <c r="AK887" s="23"/>
      <c r="AL887" s="23"/>
      <c r="AM887" s="23"/>
      <c r="AN887" s="23"/>
      <c r="AO887" s="44"/>
      <c r="AP887" s="39"/>
      <c r="AQ887" s="23"/>
      <c r="AR887" s="23"/>
      <c r="AS887" s="23"/>
      <c r="AT887" s="23"/>
      <c r="AU887" s="23"/>
      <c r="AV887" s="39"/>
      <c r="AW887" s="116"/>
      <c r="AX887" s="117"/>
      <c r="AY887" s="53"/>
      <c r="AZ887" s="50"/>
      <c r="BA887" s="29"/>
      <c r="BB887" s="29"/>
      <c r="BC887" s="36"/>
      <c r="BD887" s="71"/>
    </row>
    <row r="888" spans="1:56" ht="15" customHeight="1" x14ac:dyDescent="0.2">
      <c r="B888" s="14" t="s">
        <v>231</v>
      </c>
      <c r="C888" s="23">
        <v>672</v>
      </c>
      <c r="D888" s="64" t="s">
        <v>66</v>
      </c>
      <c r="E888" s="75">
        <v>43905</v>
      </c>
      <c r="F888" s="161">
        <v>1.0416666666666666E-2</v>
      </c>
      <c r="G888" s="23">
        <v>4</v>
      </c>
      <c r="H888" s="54" t="s">
        <v>102</v>
      </c>
      <c r="I888" s="128" t="s">
        <v>1840</v>
      </c>
      <c r="L888" s="60"/>
      <c r="M888" s="61"/>
      <c r="N888" s="49"/>
      <c r="O888" s="29">
        <v>42</v>
      </c>
      <c r="P888" s="29"/>
      <c r="Q888" s="48"/>
      <c r="R888" s="29"/>
      <c r="T888" s="23"/>
      <c r="Z888" s="32"/>
      <c r="AA888" s="23"/>
      <c r="AB888" s="23"/>
      <c r="AC888" s="23"/>
      <c r="AD888" s="23" t="s">
        <v>1507</v>
      </c>
      <c r="AE888" s="23"/>
      <c r="AF888" s="23" t="s">
        <v>1507</v>
      </c>
      <c r="AG888" s="23" t="s">
        <v>1507</v>
      </c>
      <c r="AH888" s="23" t="s">
        <v>1507</v>
      </c>
      <c r="AI888" s="23" t="s">
        <v>1507</v>
      </c>
      <c r="AJ888" s="23" t="s">
        <v>1507</v>
      </c>
      <c r="AK888" s="23"/>
      <c r="AL888" s="23"/>
      <c r="AM888" s="23"/>
      <c r="AN888" s="23"/>
      <c r="AO888" s="44"/>
      <c r="AP888" s="39"/>
      <c r="AQ888" s="23"/>
      <c r="AR888" s="23"/>
      <c r="AS888" s="23"/>
      <c r="AT888" s="23"/>
      <c r="AU888" s="23"/>
      <c r="AV888" s="39"/>
      <c r="AW888" s="116"/>
      <c r="AX888" s="117"/>
      <c r="AY888" s="53"/>
      <c r="AZ888" s="50"/>
      <c r="BA888" s="29"/>
      <c r="BB888" s="29"/>
      <c r="BC888" s="36"/>
      <c r="BD888" s="71"/>
    </row>
    <row r="889" spans="1:56" ht="15" customHeight="1" x14ac:dyDescent="0.2">
      <c r="B889" s="14" t="s">
        <v>231</v>
      </c>
      <c r="C889" s="23">
        <v>672</v>
      </c>
      <c r="D889" s="64" t="s">
        <v>66</v>
      </c>
      <c r="E889" s="75">
        <v>43905</v>
      </c>
      <c r="F889" s="161">
        <v>1.0416666666666666E-2</v>
      </c>
      <c r="G889" s="23">
        <v>4</v>
      </c>
      <c r="H889" s="54" t="s">
        <v>102</v>
      </c>
      <c r="I889" s="128" t="s">
        <v>1840</v>
      </c>
      <c r="L889" s="60"/>
      <c r="M889" s="61"/>
      <c r="N889" s="49"/>
      <c r="O889" s="29">
        <v>42</v>
      </c>
      <c r="P889" s="29"/>
      <c r="Q889" s="48"/>
      <c r="R889" s="29"/>
      <c r="T889" s="23"/>
      <c r="Z889" s="32"/>
      <c r="AA889" s="23"/>
      <c r="AB889" s="23"/>
      <c r="AC889" s="23"/>
      <c r="AD889" s="23" t="s">
        <v>1507</v>
      </c>
      <c r="AE889" s="23"/>
      <c r="AF889" s="23" t="s">
        <v>1507</v>
      </c>
      <c r="AG889" s="23" t="s">
        <v>1507</v>
      </c>
      <c r="AH889" s="23" t="s">
        <v>1507</v>
      </c>
      <c r="AI889" s="23" t="s">
        <v>1507</v>
      </c>
      <c r="AJ889" s="23" t="s">
        <v>1507</v>
      </c>
      <c r="AK889" s="23"/>
      <c r="AL889" s="23"/>
      <c r="AM889" s="23"/>
      <c r="AN889" s="23"/>
      <c r="AO889" s="44"/>
      <c r="AP889" s="39"/>
      <c r="AQ889" s="23"/>
      <c r="AR889" s="23"/>
      <c r="AS889" s="23"/>
      <c r="AT889" s="23"/>
      <c r="AU889" s="23"/>
      <c r="AV889" s="39"/>
      <c r="AW889" s="116"/>
      <c r="AX889" s="117"/>
      <c r="AY889" s="53"/>
      <c r="AZ889" s="50"/>
      <c r="BA889" s="29"/>
      <c r="BB889" s="29"/>
      <c r="BC889" s="36"/>
      <c r="BD889" s="71"/>
    </row>
    <row r="890" spans="1:56" ht="15" customHeight="1" x14ac:dyDescent="0.2">
      <c r="B890" s="14" t="s">
        <v>231</v>
      </c>
      <c r="C890" s="23">
        <v>672</v>
      </c>
      <c r="D890" s="64" t="s">
        <v>66</v>
      </c>
      <c r="E890" s="75">
        <v>43905</v>
      </c>
      <c r="F890" s="161">
        <v>1.0416666666666666E-2</v>
      </c>
      <c r="G890" s="23">
        <v>4</v>
      </c>
      <c r="H890" s="54" t="s">
        <v>102</v>
      </c>
      <c r="I890" s="128" t="s">
        <v>1840</v>
      </c>
      <c r="L890" s="60"/>
      <c r="M890" s="61"/>
      <c r="N890" s="49"/>
      <c r="O890" s="29">
        <v>42</v>
      </c>
      <c r="P890" s="29"/>
      <c r="Q890" s="48"/>
      <c r="R890" s="29"/>
      <c r="T890" s="23"/>
      <c r="Z890" s="32"/>
      <c r="AA890" s="23"/>
      <c r="AB890" s="23"/>
      <c r="AC890" s="23"/>
      <c r="AD890" s="23" t="s">
        <v>1507</v>
      </c>
      <c r="AE890" s="23"/>
      <c r="AF890" s="23" t="s">
        <v>1507</v>
      </c>
      <c r="AG890" s="23" t="s">
        <v>1507</v>
      </c>
      <c r="AH890" s="23" t="s">
        <v>1507</v>
      </c>
      <c r="AI890" s="23" t="s">
        <v>1507</v>
      </c>
      <c r="AJ890" s="23" t="s">
        <v>1507</v>
      </c>
      <c r="AK890" s="23"/>
      <c r="AL890" s="23"/>
      <c r="AM890" s="23"/>
      <c r="AN890" s="23"/>
      <c r="AO890" s="44"/>
      <c r="AP890" s="39"/>
      <c r="AQ890" s="23"/>
      <c r="AR890" s="23"/>
      <c r="AS890" s="23"/>
      <c r="AT890" s="23"/>
      <c r="AU890" s="23"/>
      <c r="AV890" s="39"/>
      <c r="AW890" s="116"/>
      <c r="AX890" s="117"/>
      <c r="AY890" s="53"/>
      <c r="AZ890" s="50"/>
      <c r="BA890" s="29"/>
      <c r="BB890" s="29"/>
      <c r="BC890" s="36"/>
      <c r="BD890" s="71"/>
    </row>
    <row r="891" spans="1:56" ht="15" customHeight="1" x14ac:dyDescent="0.2">
      <c r="B891" s="14" t="s">
        <v>231</v>
      </c>
      <c r="C891" s="23">
        <v>672</v>
      </c>
      <c r="D891" s="64" t="s">
        <v>66</v>
      </c>
      <c r="E891" s="75">
        <v>43905</v>
      </c>
      <c r="F891" s="161">
        <v>1.0416666666666666E-2</v>
      </c>
      <c r="G891" s="23">
        <v>4</v>
      </c>
      <c r="H891" s="54" t="s">
        <v>102</v>
      </c>
      <c r="I891" s="128" t="s">
        <v>1840</v>
      </c>
      <c r="L891" s="60"/>
      <c r="M891" s="61"/>
      <c r="N891" s="49"/>
      <c r="O891" s="29">
        <v>42</v>
      </c>
      <c r="P891" s="29"/>
      <c r="Q891" s="48"/>
      <c r="R891" s="29"/>
      <c r="T891" s="23"/>
      <c r="Z891" s="32"/>
      <c r="AA891" s="29"/>
      <c r="AB891" s="23"/>
      <c r="AC891" s="23"/>
      <c r="AD891" s="23" t="s">
        <v>1507</v>
      </c>
      <c r="AE891" s="23"/>
      <c r="AF891" s="23" t="s">
        <v>1507</v>
      </c>
      <c r="AG891" s="23" t="s">
        <v>1507</v>
      </c>
      <c r="AH891" s="23" t="s">
        <v>1507</v>
      </c>
      <c r="AI891" s="23" t="s">
        <v>1507</v>
      </c>
      <c r="AJ891" s="23" t="s">
        <v>1507</v>
      </c>
      <c r="AK891" s="23"/>
      <c r="AL891" s="23"/>
      <c r="AM891" s="23"/>
      <c r="AN891" s="23"/>
      <c r="AO891" s="44"/>
      <c r="AP891" s="39"/>
      <c r="AQ891" s="23"/>
      <c r="AR891" s="23"/>
      <c r="AS891" s="23"/>
      <c r="AT891" s="23"/>
      <c r="AU891" s="23"/>
      <c r="AV891" s="39"/>
      <c r="AW891" s="116"/>
      <c r="AX891" s="117"/>
      <c r="AY891" s="53"/>
      <c r="AZ891" s="50"/>
      <c r="BA891" s="29"/>
      <c r="BB891" s="29"/>
      <c r="BC891" s="36"/>
      <c r="BD891" s="71"/>
    </row>
    <row r="892" spans="1:56" ht="15" customHeight="1" x14ac:dyDescent="0.2">
      <c r="B892" s="14" t="s">
        <v>231</v>
      </c>
      <c r="C892" s="23">
        <v>672</v>
      </c>
      <c r="D892" s="64" t="s">
        <v>66</v>
      </c>
      <c r="E892" s="75">
        <v>43905</v>
      </c>
      <c r="F892" s="161">
        <v>1.0416666666666666E-2</v>
      </c>
      <c r="G892" s="23">
        <v>4</v>
      </c>
      <c r="H892" s="54" t="s">
        <v>102</v>
      </c>
      <c r="I892" s="128" t="s">
        <v>1840</v>
      </c>
      <c r="L892" s="60"/>
      <c r="M892" s="61"/>
      <c r="N892" s="49"/>
      <c r="O892" s="29">
        <v>42</v>
      </c>
      <c r="P892" s="29"/>
      <c r="Q892" s="48"/>
      <c r="R892" s="29"/>
      <c r="T892" s="23"/>
      <c r="Z892" s="32"/>
      <c r="AA892" s="29"/>
      <c r="AB892" s="23"/>
      <c r="AC892" s="23"/>
      <c r="AD892" s="23" t="s">
        <v>1507</v>
      </c>
      <c r="AE892" s="23"/>
      <c r="AF892" s="23" t="s">
        <v>1507</v>
      </c>
      <c r="AG892" s="23" t="s">
        <v>1507</v>
      </c>
      <c r="AH892" s="23" t="s">
        <v>1507</v>
      </c>
      <c r="AI892" s="23" t="s">
        <v>1507</v>
      </c>
      <c r="AJ892" s="23" t="s">
        <v>1507</v>
      </c>
      <c r="AK892" s="23"/>
      <c r="AL892" s="23"/>
      <c r="AM892" s="23"/>
      <c r="AN892" s="23"/>
      <c r="AO892" s="44"/>
      <c r="AP892" s="39"/>
      <c r="AQ892" s="23"/>
      <c r="AR892" s="23"/>
      <c r="AS892" s="23"/>
      <c r="AT892" s="23"/>
      <c r="AU892" s="23"/>
      <c r="AV892" s="39"/>
      <c r="AW892" s="116"/>
      <c r="AX892" s="117"/>
      <c r="AY892" s="53"/>
      <c r="AZ892" s="50"/>
      <c r="BA892" s="29"/>
      <c r="BB892" s="29"/>
      <c r="BC892" s="29"/>
      <c r="BD892" s="73"/>
    </row>
    <row r="893" spans="1:56" ht="15" customHeight="1" x14ac:dyDescent="0.2">
      <c r="B893" s="14" t="s">
        <v>231</v>
      </c>
      <c r="C893" s="23">
        <v>672</v>
      </c>
      <c r="D893" s="64" t="s">
        <v>66</v>
      </c>
      <c r="E893" s="75">
        <v>43905</v>
      </c>
      <c r="F893" s="161">
        <v>1.0416666666666666E-2</v>
      </c>
      <c r="G893" s="23">
        <v>4</v>
      </c>
      <c r="H893" s="54" t="s">
        <v>102</v>
      </c>
      <c r="I893" s="128" t="s">
        <v>1840</v>
      </c>
      <c r="L893" s="60"/>
      <c r="M893" s="61"/>
      <c r="N893" s="49"/>
      <c r="O893" s="29">
        <v>42</v>
      </c>
      <c r="P893" s="29"/>
      <c r="Q893" s="48"/>
      <c r="R893" s="29"/>
      <c r="T893" s="23"/>
      <c r="Z893" s="32"/>
      <c r="AA893" s="23"/>
      <c r="AB893" s="23"/>
      <c r="AC893" s="23"/>
      <c r="AD893" s="23" t="s">
        <v>1507</v>
      </c>
      <c r="AE893" s="23"/>
      <c r="AF893" s="23" t="s">
        <v>1507</v>
      </c>
      <c r="AG893" s="23" t="s">
        <v>1507</v>
      </c>
      <c r="AH893" s="23" t="s">
        <v>1507</v>
      </c>
      <c r="AI893" s="23" t="s">
        <v>1507</v>
      </c>
      <c r="AJ893" s="23" t="s">
        <v>1507</v>
      </c>
      <c r="AK893" s="23"/>
      <c r="AL893" s="23"/>
      <c r="AM893" s="23"/>
      <c r="AN893" s="23"/>
      <c r="AO893" s="44"/>
      <c r="AP893" s="39"/>
      <c r="AQ893" s="23"/>
      <c r="AR893" s="23"/>
      <c r="AS893" s="23"/>
      <c r="AT893" s="23"/>
      <c r="AU893" s="23"/>
      <c r="AV893" s="39"/>
      <c r="AW893" s="116"/>
      <c r="AX893" s="117"/>
      <c r="AY893" s="53"/>
      <c r="AZ893" s="50"/>
      <c r="BA893" s="29"/>
      <c r="BB893" s="29"/>
      <c r="BC893" s="36"/>
      <c r="BD893" s="71"/>
    </row>
    <row r="894" spans="1:56" ht="15" customHeight="1" x14ac:dyDescent="0.2">
      <c r="B894" s="14" t="s">
        <v>231</v>
      </c>
      <c r="C894" s="23">
        <v>672</v>
      </c>
      <c r="D894" s="64" t="s">
        <v>66</v>
      </c>
      <c r="E894" s="75">
        <v>43905</v>
      </c>
      <c r="F894" s="161">
        <v>1.0416666666666666E-2</v>
      </c>
      <c r="G894" s="23">
        <v>4</v>
      </c>
      <c r="H894" s="54" t="s">
        <v>102</v>
      </c>
      <c r="I894" s="128" t="s">
        <v>1840</v>
      </c>
      <c r="L894" s="60"/>
      <c r="M894" s="142"/>
      <c r="N894" s="49"/>
      <c r="O894" s="29">
        <v>42</v>
      </c>
      <c r="P894" s="29"/>
      <c r="Q894" s="48"/>
      <c r="R894" s="29"/>
      <c r="T894" s="23"/>
      <c r="Z894" s="32"/>
      <c r="AA894" s="23"/>
      <c r="AB894" s="23"/>
      <c r="AC894" s="23"/>
      <c r="AD894" s="23" t="s">
        <v>1507</v>
      </c>
      <c r="AE894" s="23"/>
      <c r="AF894" s="23" t="s">
        <v>1507</v>
      </c>
      <c r="AG894" s="23" t="s">
        <v>1507</v>
      </c>
      <c r="AH894" s="23" t="s">
        <v>1507</v>
      </c>
      <c r="AI894" s="23" t="s">
        <v>1507</v>
      </c>
      <c r="AJ894" s="23" t="s">
        <v>1507</v>
      </c>
      <c r="AK894" s="23"/>
      <c r="AL894" s="23"/>
      <c r="AM894" s="23"/>
      <c r="AN894" s="23"/>
      <c r="AO894" s="44"/>
      <c r="AP894" s="39"/>
      <c r="AQ894" s="23"/>
      <c r="AR894" s="23"/>
      <c r="AS894" s="23"/>
      <c r="AT894" s="23"/>
      <c r="AU894" s="23"/>
      <c r="AV894" s="39"/>
      <c r="AW894" s="116"/>
      <c r="AX894" s="117"/>
      <c r="AY894" s="53"/>
      <c r="AZ894" s="50"/>
      <c r="BA894" s="29"/>
      <c r="BB894" s="29"/>
      <c r="BC894" s="36"/>
      <c r="BD894" s="71"/>
    </row>
    <row r="895" spans="1:56" ht="15" customHeight="1" x14ac:dyDescent="0.2">
      <c r="B895" s="14" t="s">
        <v>231</v>
      </c>
      <c r="C895" s="23">
        <v>672</v>
      </c>
      <c r="D895" s="64" t="s">
        <v>66</v>
      </c>
      <c r="E895" s="75">
        <v>43905</v>
      </c>
      <c r="F895" s="161">
        <v>1.0416666666666666E-2</v>
      </c>
      <c r="G895" s="23">
        <v>4</v>
      </c>
      <c r="H895" s="54" t="s">
        <v>102</v>
      </c>
      <c r="I895" s="128" t="s">
        <v>1840</v>
      </c>
      <c r="L895" s="60"/>
      <c r="M895" s="142"/>
      <c r="N895" s="49"/>
      <c r="O895" s="29">
        <v>42</v>
      </c>
      <c r="P895" s="29"/>
      <c r="Q895" s="48"/>
      <c r="R895" s="29"/>
      <c r="T895" s="23"/>
      <c r="Z895" s="32"/>
      <c r="AA895" s="23"/>
      <c r="AB895" s="23"/>
      <c r="AC895" s="23"/>
      <c r="AD895" s="23" t="s">
        <v>1507</v>
      </c>
      <c r="AE895" s="23"/>
      <c r="AF895" s="23" t="s">
        <v>1507</v>
      </c>
      <c r="AG895" s="23" t="s">
        <v>1507</v>
      </c>
      <c r="AH895" s="23" t="s">
        <v>1507</v>
      </c>
      <c r="AI895" s="23" t="s">
        <v>1507</v>
      </c>
      <c r="AJ895" s="23" t="s">
        <v>1507</v>
      </c>
      <c r="AK895" s="23"/>
      <c r="AL895" s="23"/>
      <c r="AM895" s="23"/>
      <c r="AN895" s="23"/>
      <c r="AO895" s="44"/>
      <c r="AP895" s="39"/>
      <c r="AQ895" s="23"/>
      <c r="AR895" s="23"/>
      <c r="AS895" s="23"/>
      <c r="AT895" s="23"/>
      <c r="AU895" s="23"/>
      <c r="AV895" s="39"/>
      <c r="AW895" s="116"/>
      <c r="AX895" s="117"/>
      <c r="AY895" s="53"/>
      <c r="AZ895" s="50"/>
      <c r="BA895" s="29"/>
      <c r="BB895" s="29"/>
      <c r="BC895" s="36"/>
      <c r="BD895" s="71"/>
    </row>
    <row r="896" spans="1:56" ht="15" customHeight="1" x14ac:dyDescent="0.2">
      <c r="B896" s="14" t="s">
        <v>231</v>
      </c>
      <c r="C896" s="23">
        <v>672</v>
      </c>
      <c r="D896" s="64" t="s">
        <v>66</v>
      </c>
      <c r="E896" s="75">
        <v>43905</v>
      </c>
      <c r="F896" s="161">
        <v>1.0416666666666666E-2</v>
      </c>
      <c r="G896" s="23">
        <v>4</v>
      </c>
      <c r="H896" s="54" t="s">
        <v>102</v>
      </c>
      <c r="I896" s="128" t="s">
        <v>1840</v>
      </c>
      <c r="L896" s="60"/>
      <c r="M896" s="142"/>
      <c r="N896" s="49"/>
      <c r="O896" s="29">
        <v>42</v>
      </c>
      <c r="P896" s="29"/>
      <c r="Q896" s="48"/>
      <c r="R896" s="29"/>
      <c r="T896" s="23"/>
      <c r="Z896" s="32"/>
      <c r="AA896" s="23"/>
      <c r="AB896" s="23"/>
      <c r="AC896" s="23"/>
      <c r="AD896" s="23" t="s">
        <v>1507</v>
      </c>
      <c r="AE896" s="23"/>
      <c r="AF896" s="23" t="s">
        <v>1507</v>
      </c>
      <c r="AG896" s="23" t="s">
        <v>1507</v>
      </c>
      <c r="AH896" s="23" t="s">
        <v>1507</v>
      </c>
      <c r="AI896" s="23" t="s">
        <v>1507</v>
      </c>
      <c r="AJ896" s="23" t="s">
        <v>1507</v>
      </c>
      <c r="AK896" s="23"/>
      <c r="AL896" s="23"/>
      <c r="AM896" s="23"/>
      <c r="AN896" s="23"/>
      <c r="AO896" s="44"/>
      <c r="AP896" s="39"/>
      <c r="AQ896" s="23"/>
      <c r="AR896" s="23"/>
      <c r="AS896" s="23"/>
      <c r="AT896" s="23"/>
      <c r="AU896" s="23"/>
      <c r="AV896" s="39"/>
      <c r="AW896" s="116"/>
      <c r="AX896" s="117"/>
      <c r="AY896" s="53"/>
      <c r="AZ896" s="50"/>
      <c r="BA896" s="29"/>
      <c r="BB896" s="29"/>
      <c r="BC896" s="36"/>
      <c r="BD896" s="71"/>
    </row>
    <row r="897" spans="1:56" ht="15" customHeight="1" x14ac:dyDescent="0.2">
      <c r="A897" s="68"/>
      <c r="B897" s="14" t="s">
        <v>231</v>
      </c>
      <c r="C897" s="23">
        <v>672</v>
      </c>
      <c r="D897" s="64" t="s">
        <v>66</v>
      </c>
      <c r="E897" s="75">
        <v>43905</v>
      </c>
      <c r="F897" s="161">
        <v>1.0416666666666666E-2</v>
      </c>
      <c r="G897" s="23">
        <v>4</v>
      </c>
      <c r="H897" s="54" t="s">
        <v>102</v>
      </c>
      <c r="I897" s="128" t="s">
        <v>1840</v>
      </c>
      <c r="L897" s="60"/>
      <c r="M897" s="61"/>
      <c r="N897" s="49"/>
      <c r="O897" s="29">
        <v>43</v>
      </c>
      <c r="P897" s="29"/>
      <c r="Q897" s="48"/>
      <c r="R897" s="29"/>
      <c r="T897" s="23"/>
      <c r="Z897" s="32"/>
      <c r="AA897" s="23"/>
      <c r="AB897" s="23"/>
      <c r="AC897" s="23"/>
      <c r="AD897" s="23" t="s">
        <v>1507</v>
      </c>
      <c r="AE897" s="23"/>
      <c r="AF897" s="23" t="s">
        <v>1507</v>
      </c>
      <c r="AG897" s="23" t="s">
        <v>1507</v>
      </c>
      <c r="AH897" s="23" t="s">
        <v>1507</v>
      </c>
      <c r="AI897" s="23" t="s">
        <v>1507</v>
      </c>
      <c r="AJ897" s="23" t="s">
        <v>1507</v>
      </c>
      <c r="AK897" s="23"/>
      <c r="AL897" s="23"/>
      <c r="AM897" s="23"/>
      <c r="AN897" s="23"/>
      <c r="AO897" s="44"/>
      <c r="AP897" s="39"/>
      <c r="AQ897" s="23"/>
      <c r="AR897" s="23"/>
      <c r="AS897" s="23"/>
      <c r="AT897" s="23"/>
      <c r="AU897" s="23"/>
      <c r="AV897" s="39"/>
      <c r="AW897" s="116"/>
      <c r="AX897" s="117"/>
      <c r="AY897" s="53"/>
      <c r="AZ897" s="50"/>
      <c r="BA897" s="29"/>
      <c r="BB897" s="29"/>
      <c r="BC897" s="36"/>
      <c r="BD897" s="71"/>
    </row>
    <row r="898" spans="1:56" ht="15" customHeight="1" x14ac:dyDescent="0.2">
      <c r="A898" s="68"/>
      <c r="B898" s="14" t="s">
        <v>231</v>
      </c>
      <c r="C898" s="23">
        <v>672</v>
      </c>
      <c r="D898" s="64" t="s">
        <v>66</v>
      </c>
      <c r="E898" s="75">
        <v>43905</v>
      </c>
      <c r="F898" s="161">
        <v>1.0416666666666666E-2</v>
      </c>
      <c r="G898" s="23">
        <v>4</v>
      </c>
      <c r="H898" s="54" t="s">
        <v>102</v>
      </c>
      <c r="I898" s="128" t="s">
        <v>1840</v>
      </c>
      <c r="L898" s="60"/>
      <c r="M898" s="61"/>
      <c r="N898" s="49"/>
      <c r="O898" s="29">
        <v>43</v>
      </c>
      <c r="P898" s="29"/>
      <c r="Q898" s="48"/>
      <c r="R898" s="29"/>
      <c r="T898" s="23"/>
      <c r="Z898" s="32"/>
      <c r="AA898" s="23"/>
      <c r="AB898" s="23"/>
      <c r="AC898" s="23"/>
      <c r="AD898" s="23" t="s">
        <v>1507</v>
      </c>
      <c r="AE898" s="23"/>
      <c r="AF898" s="23" t="s">
        <v>1507</v>
      </c>
      <c r="AG898" s="23" t="s">
        <v>1507</v>
      </c>
      <c r="AH898" s="23" t="s">
        <v>1507</v>
      </c>
      <c r="AI898" s="23" t="s">
        <v>1507</v>
      </c>
      <c r="AJ898" s="23" t="s">
        <v>1507</v>
      </c>
      <c r="AK898" s="23"/>
      <c r="AL898" s="23"/>
      <c r="AM898" s="23"/>
      <c r="AN898" s="23"/>
      <c r="AO898" s="44"/>
      <c r="AP898" s="39"/>
      <c r="AQ898" s="23"/>
      <c r="AR898" s="23"/>
      <c r="AS898" s="23"/>
      <c r="AT898" s="23"/>
      <c r="AU898" s="23"/>
      <c r="AV898" s="39"/>
      <c r="AW898" s="116"/>
      <c r="AX898" s="117"/>
      <c r="AY898" s="53"/>
      <c r="AZ898" s="50"/>
      <c r="BA898" s="29"/>
      <c r="BB898" s="29"/>
      <c r="BC898" s="36"/>
      <c r="BD898" s="71"/>
    </row>
    <row r="899" spans="1:56" ht="15" customHeight="1" x14ac:dyDescent="0.2">
      <c r="A899" s="68"/>
      <c r="B899" s="14" t="s">
        <v>231</v>
      </c>
      <c r="C899" s="23">
        <v>672</v>
      </c>
      <c r="D899" s="64" t="s">
        <v>66</v>
      </c>
      <c r="E899" s="75">
        <v>43905</v>
      </c>
      <c r="F899" s="161">
        <v>1.0416666666666666E-2</v>
      </c>
      <c r="G899" s="23">
        <v>4</v>
      </c>
      <c r="H899" s="54" t="s">
        <v>102</v>
      </c>
      <c r="I899" s="128" t="s">
        <v>1840</v>
      </c>
      <c r="L899" s="60"/>
      <c r="M899" s="61"/>
      <c r="N899" s="49"/>
      <c r="O899" s="29">
        <v>43</v>
      </c>
      <c r="P899" s="29"/>
      <c r="Q899" s="48"/>
      <c r="R899" s="29"/>
      <c r="T899" s="23"/>
      <c r="Z899" s="32"/>
      <c r="AA899" s="23"/>
      <c r="AB899" s="23"/>
      <c r="AC899" s="23"/>
      <c r="AD899" s="23" t="s">
        <v>1507</v>
      </c>
      <c r="AE899" s="23"/>
      <c r="AF899" s="23" t="s">
        <v>1507</v>
      </c>
      <c r="AG899" s="23" t="s">
        <v>1507</v>
      </c>
      <c r="AH899" s="23" t="s">
        <v>1507</v>
      </c>
      <c r="AI899" s="23" t="s">
        <v>1507</v>
      </c>
      <c r="AJ899" s="23" t="s">
        <v>1507</v>
      </c>
      <c r="AK899" s="23"/>
      <c r="AL899" s="23"/>
      <c r="AM899" s="23"/>
      <c r="AN899" s="23"/>
      <c r="AO899" s="44"/>
      <c r="AP899" s="39"/>
      <c r="AQ899" s="23"/>
      <c r="AR899" s="23"/>
      <c r="AS899" s="23"/>
      <c r="AT899" s="23"/>
      <c r="AU899" s="23"/>
      <c r="AV899" s="39"/>
      <c r="AW899" s="116"/>
      <c r="AX899" s="117"/>
      <c r="AY899" s="53"/>
      <c r="AZ899" s="50"/>
      <c r="BA899" s="29"/>
      <c r="BB899" s="29"/>
      <c r="BC899" s="36"/>
      <c r="BD899" s="71"/>
    </row>
    <row r="900" spans="1:56" ht="15" customHeight="1" x14ac:dyDescent="0.2">
      <c r="B900" s="14" t="s">
        <v>231</v>
      </c>
      <c r="C900" s="23">
        <v>672</v>
      </c>
      <c r="D900" s="64" t="s">
        <v>66</v>
      </c>
      <c r="E900" s="75">
        <v>43905</v>
      </c>
      <c r="F900" s="161">
        <v>1.0416666666666666E-2</v>
      </c>
      <c r="G900" s="23">
        <v>4</v>
      </c>
      <c r="H900" s="54" t="s">
        <v>102</v>
      </c>
      <c r="I900" s="128" t="s">
        <v>1840</v>
      </c>
      <c r="L900" s="60"/>
      <c r="M900" s="61"/>
      <c r="N900" s="49"/>
      <c r="O900" s="29">
        <v>43</v>
      </c>
      <c r="P900" s="29"/>
      <c r="Q900" s="48"/>
      <c r="R900" s="29"/>
      <c r="T900" s="23"/>
      <c r="Z900" s="32"/>
      <c r="AA900" s="23"/>
      <c r="AB900" s="23"/>
      <c r="AC900" s="23"/>
      <c r="AD900" s="23" t="s">
        <v>1507</v>
      </c>
      <c r="AE900" s="23"/>
      <c r="AF900" s="23" t="s">
        <v>1507</v>
      </c>
      <c r="AG900" s="23" t="s">
        <v>1507</v>
      </c>
      <c r="AH900" s="23" t="s">
        <v>1507</v>
      </c>
      <c r="AI900" s="23" t="s">
        <v>1507</v>
      </c>
      <c r="AJ900" s="23" t="s">
        <v>1507</v>
      </c>
      <c r="AK900" s="23"/>
      <c r="AL900" s="23"/>
      <c r="AM900" s="23"/>
      <c r="AN900" s="23"/>
      <c r="AO900" s="44"/>
      <c r="AP900" s="39"/>
      <c r="AQ900" s="23"/>
      <c r="AR900" s="23"/>
      <c r="AS900" s="23"/>
      <c r="AT900" s="23"/>
      <c r="AU900" s="23"/>
      <c r="AV900" s="39"/>
      <c r="AW900" s="116"/>
      <c r="AX900" s="117"/>
      <c r="AY900" s="53"/>
      <c r="AZ900" s="50"/>
      <c r="BA900" s="29"/>
      <c r="BB900" s="29"/>
      <c r="BC900" s="36"/>
      <c r="BD900" s="71"/>
    </row>
    <row r="901" spans="1:56" ht="15" customHeight="1" x14ac:dyDescent="0.2">
      <c r="B901" s="14" t="s">
        <v>231</v>
      </c>
      <c r="C901" s="23">
        <v>672</v>
      </c>
      <c r="D901" s="64" t="s">
        <v>66</v>
      </c>
      <c r="E901" s="75">
        <v>43905</v>
      </c>
      <c r="F901" s="161">
        <v>1.0416666666666666E-2</v>
      </c>
      <c r="G901" s="23">
        <v>4</v>
      </c>
      <c r="H901" s="54" t="s">
        <v>102</v>
      </c>
      <c r="I901" s="128" t="s">
        <v>1840</v>
      </c>
      <c r="L901" s="60"/>
      <c r="M901" s="61"/>
      <c r="N901" s="49"/>
      <c r="O901" s="29">
        <v>43</v>
      </c>
      <c r="P901" s="29"/>
      <c r="Q901" s="48"/>
      <c r="R901" s="29"/>
      <c r="T901" s="23"/>
      <c r="Z901" s="32"/>
      <c r="AA901" s="23"/>
      <c r="AB901" s="23"/>
      <c r="AC901" s="23"/>
      <c r="AD901" s="23" t="s">
        <v>1507</v>
      </c>
      <c r="AE901" s="23"/>
      <c r="AF901" s="23" t="s">
        <v>1507</v>
      </c>
      <c r="AG901" s="23" t="s">
        <v>1507</v>
      </c>
      <c r="AH901" s="23" t="s">
        <v>1507</v>
      </c>
      <c r="AI901" s="23" t="s">
        <v>1507</v>
      </c>
      <c r="AJ901" s="23" t="s">
        <v>1507</v>
      </c>
      <c r="AK901" s="23"/>
      <c r="AL901" s="23"/>
      <c r="AM901" s="23"/>
      <c r="AN901" s="23"/>
      <c r="AO901" s="44"/>
      <c r="AP901" s="39"/>
      <c r="AQ901" s="23"/>
      <c r="AR901" s="23"/>
      <c r="AS901" s="23"/>
      <c r="AT901" s="23"/>
      <c r="AU901" s="23"/>
      <c r="AV901" s="39"/>
      <c r="AW901" s="116"/>
      <c r="AX901" s="117"/>
      <c r="AY901" s="53"/>
      <c r="AZ901" s="50"/>
      <c r="BA901" s="29"/>
      <c r="BB901" s="29"/>
      <c r="BC901" s="36"/>
      <c r="BD901" s="71"/>
    </row>
    <row r="902" spans="1:56" ht="15" customHeight="1" x14ac:dyDescent="0.2">
      <c r="B902" s="14" t="s">
        <v>231</v>
      </c>
      <c r="C902" s="23">
        <v>672</v>
      </c>
      <c r="D902" s="64" t="s">
        <v>66</v>
      </c>
      <c r="E902" s="75">
        <v>43905</v>
      </c>
      <c r="F902" s="161">
        <v>1.0416666666666666E-2</v>
      </c>
      <c r="G902" s="23">
        <v>4</v>
      </c>
      <c r="H902" s="54" t="s">
        <v>102</v>
      </c>
      <c r="I902" s="128" t="s">
        <v>1840</v>
      </c>
      <c r="L902" s="60"/>
      <c r="M902" s="61"/>
      <c r="N902" s="49"/>
      <c r="O902" s="29">
        <v>43</v>
      </c>
      <c r="P902" s="29"/>
      <c r="Q902" s="48"/>
      <c r="R902" s="29"/>
      <c r="T902" s="23"/>
      <c r="Z902" s="32"/>
      <c r="AA902" s="23"/>
      <c r="AB902" s="23"/>
      <c r="AC902" s="23"/>
      <c r="AD902" s="23" t="s">
        <v>1507</v>
      </c>
      <c r="AE902" s="23"/>
      <c r="AF902" s="23" t="s">
        <v>1507</v>
      </c>
      <c r="AG902" s="23" t="s">
        <v>1507</v>
      </c>
      <c r="AH902" s="23" t="s">
        <v>1507</v>
      </c>
      <c r="AI902" s="23" t="s">
        <v>1507</v>
      </c>
      <c r="AJ902" s="23" t="s">
        <v>1507</v>
      </c>
      <c r="AK902" s="23"/>
      <c r="AL902" s="23"/>
      <c r="AM902" s="23"/>
      <c r="AN902" s="23"/>
      <c r="AO902" s="44"/>
      <c r="AP902" s="39"/>
      <c r="AQ902" s="23"/>
      <c r="AR902" s="23"/>
      <c r="AS902" s="23"/>
      <c r="AT902" s="23"/>
      <c r="AU902" s="23"/>
      <c r="AV902" s="39"/>
      <c r="AW902" s="116"/>
      <c r="AX902" s="117"/>
      <c r="AY902" s="53"/>
      <c r="AZ902" s="50"/>
      <c r="BA902" s="29"/>
      <c r="BB902" s="29"/>
      <c r="BC902" s="36"/>
      <c r="BD902" s="71"/>
    </row>
    <row r="903" spans="1:56" ht="15" customHeight="1" x14ac:dyDescent="0.2">
      <c r="B903" s="14" t="s">
        <v>231</v>
      </c>
      <c r="C903" s="23">
        <v>672</v>
      </c>
      <c r="D903" s="64" t="s">
        <v>66</v>
      </c>
      <c r="E903" s="75">
        <v>43905</v>
      </c>
      <c r="F903" s="161">
        <v>1.0416666666666666E-2</v>
      </c>
      <c r="G903" s="23">
        <v>4</v>
      </c>
      <c r="H903" s="54" t="s">
        <v>102</v>
      </c>
      <c r="I903" s="128" t="s">
        <v>1840</v>
      </c>
      <c r="L903" s="60"/>
      <c r="M903" s="61"/>
      <c r="N903" s="49"/>
      <c r="O903" s="29">
        <v>43</v>
      </c>
      <c r="P903" s="29"/>
      <c r="Q903" s="48"/>
      <c r="R903" s="29"/>
      <c r="T903" s="23"/>
      <c r="Z903" s="32"/>
      <c r="AA903" s="23"/>
      <c r="AB903" s="23"/>
      <c r="AC903" s="23"/>
      <c r="AD903" s="23" t="s">
        <v>1507</v>
      </c>
      <c r="AE903" s="23"/>
      <c r="AF903" s="23" t="s">
        <v>1507</v>
      </c>
      <c r="AG903" s="23" t="s">
        <v>1507</v>
      </c>
      <c r="AH903" s="23" t="s">
        <v>1507</v>
      </c>
      <c r="AI903" s="23" t="s">
        <v>1507</v>
      </c>
      <c r="AJ903" s="23" t="s">
        <v>1507</v>
      </c>
      <c r="AK903" s="23"/>
      <c r="AL903" s="23"/>
      <c r="AM903" s="23"/>
      <c r="AN903" s="23"/>
      <c r="AO903" s="44"/>
      <c r="AP903" s="39"/>
      <c r="AQ903" s="23"/>
      <c r="AR903" s="23"/>
      <c r="AS903" s="23"/>
      <c r="AT903" s="23"/>
      <c r="AU903" s="23"/>
      <c r="AV903" s="39"/>
      <c r="AW903" s="116"/>
      <c r="AX903" s="117"/>
      <c r="AY903" s="53"/>
      <c r="AZ903" s="50"/>
      <c r="BA903" s="29"/>
      <c r="BB903" s="29"/>
      <c r="BC903" s="36"/>
      <c r="BD903" s="71"/>
    </row>
    <row r="904" spans="1:56" ht="15" customHeight="1" x14ac:dyDescent="0.2">
      <c r="B904" s="14" t="s">
        <v>231</v>
      </c>
      <c r="C904" s="23">
        <v>672</v>
      </c>
      <c r="D904" s="64" t="s">
        <v>66</v>
      </c>
      <c r="E904" s="75">
        <v>43905</v>
      </c>
      <c r="F904" s="161">
        <v>1.0416666666666666E-2</v>
      </c>
      <c r="G904" s="23">
        <v>4</v>
      </c>
      <c r="H904" s="54" t="s">
        <v>102</v>
      </c>
      <c r="I904" s="128" t="s">
        <v>1840</v>
      </c>
      <c r="L904" s="60"/>
      <c r="M904" s="61"/>
      <c r="N904" s="49"/>
      <c r="O904" s="29">
        <v>43</v>
      </c>
      <c r="P904" s="29"/>
      <c r="Q904" s="48"/>
      <c r="R904" s="29"/>
      <c r="T904" s="23"/>
      <c r="Z904" s="32"/>
      <c r="AA904" s="23"/>
      <c r="AB904" s="23"/>
      <c r="AC904" s="23"/>
      <c r="AD904" s="23" t="s">
        <v>1507</v>
      </c>
      <c r="AE904" s="23"/>
      <c r="AF904" s="23" t="s">
        <v>1507</v>
      </c>
      <c r="AG904" s="23" t="s">
        <v>1507</v>
      </c>
      <c r="AH904" s="23" t="s">
        <v>1507</v>
      </c>
      <c r="AI904" s="23" t="s">
        <v>1507</v>
      </c>
      <c r="AJ904" s="23" t="s">
        <v>1507</v>
      </c>
      <c r="AK904" s="23"/>
      <c r="AL904" s="23"/>
      <c r="AM904" s="23"/>
      <c r="AN904" s="23"/>
      <c r="AO904" s="44"/>
      <c r="AP904" s="39"/>
      <c r="AQ904" s="23"/>
      <c r="AR904" s="23"/>
      <c r="AS904" s="23"/>
      <c r="AT904" s="23"/>
      <c r="AU904" s="23"/>
      <c r="AV904" s="39"/>
      <c r="AW904" s="116"/>
      <c r="AX904" s="117"/>
      <c r="AY904" s="53"/>
      <c r="AZ904" s="50"/>
      <c r="BA904" s="29"/>
      <c r="BB904" s="29"/>
      <c r="BC904" s="36"/>
      <c r="BD904" s="71"/>
    </row>
    <row r="905" spans="1:56" ht="15" customHeight="1" x14ac:dyDescent="0.2">
      <c r="B905" s="14" t="s">
        <v>231</v>
      </c>
      <c r="C905" s="23">
        <v>672</v>
      </c>
      <c r="D905" s="64" t="s">
        <v>66</v>
      </c>
      <c r="E905" s="75">
        <v>43905</v>
      </c>
      <c r="F905" s="161">
        <v>1.0416666666666666E-2</v>
      </c>
      <c r="G905" s="23">
        <v>4</v>
      </c>
      <c r="H905" s="54" t="s">
        <v>102</v>
      </c>
      <c r="I905" s="128" t="s">
        <v>1840</v>
      </c>
      <c r="L905" s="60"/>
      <c r="M905" s="61"/>
      <c r="N905" s="49"/>
      <c r="O905" s="29">
        <v>43</v>
      </c>
      <c r="P905" s="29"/>
      <c r="Q905" s="48"/>
      <c r="R905" s="29"/>
      <c r="T905" s="23"/>
      <c r="Z905" s="32"/>
      <c r="AA905" s="29"/>
      <c r="AB905" s="23"/>
      <c r="AC905" s="23"/>
      <c r="AD905" s="23" t="s">
        <v>1507</v>
      </c>
      <c r="AE905" s="23"/>
      <c r="AF905" s="23" t="s">
        <v>1507</v>
      </c>
      <c r="AG905" s="23" t="s">
        <v>1507</v>
      </c>
      <c r="AH905" s="23" t="s">
        <v>1507</v>
      </c>
      <c r="AI905" s="23" t="s">
        <v>1507</v>
      </c>
      <c r="AJ905" s="23" t="s">
        <v>1507</v>
      </c>
      <c r="AK905" s="23"/>
      <c r="AL905" s="23"/>
      <c r="AM905" s="23"/>
      <c r="AN905" s="23"/>
      <c r="AO905" s="44"/>
      <c r="AP905" s="39"/>
      <c r="AQ905" s="23"/>
      <c r="AR905" s="23"/>
      <c r="AS905" s="23"/>
      <c r="AT905" s="23"/>
      <c r="AU905" s="23"/>
      <c r="AV905" s="39"/>
      <c r="AW905" s="116"/>
      <c r="AX905" s="117"/>
      <c r="AY905" s="53"/>
      <c r="AZ905" s="50"/>
      <c r="BA905" s="29"/>
      <c r="BB905" s="29"/>
      <c r="BC905" s="36"/>
      <c r="BD905" s="71"/>
    </row>
    <row r="906" spans="1:56" ht="15" customHeight="1" x14ac:dyDescent="0.2">
      <c r="B906" s="14" t="s">
        <v>231</v>
      </c>
      <c r="C906" s="23">
        <v>672</v>
      </c>
      <c r="D906" s="64" t="s">
        <v>66</v>
      </c>
      <c r="E906" s="75">
        <v>43905</v>
      </c>
      <c r="F906" s="161">
        <v>1.0416666666666666E-2</v>
      </c>
      <c r="G906" s="23">
        <v>4</v>
      </c>
      <c r="H906" s="54" t="s">
        <v>102</v>
      </c>
      <c r="I906" s="128" t="s">
        <v>1840</v>
      </c>
      <c r="L906" s="60"/>
      <c r="M906" s="61"/>
      <c r="N906" s="49"/>
      <c r="O906" s="29">
        <v>43</v>
      </c>
      <c r="P906" s="29"/>
      <c r="Q906" s="48"/>
      <c r="R906" s="29"/>
      <c r="T906" s="23"/>
      <c r="Z906" s="32"/>
      <c r="AA906" s="29"/>
      <c r="AB906" s="23"/>
      <c r="AC906" s="23"/>
      <c r="AD906" s="23" t="s">
        <v>1507</v>
      </c>
      <c r="AE906" s="23"/>
      <c r="AF906" s="23" t="s">
        <v>1507</v>
      </c>
      <c r="AG906" s="23" t="s">
        <v>1507</v>
      </c>
      <c r="AH906" s="23" t="s">
        <v>1507</v>
      </c>
      <c r="AI906" s="23" t="s">
        <v>1507</v>
      </c>
      <c r="AJ906" s="23" t="s">
        <v>1507</v>
      </c>
      <c r="AK906" s="23"/>
      <c r="AL906" s="23"/>
      <c r="AM906" s="23"/>
      <c r="AN906" s="23"/>
      <c r="AO906" s="44"/>
      <c r="AP906" s="39"/>
      <c r="AQ906" s="23"/>
      <c r="AR906" s="23"/>
      <c r="AS906" s="23"/>
      <c r="AT906" s="23"/>
      <c r="AU906" s="23"/>
      <c r="AV906" s="39"/>
      <c r="AW906" s="116"/>
      <c r="AX906" s="117"/>
      <c r="AY906" s="53"/>
      <c r="AZ906" s="50"/>
      <c r="BA906" s="29"/>
      <c r="BB906" s="29"/>
      <c r="BC906" s="36"/>
      <c r="BD906" s="71"/>
    </row>
    <row r="907" spans="1:56" ht="15" customHeight="1" x14ac:dyDescent="0.2">
      <c r="B907" s="14" t="s">
        <v>231</v>
      </c>
      <c r="C907" s="23">
        <v>672</v>
      </c>
      <c r="D907" s="64" t="s">
        <v>66</v>
      </c>
      <c r="E907" s="75">
        <v>43905</v>
      </c>
      <c r="F907" s="161">
        <v>1.0416666666666666E-2</v>
      </c>
      <c r="G907" s="23">
        <v>4</v>
      </c>
      <c r="H907" s="54" t="s">
        <v>102</v>
      </c>
      <c r="I907" s="128" t="s">
        <v>1840</v>
      </c>
      <c r="L907" s="60"/>
      <c r="M907" s="61"/>
      <c r="N907" s="49"/>
      <c r="O907" s="29">
        <v>43</v>
      </c>
      <c r="P907" s="29"/>
      <c r="Q907" s="48"/>
      <c r="R907" s="29"/>
      <c r="T907" s="23"/>
      <c r="Z907" s="32"/>
      <c r="AA907" s="23"/>
      <c r="AB907" s="23"/>
      <c r="AC907" s="23"/>
      <c r="AD907" s="23" t="s">
        <v>1507</v>
      </c>
      <c r="AE907" s="23"/>
      <c r="AF907" s="23" t="s">
        <v>1507</v>
      </c>
      <c r="AG907" s="23" t="s">
        <v>1507</v>
      </c>
      <c r="AH907" s="23" t="s">
        <v>1507</v>
      </c>
      <c r="AI907" s="23" t="s">
        <v>1507</v>
      </c>
      <c r="AJ907" s="23" t="s">
        <v>1507</v>
      </c>
      <c r="AK907" s="23"/>
      <c r="AL907" s="23"/>
      <c r="AM907" s="23"/>
      <c r="AN907" s="23"/>
      <c r="AO907" s="44"/>
      <c r="AP907" s="39"/>
      <c r="AQ907" s="23"/>
      <c r="AR907" s="23"/>
      <c r="AS907" s="23"/>
      <c r="AT907" s="23"/>
      <c r="AU907" s="23"/>
      <c r="AV907" s="39"/>
      <c r="AW907" s="116"/>
      <c r="AX907" s="117"/>
      <c r="AY907" s="53"/>
      <c r="AZ907" s="50"/>
      <c r="BA907" s="29"/>
      <c r="BB907" s="29"/>
      <c r="BC907" s="36"/>
      <c r="BD907" s="71"/>
    </row>
    <row r="908" spans="1:56" ht="15" customHeight="1" x14ac:dyDescent="0.2">
      <c r="B908" s="14" t="s">
        <v>231</v>
      </c>
      <c r="C908" s="23">
        <v>672</v>
      </c>
      <c r="D908" s="64" t="s">
        <v>66</v>
      </c>
      <c r="E908" s="75">
        <v>43905</v>
      </c>
      <c r="F908" s="161">
        <v>1.0416666666666666E-2</v>
      </c>
      <c r="G908" s="23">
        <v>4</v>
      </c>
      <c r="H908" s="54" t="s">
        <v>102</v>
      </c>
      <c r="I908" s="128" t="s">
        <v>1840</v>
      </c>
      <c r="L908" s="60"/>
      <c r="M908" s="142"/>
      <c r="N908" s="49"/>
      <c r="O908" s="29">
        <v>43</v>
      </c>
      <c r="P908" s="29"/>
      <c r="Q908" s="48"/>
      <c r="R908" s="29"/>
      <c r="T908" s="23"/>
      <c r="Z908" s="32"/>
      <c r="AA908" s="23"/>
      <c r="AB908" s="23"/>
      <c r="AC908" s="23"/>
      <c r="AD908" s="23" t="s">
        <v>1507</v>
      </c>
      <c r="AE908" s="23"/>
      <c r="AF908" s="23" t="s">
        <v>1507</v>
      </c>
      <c r="AG908" s="23" t="s">
        <v>1507</v>
      </c>
      <c r="AH908" s="23" t="s">
        <v>1507</v>
      </c>
      <c r="AI908" s="23" t="s">
        <v>1507</v>
      </c>
      <c r="AJ908" s="23" t="s">
        <v>1507</v>
      </c>
      <c r="AK908" s="23"/>
      <c r="AL908" s="23"/>
      <c r="AM908" s="23"/>
      <c r="AN908" s="23"/>
      <c r="AO908" s="44"/>
      <c r="AP908" s="39"/>
      <c r="AQ908" s="23"/>
      <c r="AR908" s="23"/>
      <c r="AS908" s="23"/>
      <c r="AT908" s="23"/>
      <c r="AU908" s="23"/>
      <c r="AV908" s="39"/>
      <c r="AW908" s="116"/>
      <c r="AX908" s="117"/>
      <c r="AY908" s="53"/>
      <c r="AZ908" s="50"/>
      <c r="BA908" s="29"/>
      <c r="BB908" s="29"/>
      <c r="BC908" s="36"/>
      <c r="BD908" s="71"/>
    </row>
    <row r="909" spans="1:56" ht="15" customHeight="1" x14ac:dyDescent="0.2">
      <c r="B909" s="14" t="s">
        <v>231</v>
      </c>
      <c r="C909" s="23">
        <v>672</v>
      </c>
      <c r="D909" s="64" t="s">
        <v>66</v>
      </c>
      <c r="E909" s="75">
        <v>43905</v>
      </c>
      <c r="F909" s="161">
        <v>1.0416666666666666E-2</v>
      </c>
      <c r="G909" s="23">
        <v>4</v>
      </c>
      <c r="H909" s="54" t="s">
        <v>102</v>
      </c>
      <c r="I909" s="128" t="s">
        <v>1840</v>
      </c>
      <c r="L909" s="60"/>
      <c r="M909" s="142"/>
      <c r="N909" s="49"/>
      <c r="O909" s="29">
        <v>43</v>
      </c>
      <c r="P909" s="29"/>
      <c r="Q909" s="48"/>
      <c r="R909" s="29"/>
      <c r="T909" s="23"/>
      <c r="Z909" s="32"/>
      <c r="AA909" s="23"/>
      <c r="AB909" s="23"/>
      <c r="AC909" s="23"/>
      <c r="AD909" s="23" t="s">
        <v>1507</v>
      </c>
      <c r="AE909" s="23"/>
      <c r="AF909" s="23" t="s">
        <v>1507</v>
      </c>
      <c r="AG909" s="23" t="s">
        <v>1507</v>
      </c>
      <c r="AH909" s="23" t="s">
        <v>1507</v>
      </c>
      <c r="AI909" s="23" t="s">
        <v>1507</v>
      </c>
      <c r="AJ909" s="23" t="s">
        <v>1507</v>
      </c>
      <c r="AK909" s="23"/>
      <c r="AL909" s="23"/>
      <c r="AM909" s="23"/>
      <c r="AN909" s="23"/>
      <c r="AO909" s="44"/>
      <c r="AP909" s="39"/>
      <c r="AQ909" s="23"/>
      <c r="AR909" s="23"/>
      <c r="AS909" s="23"/>
      <c r="AT909" s="23"/>
      <c r="AU909" s="23"/>
      <c r="AV909" s="39"/>
      <c r="AW909" s="116"/>
      <c r="AX909" s="117"/>
      <c r="AY909" s="53"/>
      <c r="AZ909" s="50"/>
      <c r="BA909" s="29"/>
      <c r="BB909" s="29"/>
      <c r="BC909" s="29"/>
      <c r="BD909" s="73"/>
    </row>
    <row r="910" spans="1:56" ht="15" customHeight="1" x14ac:dyDescent="0.2">
      <c r="B910" s="14" t="s">
        <v>231</v>
      </c>
      <c r="C910" s="23">
        <v>672</v>
      </c>
      <c r="D910" s="64" t="s">
        <v>66</v>
      </c>
      <c r="E910" s="75">
        <v>43905</v>
      </c>
      <c r="F910" s="161">
        <v>1.0416666666666666E-2</v>
      </c>
      <c r="G910" s="23">
        <v>4</v>
      </c>
      <c r="H910" s="54" t="s">
        <v>102</v>
      </c>
      <c r="I910" s="128" t="s">
        <v>1840</v>
      </c>
      <c r="L910" s="60"/>
      <c r="M910" s="142"/>
      <c r="N910" s="49"/>
      <c r="O910" s="29">
        <v>43</v>
      </c>
      <c r="P910" s="29"/>
      <c r="Q910" s="48"/>
      <c r="R910" s="29"/>
      <c r="T910" s="23"/>
      <c r="Z910" s="32"/>
      <c r="AA910" s="23"/>
      <c r="AB910" s="23"/>
      <c r="AC910" s="23"/>
      <c r="AD910" s="23" t="s">
        <v>1507</v>
      </c>
      <c r="AE910" s="23"/>
      <c r="AF910" s="23" t="s">
        <v>1507</v>
      </c>
      <c r="AG910" s="23" t="s">
        <v>1507</v>
      </c>
      <c r="AH910" s="23" t="s">
        <v>1507</v>
      </c>
      <c r="AI910" s="23" t="s">
        <v>1507</v>
      </c>
      <c r="AJ910" s="23" t="s">
        <v>1507</v>
      </c>
      <c r="AK910" s="23"/>
      <c r="AL910" s="23"/>
      <c r="AM910" s="23"/>
      <c r="AN910" s="23"/>
      <c r="AO910" s="44"/>
      <c r="AP910" s="39"/>
      <c r="AQ910" s="23"/>
      <c r="AR910" s="23"/>
      <c r="AS910" s="23"/>
      <c r="AT910" s="23"/>
      <c r="AU910" s="23"/>
      <c r="AV910" s="39"/>
      <c r="AW910" s="116"/>
      <c r="AX910" s="117"/>
      <c r="AY910" s="53"/>
      <c r="AZ910" s="50"/>
      <c r="BA910" s="29"/>
      <c r="BB910" s="29"/>
      <c r="BC910" s="36"/>
      <c r="BD910" s="71"/>
    </row>
    <row r="911" spans="1:56" ht="15" customHeight="1" x14ac:dyDescent="0.2">
      <c r="A911" s="68"/>
      <c r="B911" s="14" t="s">
        <v>231</v>
      </c>
      <c r="C911" s="23">
        <v>672</v>
      </c>
      <c r="D911" s="64" t="s">
        <v>66</v>
      </c>
      <c r="E911" s="75">
        <v>43905</v>
      </c>
      <c r="F911" s="161">
        <v>1.0416666666666666E-2</v>
      </c>
      <c r="G911" s="23">
        <v>4</v>
      </c>
      <c r="H911" s="54" t="s">
        <v>102</v>
      </c>
      <c r="I911" s="128" t="s">
        <v>1840</v>
      </c>
      <c r="L911" s="60"/>
      <c r="M911" s="61"/>
      <c r="N911" s="49"/>
      <c r="O911" s="29">
        <v>44</v>
      </c>
      <c r="P911" s="29"/>
      <c r="Q911" s="48"/>
      <c r="R911" s="29"/>
      <c r="T911" s="23"/>
      <c r="Z911" s="32"/>
      <c r="AA911" s="23"/>
      <c r="AB911" s="23"/>
      <c r="AC911" s="23"/>
      <c r="AD911" s="23" t="s">
        <v>1507</v>
      </c>
      <c r="AE911" s="23"/>
      <c r="AF911" s="23" t="s">
        <v>1507</v>
      </c>
      <c r="AG911" s="23" t="s">
        <v>1507</v>
      </c>
      <c r="AH911" s="23" t="s">
        <v>1507</v>
      </c>
      <c r="AI911" s="23" t="s">
        <v>1507</v>
      </c>
      <c r="AJ911" s="23" t="s">
        <v>1507</v>
      </c>
      <c r="AK911" s="23"/>
      <c r="AL911" s="23"/>
      <c r="AM911" s="23"/>
      <c r="AN911" s="23"/>
      <c r="AO911" s="44"/>
      <c r="AP911" s="39"/>
      <c r="AQ911" s="23"/>
      <c r="AR911" s="23"/>
      <c r="AS911" s="23"/>
      <c r="AT911" s="23"/>
      <c r="AU911" s="23"/>
      <c r="AV911" s="39"/>
      <c r="AW911" s="116"/>
      <c r="AX911" s="117"/>
      <c r="AY911" s="53"/>
      <c r="AZ911" s="50"/>
      <c r="BA911" s="29"/>
      <c r="BB911" s="29"/>
      <c r="BC911" s="36"/>
      <c r="BD911" s="71"/>
    </row>
    <row r="912" spans="1:56" ht="15" customHeight="1" x14ac:dyDescent="0.2">
      <c r="A912" s="68"/>
      <c r="B912" s="14" t="s">
        <v>231</v>
      </c>
      <c r="C912" s="23">
        <v>672</v>
      </c>
      <c r="D912" s="64" t="s">
        <v>66</v>
      </c>
      <c r="E912" s="75">
        <v>43905</v>
      </c>
      <c r="F912" s="161">
        <v>1.0416666666666666E-2</v>
      </c>
      <c r="G912" s="23">
        <v>4</v>
      </c>
      <c r="H912" s="54" t="s">
        <v>102</v>
      </c>
      <c r="I912" s="128" t="s">
        <v>1840</v>
      </c>
      <c r="L912" s="60"/>
      <c r="M912" s="61"/>
      <c r="N912" s="49"/>
      <c r="O912" s="29">
        <v>44</v>
      </c>
      <c r="P912" s="29"/>
      <c r="Q912" s="48"/>
      <c r="R912" s="29"/>
      <c r="T912" s="23"/>
      <c r="Z912" s="32"/>
      <c r="AA912" s="23"/>
      <c r="AB912" s="23"/>
      <c r="AC912" s="23"/>
      <c r="AD912" s="23" t="s">
        <v>1507</v>
      </c>
      <c r="AE912" s="23"/>
      <c r="AF912" s="23" t="s">
        <v>1507</v>
      </c>
      <c r="AG912" s="23" t="s">
        <v>1507</v>
      </c>
      <c r="AH912" s="23" t="s">
        <v>1507</v>
      </c>
      <c r="AI912" s="23" t="s">
        <v>1507</v>
      </c>
      <c r="AJ912" s="23" t="s">
        <v>1507</v>
      </c>
      <c r="AK912" s="23"/>
      <c r="AL912" s="23"/>
      <c r="AM912" s="23"/>
      <c r="AN912" s="23"/>
      <c r="AO912" s="44"/>
      <c r="AP912" s="39"/>
      <c r="AQ912" s="23"/>
      <c r="AR912" s="23"/>
      <c r="AS912" s="23"/>
      <c r="AT912" s="23"/>
      <c r="AU912" s="23"/>
      <c r="AV912" s="39"/>
      <c r="AW912" s="116"/>
      <c r="AX912" s="117"/>
      <c r="AY912" s="53"/>
      <c r="AZ912" s="50"/>
      <c r="BA912" s="29"/>
      <c r="BB912" s="29"/>
      <c r="BC912" s="36"/>
      <c r="BD912" s="71"/>
    </row>
    <row r="913" spans="2:56" ht="15" customHeight="1" x14ac:dyDescent="0.2">
      <c r="B913" s="14" t="s">
        <v>231</v>
      </c>
      <c r="C913" s="23">
        <v>672</v>
      </c>
      <c r="D913" s="64" t="s">
        <v>66</v>
      </c>
      <c r="E913" s="75">
        <v>43905</v>
      </c>
      <c r="F913" s="161">
        <v>1.0416666666666666E-2</v>
      </c>
      <c r="G913" s="23">
        <v>4</v>
      </c>
      <c r="H913" s="54" t="s">
        <v>102</v>
      </c>
      <c r="I913" s="128" t="s">
        <v>1840</v>
      </c>
      <c r="L913" s="60"/>
      <c r="M913" s="61"/>
      <c r="N913" s="49"/>
      <c r="O913" s="29">
        <v>44</v>
      </c>
      <c r="P913" s="29"/>
      <c r="Q913" s="48"/>
      <c r="R913" s="29"/>
      <c r="T913" s="23"/>
      <c r="Z913" s="32"/>
      <c r="AA913" s="23"/>
      <c r="AB913" s="23"/>
      <c r="AC913" s="23"/>
      <c r="AD913" s="23" t="s">
        <v>1507</v>
      </c>
      <c r="AE913" s="23"/>
      <c r="AF913" s="23" t="s">
        <v>1507</v>
      </c>
      <c r="AG913" s="23" t="s">
        <v>1507</v>
      </c>
      <c r="AH913" s="23" t="s">
        <v>1507</v>
      </c>
      <c r="AI913" s="23" t="s">
        <v>1507</v>
      </c>
      <c r="AJ913" s="23" t="s">
        <v>1507</v>
      </c>
      <c r="AK913" s="23"/>
      <c r="AL913" s="23"/>
      <c r="AM913" s="23"/>
      <c r="AN913" s="23"/>
      <c r="AO913" s="44"/>
      <c r="AP913" s="39"/>
      <c r="AQ913" s="23"/>
      <c r="AR913" s="23"/>
      <c r="AS913" s="23"/>
      <c r="AT913" s="23"/>
      <c r="AU913" s="23"/>
      <c r="AV913" s="39"/>
      <c r="AW913" s="116"/>
      <c r="AX913" s="117"/>
      <c r="AY913" s="53"/>
      <c r="AZ913" s="50"/>
      <c r="BA913" s="29"/>
      <c r="BB913" s="29"/>
      <c r="BC913" s="36"/>
      <c r="BD913" s="71"/>
    </row>
    <row r="914" spans="2:56" ht="15" customHeight="1" x14ac:dyDescent="0.2">
      <c r="B914" s="14" t="s">
        <v>231</v>
      </c>
      <c r="C914" s="23">
        <v>672</v>
      </c>
      <c r="D914" s="64" t="s">
        <v>66</v>
      </c>
      <c r="E914" s="75">
        <v>43905</v>
      </c>
      <c r="F914" s="161">
        <v>1.0416666666666666E-2</v>
      </c>
      <c r="G914" s="23">
        <v>4</v>
      </c>
      <c r="H914" s="54" t="s">
        <v>102</v>
      </c>
      <c r="I914" s="128" t="s">
        <v>1840</v>
      </c>
      <c r="L914" s="60"/>
      <c r="M914" s="61"/>
      <c r="N914" s="49"/>
      <c r="O914" s="29">
        <v>44</v>
      </c>
      <c r="P914" s="29"/>
      <c r="Q914" s="48"/>
      <c r="R914" s="29"/>
      <c r="T914" s="23"/>
      <c r="Z914" s="32"/>
      <c r="AA914" s="23"/>
      <c r="AB914" s="23"/>
      <c r="AC914" s="23"/>
      <c r="AD914" s="23" t="s">
        <v>1507</v>
      </c>
      <c r="AE914" s="23"/>
      <c r="AF914" s="23" t="s">
        <v>1507</v>
      </c>
      <c r="AG914" s="23" t="s">
        <v>1507</v>
      </c>
      <c r="AH914" s="23" t="s">
        <v>1507</v>
      </c>
      <c r="AI914" s="23" t="s">
        <v>1507</v>
      </c>
      <c r="AJ914" s="23" t="s">
        <v>1507</v>
      </c>
      <c r="AK914" s="23"/>
      <c r="AL914" s="23"/>
      <c r="AM914" s="23"/>
      <c r="AN914" s="23"/>
      <c r="AO914" s="44"/>
      <c r="AP914" s="39"/>
      <c r="AQ914" s="23"/>
      <c r="AR914" s="23"/>
      <c r="AS914" s="23"/>
      <c r="AT914" s="23"/>
      <c r="AU914" s="23"/>
      <c r="AV914" s="39"/>
      <c r="AW914" s="116"/>
      <c r="AX914" s="117"/>
      <c r="AY914" s="53"/>
      <c r="AZ914" s="50"/>
      <c r="BA914" s="29"/>
      <c r="BB914" s="29"/>
      <c r="BC914" s="36"/>
      <c r="BD914" s="71"/>
    </row>
    <row r="915" spans="2:56" ht="15" customHeight="1" x14ac:dyDescent="0.2">
      <c r="B915" s="14" t="s">
        <v>231</v>
      </c>
      <c r="C915" s="23">
        <v>672</v>
      </c>
      <c r="D915" s="64" t="s">
        <v>66</v>
      </c>
      <c r="E915" s="75">
        <v>43905</v>
      </c>
      <c r="F915" s="161">
        <v>1.0416666666666666E-2</v>
      </c>
      <c r="G915" s="23">
        <v>4</v>
      </c>
      <c r="H915" s="54" t="s">
        <v>102</v>
      </c>
      <c r="I915" s="128" t="s">
        <v>1840</v>
      </c>
      <c r="L915" s="60"/>
      <c r="M915" s="61"/>
      <c r="N915" s="49"/>
      <c r="O915" s="29">
        <v>44</v>
      </c>
      <c r="P915" s="29"/>
      <c r="Q915" s="48"/>
      <c r="R915" s="29"/>
      <c r="T915" s="23"/>
      <c r="Z915" s="32"/>
      <c r="AA915" s="23"/>
      <c r="AB915" s="23"/>
      <c r="AC915" s="23"/>
      <c r="AD915" s="23" t="s">
        <v>1507</v>
      </c>
      <c r="AE915" s="23"/>
      <c r="AF915" s="23" t="s">
        <v>1507</v>
      </c>
      <c r="AG915" s="23" t="s">
        <v>1507</v>
      </c>
      <c r="AH915" s="23" t="s">
        <v>1507</v>
      </c>
      <c r="AI915" s="23" t="s">
        <v>1507</v>
      </c>
      <c r="AJ915" s="23" t="s">
        <v>1507</v>
      </c>
      <c r="AK915" s="23"/>
      <c r="AL915" s="23"/>
      <c r="AM915" s="23"/>
      <c r="AN915" s="23"/>
      <c r="AO915" s="44"/>
      <c r="AP915" s="39"/>
      <c r="AQ915" s="23"/>
      <c r="AR915" s="23"/>
      <c r="AS915" s="23"/>
      <c r="AT915" s="23"/>
      <c r="AU915" s="23"/>
      <c r="AV915" s="39"/>
      <c r="AW915" s="116"/>
      <c r="AX915" s="117"/>
      <c r="AY915" s="53"/>
      <c r="AZ915" s="50"/>
      <c r="BA915" s="29"/>
      <c r="BB915" s="29"/>
      <c r="BC915" s="29"/>
      <c r="BD915" s="73"/>
    </row>
    <row r="916" spans="2:56" ht="15" customHeight="1" x14ac:dyDescent="0.2">
      <c r="B916" s="14" t="s">
        <v>231</v>
      </c>
      <c r="C916" s="23">
        <v>672</v>
      </c>
      <c r="D916" s="64" t="s">
        <v>66</v>
      </c>
      <c r="E916" s="75">
        <v>43905</v>
      </c>
      <c r="F916" s="161">
        <v>1.0416666666666666E-2</v>
      </c>
      <c r="G916" s="23">
        <v>4</v>
      </c>
      <c r="H916" s="54" t="s">
        <v>102</v>
      </c>
      <c r="I916" s="128" t="s">
        <v>1840</v>
      </c>
      <c r="L916" s="60"/>
      <c r="M916" s="61"/>
      <c r="N916" s="49"/>
      <c r="O916" s="29">
        <v>44</v>
      </c>
      <c r="P916" s="29"/>
      <c r="Q916" s="48"/>
      <c r="R916" s="29"/>
      <c r="T916" s="23"/>
      <c r="Z916" s="32"/>
      <c r="AA916" s="23"/>
      <c r="AB916" s="23"/>
      <c r="AC916" s="23"/>
      <c r="AD916" s="23" t="s">
        <v>1507</v>
      </c>
      <c r="AE916" s="23"/>
      <c r="AF916" s="23" t="s">
        <v>1507</v>
      </c>
      <c r="AG916" s="23" t="s">
        <v>1507</v>
      </c>
      <c r="AH916" s="23" t="s">
        <v>1507</v>
      </c>
      <c r="AI916" s="23" t="s">
        <v>1507</v>
      </c>
      <c r="AJ916" s="23" t="s">
        <v>1507</v>
      </c>
      <c r="AK916" s="23"/>
      <c r="AL916" s="23"/>
      <c r="AM916" s="23"/>
      <c r="AN916" s="23"/>
      <c r="AO916" s="44"/>
      <c r="AP916" s="39"/>
      <c r="AQ916" s="23"/>
      <c r="AR916" s="23"/>
      <c r="AS916" s="23"/>
      <c r="AT916" s="23"/>
      <c r="AU916" s="23"/>
      <c r="AV916" s="39"/>
      <c r="AW916" s="116"/>
      <c r="AX916" s="117"/>
      <c r="AY916" s="53"/>
      <c r="AZ916" s="50"/>
      <c r="BA916" s="29"/>
      <c r="BB916" s="29"/>
      <c r="BC916" s="29"/>
      <c r="BD916" s="73"/>
    </row>
    <row r="917" spans="2:56" ht="15" customHeight="1" x14ac:dyDescent="0.2">
      <c r="B917" s="14" t="s">
        <v>231</v>
      </c>
      <c r="C917" s="23">
        <v>672</v>
      </c>
      <c r="D917" s="64" t="s">
        <v>66</v>
      </c>
      <c r="E917" s="75">
        <v>43905</v>
      </c>
      <c r="F917" s="161">
        <v>1.0416666666666666E-2</v>
      </c>
      <c r="G917" s="23">
        <v>4</v>
      </c>
      <c r="H917" s="54" t="s">
        <v>102</v>
      </c>
      <c r="I917" s="128" t="s">
        <v>1840</v>
      </c>
      <c r="L917" s="60"/>
      <c r="M917" s="61"/>
      <c r="N917" s="49"/>
      <c r="O917" s="29">
        <v>44</v>
      </c>
      <c r="P917" s="29"/>
      <c r="Q917" s="48"/>
      <c r="R917" s="29"/>
      <c r="T917" s="23"/>
      <c r="Z917" s="32"/>
      <c r="AA917" s="23"/>
      <c r="AB917" s="23"/>
      <c r="AC917" s="23"/>
      <c r="AD917" s="23" t="s">
        <v>1507</v>
      </c>
      <c r="AE917" s="23"/>
      <c r="AF917" s="23" t="s">
        <v>1507</v>
      </c>
      <c r="AG917" s="23" t="s">
        <v>1507</v>
      </c>
      <c r="AH917" s="23" t="s">
        <v>1507</v>
      </c>
      <c r="AI917" s="23" t="s">
        <v>1507</v>
      </c>
      <c r="AJ917" s="23" t="s">
        <v>1507</v>
      </c>
      <c r="AK917" s="23"/>
      <c r="AL917" s="23"/>
      <c r="AM917" s="23"/>
      <c r="AN917" s="23"/>
      <c r="AO917" s="44"/>
      <c r="AP917" s="39"/>
      <c r="AQ917" s="23"/>
      <c r="AR917" s="23"/>
      <c r="AS917" s="23"/>
      <c r="AT917" s="23"/>
      <c r="AU917" s="23"/>
      <c r="AV917" s="39"/>
      <c r="AW917" s="116"/>
      <c r="AX917" s="117"/>
      <c r="AY917" s="53"/>
      <c r="AZ917" s="50"/>
      <c r="BA917" s="29"/>
      <c r="BB917" s="29"/>
      <c r="BC917" s="36"/>
      <c r="BD917" s="71"/>
    </row>
    <row r="918" spans="2:56" ht="15" customHeight="1" x14ac:dyDescent="0.2">
      <c r="B918" s="14" t="s">
        <v>231</v>
      </c>
      <c r="C918" s="23">
        <v>672</v>
      </c>
      <c r="D918" s="64" t="s">
        <v>66</v>
      </c>
      <c r="E918" s="75">
        <v>43905</v>
      </c>
      <c r="F918" s="161">
        <v>1.0416666666666666E-2</v>
      </c>
      <c r="G918" s="23">
        <v>4</v>
      </c>
      <c r="H918" s="54" t="s">
        <v>102</v>
      </c>
      <c r="I918" s="128" t="s">
        <v>1840</v>
      </c>
      <c r="L918" s="60"/>
      <c r="M918" s="61"/>
      <c r="N918" s="49"/>
      <c r="O918" s="29">
        <v>44</v>
      </c>
      <c r="P918" s="29"/>
      <c r="Q918" s="48"/>
      <c r="R918" s="29"/>
      <c r="T918" s="23"/>
      <c r="Z918" s="32"/>
      <c r="AA918" s="23"/>
      <c r="AB918" s="23"/>
      <c r="AC918" s="23"/>
      <c r="AD918" s="23" t="s">
        <v>1507</v>
      </c>
      <c r="AE918" s="23"/>
      <c r="AF918" s="23" t="s">
        <v>1507</v>
      </c>
      <c r="AG918" s="23" t="s">
        <v>1507</v>
      </c>
      <c r="AH918" s="23" t="s">
        <v>1507</v>
      </c>
      <c r="AI918" s="23" t="s">
        <v>1507</v>
      </c>
      <c r="AJ918" s="23" t="s">
        <v>1507</v>
      </c>
      <c r="AK918" s="23"/>
      <c r="AL918" s="23"/>
      <c r="AM918" s="23"/>
      <c r="AN918" s="23"/>
      <c r="AO918" s="44"/>
      <c r="AP918" s="39"/>
      <c r="AQ918" s="23"/>
      <c r="AR918" s="23"/>
      <c r="AS918" s="23"/>
      <c r="AT918" s="23"/>
      <c r="AU918" s="23"/>
      <c r="AV918" s="39"/>
      <c r="AW918" s="116"/>
      <c r="AX918" s="117"/>
      <c r="AY918" s="53"/>
      <c r="AZ918" s="50"/>
      <c r="BA918" s="29"/>
      <c r="BB918" s="29"/>
      <c r="BC918" s="36"/>
      <c r="BD918" s="71"/>
    </row>
    <row r="919" spans="2:56" ht="15" customHeight="1" x14ac:dyDescent="0.2">
      <c r="B919" s="14" t="s">
        <v>231</v>
      </c>
      <c r="C919" s="23">
        <v>672</v>
      </c>
      <c r="D919" s="64" t="s">
        <v>66</v>
      </c>
      <c r="E919" s="75">
        <v>43905</v>
      </c>
      <c r="F919" s="161">
        <v>1.0416666666666666E-2</v>
      </c>
      <c r="G919" s="23">
        <v>4</v>
      </c>
      <c r="H919" s="54" t="s">
        <v>102</v>
      </c>
      <c r="I919" s="128" t="s">
        <v>1840</v>
      </c>
      <c r="L919" s="60"/>
      <c r="M919" s="61"/>
      <c r="N919" s="49"/>
      <c r="O919" s="29">
        <v>44</v>
      </c>
      <c r="P919" s="29"/>
      <c r="Q919" s="48"/>
      <c r="R919" s="29"/>
      <c r="T919" s="23"/>
      <c r="Z919" s="32"/>
      <c r="AA919" s="23"/>
      <c r="AB919" s="23"/>
      <c r="AC919" s="23"/>
      <c r="AD919" s="23" t="s">
        <v>1507</v>
      </c>
      <c r="AE919" s="23"/>
      <c r="AF919" s="23" t="s">
        <v>1507</v>
      </c>
      <c r="AG919" s="23" t="s">
        <v>1507</v>
      </c>
      <c r="AH919" s="23" t="s">
        <v>1507</v>
      </c>
      <c r="AI919" s="23" t="s">
        <v>1507</v>
      </c>
      <c r="AJ919" s="23" t="s">
        <v>1507</v>
      </c>
      <c r="AK919" s="23"/>
      <c r="AL919" s="23"/>
      <c r="AM919" s="23"/>
      <c r="AN919" s="23"/>
      <c r="AO919" s="44"/>
      <c r="AP919" s="39"/>
      <c r="AQ919" s="23"/>
      <c r="AR919" s="23"/>
      <c r="AS919" s="23"/>
      <c r="AT919" s="23"/>
      <c r="AU919" s="23"/>
      <c r="AV919" s="39"/>
      <c r="AW919" s="116"/>
      <c r="AX919" s="117"/>
      <c r="AY919" s="53"/>
      <c r="AZ919" s="50"/>
      <c r="BA919" s="29"/>
      <c r="BB919" s="29"/>
      <c r="BC919" s="36"/>
      <c r="BD919" s="71"/>
    </row>
    <row r="920" spans="2:56" ht="15" customHeight="1" x14ac:dyDescent="0.2">
      <c r="B920" s="14" t="s">
        <v>231</v>
      </c>
      <c r="C920" s="23">
        <v>672</v>
      </c>
      <c r="D920" s="64" t="s">
        <v>66</v>
      </c>
      <c r="E920" s="75">
        <v>43905</v>
      </c>
      <c r="F920" s="161">
        <v>1.0416666666666666E-2</v>
      </c>
      <c r="G920" s="23">
        <v>4</v>
      </c>
      <c r="H920" s="54" t="s">
        <v>102</v>
      </c>
      <c r="I920" s="128" t="s">
        <v>1840</v>
      </c>
      <c r="L920" s="60"/>
      <c r="M920" s="61"/>
      <c r="N920" s="49"/>
      <c r="O920" s="29">
        <v>44</v>
      </c>
      <c r="P920" s="29"/>
      <c r="Q920" s="48"/>
      <c r="R920" s="29"/>
      <c r="T920" s="23"/>
      <c r="Z920" s="32"/>
      <c r="AA920" s="23"/>
      <c r="AB920" s="23"/>
      <c r="AC920" s="23"/>
      <c r="AD920" s="23" t="s">
        <v>1507</v>
      </c>
      <c r="AE920" s="23"/>
      <c r="AF920" s="23" t="s">
        <v>1507</v>
      </c>
      <c r="AG920" s="23" t="s">
        <v>1507</v>
      </c>
      <c r="AH920" s="23" t="s">
        <v>1507</v>
      </c>
      <c r="AI920" s="23" t="s">
        <v>1507</v>
      </c>
      <c r="AJ920" s="23" t="s">
        <v>1507</v>
      </c>
      <c r="AK920" s="23"/>
      <c r="AL920" s="23"/>
      <c r="AM920" s="23"/>
      <c r="AN920" s="23"/>
      <c r="AO920" s="44"/>
      <c r="AP920" s="39"/>
      <c r="AQ920" s="23"/>
      <c r="AR920" s="23"/>
      <c r="AS920" s="23"/>
      <c r="AT920" s="23"/>
      <c r="AU920" s="23"/>
      <c r="AV920" s="39"/>
      <c r="AW920" s="116"/>
      <c r="AX920" s="117"/>
      <c r="AY920" s="53"/>
      <c r="AZ920" s="50"/>
      <c r="BA920" s="29"/>
      <c r="BB920" s="29"/>
      <c r="BC920" s="36"/>
      <c r="BD920" s="71"/>
    </row>
    <row r="921" spans="2:56" ht="15" customHeight="1" x14ac:dyDescent="0.2">
      <c r="B921" s="14" t="s">
        <v>231</v>
      </c>
      <c r="C921" s="23">
        <v>672</v>
      </c>
      <c r="D921" s="64" t="s">
        <v>66</v>
      </c>
      <c r="E921" s="75">
        <v>43905</v>
      </c>
      <c r="F921" s="161">
        <v>1.0416666666666666E-2</v>
      </c>
      <c r="G921" s="23">
        <v>4</v>
      </c>
      <c r="H921" s="54" t="s">
        <v>102</v>
      </c>
      <c r="I921" s="128" t="s">
        <v>1840</v>
      </c>
      <c r="L921" s="60"/>
      <c r="M921" s="61"/>
      <c r="N921" s="49"/>
      <c r="O921" s="29">
        <v>44</v>
      </c>
      <c r="P921" s="29"/>
      <c r="Q921" s="48"/>
      <c r="R921" s="29"/>
      <c r="T921" s="23"/>
      <c r="Z921" s="32"/>
      <c r="AA921" s="23"/>
      <c r="AB921" s="23"/>
      <c r="AC921" s="23"/>
      <c r="AD921" s="23" t="s">
        <v>1507</v>
      </c>
      <c r="AE921" s="23"/>
      <c r="AF921" s="23" t="s">
        <v>1507</v>
      </c>
      <c r="AG921" s="23" t="s">
        <v>1507</v>
      </c>
      <c r="AH921" s="23" t="s">
        <v>1507</v>
      </c>
      <c r="AI921" s="23" t="s">
        <v>1507</v>
      </c>
      <c r="AJ921" s="23" t="s">
        <v>1507</v>
      </c>
      <c r="AK921" s="23"/>
      <c r="AL921" s="23"/>
      <c r="AM921" s="23"/>
      <c r="AN921" s="23"/>
      <c r="AO921" s="44"/>
      <c r="AP921" s="39"/>
      <c r="AQ921" s="23"/>
      <c r="AR921" s="23"/>
      <c r="AS921" s="23"/>
      <c r="AT921" s="23"/>
      <c r="AU921" s="23"/>
      <c r="AV921" s="39"/>
      <c r="AW921" s="116"/>
      <c r="AX921" s="117"/>
      <c r="AY921" s="53"/>
      <c r="AZ921" s="50"/>
      <c r="BA921" s="29"/>
      <c r="BB921" s="29"/>
      <c r="BC921" s="36"/>
      <c r="BD921" s="71"/>
    </row>
    <row r="922" spans="2:56" ht="15" customHeight="1" x14ac:dyDescent="0.2">
      <c r="B922" s="14" t="s">
        <v>231</v>
      </c>
      <c r="C922" s="23">
        <v>672</v>
      </c>
      <c r="D922" s="64" t="s">
        <v>66</v>
      </c>
      <c r="E922" s="75">
        <v>43905</v>
      </c>
      <c r="F922" s="161">
        <v>1.0416666666666666E-2</v>
      </c>
      <c r="G922" s="23">
        <v>4</v>
      </c>
      <c r="H922" s="54" t="s">
        <v>102</v>
      </c>
      <c r="I922" s="128" t="s">
        <v>1840</v>
      </c>
      <c r="L922" s="60"/>
      <c r="M922" s="61"/>
      <c r="N922" s="49"/>
      <c r="O922" s="29">
        <v>44</v>
      </c>
      <c r="P922" s="29"/>
      <c r="Q922" s="48"/>
      <c r="R922" s="29"/>
      <c r="T922" s="23"/>
      <c r="Z922" s="32"/>
      <c r="AA922" s="23"/>
      <c r="AB922" s="23"/>
      <c r="AC922" s="23"/>
      <c r="AD922" s="23" t="s">
        <v>1507</v>
      </c>
      <c r="AE922" s="23"/>
      <c r="AF922" s="23" t="s">
        <v>1507</v>
      </c>
      <c r="AG922" s="23" t="s">
        <v>1507</v>
      </c>
      <c r="AH922" s="23" t="s">
        <v>1507</v>
      </c>
      <c r="AI922" s="23" t="s">
        <v>1507</v>
      </c>
      <c r="AJ922" s="23" t="s">
        <v>1507</v>
      </c>
      <c r="AK922" s="23"/>
      <c r="AL922" s="23"/>
      <c r="AM922" s="23"/>
      <c r="AN922" s="23"/>
      <c r="AO922" s="44"/>
      <c r="AP922" s="39"/>
      <c r="AQ922" s="23"/>
      <c r="AR922" s="23"/>
      <c r="AS922" s="23"/>
      <c r="AT922" s="23"/>
      <c r="AU922" s="23"/>
      <c r="AV922" s="39"/>
      <c r="AW922" s="116"/>
      <c r="AX922" s="117"/>
      <c r="AY922" s="53"/>
      <c r="AZ922" s="50"/>
      <c r="BA922" s="29"/>
      <c r="BB922" s="29"/>
      <c r="BC922" s="36"/>
      <c r="BD922" s="71"/>
    </row>
    <row r="923" spans="2:56" ht="15" customHeight="1" x14ac:dyDescent="0.2">
      <c r="B923" s="14" t="s">
        <v>231</v>
      </c>
      <c r="C923" s="23">
        <v>672</v>
      </c>
      <c r="D923" s="64" t="s">
        <v>66</v>
      </c>
      <c r="E923" s="75">
        <v>43905</v>
      </c>
      <c r="F923" s="161">
        <v>1.0416666666666666E-2</v>
      </c>
      <c r="G923" s="23">
        <v>4</v>
      </c>
      <c r="H923" s="54" t="s">
        <v>102</v>
      </c>
      <c r="I923" s="128" t="s">
        <v>1840</v>
      </c>
      <c r="L923" s="60"/>
      <c r="M923" s="61"/>
      <c r="N923" s="49"/>
      <c r="O923" s="29">
        <v>44</v>
      </c>
      <c r="P923" s="29"/>
      <c r="Q923" s="48"/>
      <c r="R923" s="29"/>
      <c r="T923" s="23"/>
      <c r="Z923" s="32"/>
      <c r="AA923" s="23"/>
      <c r="AB923" s="23"/>
      <c r="AC923" s="23"/>
      <c r="AD923" s="23" t="s">
        <v>1507</v>
      </c>
      <c r="AE923" s="23"/>
      <c r="AF923" s="23" t="s">
        <v>1507</v>
      </c>
      <c r="AG923" s="23" t="s">
        <v>1507</v>
      </c>
      <c r="AH923" s="23" t="s">
        <v>1507</v>
      </c>
      <c r="AI923" s="23" t="s">
        <v>1507</v>
      </c>
      <c r="AJ923" s="23" t="s">
        <v>1507</v>
      </c>
      <c r="AK923" s="23"/>
      <c r="AL923" s="23"/>
      <c r="AM923" s="23"/>
      <c r="AN923" s="23"/>
      <c r="AO923" s="44"/>
      <c r="AP923" s="39"/>
      <c r="AQ923" s="23"/>
      <c r="AR923" s="23"/>
      <c r="AS923" s="23"/>
      <c r="AT923" s="23"/>
      <c r="AU923" s="23"/>
      <c r="AV923" s="39"/>
      <c r="AW923" s="116"/>
      <c r="AX923" s="117"/>
      <c r="AY923" s="53"/>
      <c r="AZ923" s="50"/>
      <c r="BA923" s="29"/>
      <c r="BB923" s="29"/>
      <c r="BC923" s="36"/>
      <c r="BD923" s="71"/>
    </row>
    <row r="924" spans="2:56" ht="15" customHeight="1" x14ac:dyDescent="0.2">
      <c r="B924" s="14" t="s">
        <v>231</v>
      </c>
      <c r="C924" s="23">
        <v>672</v>
      </c>
      <c r="D924" s="64" t="s">
        <v>66</v>
      </c>
      <c r="E924" s="75">
        <v>43905</v>
      </c>
      <c r="F924" s="161">
        <v>1.0416666666666666E-2</v>
      </c>
      <c r="G924" s="23">
        <v>4</v>
      </c>
      <c r="H924" s="54" t="s">
        <v>102</v>
      </c>
      <c r="I924" s="128" t="s">
        <v>1840</v>
      </c>
      <c r="L924" s="60"/>
      <c r="M924" s="61"/>
      <c r="N924" s="49"/>
      <c r="O924" s="29">
        <v>44</v>
      </c>
      <c r="P924" s="29"/>
      <c r="Q924" s="48"/>
      <c r="R924" s="29"/>
      <c r="T924" s="23"/>
      <c r="Z924" s="32"/>
      <c r="AA924" s="23"/>
      <c r="AB924" s="23"/>
      <c r="AC924" s="23"/>
      <c r="AD924" s="23" t="s">
        <v>1507</v>
      </c>
      <c r="AE924" s="23"/>
      <c r="AF924" s="23" t="s">
        <v>1507</v>
      </c>
      <c r="AG924" s="23" t="s">
        <v>1507</v>
      </c>
      <c r="AH924" s="23" t="s">
        <v>1507</v>
      </c>
      <c r="AI924" s="23" t="s">
        <v>1507</v>
      </c>
      <c r="AJ924" s="23" t="s">
        <v>1507</v>
      </c>
      <c r="AK924" s="23"/>
      <c r="AL924" s="23"/>
      <c r="AM924" s="23"/>
      <c r="AN924" s="23"/>
      <c r="AO924" s="44"/>
      <c r="AP924" s="39"/>
      <c r="AQ924" s="23"/>
      <c r="AR924" s="23"/>
      <c r="AS924" s="23"/>
      <c r="AT924" s="23"/>
      <c r="AU924" s="23"/>
      <c r="AV924" s="39"/>
      <c r="AW924" s="116"/>
      <c r="AX924" s="117"/>
      <c r="AY924" s="53"/>
      <c r="AZ924" s="50"/>
      <c r="BA924" s="29"/>
      <c r="BB924" s="29"/>
      <c r="BC924" s="36"/>
      <c r="BD924" s="71"/>
    </row>
    <row r="925" spans="2:56" ht="15" customHeight="1" x14ac:dyDescent="0.2">
      <c r="B925" s="14" t="s">
        <v>231</v>
      </c>
      <c r="C925" s="23">
        <v>672</v>
      </c>
      <c r="D925" s="64" t="s">
        <v>66</v>
      </c>
      <c r="E925" s="75">
        <v>43905</v>
      </c>
      <c r="F925" s="161">
        <v>1.0416666666666666E-2</v>
      </c>
      <c r="G925" s="23">
        <v>4</v>
      </c>
      <c r="H925" s="54" t="s">
        <v>102</v>
      </c>
      <c r="I925" s="128" t="s">
        <v>1840</v>
      </c>
      <c r="L925" s="60"/>
      <c r="M925" s="61"/>
      <c r="N925" s="49"/>
      <c r="O925" s="29">
        <v>44</v>
      </c>
      <c r="P925" s="29"/>
      <c r="Q925" s="48"/>
      <c r="R925" s="29"/>
      <c r="T925" s="23"/>
      <c r="Z925" s="32"/>
      <c r="AA925" s="23"/>
      <c r="AB925" s="23"/>
      <c r="AC925" s="23"/>
      <c r="AD925" s="23" t="s">
        <v>1507</v>
      </c>
      <c r="AE925" s="23"/>
      <c r="AF925" s="23" t="s">
        <v>1507</v>
      </c>
      <c r="AG925" s="23" t="s">
        <v>1507</v>
      </c>
      <c r="AH925" s="23" t="s">
        <v>1507</v>
      </c>
      <c r="AI925" s="23" t="s">
        <v>1507</v>
      </c>
      <c r="AJ925" s="23" t="s">
        <v>1507</v>
      </c>
      <c r="AK925" s="23"/>
      <c r="AL925" s="23"/>
      <c r="AM925" s="23"/>
      <c r="AN925" s="23"/>
      <c r="AO925" s="44"/>
      <c r="AP925" s="39"/>
      <c r="AQ925" s="23"/>
      <c r="AR925" s="23"/>
      <c r="AS925" s="23"/>
      <c r="AT925" s="23"/>
      <c r="AU925" s="23"/>
      <c r="AV925" s="39"/>
      <c r="AW925" s="116"/>
      <c r="AX925" s="117"/>
      <c r="AY925" s="53"/>
      <c r="AZ925" s="50"/>
      <c r="BA925" s="29"/>
      <c r="BB925" s="29"/>
      <c r="BC925" s="36"/>
      <c r="BD925" s="71"/>
    </row>
    <row r="926" spans="2:56" ht="15" customHeight="1" x14ac:dyDescent="0.2">
      <c r="B926" s="14" t="s">
        <v>231</v>
      </c>
      <c r="C926" s="23">
        <v>672</v>
      </c>
      <c r="D926" s="64" t="s">
        <v>66</v>
      </c>
      <c r="E926" s="75">
        <v>43905</v>
      </c>
      <c r="F926" s="161">
        <v>1.0416666666666666E-2</v>
      </c>
      <c r="G926" s="23">
        <v>4</v>
      </c>
      <c r="H926" s="54" t="s">
        <v>102</v>
      </c>
      <c r="I926" s="128" t="s">
        <v>1840</v>
      </c>
      <c r="L926" s="60"/>
      <c r="M926" s="61"/>
      <c r="N926" s="49"/>
      <c r="O926" s="29">
        <v>44</v>
      </c>
      <c r="P926" s="29"/>
      <c r="Q926" s="48"/>
      <c r="R926" s="29"/>
      <c r="T926" s="23"/>
      <c r="Z926" s="32"/>
      <c r="AA926" s="23"/>
      <c r="AB926" s="23"/>
      <c r="AC926" s="23"/>
      <c r="AD926" s="23" t="s">
        <v>1507</v>
      </c>
      <c r="AE926" s="23"/>
      <c r="AF926" s="23" t="s">
        <v>1507</v>
      </c>
      <c r="AG926" s="23" t="s">
        <v>1507</v>
      </c>
      <c r="AH926" s="23" t="s">
        <v>1507</v>
      </c>
      <c r="AI926" s="23" t="s">
        <v>1507</v>
      </c>
      <c r="AJ926" s="23" t="s">
        <v>1507</v>
      </c>
      <c r="AK926" s="23"/>
      <c r="AL926" s="23"/>
      <c r="AM926" s="23"/>
      <c r="AN926" s="23"/>
      <c r="AO926" s="44"/>
      <c r="AP926" s="39"/>
      <c r="AQ926" s="23"/>
      <c r="AR926" s="23"/>
      <c r="AS926" s="23"/>
      <c r="AT926" s="23"/>
      <c r="AU926" s="23"/>
      <c r="AV926" s="39"/>
      <c r="AW926" s="116"/>
      <c r="AX926" s="117"/>
      <c r="AY926" s="53"/>
      <c r="AZ926" s="50"/>
      <c r="BA926" s="29"/>
      <c r="BB926" s="29"/>
      <c r="BC926" s="36"/>
      <c r="BD926" s="71"/>
    </row>
    <row r="927" spans="2:56" ht="15" customHeight="1" x14ac:dyDescent="0.2">
      <c r="B927" s="14" t="s">
        <v>231</v>
      </c>
      <c r="C927" s="23">
        <v>672</v>
      </c>
      <c r="D927" s="64" t="s">
        <v>66</v>
      </c>
      <c r="E927" s="75">
        <v>43905</v>
      </c>
      <c r="F927" s="161">
        <v>1.0416666666666666E-2</v>
      </c>
      <c r="G927" s="23">
        <v>4</v>
      </c>
      <c r="H927" s="54" t="s">
        <v>102</v>
      </c>
      <c r="I927" s="128" t="s">
        <v>1840</v>
      </c>
      <c r="L927" s="60"/>
      <c r="M927" s="142"/>
      <c r="N927" s="49"/>
      <c r="O927" s="29">
        <v>44</v>
      </c>
      <c r="P927" s="29"/>
      <c r="Q927" s="48"/>
      <c r="R927" s="29"/>
      <c r="T927" s="23"/>
      <c r="X927" s="60"/>
      <c r="Y927" s="39"/>
      <c r="Z927" s="32"/>
      <c r="AA927" s="23"/>
      <c r="AB927" s="23"/>
      <c r="AC927" s="23"/>
      <c r="AD927" s="23" t="s">
        <v>1507</v>
      </c>
      <c r="AE927" s="23"/>
      <c r="AF927" s="23" t="s">
        <v>1507</v>
      </c>
      <c r="AG927" s="23" t="s">
        <v>1507</v>
      </c>
      <c r="AH927" s="23" t="s">
        <v>1507</v>
      </c>
      <c r="AI927" s="23" t="s">
        <v>1507</v>
      </c>
      <c r="AJ927" s="23" t="s">
        <v>1507</v>
      </c>
      <c r="AK927" s="23"/>
      <c r="AL927" s="23"/>
      <c r="AM927" s="23"/>
      <c r="AN927" s="23"/>
      <c r="AO927" s="44"/>
      <c r="AP927" s="39"/>
      <c r="AQ927" s="23"/>
      <c r="AR927" s="23"/>
      <c r="AS927" s="23"/>
      <c r="AT927" s="23"/>
      <c r="AU927" s="23"/>
      <c r="AV927" s="39"/>
      <c r="AW927" s="116"/>
      <c r="AX927" s="117"/>
      <c r="AY927" s="53"/>
      <c r="AZ927" s="50"/>
      <c r="BA927" s="29"/>
      <c r="BB927" s="29"/>
      <c r="BC927" s="36"/>
      <c r="BD927" s="71"/>
    </row>
    <row r="928" spans="2:56" ht="15" customHeight="1" x14ac:dyDescent="0.2">
      <c r="B928" s="14" t="s">
        <v>231</v>
      </c>
      <c r="C928" s="23">
        <v>672</v>
      </c>
      <c r="D928" s="64" t="s">
        <v>66</v>
      </c>
      <c r="E928" s="75">
        <v>43905</v>
      </c>
      <c r="F928" s="161">
        <v>1.0416666666666666E-2</v>
      </c>
      <c r="G928" s="23">
        <v>4</v>
      </c>
      <c r="H928" s="54" t="s">
        <v>102</v>
      </c>
      <c r="I928" s="128" t="s">
        <v>1840</v>
      </c>
      <c r="L928" s="60"/>
      <c r="M928" s="142"/>
      <c r="N928" s="49"/>
      <c r="O928" s="29">
        <v>44</v>
      </c>
      <c r="P928" s="29"/>
      <c r="Q928" s="48"/>
      <c r="R928" s="29"/>
      <c r="T928" s="23"/>
      <c r="Z928" s="32"/>
      <c r="AA928" s="23"/>
      <c r="AB928" s="23"/>
      <c r="AC928" s="23"/>
      <c r="AD928" s="23" t="s">
        <v>1507</v>
      </c>
      <c r="AE928" s="23"/>
      <c r="AF928" s="23" t="s">
        <v>1507</v>
      </c>
      <c r="AG928" s="23" t="s">
        <v>1507</v>
      </c>
      <c r="AH928" s="23" t="s">
        <v>1507</v>
      </c>
      <c r="AI928" s="23" t="s">
        <v>1507</v>
      </c>
      <c r="AJ928" s="23" t="s">
        <v>1507</v>
      </c>
      <c r="AK928" s="23"/>
      <c r="AL928" s="23"/>
      <c r="AM928" s="23"/>
      <c r="AN928" s="23"/>
      <c r="AO928" s="44"/>
      <c r="AP928" s="39"/>
      <c r="AQ928" s="23"/>
      <c r="AR928" s="23"/>
      <c r="AS928" s="23"/>
      <c r="AT928" s="23"/>
      <c r="AU928" s="23"/>
      <c r="AV928" s="39"/>
      <c r="AW928" s="116"/>
      <c r="AX928" s="117"/>
      <c r="AY928" s="53"/>
      <c r="AZ928" s="50"/>
      <c r="BA928" s="29"/>
      <c r="BB928" s="29"/>
      <c r="BC928" s="36"/>
      <c r="BD928" s="71"/>
    </row>
    <row r="929" spans="1:56" ht="15" customHeight="1" x14ac:dyDescent="0.2">
      <c r="B929" s="14" t="s">
        <v>231</v>
      </c>
      <c r="C929" s="23">
        <v>672</v>
      </c>
      <c r="D929" s="64" t="s">
        <v>66</v>
      </c>
      <c r="E929" s="75">
        <v>43905</v>
      </c>
      <c r="F929" s="161">
        <v>1.0416666666666666E-2</v>
      </c>
      <c r="G929" s="23">
        <v>4</v>
      </c>
      <c r="H929" s="54" t="s">
        <v>102</v>
      </c>
      <c r="I929" s="128" t="s">
        <v>1840</v>
      </c>
      <c r="L929" s="60"/>
      <c r="M929" s="142"/>
      <c r="N929" s="49"/>
      <c r="O929" s="29">
        <v>44</v>
      </c>
      <c r="P929" s="29"/>
      <c r="Q929" s="48"/>
      <c r="R929" s="29"/>
      <c r="T929" s="23"/>
      <c r="Z929" s="32"/>
      <c r="AA929" s="23"/>
      <c r="AB929" s="23"/>
      <c r="AC929" s="23"/>
      <c r="AD929" s="23" t="s">
        <v>1507</v>
      </c>
      <c r="AE929" s="23"/>
      <c r="AF929" s="23" t="s">
        <v>1507</v>
      </c>
      <c r="AG929" s="23" t="s">
        <v>1507</v>
      </c>
      <c r="AH929" s="23" t="s">
        <v>1507</v>
      </c>
      <c r="AI929" s="23" t="s">
        <v>1507</v>
      </c>
      <c r="AJ929" s="23" t="s">
        <v>1507</v>
      </c>
      <c r="AK929" s="23"/>
      <c r="AL929" s="23"/>
      <c r="AM929" s="23"/>
      <c r="AN929" s="23"/>
      <c r="AO929" s="44"/>
      <c r="AP929" s="39"/>
      <c r="AQ929" s="23"/>
      <c r="AR929" s="23"/>
      <c r="AS929" s="23"/>
      <c r="AT929" s="23"/>
      <c r="AU929" s="23"/>
      <c r="AV929" s="39"/>
      <c r="AW929" s="116"/>
      <c r="AX929" s="117"/>
      <c r="AY929" s="53"/>
      <c r="AZ929" s="50"/>
      <c r="BA929" s="29"/>
      <c r="BB929" s="29"/>
      <c r="BC929" s="36"/>
      <c r="BD929" s="71"/>
    </row>
    <row r="930" spans="1:56" ht="15" customHeight="1" x14ac:dyDescent="0.2">
      <c r="A930" s="68"/>
      <c r="B930" s="14" t="s">
        <v>231</v>
      </c>
      <c r="C930" s="23">
        <v>672</v>
      </c>
      <c r="D930" s="64" t="s">
        <v>66</v>
      </c>
      <c r="E930" s="75">
        <v>43905</v>
      </c>
      <c r="F930" s="161">
        <v>1.0416666666666666E-2</v>
      </c>
      <c r="G930" s="23">
        <v>4</v>
      </c>
      <c r="H930" s="54" t="s">
        <v>102</v>
      </c>
      <c r="I930" s="128" t="s">
        <v>1840</v>
      </c>
      <c r="L930" s="60"/>
      <c r="M930" s="61"/>
      <c r="N930" s="49"/>
      <c r="O930" s="29">
        <v>45</v>
      </c>
      <c r="P930" s="29"/>
      <c r="Q930" s="48"/>
      <c r="R930" s="29"/>
      <c r="T930" s="23"/>
      <c r="Z930" s="32"/>
      <c r="AA930" s="23"/>
      <c r="AB930" s="23"/>
      <c r="AC930" s="23"/>
      <c r="AD930" s="23" t="s">
        <v>1507</v>
      </c>
      <c r="AE930" s="23"/>
      <c r="AF930" s="23" t="s">
        <v>1507</v>
      </c>
      <c r="AG930" s="23" t="s">
        <v>1507</v>
      </c>
      <c r="AH930" s="23" t="s">
        <v>1507</v>
      </c>
      <c r="AI930" s="23" t="s">
        <v>1507</v>
      </c>
      <c r="AJ930" s="23" t="s">
        <v>1507</v>
      </c>
      <c r="AK930" s="23"/>
      <c r="AL930" s="23"/>
      <c r="AM930" s="23"/>
      <c r="AN930" s="23"/>
      <c r="AO930" s="44"/>
      <c r="AP930" s="39"/>
      <c r="AQ930" s="23"/>
      <c r="AR930" s="23"/>
      <c r="AS930" s="23"/>
      <c r="AT930" s="23"/>
      <c r="AU930" s="23"/>
      <c r="AV930" s="39"/>
      <c r="AW930" s="116"/>
      <c r="AX930" s="117"/>
      <c r="AY930" s="53"/>
      <c r="AZ930" s="50"/>
      <c r="BA930" s="29"/>
      <c r="BB930" s="29"/>
      <c r="BC930" s="36"/>
      <c r="BD930" s="71"/>
    </row>
    <row r="931" spans="1:56" ht="15" customHeight="1" x14ac:dyDescent="0.2">
      <c r="A931" s="68"/>
      <c r="B931" s="14" t="s">
        <v>231</v>
      </c>
      <c r="C931" s="23">
        <v>672</v>
      </c>
      <c r="D931" s="64" t="s">
        <v>66</v>
      </c>
      <c r="E931" s="75">
        <v>43905</v>
      </c>
      <c r="F931" s="161">
        <v>1.0416666666666666E-2</v>
      </c>
      <c r="G931" s="23">
        <v>4</v>
      </c>
      <c r="H931" s="54" t="s">
        <v>102</v>
      </c>
      <c r="I931" s="128" t="s">
        <v>1840</v>
      </c>
      <c r="L931" s="60"/>
      <c r="M931" s="61"/>
      <c r="N931" s="49"/>
      <c r="O931" s="29">
        <v>45</v>
      </c>
      <c r="P931" s="29"/>
      <c r="Q931" s="48"/>
      <c r="R931" s="29"/>
      <c r="T931" s="23"/>
      <c r="Z931" s="32"/>
      <c r="AA931" s="23"/>
      <c r="AB931" s="23"/>
      <c r="AC931" s="23"/>
      <c r="AD931" s="23" t="s">
        <v>1507</v>
      </c>
      <c r="AE931" s="23"/>
      <c r="AF931" s="23" t="s">
        <v>1507</v>
      </c>
      <c r="AG931" s="23" t="s">
        <v>1507</v>
      </c>
      <c r="AH931" s="23" t="s">
        <v>1507</v>
      </c>
      <c r="AI931" s="23" t="s">
        <v>1507</v>
      </c>
      <c r="AJ931" s="23" t="s">
        <v>1507</v>
      </c>
      <c r="AK931" s="23"/>
      <c r="AL931" s="23"/>
      <c r="AM931" s="23"/>
      <c r="AN931" s="23"/>
      <c r="AO931" s="44"/>
      <c r="AP931" s="39"/>
      <c r="AQ931" s="23"/>
      <c r="AR931" s="23"/>
      <c r="AS931" s="23"/>
      <c r="AT931" s="23"/>
      <c r="AU931" s="23"/>
      <c r="AV931" s="39"/>
      <c r="AW931" s="116"/>
      <c r="AX931" s="117"/>
      <c r="AY931" s="53"/>
      <c r="AZ931" s="50"/>
      <c r="BA931" s="29"/>
      <c r="BB931" s="29"/>
      <c r="BC931" s="36"/>
      <c r="BD931" s="71"/>
    </row>
    <row r="932" spans="1:56" ht="15" customHeight="1" x14ac:dyDescent="0.2">
      <c r="B932" s="14" t="s">
        <v>231</v>
      </c>
      <c r="C932" s="23">
        <v>672</v>
      </c>
      <c r="D932" s="64" t="s">
        <v>66</v>
      </c>
      <c r="E932" s="75">
        <v>43905</v>
      </c>
      <c r="F932" s="161">
        <v>1.0416666666666666E-2</v>
      </c>
      <c r="G932" s="23">
        <v>4</v>
      </c>
      <c r="H932" s="54" t="s">
        <v>102</v>
      </c>
      <c r="I932" s="128" t="s">
        <v>1840</v>
      </c>
      <c r="L932" s="60"/>
      <c r="M932" s="61"/>
      <c r="N932" s="49"/>
      <c r="O932" s="29">
        <v>45</v>
      </c>
      <c r="P932" s="29"/>
      <c r="Q932" s="48"/>
      <c r="R932" s="29"/>
      <c r="T932" s="23"/>
      <c r="Z932" s="32"/>
      <c r="AA932" s="23"/>
      <c r="AB932" s="23"/>
      <c r="AC932" s="23"/>
      <c r="AD932" s="23" t="s">
        <v>1507</v>
      </c>
      <c r="AE932" s="23"/>
      <c r="AF932" s="23" t="s">
        <v>1507</v>
      </c>
      <c r="AG932" s="23" t="s">
        <v>1507</v>
      </c>
      <c r="AH932" s="23" t="s">
        <v>1507</v>
      </c>
      <c r="AI932" s="23" t="s">
        <v>1507</v>
      </c>
      <c r="AJ932" s="23" t="s">
        <v>1507</v>
      </c>
      <c r="AK932" s="23"/>
      <c r="AL932" s="23"/>
      <c r="AM932" s="23"/>
      <c r="AN932" s="23"/>
      <c r="AO932" s="44"/>
      <c r="AP932" s="39"/>
      <c r="AQ932" s="23"/>
      <c r="AR932" s="23"/>
      <c r="AS932" s="23"/>
      <c r="AT932" s="23"/>
      <c r="AU932" s="23"/>
      <c r="AV932" s="39"/>
      <c r="AW932" s="116"/>
      <c r="AX932" s="117"/>
      <c r="AY932" s="53"/>
      <c r="AZ932" s="50"/>
      <c r="BA932" s="29"/>
      <c r="BB932" s="29"/>
      <c r="BC932" s="36"/>
      <c r="BD932" s="71"/>
    </row>
    <row r="933" spans="1:56" ht="15" customHeight="1" x14ac:dyDescent="0.2">
      <c r="B933" s="14" t="s">
        <v>231</v>
      </c>
      <c r="C933" s="23">
        <v>672</v>
      </c>
      <c r="D933" s="64" t="s">
        <v>66</v>
      </c>
      <c r="E933" s="75">
        <v>43905</v>
      </c>
      <c r="F933" s="161">
        <v>1.0416666666666666E-2</v>
      </c>
      <c r="G933" s="23">
        <v>4</v>
      </c>
      <c r="H933" s="54" t="s">
        <v>102</v>
      </c>
      <c r="I933" s="128" t="s">
        <v>1840</v>
      </c>
      <c r="L933" s="60"/>
      <c r="M933" s="61"/>
      <c r="N933" s="49"/>
      <c r="O933" s="29">
        <v>45</v>
      </c>
      <c r="P933" s="29"/>
      <c r="Q933" s="48"/>
      <c r="R933" s="29"/>
      <c r="T933" s="23"/>
      <c r="Z933" s="32"/>
      <c r="AA933" s="23"/>
      <c r="AB933" s="23"/>
      <c r="AC933" s="23"/>
      <c r="AD933" s="23" t="s">
        <v>1507</v>
      </c>
      <c r="AE933" s="23"/>
      <c r="AF933" s="23" t="s">
        <v>1507</v>
      </c>
      <c r="AG933" s="23" t="s">
        <v>1507</v>
      </c>
      <c r="AH933" s="23" t="s">
        <v>1507</v>
      </c>
      <c r="AI933" s="23" t="s">
        <v>1507</v>
      </c>
      <c r="AJ933" s="23" t="s">
        <v>1507</v>
      </c>
      <c r="AK933" s="23"/>
      <c r="AL933" s="23"/>
      <c r="AM933" s="23"/>
      <c r="AN933" s="23"/>
      <c r="AO933" s="44"/>
      <c r="AP933" s="39"/>
      <c r="AQ933" s="23"/>
      <c r="AR933" s="23"/>
      <c r="AS933" s="23"/>
      <c r="AT933" s="23"/>
      <c r="AU933" s="23"/>
      <c r="AV933" s="39"/>
      <c r="AW933" s="116"/>
      <c r="AX933" s="117"/>
      <c r="AY933" s="53"/>
      <c r="AZ933" s="50"/>
      <c r="BA933" s="29"/>
      <c r="BB933" s="29"/>
      <c r="BC933" s="29"/>
      <c r="BD933" s="73"/>
    </row>
    <row r="934" spans="1:56" ht="15" customHeight="1" x14ac:dyDescent="0.2">
      <c r="B934" s="14" t="s">
        <v>231</v>
      </c>
      <c r="C934" s="23">
        <v>672</v>
      </c>
      <c r="D934" s="64" t="s">
        <v>66</v>
      </c>
      <c r="E934" s="75">
        <v>43905</v>
      </c>
      <c r="F934" s="161">
        <v>1.0416666666666666E-2</v>
      </c>
      <c r="G934" s="23">
        <v>4</v>
      </c>
      <c r="H934" s="54" t="s">
        <v>102</v>
      </c>
      <c r="I934" s="128" t="s">
        <v>1840</v>
      </c>
      <c r="L934" s="60"/>
      <c r="M934" s="61"/>
      <c r="N934" s="49"/>
      <c r="O934" s="29">
        <v>45</v>
      </c>
      <c r="P934" s="29"/>
      <c r="Q934" s="48"/>
      <c r="R934" s="29"/>
      <c r="T934" s="23"/>
      <c r="Z934" s="32"/>
      <c r="AA934" s="23"/>
      <c r="AB934" s="23"/>
      <c r="AC934" s="23"/>
      <c r="AD934" s="23" t="s">
        <v>1507</v>
      </c>
      <c r="AE934" s="23"/>
      <c r="AF934" s="23" t="s">
        <v>1507</v>
      </c>
      <c r="AG934" s="23" t="s">
        <v>1507</v>
      </c>
      <c r="AH934" s="23" t="s">
        <v>1507</v>
      </c>
      <c r="AI934" s="23" t="s">
        <v>1507</v>
      </c>
      <c r="AJ934" s="23" t="s">
        <v>1507</v>
      </c>
      <c r="AK934" s="23"/>
      <c r="AL934" s="23"/>
      <c r="AM934" s="23"/>
      <c r="AN934" s="23"/>
      <c r="AO934" s="44"/>
      <c r="AP934" s="39"/>
      <c r="AQ934" s="23"/>
      <c r="AR934" s="23"/>
      <c r="AS934" s="23"/>
      <c r="AT934" s="23"/>
      <c r="AU934" s="23"/>
      <c r="AV934" s="39"/>
      <c r="AW934" s="116"/>
      <c r="AX934" s="117"/>
      <c r="AY934" s="53"/>
      <c r="AZ934" s="50"/>
      <c r="BA934" s="29"/>
      <c r="BB934" s="29"/>
      <c r="BC934" s="36"/>
      <c r="BD934" s="71"/>
    </row>
    <row r="935" spans="1:56" ht="15" customHeight="1" x14ac:dyDescent="0.2">
      <c r="B935" s="14" t="s">
        <v>231</v>
      </c>
      <c r="C935" s="23">
        <v>672</v>
      </c>
      <c r="D935" s="64" t="s">
        <v>66</v>
      </c>
      <c r="E935" s="75">
        <v>43905</v>
      </c>
      <c r="F935" s="161">
        <v>1.0416666666666666E-2</v>
      </c>
      <c r="G935" s="23">
        <v>4</v>
      </c>
      <c r="H935" s="54" t="s">
        <v>102</v>
      </c>
      <c r="I935" s="128" t="s">
        <v>1840</v>
      </c>
      <c r="L935" s="60"/>
      <c r="M935" s="61"/>
      <c r="N935" s="49"/>
      <c r="O935" s="29">
        <v>45</v>
      </c>
      <c r="P935" s="29"/>
      <c r="Q935" s="48"/>
      <c r="R935" s="29"/>
      <c r="T935" s="23"/>
      <c r="Z935" s="32"/>
      <c r="AA935" s="23"/>
      <c r="AB935" s="23"/>
      <c r="AC935" s="23"/>
      <c r="AD935" s="23" t="s">
        <v>1507</v>
      </c>
      <c r="AE935" s="23"/>
      <c r="AF935" s="23" t="s">
        <v>1507</v>
      </c>
      <c r="AG935" s="23" t="s">
        <v>1507</v>
      </c>
      <c r="AH935" s="23" t="s">
        <v>1507</v>
      </c>
      <c r="AI935" s="23" t="s">
        <v>1507</v>
      </c>
      <c r="AJ935" s="23" t="s">
        <v>1507</v>
      </c>
      <c r="AK935" s="23"/>
      <c r="AL935" s="23"/>
      <c r="AM935" s="23"/>
      <c r="AN935" s="23"/>
      <c r="AO935" s="44"/>
      <c r="AP935" s="39"/>
      <c r="AQ935" s="23"/>
      <c r="AR935" s="23"/>
      <c r="AS935" s="23"/>
      <c r="AT935" s="23"/>
      <c r="AU935" s="23"/>
      <c r="AV935" s="39"/>
      <c r="AW935" s="116"/>
      <c r="AX935" s="117"/>
      <c r="AY935" s="53"/>
      <c r="AZ935" s="50"/>
      <c r="BA935" s="29"/>
      <c r="BB935" s="29"/>
      <c r="BC935" s="36"/>
      <c r="BD935" s="71"/>
    </row>
    <row r="936" spans="1:56" ht="15" customHeight="1" x14ac:dyDescent="0.2">
      <c r="B936" s="14" t="s">
        <v>231</v>
      </c>
      <c r="C936" s="23">
        <v>672</v>
      </c>
      <c r="D936" s="64" t="s">
        <v>66</v>
      </c>
      <c r="E936" s="75">
        <v>43905</v>
      </c>
      <c r="F936" s="161">
        <v>1.0416666666666666E-2</v>
      </c>
      <c r="G936" s="23">
        <v>4</v>
      </c>
      <c r="H936" s="54" t="s">
        <v>102</v>
      </c>
      <c r="I936" s="128" t="s">
        <v>1840</v>
      </c>
      <c r="L936" s="60"/>
      <c r="M936" s="61"/>
      <c r="N936" s="49"/>
      <c r="O936" s="29">
        <v>45</v>
      </c>
      <c r="P936" s="29"/>
      <c r="Q936" s="48"/>
      <c r="R936" s="29"/>
      <c r="T936" s="23"/>
      <c r="Z936" s="32"/>
      <c r="AA936" s="23"/>
      <c r="AB936" s="23"/>
      <c r="AC936" s="23"/>
      <c r="AD936" s="23" t="s">
        <v>1507</v>
      </c>
      <c r="AE936" s="23"/>
      <c r="AF936" s="23" t="s">
        <v>1507</v>
      </c>
      <c r="AG936" s="23" t="s">
        <v>1507</v>
      </c>
      <c r="AH936" s="23" t="s">
        <v>1507</v>
      </c>
      <c r="AI936" s="23" t="s">
        <v>1507</v>
      </c>
      <c r="AJ936" s="23" t="s">
        <v>1507</v>
      </c>
      <c r="AK936" s="23"/>
      <c r="AL936" s="23"/>
      <c r="AM936" s="23"/>
      <c r="AN936" s="23"/>
      <c r="AO936" s="44"/>
      <c r="AP936" s="39"/>
      <c r="AQ936" s="23"/>
      <c r="AR936" s="23"/>
      <c r="AS936" s="23"/>
      <c r="AT936" s="23"/>
      <c r="AU936" s="23"/>
      <c r="AV936" s="39"/>
      <c r="AW936" s="116"/>
      <c r="AX936" s="117"/>
      <c r="AY936" s="53"/>
      <c r="AZ936" s="50"/>
      <c r="BA936" s="29"/>
      <c r="BB936" s="29"/>
      <c r="BC936" s="36"/>
      <c r="BD936" s="71"/>
    </row>
    <row r="937" spans="1:56" ht="15" customHeight="1" x14ac:dyDescent="0.2">
      <c r="B937" s="14" t="s">
        <v>231</v>
      </c>
      <c r="C937" s="23">
        <v>672</v>
      </c>
      <c r="D937" s="64" t="s">
        <v>66</v>
      </c>
      <c r="E937" s="75">
        <v>43905</v>
      </c>
      <c r="F937" s="161">
        <v>1.0416666666666666E-2</v>
      </c>
      <c r="G937" s="23">
        <v>4</v>
      </c>
      <c r="H937" s="54" t="s">
        <v>102</v>
      </c>
      <c r="I937" s="128" t="s">
        <v>1840</v>
      </c>
      <c r="L937" s="60"/>
      <c r="M937" s="61"/>
      <c r="N937" s="49"/>
      <c r="O937" s="29">
        <v>45</v>
      </c>
      <c r="P937" s="29"/>
      <c r="Q937" s="48"/>
      <c r="R937" s="29"/>
      <c r="T937" s="23"/>
      <c r="Z937" s="32"/>
      <c r="AA937" s="23"/>
      <c r="AB937" s="23"/>
      <c r="AC937" s="23"/>
      <c r="AD937" s="23" t="s">
        <v>1507</v>
      </c>
      <c r="AE937" s="23"/>
      <c r="AF937" s="23" t="s">
        <v>1507</v>
      </c>
      <c r="AG937" s="23" t="s">
        <v>1507</v>
      </c>
      <c r="AH937" s="23" t="s">
        <v>1507</v>
      </c>
      <c r="AI937" s="23" t="s">
        <v>1507</v>
      </c>
      <c r="AJ937" s="23" t="s">
        <v>1507</v>
      </c>
      <c r="AK937" s="23"/>
      <c r="AL937" s="23"/>
      <c r="AM937" s="23"/>
      <c r="AN937" s="23"/>
      <c r="AO937" s="44"/>
      <c r="AP937" s="39"/>
      <c r="AQ937" s="23"/>
      <c r="AR937" s="23"/>
      <c r="AS937" s="23"/>
      <c r="AT937" s="23"/>
      <c r="AU937" s="23"/>
      <c r="AV937" s="39"/>
      <c r="AW937" s="116"/>
      <c r="AX937" s="117"/>
      <c r="AY937" s="53"/>
      <c r="AZ937" s="50"/>
      <c r="BA937" s="29"/>
      <c r="BB937" s="29"/>
      <c r="BC937" s="36"/>
      <c r="BD937" s="71"/>
    </row>
    <row r="938" spans="1:56" ht="15" customHeight="1" x14ac:dyDescent="0.2">
      <c r="B938" s="14" t="s">
        <v>231</v>
      </c>
      <c r="C938" s="23">
        <v>672</v>
      </c>
      <c r="D938" s="64" t="s">
        <v>66</v>
      </c>
      <c r="E938" s="75">
        <v>43905</v>
      </c>
      <c r="F938" s="161">
        <v>1.0416666666666666E-2</v>
      </c>
      <c r="G938" s="23">
        <v>4</v>
      </c>
      <c r="H938" s="54" t="s">
        <v>102</v>
      </c>
      <c r="I938" s="128" t="s">
        <v>1840</v>
      </c>
      <c r="L938" s="60"/>
      <c r="M938" s="61"/>
      <c r="N938" s="49"/>
      <c r="O938" s="29">
        <v>45</v>
      </c>
      <c r="P938" s="29"/>
      <c r="Q938" s="48"/>
      <c r="R938" s="29"/>
      <c r="T938" s="23"/>
      <c r="Z938" s="32"/>
      <c r="AA938" s="23"/>
      <c r="AB938" s="23"/>
      <c r="AC938" s="23"/>
      <c r="AD938" s="23" t="s">
        <v>1507</v>
      </c>
      <c r="AE938" s="23"/>
      <c r="AF938" s="23" t="s">
        <v>1507</v>
      </c>
      <c r="AG938" s="23" t="s">
        <v>1507</v>
      </c>
      <c r="AH938" s="23" t="s">
        <v>1507</v>
      </c>
      <c r="AI938" s="23" t="s">
        <v>1507</v>
      </c>
      <c r="AJ938" s="23" t="s">
        <v>1507</v>
      </c>
      <c r="AK938" s="23"/>
      <c r="AL938" s="23"/>
      <c r="AM938" s="23"/>
      <c r="AN938" s="23"/>
      <c r="AO938" s="44"/>
      <c r="AP938" s="39"/>
      <c r="AQ938" s="23"/>
      <c r="AR938" s="23"/>
      <c r="AS938" s="23"/>
      <c r="AT938" s="23"/>
      <c r="AU938" s="23"/>
      <c r="AV938" s="39"/>
      <c r="AW938" s="116"/>
      <c r="AX938" s="117"/>
      <c r="AY938" s="53"/>
      <c r="AZ938" s="50"/>
      <c r="BA938" s="29"/>
      <c r="BB938" s="29"/>
      <c r="BC938" s="36"/>
      <c r="BD938" s="71"/>
    </row>
    <row r="939" spans="1:56" ht="15" customHeight="1" x14ac:dyDescent="0.2">
      <c r="B939" s="14" t="s">
        <v>231</v>
      </c>
      <c r="C939" s="23">
        <v>672</v>
      </c>
      <c r="D939" s="64" t="s">
        <v>66</v>
      </c>
      <c r="E939" s="75">
        <v>43905</v>
      </c>
      <c r="F939" s="161">
        <v>1.0416666666666666E-2</v>
      </c>
      <c r="G939" s="23">
        <v>4</v>
      </c>
      <c r="H939" s="54" t="s">
        <v>102</v>
      </c>
      <c r="I939" s="128" t="s">
        <v>1840</v>
      </c>
      <c r="L939" s="60"/>
      <c r="M939" s="61"/>
      <c r="N939" s="49"/>
      <c r="O939" s="29">
        <v>45</v>
      </c>
      <c r="P939" s="29"/>
      <c r="Q939" s="48"/>
      <c r="R939" s="29"/>
      <c r="T939" s="23"/>
      <c r="Z939" s="32"/>
      <c r="AA939" s="23"/>
      <c r="AB939" s="23"/>
      <c r="AC939" s="23"/>
      <c r="AD939" s="23" t="s">
        <v>1507</v>
      </c>
      <c r="AE939" s="23"/>
      <c r="AF939" s="23" t="s">
        <v>1507</v>
      </c>
      <c r="AG939" s="23" t="s">
        <v>1507</v>
      </c>
      <c r="AH939" s="23" t="s">
        <v>1507</v>
      </c>
      <c r="AI939" s="23" t="s">
        <v>1507</v>
      </c>
      <c r="AJ939" s="23" t="s">
        <v>1507</v>
      </c>
      <c r="AK939" s="23"/>
      <c r="AL939" s="23"/>
      <c r="AM939" s="23"/>
      <c r="AN939" s="23"/>
      <c r="AO939" s="44"/>
      <c r="AP939" s="39"/>
      <c r="AQ939" s="23"/>
      <c r="AR939" s="23"/>
      <c r="AS939" s="23"/>
      <c r="AT939" s="23"/>
      <c r="AU939" s="23"/>
      <c r="AV939" s="39"/>
      <c r="AW939" s="116"/>
      <c r="AX939" s="117"/>
      <c r="AY939" s="53"/>
      <c r="AZ939" s="50"/>
      <c r="BA939" s="29"/>
      <c r="BB939" s="29"/>
      <c r="BC939" s="36"/>
      <c r="BD939" s="71"/>
    </row>
    <row r="940" spans="1:56" ht="15" customHeight="1" x14ac:dyDescent="0.2">
      <c r="B940" s="14" t="s">
        <v>231</v>
      </c>
      <c r="C940" s="23">
        <v>672</v>
      </c>
      <c r="D940" s="64" t="s">
        <v>66</v>
      </c>
      <c r="E940" s="75">
        <v>43905</v>
      </c>
      <c r="F940" s="161">
        <v>1.0416666666666666E-2</v>
      </c>
      <c r="G940" s="23">
        <v>4</v>
      </c>
      <c r="H940" s="54" t="s">
        <v>102</v>
      </c>
      <c r="I940" s="128" t="s">
        <v>1840</v>
      </c>
      <c r="L940" s="60"/>
      <c r="M940" s="61"/>
      <c r="N940" s="49"/>
      <c r="O940" s="29">
        <v>45</v>
      </c>
      <c r="P940" s="29"/>
      <c r="Q940" s="48"/>
      <c r="R940" s="29"/>
      <c r="T940" s="23"/>
      <c r="Z940" s="32"/>
      <c r="AA940" s="23"/>
      <c r="AB940" s="23"/>
      <c r="AC940" s="23"/>
      <c r="AD940" s="23" t="s">
        <v>1507</v>
      </c>
      <c r="AE940" s="23"/>
      <c r="AF940" s="23" t="s">
        <v>1507</v>
      </c>
      <c r="AG940" s="23" t="s">
        <v>1507</v>
      </c>
      <c r="AH940" s="23" t="s">
        <v>1507</v>
      </c>
      <c r="AI940" s="23" t="s">
        <v>1507</v>
      </c>
      <c r="AJ940" s="23" t="s">
        <v>1507</v>
      </c>
      <c r="AK940" s="23"/>
      <c r="AL940" s="23"/>
      <c r="AM940" s="23"/>
      <c r="AN940" s="23"/>
      <c r="AO940" s="44"/>
      <c r="AP940" s="39"/>
      <c r="AQ940" s="23"/>
      <c r="AR940" s="23"/>
      <c r="AS940" s="23"/>
      <c r="AT940" s="23"/>
      <c r="AU940" s="23"/>
      <c r="AV940" s="39"/>
      <c r="AW940" s="116"/>
      <c r="AX940" s="117"/>
      <c r="AY940" s="53"/>
      <c r="AZ940" s="50"/>
      <c r="BA940" s="29"/>
      <c r="BB940" s="29"/>
      <c r="BC940" s="36"/>
      <c r="BD940" s="71"/>
    </row>
    <row r="941" spans="1:56" ht="15" customHeight="1" x14ac:dyDescent="0.2">
      <c r="B941" s="14" t="s">
        <v>231</v>
      </c>
      <c r="C941" s="23">
        <v>672</v>
      </c>
      <c r="D941" s="64" t="s">
        <v>66</v>
      </c>
      <c r="E941" s="75">
        <v>43905</v>
      </c>
      <c r="F941" s="161">
        <v>1.0416666666666666E-2</v>
      </c>
      <c r="G941" s="23">
        <v>4</v>
      </c>
      <c r="H941" s="54" t="s">
        <v>102</v>
      </c>
      <c r="I941" s="128" t="s">
        <v>1840</v>
      </c>
      <c r="L941" s="60"/>
      <c r="M941" s="61"/>
      <c r="N941" s="49"/>
      <c r="O941" s="29">
        <v>45</v>
      </c>
      <c r="P941" s="29"/>
      <c r="Q941" s="48"/>
      <c r="R941" s="29"/>
      <c r="T941" s="23"/>
      <c r="Z941" s="32"/>
      <c r="AA941" s="23"/>
      <c r="AB941" s="23"/>
      <c r="AC941" s="23"/>
      <c r="AD941" s="23" t="s">
        <v>1507</v>
      </c>
      <c r="AE941" s="23"/>
      <c r="AF941" s="23" t="s">
        <v>1507</v>
      </c>
      <c r="AG941" s="23" t="s">
        <v>1507</v>
      </c>
      <c r="AH941" s="23" t="s">
        <v>1507</v>
      </c>
      <c r="AI941" s="23" t="s">
        <v>1507</v>
      </c>
      <c r="AJ941" s="23" t="s">
        <v>1507</v>
      </c>
      <c r="AK941" s="23"/>
      <c r="AL941" s="23"/>
      <c r="AM941" s="23"/>
      <c r="AN941" s="23"/>
      <c r="AO941" s="44"/>
      <c r="AP941" s="39"/>
      <c r="AQ941" s="23"/>
      <c r="AR941" s="23"/>
      <c r="AS941" s="23"/>
      <c r="AT941" s="23"/>
      <c r="AU941" s="23"/>
      <c r="AV941" s="39"/>
      <c r="AW941" s="116"/>
      <c r="AX941" s="117"/>
      <c r="AY941" s="53"/>
      <c r="AZ941" s="50"/>
      <c r="BA941" s="29"/>
      <c r="BB941" s="29"/>
      <c r="BC941" s="36"/>
      <c r="BD941" s="71"/>
    </row>
    <row r="942" spans="1:56" ht="15" customHeight="1" x14ac:dyDescent="0.2">
      <c r="B942" s="14" t="s">
        <v>231</v>
      </c>
      <c r="C942" s="23">
        <v>672</v>
      </c>
      <c r="D942" s="64" t="s">
        <v>66</v>
      </c>
      <c r="E942" s="75">
        <v>43905</v>
      </c>
      <c r="F942" s="161">
        <v>1.0416666666666666E-2</v>
      </c>
      <c r="G942" s="23">
        <v>4</v>
      </c>
      <c r="H942" s="54" t="s">
        <v>102</v>
      </c>
      <c r="I942" s="128" t="s">
        <v>1840</v>
      </c>
      <c r="L942" s="60"/>
      <c r="M942" s="61"/>
      <c r="N942" s="49"/>
      <c r="O942" s="29">
        <v>45</v>
      </c>
      <c r="P942" s="29"/>
      <c r="Q942" s="48"/>
      <c r="R942" s="29"/>
      <c r="T942" s="23"/>
      <c r="Z942" s="32"/>
      <c r="AA942" s="23"/>
      <c r="AB942" s="23"/>
      <c r="AC942" s="23"/>
      <c r="AD942" s="23" t="s">
        <v>1507</v>
      </c>
      <c r="AE942" s="23"/>
      <c r="AF942" s="23" t="s">
        <v>1507</v>
      </c>
      <c r="AG942" s="23" t="s">
        <v>1507</v>
      </c>
      <c r="AH942" s="23" t="s">
        <v>1507</v>
      </c>
      <c r="AI942" s="23" t="s">
        <v>1507</v>
      </c>
      <c r="AJ942" s="23" t="s">
        <v>1507</v>
      </c>
      <c r="AK942" s="23"/>
      <c r="AL942" s="23"/>
      <c r="AM942" s="23"/>
      <c r="AN942" s="23"/>
      <c r="AO942" s="44"/>
      <c r="AP942" s="39"/>
      <c r="AQ942" s="23"/>
      <c r="AR942" s="23"/>
      <c r="AS942" s="23"/>
      <c r="AT942" s="23"/>
      <c r="AU942" s="23"/>
      <c r="AV942" s="39"/>
      <c r="AW942" s="116"/>
      <c r="AX942" s="117"/>
      <c r="AY942" s="53"/>
      <c r="AZ942" s="50"/>
      <c r="BA942" s="29"/>
      <c r="BB942" s="29"/>
      <c r="BC942" s="36"/>
      <c r="BD942" s="71"/>
    </row>
    <row r="943" spans="1:56" ht="15" customHeight="1" x14ac:dyDescent="0.2">
      <c r="B943" s="14" t="s">
        <v>231</v>
      </c>
      <c r="C943" s="23">
        <v>672</v>
      </c>
      <c r="D943" s="64" t="s">
        <v>66</v>
      </c>
      <c r="E943" s="75">
        <v>43905</v>
      </c>
      <c r="F943" s="161">
        <v>1.0416666666666666E-2</v>
      </c>
      <c r="G943" s="23">
        <v>4</v>
      </c>
      <c r="H943" s="54" t="s">
        <v>102</v>
      </c>
      <c r="I943" s="128" t="s">
        <v>1840</v>
      </c>
      <c r="L943" s="60"/>
      <c r="M943" s="61"/>
      <c r="N943" s="49"/>
      <c r="O943" s="29">
        <v>45</v>
      </c>
      <c r="P943" s="29"/>
      <c r="Q943" s="48"/>
      <c r="R943" s="29"/>
      <c r="T943" s="23"/>
      <c r="Z943" s="32"/>
      <c r="AA943" s="29"/>
      <c r="AB943" s="23"/>
      <c r="AC943" s="23"/>
      <c r="AD943" s="23" t="s">
        <v>1507</v>
      </c>
      <c r="AE943" s="23"/>
      <c r="AF943" s="23" t="s">
        <v>1507</v>
      </c>
      <c r="AG943" s="23" t="s">
        <v>1507</v>
      </c>
      <c r="AH943" s="23" t="s">
        <v>1507</v>
      </c>
      <c r="AI943" s="23" t="s">
        <v>1507</v>
      </c>
      <c r="AJ943" s="23" t="s">
        <v>1507</v>
      </c>
      <c r="AK943" s="23"/>
      <c r="AL943" s="23"/>
      <c r="AM943" s="23"/>
      <c r="AN943" s="23"/>
      <c r="AO943" s="44"/>
      <c r="AP943" s="39"/>
      <c r="AQ943" s="23"/>
      <c r="AR943" s="23"/>
      <c r="AS943" s="23"/>
      <c r="AT943" s="23"/>
      <c r="AU943" s="23"/>
      <c r="AV943" s="39"/>
      <c r="AW943" s="116"/>
      <c r="AX943" s="117"/>
      <c r="AY943" s="53"/>
      <c r="AZ943" s="50"/>
      <c r="BA943" s="29"/>
      <c r="BB943" s="29"/>
      <c r="BC943" s="36"/>
      <c r="BD943" s="71"/>
    </row>
    <row r="944" spans="1:56" ht="15" customHeight="1" x14ac:dyDescent="0.2">
      <c r="B944" s="14" t="s">
        <v>231</v>
      </c>
      <c r="C944" s="23">
        <v>672</v>
      </c>
      <c r="D944" s="64" t="s">
        <v>66</v>
      </c>
      <c r="E944" s="75">
        <v>43905</v>
      </c>
      <c r="F944" s="161">
        <v>1.0416666666666666E-2</v>
      </c>
      <c r="G944" s="23">
        <v>4</v>
      </c>
      <c r="H944" s="54" t="s">
        <v>102</v>
      </c>
      <c r="I944" s="128" t="s">
        <v>1840</v>
      </c>
      <c r="L944" s="60"/>
      <c r="M944" s="61"/>
      <c r="N944" s="49"/>
      <c r="O944" s="29">
        <v>45</v>
      </c>
      <c r="P944" s="29"/>
      <c r="Q944" s="48"/>
      <c r="R944" s="29"/>
      <c r="T944" s="23"/>
      <c r="Z944" s="32"/>
      <c r="AA944" s="29"/>
      <c r="AB944" s="23"/>
      <c r="AC944" s="23"/>
      <c r="AD944" s="23" t="s">
        <v>1507</v>
      </c>
      <c r="AE944" s="23"/>
      <c r="AF944" s="23" t="s">
        <v>1507</v>
      </c>
      <c r="AG944" s="23" t="s">
        <v>1507</v>
      </c>
      <c r="AH944" s="23" t="s">
        <v>1507</v>
      </c>
      <c r="AI944" s="23" t="s">
        <v>1507</v>
      </c>
      <c r="AJ944" s="23" t="s">
        <v>1507</v>
      </c>
      <c r="AK944" s="23"/>
      <c r="AL944" s="23"/>
      <c r="AM944" s="23"/>
      <c r="AN944" s="23"/>
      <c r="AO944" s="44"/>
      <c r="AP944" s="39"/>
      <c r="AQ944" s="23"/>
      <c r="AR944" s="23"/>
      <c r="AS944" s="23"/>
      <c r="AT944" s="23"/>
      <c r="AU944" s="23"/>
      <c r="AV944" s="39"/>
      <c r="AW944" s="116"/>
      <c r="AX944" s="117"/>
      <c r="AY944" s="53"/>
      <c r="AZ944" s="50"/>
      <c r="BA944" s="29"/>
      <c r="BB944" s="29"/>
      <c r="BC944" s="36"/>
      <c r="BD944" s="71"/>
    </row>
    <row r="945" spans="1:56" ht="15" customHeight="1" x14ac:dyDescent="0.2">
      <c r="B945" s="14" t="s">
        <v>231</v>
      </c>
      <c r="C945" s="23">
        <v>672</v>
      </c>
      <c r="D945" s="64" t="s">
        <v>66</v>
      </c>
      <c r="E945" s="75">
        <v>43905</v>
      </c>
      <c r="F945" s="161">
        <v>1.0416666666666666E-2</v>
      </c>
      <c r="G945" s="23">
        <v>4</v>
      </c>
      <c r="H945" s="54" t="s">
        <v>102</v>
      </c>
      <c r="I945" s="128" t="s">
        <v>1840</v>
      </c>
      <c r="L945" s="60"/>
      <c r="M945" s="61"/>
      <c r="N945" s="49"/>
      <c r="O945" s="29">
        <v>45</v>
      </c>
      <c r="P945" s="29"/>
      <c r="Q945" s="48"/>
      <c r="R945" s="29"/>
      <c r="T945" s="23"/>
      <c r="Z945" s="32"/>
      <c r="AA945" s="29"/>
      <c r="AB945" s="23"/>
      <c r="AC945" s="23"/>
      <c r="AD945" s="23" t="s">
        <v>1507</v>
      </c>
      <c r="AE945" s="23"/>
      <c r="AF945" s="23" t="s">
        <v>1507</v>
      </c>
      <c r="AG945" s="23" t="s">
        <v>1507</v>
      </c>
      <c r="AH945" s="23" t="s">
        <v>1507</v>
      </c>
      <c r="AI945" s="23" t="s">
        <v>1507</v>
      </c>
      <c r="AJ945" s="23" t="s">
        <v>1507</v>
      </c>
      <c r="AK945" s="23"/>
      <c r="AL945" s="23"/>
      <c r="AM945" s="23"/>
      <c r="AN945" s="23"/>
      <c r="AO945" s="44"/>
      <c r="AP945" s="39"/>
      <c r="AQ945" s="23"/>
      <c r="AR945" s="23"/>
      <c r="AS945" s="23"/>
      <c r="AT945" s="23"/>
      <c r="AU945" s="23"/>
      <c r="AV945" s="39"/>
      <c r="AW945" s="116"/>
      <c r="AX945" s="117"/>
      <c r="AY945" s="53"/>
      <c r="AZ945" s="50"/>
      <c r="BA945" s="29"/>
      <c r="BB945" s="29"/>
      <c r="BC945" s="36"/>
      <c r="BD945" s="71"/>
    </row>
    <row r="946" spans="1:56" ht="15" customHeight="1" x14ac:dyDescent="0.2">
      <c r="B946" s="14" t="s">
        <v>231</v>
      </c>
      <c r="C946" s="23">
        <v>672</v>
      </c>
      <c r="D946" s="64" t="s">
        <v>66</v>
      </c>
      <c r="E946" s="75">
        <v>43905</v>
      </c>
      <c r="F946" s="161">
        <v>1.0416666666666666E-2</v>
      </c>
      <c r="G946" s="23">
        <v>4</v>
      </c>
      <c r="H946" s="54" t="s">
        <v>102</v>
      </c>
      <c r="I946" s="128" t="s">
        <v>1840</v>
      </c>
      <c r="L946" s="60"/>
      <c r="M946" s="61"/>
      <c r="N946" s="49"/>
      <c r="O946" s="29">
        <v>45</v>
      </c>
      <c r="P946" s="29"/>
      <c r="Q946" s="48"/>
      <c r="R946" s="29"/>
      <c r="T946" s="23"/>
      <c r="Z946" s="32"/>
      <c r="AA946" s="23"/>
      <c r="AB946" s="23"/>
      <c r="AC946" s="23"/>
      <c r="AD946" s="23" t="s">
        <v>1507</v>
      </c>
      <c r="AE946" s="23"/>
      <c r="AF946" s="23" t="s">
        <v>1507</v>
      </c>
      <c r="AG946" s="23" t="s">
        <v>1507</v>
      </c>
      <c r="AH946" s="23" t="s">
        <v>1507</v>
      </c>
      <c r="AI946" s="23" t="s">
        <v>1507</v>
      </c>
      <c r="AJ946" s="23" t="s">
        <v>1507</v>
      </c>
      <c r="AK946" s="23"/>
      <c r="AL946" s="23"/>
      <c r="AM946" s="23"/>
      <c r="AN946" s="23"/>
      <c r="AO946" s="44"/>
      <c r="AP946" s="39"/>
      <c r="AQ946" s="23"/>
      <c r="AR946" s="23"/>
      <c r="AS946" s="23"/>
      <c r="AT946" s="23"/>
      <c r="AU946" s="23"/>
      <c r="AV946" s="39"/>
      <c r="AW946" s="116"/>
      <c r="AX946" s="117"/>
      <c r="AY946" s="53"/>
      <c r="AZ946" s="50"/>
      <c r="BA946" s="29"/>
      <c r="BB946" s="29"/>
      <c r="BC946" s="36"/>
      <c r="BD946" s="71"/>
    </row>
    <row r="947" spans="1:56" ht="15" customHeight="1" x14ac:dyDescent="0.2">
      <c r="B947" s="14" t="s">
        <v>231</v>
      </c>
      <c r="C947" s="23">
        <v>672</v>
      </c>
      <c r="D947" s="64" t="s">
        <v>66</v>
      </c>
      <c r="E947" s="75">
        <v>43905</v>
      </c>
      <c r="F947" s="161">
        <v>1.0416666666666666E-2</v>
      </c>
      <c r="G947" s="23">
        <v>4</v>
      </c>
      <c r="H947" s="54" t="s">
        <v>102</v>
      </c>
      <c r="I947" s="128" t="s">
        <v>1840</v>
      </c>
      <c r="L947" s="60"/>
      <c r="M947" s="142"/>
      <c r="N947" s="49"/>
      <c r="O947" s="29">
        <v>45</v>
      </c>
      <c r="P947" s="29"/>
      <c r="Q947" s="48"/>
      <c r="R947" s="29"/>
      <c r="T947" s="23"/>
      <c r="Z947" s="32"/>
      <c r="AA947" s="23"/>
      <c r="AB947" s="23"/>
      <c r="AC947" s="23"/>
      <c r="AD947" s="23" t="s">
        <v>1507</v>
      </c>
      <c r="AE947" s="23"/>
      <c r="AF947" s="23" t="s">
        <v>1507</v>
      </c>
      <c r="AG947" s="23" t="s">
        <v>1507</v>
      </c>
      <c r="AH947" s="23" t="s">
        <v>1507</v>
      </c>
      <c r="AI947" s="23" t="s">
        <v>1507</v>
      </c>
      <c r="AJ947" s="23" t="s">
        <v>1507</v>
      </c>
      <c r="AK947" s="23"/>
      <c r="AL947" s="23"/>
      <c r="AM947" s="23"/>
      <c r="AN947" s="23"/>
      <c r="AO947" s="44"/>
      <c r="AP947" s="39"/>
      <c r="AQ947" s="23"/>
      <c r="AR947" s="23"/>
      <c r="AS947" s="23"/>
      <c r="AT947" s="23"/>
      <c r="AU947" s="23"/>
      <c r="AV947" s="39"/>
      <c r="AW947" s="116"/>
      <c r="AX947" s="117"/>
      <c r="AY947" s="53"/>
      <c r="AZ947" s="50"/>
      <c r="BA947" s="29"/>
      <c r="BB947" s="29"/>
      <c r="BC947" s="36"/>
      <c r="BD947" s="71"/>
    </row>
    <row r="948" spans="1:56" ht="15" customHeight="1" x14ac:dyDescent="0.2">
      <c r="B948" s="14" t="s">
        <v>231</v>
      </c>
      <c r="C948" s="23">
        <v>672</v>
      </c>
      <c r="D948" s="64" t="s">
        <v>66</v>
      </c>
      <c r="E948" s="75">
        <v>43905</v>
      </c>
      <c r="F948" s="161">
        <v>1.0416666666666666E-2</v>
      </c>
      <c r="G948" s="23">
        <v>4</v>
      </c>
      <c r="H948" s="54" t="s">
        <v>102</v>
      </c>
      <c r="I948" s="128" t="s">
        <v>1840</v>
      </c>
      <c r="L948" s="60"/>
      <c r="M948" s="142"/>
      <c r="N948" s="49"/>
      <c r="O948" s="29">
        <v>45</v>
      </c>
      <c r="P948" s="29"/>
      <c r="Q948" s="48"/>
      <c r="R948" s="29"/>
      <c r="T948" s="23"/>
      <c r="Z948" s="32"/>
      <c r="AA948" s="23"/>
      <c r="AB948" s="23"/>
      <c r="AC948" s="23"/>
      <c r="AD948" s="23" t="s">
        <v>1507</v>
      </c>
      <c r="AE948" s="23"/>
      <c r="AF948" s="23" t="s">
        <v>1507</v>
      </c>
      <c r="AG948" s="23" t="s">
        <v>1507</v>
      </c>
      <c r="AH948" s="23" t="s">
        <v>1507</v>
      </c>
      <c r="AI948" s="23" t="s">
        <v>1507</v>
      </c>
      <c r="AJ948" s="23" t="s">
        <v>1507</v>
      </c>
      <c r="AK948" s="23"/>
      <c r="AL948" s="23"/>
      <c r="AM948" s="23"/>
      <c r="AN948" s="23"/>
      <c r="AO948" s="44"/>
      <c r="AP948" s="39"/>
      <c r="AQ948" s="23"/>
      <c r="AR948" s="23"/>
      <c r="AS948" s="23"/>
      <c r="AT948" s="23"/>
      <c r="AU948" s="23"/>
      <c r="AV948" s="39"/>
      <c r="AW948" s="116"/>
      <c r="AX948" s="117"/>
      <c r="AY948" s="53"/>
      <c r="AZ948" s="50"/>
      <c r="BA948" s="29"/>
      <c r="BB948" s="29"/>
      <c r="BC948" s="36"/>
      <c r="BD948" s="71"/>
    </row>
    <row r="949" spans="1:56" ht="15" customHeight="1" x14ac:dyDescent="0.2">
      <c r="B949" s="14" t="s">
        <v>231</v>
      </c>
      <c r="C949" s="23">
        <v>672</v>
      </c>
      <c r="D949" s="64" t="s">
        <v>66</v>
      </c>
      <c r="E949" s="75">
        <v>43905</v>
      </c>
      <c r="F949" s="161">
        <v>1.0416666666666666E-2</v>
      </c>
      <c r="G949" s="23">
        <v>4</v>
      </c>
      <c r="H949" s="54" t="s">
        <v>102</v>
      </c>
      <c r="I949" s="128" t="s">
        <v>1840</v>
      </c>
      <c r="L949" s="60"/>
      <c r="M949" s="142"/>
      <c r="N949" s="49"/>
      <c r="O949" s="29">
        <v>45</v>
      </c>
      <c r="P949" s="29"/>
      <c r="Q949" s="48"/>
      <c r="R949" s="29"/>
      <c r="T949" s="23"/>
      <c r="Z949" s="32"/>
      <c r="AA949" s="23"/>
      <c r="AB949" s="23"/>
      <c r="AC949" s="23"/>
      <c r="AD949" s="23" t="s">
        <v>1507</v>
      </c>
      <c r="AE949" s="23"/>
      <c r="AF949" s="23" t="s">
        <v>1507</v>
      </c>
      <c r="AG949" s="23" t="s">
        <v>1507</v>
      </c>
      <c r="AH949" s="23" t="s">
        <v>1507</v>
      </c>
      <c r="AI949" s="23" t="s">
        <v>1507</v>
      </c>
      <c r="AJ949" s="23" t="s">
        <v>1507</v>
      </c>
      <c r="AK949" s="23"/>
      <c r="AL949" s="23"/>
      <c r="AM949" s="23"/>
      <c r="AN949" s="23"/>
      <c r="AO949" s="44"/>
      <c r="AP949" s="39"/>
      <c r="AQ949" s="23"/>
      <c r="AR949" s="23"/>
      <c r="AS949" s="23"/>
      <c r="AT949" s="23"/>
      <c r="AU949" s="23"/>
      <c r="AV949" s="39"/>
      <c r="AW949" s="116"/>
      <c r="AX949" s="117"/>
      <c r="AY949" s="53"/>
      <c r="AZ949" s="50"/>
      <c r="BA949" s="29"/>
      <c r="BB949" s="29"/>
      <c r="BC949" s="36"/>
      <c r="BD949" s="71"/>
    </row>
    <row r="950" spans="1:56" ht="15" customHeight="1" x14ac:dyDescent="0.2">
      <c r="B950" s="14" t="s">
        <v>231</v>
      </c>
      <c r="C950" s="23">
        <v>672</v>
      </c>
      <c r="D950" s="64" t="s">
        <v>66</v>
      </c>
      <c r="E950" s="75">
        <v>43905</v>
      </c>
      <c r="F950" s="161">
        <v>1.0416666666666666E-2</v>
      </c>
      <c r="G950" s="23">
        <v>4</v>
      </c>
      <c r="H950" s="54" t="s">
        <v>102</v>
      </c>
      <c r="I950" s="128" t="s">
        <v>1840</v>
      </c>
      <c r="L950" s="60"/>
      <c r="M950" s="142"/>
      <c r="N950" s="49"/>
      <c r="O950" s="29">
        <v>45</v>
      </c>
      <c r="P950" s="29"/>
      <c r="Q950" s="48"/>
      <c r="R950" s="29"/>
      <c r="T950" s="23"/>
      <c r="X950" s="60"/>
      <c r="Y950" s="39"/>
      <c r="Z950" s="32"/>
      <c r="AA950" s="23"/>
      <c r="AB950" s="23"/>
      <c r="AC950" s="23"/>
      <c r="AD950" s="23" t="s">
        <v>1507</v>
      </c>
      <c r="AE950" s="23"/>
      <c r="AF950" s="23" t="s">
        <v>1507</v>
      </c>
      <c r="AG950" s="23" t="s">
        <v>1507</v>
      </c>
      <c r="AH950" s="23" t="s">
        <v>1507</v>
      </c>
      <c r="AI950" s="23" t="s">
        <v>1507</v>
      </c>
      <c r="AJ950" s="23" t="s">
        <v>1507</v>
      </c>
      <c r="AK950" s="23"/>
      <c r="AL950" s="23"/>
      <c r="AM950" s="23"/>
      <c r="AN950" s="23"/>
      <c r="AO950" s="44"/>
      <c r="AP950" s="39"/>
      <c r="AQ950" s="23"/>
      <c r="AR950" s="23"/>
      <c r="AS950" s="23"/>
      <c r="AT950" s="23"/>
      <c r="AU950" s="23"/>
      <c r="AV950" s="39"/>
      <c r="AW950" s="116"/>
      <c r="AX950" s="117"/>
      <c r="AY950" s="53"/>
      <c r="AZ950" s="50"/>
      <c r="BA950" s="29"/>
      <c r="BB950" s="29"/>
      <c r="BC950" s="36"/>
      <c r="BD950" s="71"/>
    </row>
    <row r="951" spans="1:56" ht="15" customHeight="1" x14ac:dyDescent="0.2">
      <c r="B951" s="14" t="s">
        <v>231</v>
      </c>
      <c r="C951" s="23">
        <v>672</v>
      </c>
      <c r="D951" s="64" t="s">
        <v>66</v>
      </c>
      <c r="E951" s="75">
        <v>43905</v>
      </c>
      <c r="F951" s="161">
        <v>1.0416666666666666E-2</v>
      </c>
      <c r="G951" s="23">
        <v>4</v>
      </c>
      <c r="H951" s="54" t="s">
        <v>102</v>
      </c>
      <c r="I951" s="128" t="s">
        <v>1840</v>
      </c>
      <c r="L951" s="60"/>
      <c r="M951" s="142"/>
      <c r="N951" s="49"/>
      <c r="O951" s="29">
        <v>45</v>
      </c>
      <c r="P951" s="29"/>
      <c r="Q951" s="48"/>
      <c r="R951" s="29"/>
      <c r="T951" s="23"/>
      <c r="X951" s="60"/>
      <c r="Y951" s="39"/>
      <c r="Z951" s="32"/>
      <c r="AA951" s="23"/>
      <c r="AB951" s="23"/>
      <c r="AC951" s="23"/>
      <c r="AD951" s="23" t="s">
        <v>1507</v>
      </c>
      <c r="AE951" s="23"/>
      <c r="AF951" s="23" t="s">
        <v>1507</v>
      </c>
      <c r="AG951" s="23" t="s">
        <v>1507</v>
      </c>
      <c r="AH951" s="23" t="s">
        <v>1507</v>
      </c>
      <c r="AI951" s="23" t="s">
        <v>1507</v>
      </c>
      <c r="AJ951" s="23" t="s">
        <v>1507</v>
      </c>
      <c r="AK951" s="23"/>
      <c r="AL951" s="23"/>
      <c r="AM951" s="23"/>
      <c r="AN951" s="23"/>
      <c r="AO951" s="44"/>
      <c r="AP951" s="39"/>
      <c r="AQ951" s="23"/>
      <c r="AR951" s="23"/>
      <c r="AS951" s="23"/>
      <c r="AT951" s="23"/>
      <c r="AU951" s="23"/>
      <c r="AV951" s="39"/>
      <c r="AW951" s="116"/>
      <c r="AX951" s="117"/>
      <c r="AY951" s="53"/>
      <c r="AZ951" s="50"/>
      <c r="BA951" s="29"/>
      <c r="BB951" s="29"/>
      <c r="BC951" s="36"/>
      <c r="BD951" s="71"/>
    </row>
    <row r="952" spans="1:56" ht="15" customHeight="1" x14ac:dyDescent="0.2">
      <c r="B952" s="14" t="s">
        <v>231</v>
      </c>
      <c r="C952" s="23">
        <v>672</v>
      </c>
      <c r="D952" s="64" t="s">
        <v>66</v>
      </c>
      <c r="E952" s="75">
        <v>43905</v>
      </c>
      <c r="F952" s="161">
        <v>1.0416666666666666E-2</v>
      </c>
      <c r="G952" s="23">
        <v>4</v>
      </c>
      <c r="H952" s="54" t="s">
        <v>102</v>
      </c>
      <c r="I952" s="128" t="s">
        <v>1840</v>
      </c>
      <c r="L952" s="60"/>
      <c r="M952" s="142"/>
      <c r="N952" s="49"/>
      <c r="O952" s="29">
        <v>45</v>
      </c>
      <c r="P952" s="29"/>
      <c r="Q952" s="48"/>
      <c r="R952" s="29"/>
      <c r="T952" s="23"/>
      <c r="Z952" s="32"/>
      <c r="AA952" s="23"/>
      <c r="AB952" s="23"/>
      <c r="AC952" s="23"/>
      <c r="AD952" s="23" t="s">
        <v>1507</v>
      </c>
      <c r="AE952" s="23"/>
      <c r="AF952" s="23" t="s">
        <v>1507</v>
      </c>
      <c r="AG952" s="23" t="s">
        <v>1507</v>
      </c>
      <c r="AH952" s="23" t="s">
        <v>1507</v>
      </c>
      <c r="AI952" s="23" t="s">
        <v>1507</v>
      </c>
      <c r="AJ952" s="23" t="s">
        <v>1507</v>
      </c>
      <c r="AK952" s="23"/>
      <c r="AL952" s="23"/>
      <c r="AM952" s="23"/>
      <c r="AN952" s="23"/>
      <c r="AO952" s="44"/>
      <c r="AP952" s="39"/>
      <c r="AQ952" s="23"/>
      <c r="AR952" s="23"/>
      <c r="AS952" s="23"/>
      <c r="AT952" s="23"/>
      <c r="AU952" s="23"/>
      <c r="AV952" s="39"/>
      <c r="AW952" s="116"/>
      <c r="AX952" s="117"/>
      <c r="AY952" s="53"/>
      <c r="AZ952" s="50"/>
      <c r="BA952" s="29"/>
      <c r="BB952" s="29"/>
      <c r="BC952" s="36"/>
      <c r="BD952" s="71"/>
    </row>
    <row r="953" spans="1:56" ht="15" customHeight="1" x14ac:dyDescent="0.2">
      <c r="B953" s="14" t="s">
        <v>231</v>
      </c>
      <c r="C953" s="23">
        <v>672</v>
      </c>
      <c r="D953" s="64" t="s">
        <v>66</v>
      </c>
      <c r="E953" s="75">
        <v>43905</v>
      </c>
      <c r="F953" s="161">
        <v>1.0416666666666666E-2</v>
      </c>
      <c r="G953" s="23">
        <v>4</v>
      </c>
      <c r="H953" s="54" t="s">
        <v>102</v>
      </c>
      <c r="I953" s="128" t="s">
        <v>1840</v>
      </c>
      <c r="L953" s="60"/>
      <c r="M953" s="142"/>
      <c r="N953" s="49"/>
      <c r="O953" s="29">
        <v>45</v>
      </c>
      <c r="P953" s="29"/>
      <c r="Q953" s="48"/>
      <c r="R953" s="29"/>
      <c r="T953" s="23"/>
      <c r="Z953" s="32"/>
      <c r="AA953" s="23"/>
      <c r="AB953" s="23"/>
      <c r="AC953" s="23"/>
      <c r="AD953" s="23" t="s">
        <v>1507</v>
      </c>
      <c r="AE953" s="23"/>
      <c r="AF953" s="23" t="s">
        <v>1507</v>
      </c>
      <c r="AG953" s="23" t="s">
        <v>1507</v>
      </c>
      <c r="AH953" s="23" t="s">
        <v>1507</v>
      </c>
      <c r="AI953" s="23" t="s">
        <v>1507</v>
      </c>
      <c r="AJ953" s="23" t="s">
        <v>1507</v>
      </c>
      <c r="AK953" s="23"/>
      <c r="AL953" s="23"/>
      <c r="AM953" s="23"/>
      <c r="AN953" s="23"/>
      <c r="AO953" s="44"/>
      <c r="AP953" s="39"/>
      <c r="AQ953" s="23"/>
      <c r="AR953" s="23"/>
      <c r="AS953" s="23"/>
      <c r="AT953" s="23"/>
      <c r="AU953" s="23"/>
      <c r="AV953" s="39"/>
      <c r="AW953" s="116"/>
      <c r="AX953" s="117"/>
      <c r="AY953" s="53"/>
      <c r="AZ953" s="50"/>
      <c r="BA953" s="29"/>
      <c r="BB953" s="29"/>
      <c r="BC953" s="36"/>
      <c r="BD953" s="71"/>
    </row>
    <row r="954" spans="1:56" ht="15" customHeight="1" x14ac:dyDescent="0.2">
      <c r="B954" s="14" t="s">
        <v>231</v>
      </c>
      <c r="C954" s="23">
        <v>672</v>
      </c>
      <c r="D954" s="64" t="s">
        <v>66</v>
      </c>
      <c r="E954" s="75">
        <v>43905</v>
      </c>
      <c r="F954" s="161">
        <v>1.0416666666666666E-2</v>
      </c>
      <c r="G954" s="23">
        <v>4</v>
      </c>
      <c r="H954" s="54" t="s">
        <v>102</v>
      </c>
      <c r="I954" s="128" t="s">
        <v>1840</v>
      </c>
      <c r="L954" s="60"/>
      <c r="M954" s="142"/>
      <c r="N954" s="49"/>
      <c r="O954" s="29">
        <v>45</v>
      </c>
      <c r="P954" s="29"/>
      <c r="Q954" s="48"/>
      <c r="R954" s="29"/>
      <c r="T954" s="23"/>
      <c r="Z954" s="32"/>
      <c r="AA954" s="23"/>
      <c r="AB954" s="23"/>
      <c r="AC954" s="23"/>
      <c r="AD954" s="23" t="s">
        <v>1507</v>
      </c>
      <c r="AE954" s="23"/>
      <c r="AF954" s="23" t="s">
        <v>1507</v>
      </c>
      <c r="AG954" s="23" t="s">
        <v>1507</v>
      </c>
      <c r="AH954" s="23" t="s">
        <v>1507</v>
      </c>
      <c r="AI954" s="23" t="s">
        <v>1507</v>
      </c>
      <c r="AJ954" s="23" t="s">
        <v>1507</v>
      </c>
      <c r="AK954" s="23"/>
      <c r="AL954" s="23"/>
      <c r="AM954" s="23"/>
      <c r="AN954" s="23"/>
      <c r="AO954" s="44"/>
      <c r="AP954" s="39"/>
      <c r="AQ954" s="23"/>
      <c r="AR954" s="23"/>
      <c r="AS954" s="23"/>
      <c r="AT954" s="23"/>
      <c r="AU954" s="23"/>
      <c r="AV954" s="39"/>
      <c r="AW954" s="116"/>
      <c r="AX954" s="117"/>
      <c r="AY954" s="53"/>
      <c r="AZ954" s="50"/>
      <c r="BA954" s="29"/>
      <c r="BB954" s="29"/>
      <c r="BC954" s="36"/>
      <c r="BD954" s="71"/>
    </row>
    <row r="955" spans="1:56" ht="15" customHeight="1" x14ac:dyDescent="0.2">
      <c r="B955" s="14" t="s">
        <v>231</v>
      </c>
      <c r="C955" s="23">
        <v>672</v>
      </c>
      <c r="D955" s="64" t="s">
        <v>66</v>
      </c>
      <c r="E955" s="75">
        <v>43905</v>
      </c>
      <c r="F955" s="161">
        <v>1.0416666666666666E-2</v>
      </c>
      <c r="G955" s="23">
        <v>4</v>
      </c>
      <c r="H955" s="54" t="s">
        <v>102</v>
      </c>
      <c r="I955" s="128" t="s">
        <v>1840</v>
      </c>
      <c r="L955" s="60"/>
      <c r="M955" s="142"/>
      <c r="N955" s="49"/>
      <c r="O955" s="29">
        <v>45</v>
      </c>
      <c r="P955" s="29"/>
      <c r="Q955" s="48"/>
      <c r="R955" s="29"/>
      <c r="T955" s="23"/>
      <c r="Z955" s="32"/>
      <c r="AA955" s="23"/>
      <c r="AB955" s="23"/>
      <c r="AC955" s="23"/>
      <c r="AD955" s="23" t="s">
        <v>1507</v>
      </c>
      <c r="AE955" s="23"/>
      <c r="AF955" s="23" t="s">
        <v>1507</v>
      </c>
      <c r="AG955" s="23" t="s">
        <v>1507</v>
      </c>
      <c r="AH955" s="23" t="s">
        <v>1507</v>
      </c>
      <c r="AI955" s="23" t="s">
        <v>1507</v>
      </c>
      <c r="AJ955" s="23" t="s">
        <v>1507</v>
      </c>
      <c r="AK955" s="23"/>
      <c r="AL955" s="23"/>
      <c r="AM955" s="23"/>
      <c r="AN955" s="23"/>
      <c r="AO955" s="44"/>
      <c r="AP955" s="39"/>
      <c r="AQ955" s="23"/>
      <c r="AR955" s="23"/>
      <c r="AS955" s="23"/>
      <c r="AT955" s="23"/>
      <c r="AU955" s="23"/>
      <c r="AV955" s="39"/>
      <c r="AW955" s="116"/>
      <c r="AX955" s="117"/>
      <c r="AY955" s="53"/>
      <c r="AZ955" s="50"/>
      <c r="BA955" s="29"/>
      <c r="BB955" s="29"/>
      <c r="BC955" s="36"/>
      <c r="BD955" s="71"/>
    </row>
    <row r="956" spans="1:56" ht="15" customHeight="1" x14ac:dyDescent="0.2">
      <c r="B956" s="14" t="s">
        <v>231</v>
      </c>
      <c r="C956" s="23">
        <v>672</v>
      </c>
      <c r="D956" s="64" t="s">
        <v>66</v>
      </c>
      <c r="E956" s="75">
        <v>43905</v>
      </c>
      <c r="F956" s="161">
        <v>1.0416666666666666E-2</v>
      </c>
      <c r="G956" s="23">
        <v>4</v>
      </c>
      <c r="H956" s="54" t="s">
        <v>102</v>
      </c>
      <c r="I956" s="128" t="s">
        <v>1840</v>
      </c>
      <c r="L956" s="60"/>
      <c r="M956" s="142"/>
      <c r="N956" s="49"/>
      <c r="O956" s="29">
        <v>45</v>
      </c>
      <c r="P956" s="29"/>
      <c r="Q956" s="48"/>
      <c r="R956" s="29"/>
      <c r="T956" s="23"/>
      <c r="Z956" s="32"/>
      <c r="AA956" s="23"/>
      <c r="AB956" s="23"/>
      <c r="AC956" s="23"/>
      <c r="AD956" s="23" t="s">
        <v>1507</v>
      </c>
      <c r="AE956" s="23"/>
      <c r="AF956" s="23" t="s">
        <v>1507</v>
      </c>
      <c r="AG956" s="23" t="s">
        <v>1507</v>
      </c>
      <c r="AH956" s="23" t="s">
        <v>1507</v>
      </c>
      <c r="AI956" s="23" t="s">
        <v>1507</v>
      </c>
      <c r="AJ956" s="23" t="s">
        <v>1507</v>
      </c>
      <c r="AK956" s="23"/>
      <c r="AL956" s="23"/>
      <c r="AM956" s="23"/>
      <c r="AN956" s="23"/>
      <c r="AO956" s="44"/>
      <c r="AP956" s="39"/>
      <c r="AQ956" s="23"/>
      <c r="AR956" s="23"/>
      <c r="AS956" s="23"/>
      <c r="AT956" s="23"/>
      <c r="AU956" s="23"/>
      <c r="AV956" s="39"/>
      <c r="AW956" s="116"/>
      <c r="AX956" s="117"/>
      <c r="AY956" s="53"/>
      <c r="AZ956" s="50"/>
      <c r="BA956" s="29"/>
      <c r="BB956" s="29"/>
      <c r="BC956" s="36"/>
      <c r="BD956" s="71"/>
    </row>
    <row r="957" spans="1:56" ht="15" customHeight="1" x14ac:dyDescent="0.2">
      <c r="B957" s="14" t="s">
        <v>231</v>
      </c>
      <c r="C957" s="23">
        <v>672</v>
      </c>
      <c r="D957" s="64" t="s">
        <v>66</v>
      </c>
      <c r="E957" s="75">
        <v>43905</v>
      </c>
      <c r="F957" s="161">
        <v>1.0416666666666666E-2</v>
      </c>
      <c r="G957" s="23">
        <v>4</v>
      </c>
      <c r="H957" s="54" t="s">
        <v>102</v>
      </c>
      <c r="I957" s="128" t="s">
        <v>1840</v>
      </c>
      <c r="L957" s="60"/>
      <c r="M957" s="142"/>
      <c r="N957" s="49"/>
      <c r="O957" s="29">
        <v>45</v>
      </c>
      <c r="P957" s="29"/>
      <c r="Q957" s="48"/>
      <c r="R957" s="29"/>
      <c r="T957" s="23"/>
      <c r="Z957" s="32"/>
      <c r="AA957" s="23"/>
      <c r="AB957" s="23"/>
      <c r="AC957" s="23"/>
      <c r="AD957" s="23" t="s">
        <v>1507</v>
      </c>
      <c r="AE957" s="23"/>
      <c r="AF957" s="23" t="s">
        <v>1507</v>
      </c>
      <c r="AG957" s="23" t="s">
        <v>1507</v>
      </c>
      <c r="AH957" s="23" t="s">
        <v>1507</v>
      </c>
      <c r="AI957" s="23" t="s">
        <v>1507</v>
      </c>
      <c r="AJ957" s="23" t="s">
        <v>1507</v>
      </c>
      <c r="AK957" s="23"/>
      <c r="AL957" s="23"/>
      <c r="AM957" s="23"/>
      <c r="AN957" s="23"/>
      <c r="AO957" s="44"/>
      <c r="AP957" s="39"/>
      <c r="AQ957" s="23"/>
      <c r="AR957" s="23"/>
      <c r="AS957" s="23"/>
      <c r="AT957" s="23"/>
      <c r="AU957" s="23"/>
      <c r="AV957" s="39"/>
      <c r="AW957" s="116"/>
      <c r="AX957" s="117"/>
      <c r="AY957" s="53"/>
      <c r="AZ957" s="50"/>
      <c r="BA957" s="29"/>
      <c r="BB957" s="29"/>
      <c r="BC957" s="36"/>
      <c r="BD957" s="71"/>
    </row>
    <row r="958" spans="1:56" ht="15" customHeight="1" x14ac:dyDescent="0.2">
      <c r="A958" s="68"/>
      <c r="B958" s="14" t="s">
        <v>231</v>
      </c>
      <c r="C958" s="23">
        <v>672</v>
      </c>
      <c r="D958" s="64" t="s">
        <v>66</v>
      </c>
      <c r="E958" s="75">
        <v>43905</v>
      </c>
      <c r="F958" s="161">
        <v>1.0416666666666666E-2</v>
      </c>
      <c r="G958" s="23">
        <v>4</v>
      </c>
      <c r="H958" s="54" t="s">
        <v>102</v>
      </c>
      <c r="I958" s="128" t="s">
        <v>1840</v>
      </c>
      <c r="L958" s="60"/>
      <c r="M958" s="61"/>
      <c r="N958" s="49"/>
      <c r="O958" s="29">
        <v>46</v>
      </c>
      <c r="P958" s="29"/>
      <c r="Q958" s="48"/>
      <c r="R958" s="29"/>
      <c r="T958" s="23"/>
      <c r="Z958" s="32"/>
      <c r="AA958" s="23"/>
      <c r="AB958" s="23"/>
      <c r="AC958" s="23"/>
      <c r="AD958" s="23" t="s">
        <v>1507</v>
      </c>
      <c r="AE958" s="23"/>
      <c r="AF958" s="23" t="s">
        <v>1507</v>
      </c>
      <c r="AG958" s="23" t="s">
        <v>1507</v>
      </c>
      <c r="AH958" s="23" t="s">
        <v>1507</v>
      </c>
      <c r="AI958" s="23" t="s">
        <v>1507</v>
      </c>
      <c r="AJ958" s="23" t="s">
        <v>1507</v>
      </c>
      <c r="AK958" s="23"/>
      <c r="AL958" s="23"/>
      <c r="AM958" s="23"/>
      <c r="AN958" s="23"/>
      <c r="AO958" s="44"/>
      <c r="AP958" s="39"/>
      <c r="AQ958" s="23"/>
      <c r="AR958" s="23"/>
      <c r="AS958" s="23"/>
      <c r="AT958" s="23"/>
      <c r="AU958" s="23"/>
      <c r="AV958" s="39"/>
      <c r="AW958" s="116"/>
      <c r="AX958" s="117"/>
      <c r="AY958" s="53"/>
      <c r="AZ958" s="50"/>
      <c r="BA958" s="29"/>
      <c r="BB958" s="29"/>
      <c r="BC958" s="36"/>
      <c r="BD958" s="71"/>
    </row>
    <row r="959" spans="1:56" ht="15" customHeight="1" x14ac:dyDescent="0.2">
      <c r="A959" s="68"/>
      <c r="B959" s="14" t="s">
        <v>231</v>
      </c>
      <c r="C959" s="23">
        <v>672</v>
      </c>
      <c r="D959" s="64" t="s">
        <v>66</v>
      </c>
      <c r="E959" s="75">
        <v>43905</v>
      </c>
      <c r="F959" s="161">
        <v>1.0416666666666666E-2</v>
      </c>
      <c r="G959" s="23">
        <v>4</v>
      </c>
      <c r="H959" s="54" t="s">
        <v>102</v>
      </c>
      <c r="I959" s="128" t="s">
        <v>1840</v>
      </c>
      <c r="L959" s="60"/>
      <c r="M959" s="61"/>
      <c r="N959" s="49"/>
      <c r="O959" s="29">
        <v>46</v>
      </c>
      <c r="P959" s="29"/>
      <c r="Q959" s="48"/>
      <c r="R959" s="29"/>
      <c r="T959" s="23"/>
      <c r="Z959" s="32"/>
      <c r="AA959" s="23"/>
      <c r="AB959" s="23"/>
      <c r="AC959" s="23"/>
      <c r="AD959" s="23" t="s">
        <v>1507</v>
      </c>
      <c r="AE959" s="23"/>
      <c r="AF959" s="23" t="s">
        <v>1507</v>
      </c>
      <c r="AG959" s="23" t="s">
        <v>1507</v>
      </c>
      <c r="AH959" s="23" t="s">
        <v>1507</v>
      </c>
      <c r="AI959" s="23" t="s">
        <v>1507</v>
      </c>
      <c r="AJ959" s="23" t="s">
        <v>1507</v>
      </c>
      <c r="AK959" s="23"/>
      <c r="AL959" s="23"/>
      <c r="AM959" s="23"/>
      <c r="AN959" s="23"/>
      <c r="AO959" s="44"/>
      <c r="AP959" s="39"/>
      <c r="AQ959" s="23"/>
      <c r="AR959" s="23"/>
      <c r="AS959" s="23"/>
      <c r="AT959" s="23"/>
      <c r="AU959" s="23"/>
      <c r="AV959" s="39"/>
      <c r="AW959" s="116"/>
      <c r="AX959" s="117"/>
      <c r="AY959" s="53"/>
      <c r="AZ959" s="50"/>
      <c r="BA959" s="29"/>
      <c r="BB959" s="29"/>
      <c r="BC959" s="36"/>
      <c r="BD959" s="71"/>
    </row>
    <row r="960" spans="1:56" ht="15" customHeight="1" x14ac:dyDescent="0.2">
      <c r="A960" s="68"/>
      <c r="B960" s="14" t="s">
        <v>231</v>
      </c>
      <c r="C960" s="23">
        <v>672</v>
      </c>
      <c r="D960" s="64" t="s">
        <v>66</v>
      </c>
      <c r="E960" s="75">
        <v>43905</v>
      </c>
      <c r="F960" s="161">
        <v>1.0416666666666666E-2</v>
      </c>
      <c r="G960" s="23">
        <v>4</v>
      </c>
      <c r="H960" s="54" t="s">
        <v>102</v>
      </c>
      <c r="I960" s="128" t="s">
        <v>1840</v>
      </c>
      <c r="L960" s="60"/>
      <c r="M960" s="61"/>
      <c r="N960" s="49"/>
      <c r="O960" s="29">
        <v>46</v>
      </c>
      <c r="P960" s="29"/>
      <c r="Q960" s="48"/>
      <c r="R960" s="29"/>
      <c r="T960" s="23"/>
      <c r="Z960" s="32"/>
      <c r="AA960" s="23"/>
      <c r="AB960" s="23"/>
      <c r="AC960" s="23"/>
      <c r="AD960" s="23" t="s">
        <v>1507</v>
      </c>
      <c r="AE960" s="23"/>
      <c r="AF960" s="23" t="s">
        <v>1507</v>
      </c>
      <c r="AG960" s="23" t="s">
        <v>1507</v>
      </c>
      <c r="AH960" s="23" t="s">
        <v>1507</v>
      </c>
      <c r="AI960" s="23" t="s">
        <v>1507</v>
      </c>
      <c r="AJ960" s="23" t="s">
        <v>1507</v>
      </c>
      <c r="AK960" s="23"/>
      <c r="AL960" s="23"/>
      <c r="AM960" s="23"/>
      <c r="AN960" s="23"/>
      <c r="AO960" s="44"/>
      <c r="AP960" s="39"/>
      <c r="AQ960" s="23"/>
      <c r="AR960" s="23"/>
      <c r="AS960" s="23"/>
      <c r="AT960" s="23"/>
      <c r="AU960" s="23"/>
      <c r="AV960" s="39"/>
      <c r="AW960" s="116"/>
      <c r="AX960" s="117"/>
      <c r="AY960" s="53"/>
      <c r="AZ960" s="50"/>
      <c r="BA960" s="29"/>
      <c r="BB960" s="29"/>
      <c r="BC960" s="36"/>
      <c r="BD960" s="71"/>
    </row>
    <row r="961" spans="1:56" ht="15" customHeight="1" x14ac:dyDescent="0.2">
      <c r="A961" s="68"/>
      <c r="B961" s="14" t="s">
        <v>231</v>
      </c>
      <c r="C961" s="23">
        <v>672</v>
      </c>
      <c r="D961" s="64" t="s">
        <v>66</v>
      </c>
      <c r="E961" s="75">
        <v>43905</v>
      </c>
      <c r="F961" s="161">
        <v>1.0416666666666666E-2</v>
      </c>
      <c r="G961" s="23">
        <v>4</v>
      </c>
      <c r="H961" s="54" t="s">
        <v>102</v>
      </c>
      <c r="I961" s="128" t="s">
        <v>1840</v>
      </c>
      <c r="L961" s="60"/>
      <c r="M961" s="61"/>
      <c r="N961" s="49"/>
      <c r="O961" s="29">
        <v>46</v>
      </c>
      <c r="P961" s="29"/>
      <c r="Q961" s="48"/>
      <c r="R961" s="29"/>
      <c r="T961" s="23"/>
      <c r="Z961" s="32"/>
      <c r="AA961" s="23"/>
      <c r="AB961" s="23"/>
      <c r="AC961" s="23"/>
      <c r="AD961" s="23" t="s">
        <v>1507</v>
      </c>
      <c r="AE961" s="23"/>
      <c r="AF961" s="23" t="s">
        <v>1507</v>
      </c>
      <c r="AG961" s="23" t="s">
        <v>1507</v>
      </c>
      <c r="AH961" s="23" t="s">
        <v>1507</v>
      </c>
      <c r="AI961" s="23" t="s">
        <v>1507</v>
      </c>
      <c r="AJ961" s="23" t="s">
        <v>1507</v>
      </c>
      <c r="AK961" s="23"/>
      <c r="AL961" s="23"/>
      <c r="AM961" s="23"/>
      <c r="AN961" s="23"/>
      <c r="AO961" s="44"/>
      <c r="AP961" s="39"/>
      <c r="AQ961" s="23"/>
      <c r="AR961" s="23"/>
      <c r="AS961" s="23"/>
      <c r="AT961" s="23"/>
      <c r="AU961" s="23"/>
      <c r="AV961" s="39"/>
      <c r="AW961" s="116"/>
      <c r="AX961" s="117"/>
      <c r="AY961" s="53"/>
      <c r="AZ961" s="50"/>
      <c r="BA961" s="29"/>
      <c r="BB961" s="29"/>
      <c r="BC961" s="36"/>
      <c r="BD961" s="71"/>
    </row>
    <row r="962" spans="1:56" ht="15" customHeight="1" x14ac:dyDescent="0.2">
      <c r="A962" s="68"/>
      <c r="B962" s="14" t="s">
        <v>231</v>
      </c>
      <c r="C962" s="23">
        <v>672</v>
      </c>
      <c r="D962" s="64" t="s">
        <v>66</v>
      </c>
      <c r="E962" s="75">
        <v>43905</v>
      </c>
      <c r="F962" s="161">
        <v>1.0416666666666666E-2</v>
      </c>
      <c r="G962" s="23">
        <v>4</v>
      </c>
      <c r="H962" s="54" t="s">
        <v>102</v>
      </c>
      <c r="I962" s="128" t="s">
        <v>1840</v>
      </c>
      <c r="L962" s="60"/>
      <c r="M962" s="61"/>
      <c r="N962" s="49"/>
      <c r="O962" s="29">
        <v>46</v>
      </c>
      <c r="P962" s="29"/>
      <c r="Q962" s="48"/>
      <c r="R962" s="29"/>
      <c r="T962" s="23"/>
      <c r="Z962" s="32"/>
      <c r="AA962" s="23"/>
      <c r="AB962" s="23"/>
      <c r="AC962" s="23"/>
      <c r="AD962" s="23" t="s">
        <v>1507</v>
      </c>
      <c r="AE962" s="23"/>
      <c r="AF962" s="23" t="s">
        <v>1507</v>
      </c>
      <c r="AG962" s="23" t="s">
        <v>1507</v>
      </c>
      <c r="AH962" s="23" t="s">
        <v>1507</v>
      </c>
      <c r="AI962" s="23" t="s">
        <v>1507</v>
      </c>
      <c r="AJ962" s="23" t="s">
        <v>1507</v>
      </c>
      <c r="AK962" s="23"/>
      <c r="AL962" s="23"/>
      <c r="AM962" s="23"/>
      <c r="AN962" s="23"/>
      <c r="AO962" s="44"/>
      <c r="AP962" s="39"/>
      <c r="AQ962" s="23"/>
      <c r="AR962" s="23"/>
      <c r="AS962" s="23"/>
      <c r="AT962" s="23"/>
      <c r="AU962" s="23"/>
      <c r="AV962" s="39"/>
      <c r="AW962" s="116"/>
      <c r="AX962" s="117"/>
      <c r="AY962" s="53"/>
      <c r="AZ962" s="50"/>
      <c r="BA962" s="29"/>
      <c r="BB962" s="29"/>
      <c r="BC962" s="36"/>
      <c r="BD962" s="71"/>
    </row>
    <row r="963" spans="1:56" ht="15" customHeight="1" x14ac:dyDescent="0.2">
      <c r="B963" s="14" t="s">
        <v>231</v>
      </c>
      <c r="C963" s="23">
        <v>672</v>
      </c>
      <c r="D963" s="64" t="s">
        <v>66</v>
      </c>
      <c r="E963" s="75">
        <v>43905</v>
      </c>
      <c r="F963" s="161">
        <v>1.0416666666666666E-2</v>
      </c>
      <c r="G963" s="23">
        <v>4</v>
      </c>
      <c r="H963" s="54" t="s">
        <v>102</v>
      </c>
      <c r="I963" s="128" t="s">
        <v>1840</v>
      </c>
      <c r="L963" s="60"/>
      <c r="M963" s="61"/>
      <c r="N963" s="49"/>
      <c r="O963" s="29">
        <v>46</v>
      </c>
      <c r="P963" s="29"/>
      <c r="Q963" s="48"/>
      <c r="R963" s="29"/>
      <c r="T963" s="23"/>
      <c r="Z963" s="32"/>
      <c r="AA963" s="23"/>
      <c r="AB963" s="23"/>
      <c r="AC963" s="23"/>
      <c r="AD963" s="23" t="s">
        <v>1507</v>
      </c>
      <c r="AE963" s="23"/>
      <c r="AF963" s="23" t="s">
        <v>1507</v>
      </c>
      <c r="AG963" s="23" t="s">
        <v>1507</v>
      </c>
      <c r="AH963" s="23" t="s">
        <v>1507</v>
      </c>
      <c r="AI963" s="23" t="s">
        <v>1507</v>
      </c>
      <c r="AJ963" s="23" t="s">
        <v>1507</v>
      </c>
      <c r="AK963" s="23"/>
      <c r="AL963" s="23"/>
      <c r="AM963" s="23"/>
      <c r="AN963" s="23"/>
      <c r="AO963" s="44"/>
      <c r="AP963" s="39"/>
      <c r="AQ963" s="23"/>
      <c r="AR963" s="23"/>
      <c r="AS963" s="23"/>
      <c r="AT963" s="23"/>
      <c r="AU963" s="23"/>
      <c r="AV963" s="39"/>
      <c r="AW963" s="116"/>
      <c r="AX963" s="117"/>
      <c r="AY963" s="53"/>
      <c r="AZ963" s="50"/>
      <c r="BA963" s="29"/>
      <c r="BB963" s="29"/>
      <c r="BC963" s="36"/>
      <c r="BD963" s="71"/>
    </row>
    <row r="964" spans="1:56" ht="15" customHeight="1" x14ac:dyDescent="0.2">
      <c r="B964" s="14" t="s">
        <v>231</v>
      </c>
      <c r="C964" s="23">
        <v>672</v>
      </c>
      <c r="D964" s="64" t="s">
        <v>66</v>
      </c>
      <c r="E964" s="75">
        <v>43905</v>
      </c>
      <c r="F964" s="161">
        <v>1.0416666666666666E-2</v>
      </c>
      <c r="G964" s="23">
        <v>4</v>
      </c>
      <c r="H964" s="54" t="s">
        <v>102</v>
      </c>
      <c r="I964" s="128" t="s">
        <v>1840</v>
      </c>
      <c r="L964" s="60"/>
      <c r="M964" s="61"/>
      <c r="N964" s="49"/>
      <c r="O964" s="29">
        <v>46</v>
      </c>
      <c r="P964" s="29"/>
      <c r="Q964" s="48"/>
      <c r="R964" s="29"/>
      <c r="T964" s="23"/>
      <c r="Z964" s="32"/>
      <c r="AA964" s="23"/>
      <c r="AB964" s="23"/>
      <c r="AC964" s="23"/>
      <c r="AD964" s="23" t="s">
        <v>1507</v>
      </c>
      <c r="AE964" s="23"/>
      <c r="AF964" s="23" t="s">
        <v>1507</v>
      </c>
      <c r="AG964" s="23" t="s">
        <v>1507</v>
      </c>
      <c r="AH964" s="23" t="s">
        <v>1507</v>
      </c>
      <c r="AI964" s="23" t="s">
        <v>1507</v>
      </c>
      <c r="AJ964" s="23" t="s">
        <v>1507</v>
      </c>
      <c r="AK964" s="23"/>
      <c r="AL964" s="23"/>
      <c r="AM964" s="23"/>
      <c r="AN964" s="23"/>
      <c r="AO964" s="44"/>
      <c r="AP964" s="39"/>
      <c r="AQ964" s="23"/>
      <c r="AR964" s="23"/>
      <c r="AS964" s="23"/>
      <c r="AT964" s="23"/>
      <c r="AU964" s="23"/>
      <c r="AV964" s="39"/>
      <c r="AW964" s="116"/>
      <c r="AX964" s="117"/>
      <c r="AY964" s="53"/>
      <c r="AZ964" s="50"/>
      <c r="BA964" s="29"/>
      <c r="BB964" s="29"/>
      <c r="BC964" s="36"/>
      <c r="BD964" s="71"/>
    </row>
    <row r="965" spans="1:56" ht="15" customHeight="1" x14ac:dyDescent="0.2">
      <c r="B965" s="14" t="s">
        <v>231</v>
      </c>
      <c r="C965" s="23">
        <v>672</v>
      </c>
      <c r="D965" s="64" t="s">
        <v>66</v>
      </c>
      <c r="E965" s="75">
        <v>43905</v>
      </c>
      <c r="F965" s="161">
        <v>1.0416666666666666E-2</v>
      </c>
      <c r="G965" s="23">
        <v>4</v>
      </c>
      <c r="H965" s="54" t="s">
        <v>102</v>
      </c>
      <c r="I965" s="128" t="s">
        <v>1840</v>
      </c>
      <c r="L965" s="60"/>
      <c r="M965" s="61"/>
      <c r="N965" s="49"/>
      <c r="O965" s="29">
        <v>46</v>
      </c>
      <c r="P965" s="29"/>
      <c r="Q965" s="48"/>
      <c r="R965" s="29"/>
      <c r="T965" s="23"/>
      <c r="Z965" s="32"/>
      <c r="AA965" s="23"/>
      <c r="AB965" s="23"/>
      <c r="AC965" s="23"/>
      <c r="AD965" s="23" t="s">
        <v>1507</v>
      </c>
      <c r="AE965" s="23"/>
      <c r="AF965" s="23" t="s">
        <v>1507</v>
      </c>
      <c r="AG965" s="23" t="s">
        <v>1507</v>
      </c>
      <c r="AH965" s="23" t="s">
        <v>1507</v>
      </c>
      <c r="AI965" s="23" t="s">
        <v>1507</v>
      </c>
      <c r="AJ965" s="23" t="s">
        <v>1507</v>
      </c>
      <c r="AK965" s="23"/>
      <c r="AL965" s="23"/>
      <c r="AM965" s="23"/>
      <c r="AN965" s="23"/>
      <c r="AO965" s="44"/>
      <c r="AP965" s="39"/>
      <c r="AQ965" s="23"/>
      <c r="AR965" s="23"/>
      <c r="AS965" s="23"/>
      <c r="AT965" s="23"/>
      <c r="AU965" s="23"/>
      <c r="AV965" s="39"/>
      <c r="AW965" s="116"/>
      <c r="AX965" s="117"/>
      <c r="AY965" s="53"/>
      <c r="AZ965" s="50"/>
      <c r="BA965" s="29"/>
      <c r="BB965" s="29"/>
      <c r="BC965" s="36"/>
      <c r="BD965" s="71"/>
    </row>
    <row r="966" spans="1:56" ht="15" customHeight="1" x14ac:dyDescent="0.2">
      <c r="B966" s="14" t="s">
        <v>231</v>
      </c>
      <c r="C966" s="23">
        <v>672</v>
      </c>
      <c r="D966" s="64" t="s">
        <v>66</v>
      </c>
      <c r="E966" s="75">
        <v>43905</v>
      </c>
      <c r="F966" s="161">
        <v>1.0416666666666666E-2</v>
      </c>
      <c r="G966" s="23">
        <v>4</v>
      </c>
      <c r="H966" s="54" t="s">
        <v>102</v>
      </c>
      <c r="I966" s="128" t="s">
        <v>1840</v>
      </c>
      <c r="L966" s="60"/>
      <c r="M966" s="61"/>
      <c r="N966" s="49"/>
      <c r="O966" s="29">
        <v>46</v>
      </c>
      <c r="P966" s="29"/>
      <c r="Q966" s="48"/>
      <c r="R966" s="29"/>
      <c r="T966" s="23"/>
      <c r="Z966" s="32"/>
      <c r="AA966" s="29"/>
      <c r="AB966" s="23"/>
      <c r="AC966" s="23"/>
      <c r="AD966" s="23" t="s">
        <v>1507</v>
      </c>
      <c r="AE966" s="23"/>
      <c r="AF966" s="23" t="s">
        <v>1507</v>
      </c>
      <c r="AG966" s="23" t="s">
        <v>1507</v>
      </c>
      <c r="AH966" s="23" t="s">
        <v>1507</v>
      </c>
      <c r="AI966" s="23" t="s">
        <v>1507</v>
      </c>
      <c r="AJ966" s="23" t="s">
        <v>1507</v>
      </c>
      <c r="AK966" s="23"/>
      <c r="AL966" s="23"/>
      <c r="AM966" s="23"/>
      <c r="AN966" s="23"/>
      <c r="AO966" s="44"/>
      <c r="AP966" s="39"/>
      <c r="AQ966" s="23"/>
      <c r="AR966" s="23"/>
      <c r="AS966" s="23"/>
      <c r="AT966" s="23"/>
      <c r="AU966" s="23"/>
      <c r="AV966" s="39"/>
      <c r="AW966" s="116"/>
      <c r="AX966" s="117"/>
      <c r="AY966" s="53"/>
      <c r="AZ966" s="50"/>
      <c r="BA966" s="29"/>
      <c r="BB966" s="29"/>
      <c r="BC966" s="29"/>
      <c r="BD966" s="73"/>
    </row>
    <row r="967" spans="1:56" ht="15" customHeight="1" x14ac:dyDescent="0.2">
      <c r="B967" s="14" t="s">
        <v>231</v>
      </c>
      <c r="C967" s="23">
        <v>672</v>
      </c>
      <c r="D967" s="64" t="s">
        <v>66</v>
      </c>
      <c r="E967" s="75">
        <v>43905</v>
      </c>
      <c r="F967" s="161">
        <v>1.0416666666666666E-2</v>
      </c>
      <c r="G967" s="23">
        <v>4</v>
      </c>
      <c r="H967" s="54" t="s">
        <v>102</v>
      </c>
      <c r="I967" s="128" t="s">
        <v>1840</v>
      </c>
      <c r="L967" s="60"/>
      <c r="M967" s="61"/>
      <c r="N967" s="49"/>
      <c r="O967" s="29">
        <v>46</v>
      </c>
      <c r="P967" s="29"/>
      <c r="Q967" s="48"/>
      <c r="R967" s="29"/>
      <c r="T967" s="23"/>
      <c r="Z967" s="32"/>
      <c r="AA967" s="23"/>
      <c r="AB967" s="23"/>
      <c r="AC967" s="23"/>
      <c r="AD967" s="23" t="s">
        <v>1507</v>
      </c>
      <c r="AE967" s="23"/>
      <c r="AF967" s="23" t="s">
        <v>1507</v>
      </c>
      <c r="AG967" s="23" t="s">
        <v>1507</v>
      </c>
      <c r="AH967" s="23" t="s">
        <v>1507</v>
      </c>
      <c r="AI967" s="23" t="s">
        <v>1507</v>
      </c>
      <c r="AJ967" s="23" t="s">
        <v>1507</v>
      </c>
      <c r="AK967" s="23"/>
      <c r="AL967" s="23"/>
      <c r="AM967" s="23"/>
      <c r="AN967" s="23"/>
      <c r="AO967" s="44"/>
      <c r="AP967" s="39"/>
      <c r="AQ967" s="23"/>
      <c r="AR967" s="23"/>
      <c r="AS967" s="23"/>
      <c r="AT967" s="23"/>
      <c r="AU967" s="23"/>
      <c r="AV967" s="39"/>
      <c r="AW967" s="116"/>
      <c r="AX967" s="117"/>
      <c r="AY967" s="53"/>
      <c r="AZ967" s="50"/>
      <c r="BA967" s="29"/>
      <c r="BB967" s="29"/>
      <c r="BC967" s="36"/>
      <c r="BD967" s="71"/>
    </row>
    <row r="968" spans="1:56" ht="15" customHeight="1" x14ac:dyDescent="0.2">
      <c r="B968" s="14" t="s">
        <v>231</v>
      </c>
      <c r="C968" s="23">
        <v>672</v>
      </c>
      <c r="D968" s="64" t="s">
        <v>66</v>
      </c>
      <c r="E968" s="75">
        <v>43905</v>
      </c>
      <c r="F968" s="161">
        <v>1.0416666666666666E-2</v>
      </c>
      <c r="G968" s="23">
        <v>4</v>
      </c>
      <c r="H968" s="54" t="s">
        <v>102</v>
      </c>
      <c r="I968" s="128" t="s">
        <v>1840</v>
      </c>
      <c r="L968" s="60"/>
      <c r="M968" s="61"/>
      <c r="N968" s="49"/>
      <c r="O968" s="29">
        <v>46</v>
      </c>
      <c r="P968" s="29"/>
      <c r="Q968" s="48"/>
      <c r="R968" s="29"/>
      <c r="T968" s="23"/>
      <c r="Z968" s="32"/>
      <c r="AA968" s="23"/>
      <c r="AB968" s="23"/>
      <c r="AC968" s="23"/>
      <c r="AD968" s="23" t="s">
        <v>1507</v>
      </c>
      <c r="AE968" s="23"/>
      <c r="AF968" s="23" t="s">
        <v>1507</v>
      </c>
      <c r="AG968" s="23" t="s">
        <v>1507</v>
      </c>
      <c r="AH968" s="23" t="s">
        <v>1507</v>
      </c>
      <c r="AI968" s="23" t="s">
        <v>1507</v>
      </c>
      <c r="AJ968" s="23" t="s">
        <v>1507</v>
      </c>
      <c r="AK968" s="23"/>
      <c r="AL968" s="23"/>
      <c r="AM968" s="23"/>
      <c r="AN968" s="23"/>
      <c r="AO968" s="44"/>
      <c r="AP968" s="39"/>
      <c r="AQ968" s="23"/>
      <c r="AR968" s="23"/>
      <c r="AS968" s="23"/>
      <c r="AT968" s="23"/>
      <c r="AU968" s="23"/>
      <c r="AV968" s="39"/>
      <c r="AW968" s="116"/>
      <c r="AX968" s="117"/>
      <c r="AY968" s="53"/>
      <c r="AZ968" s="50"/>
      <c r="BA968" s="29"/>
      <c r="BB968" s="29"/>
      <c r="BC968" s="36"/>
      <c r="BD968" s="71"/>
    </row>
    <row r="969" spans="1:56" ht="15" customHeight="1" x14ac:dyDescent="0.2">
      <c r="B969" s="14" t="s">
        <v>231</v>
      </c>
      <c r="C969" s="23">
        <v>672</v>
      </c>
      <c r="D969" s="64" t="s">
        <v>66</v>
      </c>
      <c r="E969" s="75">
        <v>43905</v>
      </c>
      <c r="F969" s="161">
        <v>1.0416666666666666E-2</v>
      </c>
      <c r="G969" s="23">
        <v>4</v>
      </c>
      <c r="H969" s="54" t="s">
        <v>102</v>
      </c>
      <c r="I969" s="128" t="s">
        <v>1840</v>
      </c>
      <c r="L969" s="60"/>
      <c r="M969" s="61"/>
      <c r="N969" s="49"/>
      <c r="O969" s="29">
        <v>46</v>
      </c>
      <c r="P969" s="29"/>
      <c r="Q969" s="48"/>
      <c r="R969" s="29"/>
      <c r="T969" s="23"/>
      <c r="Z969" s="32"/>
      <c r="AA969" s="23"/>
      <c r="AB969" s="23"/>
      <c r="AC969" s="23"/>
      <c r="AD969" s="23" t="s">
        <v>1507</v>
      </c>
      <c r="AE969" s="23"/>
      <c r="AF969" s="23" t="s">
        <v>1507</v>
      </c>
      <c r="AG969" s="23" t="s">
        <v>1507</v>
      </c>
      <c r="AH969" s="23" t="s">
        <v>1507</v>
      </c>
      <c r="AI969" s="23" t="s">
        <v>1507</v>
      </c>
      <c r="AJ969" s="23" t="s">
        <v>1507</v>
      </c>
      <c r="AK969" s="23"/>
      <c r="AL969" s="23"/>
      <c r="AM969" s="23"/>
      <c r="AN969" s="23"/>
      <c r="AO969" s="44"/>
      <c r="AP969" s="39"/>
      <c r="AQ969" s="23"/>
      <c r="AR969" s="23"/>
      <c r="AS969" s="23"/>
      <c r="AT969" s="23"/>
      <c r="AU969" s="23"/>
      <c r="AV969" s="39"/>
      <c r="AW969" s="116"/>
      <c r="AX969" s="117"/>
      <c r="AY969" s="53"/>
      <c r="AZ969" s="50"/>
      <c r="BA969" s="29"/>
      <c r="BB969" s="29"/>
      <c r="BC969" s="36"/>
      <c r="BD969" s="71"/>
    </row>
    <row r="970" spans="1:56" ht="15" customHeight="1" x14ac:dyDescent="0.2">
      <c r="B970" s="14" t="s">
        <v>231</v>
      </c>
      <c r="C970" s="23">
        <v>672</v>
      </c>
      <c r="D970" s="64" t="s">
        <v>66</v>
      </c>
      <c r="E970" s="75">
        <v>43905</v>
      </c>
      <c r="F970" s="161">
        <v>1.0416666666666666E-2</v>
      </c>
      <c r="G970" s="23">
        <v>4</v>
      </c>
      <c r="H970" s="54" t="s">
        <v>102</v>
      </c>
      <c r="I970" s="128" t="s">
        <v>1840</v>
      </c>
      <c r="L970" s="60"/>
      <c r="M970" s="61"/>
      <c r="N970" s="49"/>
      <c r="O970" s="29">
        <v>46</v>
      </c>
      <c r="P970" s="29"/>
      <c r="Q970" s="48"/>
      <c r="R970" s="29"/>
      <c r="T970" s="23"/>
      <c r="Z970" s="32"/>
      <c r="AA970" s="23"/>
      <c r="AB970" s="23"/>
      <c r="AC970" s="23"/>
      <c r="AD970" s="23" t="s">
        <v>1507</v>
      </c>
      <c r="AE970" s="23"/>
      <c r="AF970" s="23" t="s">
        <v>1507</v>
      </c>
      <c r="AG970" s="23" t="s">
        <v>1507</v>
      </c>
      <c r="AH970" s="23" t="s">
        <v>1507</v>
      </c>
      <c r="AI970" s="23" t="s">
        <v>1507</v>
      </c>
      <c r="AJ970" s="23" t="s">
        <v>1507</v>
      </c>
      <c r="AK970" s="23"/>
      <c r="AL970" s="23"/>
      <c r="AM970" s="23"/>
      <c r="AN970" s="23"/>
      <c r="AO970" s="44"/>
      <c r="AP970" s="39"/>
      <c r="AQ970" s="23"/>
      <c r="AR970" s="23"/>
      <c r="AS970" s="23"/>
      <c r="AT970" s="23"/>
      <c r="AU970" s="23"/>
      <c r="AV970" s="39"/>
      <c r="AW970" s="116"/>
      <c r="AX970" s="117"/>
      <c r="AY970" s="53"/>
      <c r="AZ970" s="50"/>
      <c r="BA970" s="29"/>
      <c r="BB970" s="29"/>
      <c r="BC970" s="36"/>
      <c r="BD970" s="71"/>
    </row>
    <row r="971" spans="1:56" ht="15" customHeight="1" x14ac:dyDescent="0.2">
      <c r="B971" s="14" t="s">
        <v>231</v>
      </c>
      <c r="C971" s="23">
        <v>672</v>
      </c>
      <c r="D971" s="64" t="s">
        <v>66</v>
      </c>
      <c r="E971" s="75">
        <v>43905</v>
      </c>
      <c r="F971" s="161">
        <v>1.0416666666666666E-2</v>
      </c>
      <c r="G971" s="23">
        <v>4</v>
      </c>
      <c r="H971" s="54" t="s">
        <v>102</v>
      </c>
      <c r="I971" s="128" t="s">
        <v>1840</v>
      </c>
      <c r="L971" s="60"/>
      <c r="M971" s="142"/>
      <c r="N971" s="49"/>
      <c r="O971" s="29">
        <v>46</v>
      </c>
      <c r="P971" s="29"/>
      <c r="Q971" s="48"/>
      <c r="R971" s="29"/>
      <c r="T971" s="23"/>
      <c r="X971" s="60"/>
      <c r="Y971" s="39"/>
      <c r="Z971" s="32"/>
      <c r="AA971" s="23"/>
      <c r="AB971" s="23"/>
      <c r="AC971" s="23"/>
      <c r="AD971" s="23" t="s">
        <v>1507</v>
      </c>
      <c r="AE971" s="23"/>
      <c r="AF971" s="23" t="s">
        <v>1507</v>
      </c>
      <c r="AG971" s="23" t="s">
        <v>1507</v>
      </c>
      <c r="AH971" s="23" t="s">
        <v>1507</v>
      </c>
      <c r="AI971" s="23" t="s">
        <v>1507</v>
      </c>
      <c r="AJ971" s="23" t="s">
        <v>1507</v>
      </c>
      <c r="AK971" s="23"/>
      <c r="AL971" s="23"/>
      <c r="AM971" s="23"/>
      <c r="AN971" s="23"/>
      <c r="AO971" s="44"/>
      <c r="AP971" s="39"/>
      <c r="AQ971" s="23"/>
      <c r="AR971" s="23"/>
      <c r="AS971" s="23"/>
      <c r="AT971" s="23"/>
      <c r="AU971" s="23"/>
      <c r="AV971" s="39"/>
      <c r="AW971" s="116"/>
      <c r="AX971" s="117"/>
      <c r="AY971" s="53"/>
      <c r="AZ971" s="50"/>
      <c r="BA971" s="29"/>
      <c r="BB971" s="29"/>
      <c r="BC971" s="36"/>
      <c r="BD971" s="71"/>
    </row>
    <row r="972" spans="1:56" ht="15" customHeight="1" x14ac:dyDescent="0.2">
      <c r="B972" s="14" t="s">
        <v>231</v>
      </c>
      <c r="C972" s="23">
        <v>672</v>
      </c>
      <c r="D972" s="64" t="s">
        <v>66</v>
      </c>
      <c r="E972" s="75">
        <v>43905</v>
      </c>
      <c r="F972" s="161">
        <v>1.0416666666666666E-2</v>
      </c>
      <c r="G972" s="23">
        <v>4</v>
      </c>
      <c r="H972" s="54" t="s">
        <v>102</v>
      </c>
      <c r="I972" s="128" t="s">
        <v>1840</v>
      </c>
      <c r="L972" s="60"/>
      <c r="M972" s="142"/>
      <c r="N972" s="49"/>
      <c r="O972" s="29">
        <v>46</v>
      </c>
      <c r="P972" s="29"/>
      <c r="Q972" s="48"/>
      <c r="R972" s="29"/>
      <c r="T972" s="23"/>
      <c r="X972" s="60"/>
      <c r="Y972" s="39"/>
      <c r="Z972" s="32"/>
      <c r="AA972" s="23"/>
      <c r="AB972" s="23"/>
      <c r="AC972" s="23"/>
      <c r="AD972" s="23" t="s">
        <v>1507</v>
      </c>
      <c r="AE972" s="23"/>
      <c r="AF972" s="23" t="s">
        <v>1507</v>
      </c>
      <c r="AG972" s="23" t="s">
        <v>1507</v>
      </c>
      <c r="AH972" s="23" t="s">
        <v>1507</v>
      </c>
      <c r="AI972" s="23" t="s">
        <v>1507</v>
      </c>
      <c r="AJ972" s="23" t="s">
        <v>1507</v>
      </c>
      <c r="AK972" s="23"/>
      <c r="AL972" s="23"/>
      <c r="AM972" s="23"/>
      <c r="AN972" s="23"/>
      <c r="AO972" s="44"/>
      <c r="AP972" s="39"/>
      <c r="AQ972" s="23"/>
      <c r="AR972" s="23"/>
      <c r="AS972" s="23"/>
      <c r="AT972" s="23"/>
      <c r="AU972" s="23"/>
      <c r="AV972" s="39"/>
      <c r="AW972" s="116"/>
      <c r="AX972" s="117"/>
      <c r="AY972" s="53"/>
      <c r="AZ972" s="50"/>
      <c r="BA972" s="29"/>
      <c r="BB972" s="29"/>
      <c r="BC972" s="36"/>
      <c r="BD972" s="71"/>
    </row>
    <row r="973" spans="1:56" ht="15" customHeight="1" x14ac:dyDescent="0.2">
      <c r="B973" s="14" t="s">
        <v>231</v>
      </c>
      <c r="C973" s="23">
        <v>672</v>
      </c>
      <c r="D973" s="64" t="s">
        <v>66</v>
      </c>
      <c r="E973" s="75">
        <v>43905</v>
      </c>
      <c r="F973" s="161">
        <v>1.0416666666666666E-2</v>
      </c>
      <c r="G973" s="23">
        <v>4</v>
      </c>
      <c r="H973" s="54" t="s">
        <v>102</v>
      </c>
      <c r="I973" s="128" t="s">
        <v>1840</v>
      </c>
      <c r="L973" s="60"/>
      <c r="M973" s="142"/>
      <c r="N973" s="49"/>
      <c r="O973" s="29">
        <v>46</v>
      </c>
      <c r="P973" s="29"/>
      <c r="Q973" s="48"/>
      <c r="R973" s="29"/>
      <c r="T973" s="23"/>
      <c r="Z973" s="32"/>
      <c r="AA973" s="23"/>
      <c r="AB973" s="23"/>
      <c r="AC973" s="23"/>
      <c r="AD973" s="23" t="s">
        <v>1507</v>
      </c>
      <c r="AE973" s="23"/>
      <c r="AF973" s="23" t="s">
        <v>1507</v>
      </c>
      <c r="AG973" s="23" t="s">
        <v>1507</v>
      </c>
      <c r="AH973" s="23" t="s">
        <v>1507</v>
      </c>
      <c r="AI973" s="23" t="s">
        <v>1507</v>
      </c>
      <c r="AJ973" s="23" t="s">
        <v>1507</v>
      </c>
      <c r="AK973" s="23"/>
      <c r="AL973" s="23"/>
      <c r="AM973" s="23"/>
      <c r="AN973" s="23"/>
      <c r="AO973" s="44"/>
      <c r="AP973" s="39"/>
      <c r="AQ973" s="23"/>
      <c r="AR973" s="23"/>
      <c r="AS973" s="23"/>
      <c r="AT973" s="23"/>
      <c r="AU973" s="23"/>
      <c r="AV973" s="39"/>
      <c r="AW973" s="116"/>
      <c r="AX973" s="117"/>
      <c r="AY973" s="53"/>
      <c r="AZ973" s="50"/>
      <c r="BA973" s="29"/>
      <c r="BB973" s="29"/>
      <c r="BC973" s="36"/>
      <c r="BD973" s="71"/>
    </row>
    <row r="974" spans="1:56" ht="15" customHeight="1" x14ac:dyDescent="0.2">
      <c r="B974" s="14" t="s">
        <v>231</v>
      </c>
      <c r="C974" s="23">
        <v>672</v>
      </c>
      <c r="D974" s="64" t="s">
        <v>66</v>
      </c>
      <c r="E974" s="75">
        <v>43905</v>
      </c>
      <c r="F974" s="161">
        <v>1.0416666666666666E-2</v>
      </c>
      <c r="G974" s="23">
        <v>4</v>
      </c>
      <c r="H974" s="54" t="s">
        <v>102</v>
      </c>
      <c r="I974" s="128" t="s">
        <v>1840</v>
      </c>
      <c r="L974" s="60"/>
      <c r="M974" s="142"/>
      <c r="N974" s="49"/>
      <c r="O974" s="29">
        <v>46</v>
      </c>
      <c r="P974" s="29"/>
      <c r="Q974" s="48"/>
      <c r="R974" s="29"/>
      <c r="T974" s="23"/>
      <c r="Z974" s="32"/>
      <c r="AA974" s="23"/>
      <c r="AB974" s="23"/>
      <c r="AC974" s="23"/>
      <c r="AD974" s="23" t="s">
        <v>1507</v>
      </c>
      <c r="AE974" s="23"/>
      <c r="AF974" s="23" t="s">
        <v>1507</v>
      </c>
      <c r="AG974" s="23" t="s">
        <v>1507</v>
      </c>
      <c r="AH974" s="23" t="s">
        <v>1507</v>
      </c>
      <c r="AI974" s="23" t="s">
        <v>1507</v>
      </c>
      <c r="AJ974" s="23" t="s">
        <v>1507</v>
      </c>
      <c r="AK974" s="23"/>
      <c r="AL974" s="23"/>
      <c r="AM974" s="23"/>
      <c r="AN974" s="23"/>
      <c r="AO974" s="44"/>
      <c r="AP974" s="39"/>
      <c r="AQ974" s="23"/>
      <c r="AR974" s="23"/>
      <c r="AS974" s="23"/>
      <c r="AT974" s="23"/>
      <c r="AU974" s="23"/>
      <c r="AV974" s="39"/>
      <c r="AW974" s="116"/>
      <c r="AX974" s="117"/>
      <c r="AY974" s="53"/>
      <c r="AZ974" s="50"/>
      <c r="BA974" s="29"/>
      <c r="BB974" s="29"/>
      <c r="BC974" s="36"/>
      <c r="BD974" s="71"/>
    </row>
    <row r="975" spans="1:56" ht="15" customHeight="1" x14ac:dyDescent="0.2">
      <c r="B975" s="14" t="s">
        <v>231</v>
      </c>
      <c r="C975" s="23">
        <v>672</v>
      </c>
      <c r="D975" s="64" t="s">
        <v>66</v>
      </c>
      <c r="E975" s="75">
        <v>43905</v>
      </c>
      <c r="F975" s="161">
        <v>1.0416666666666666E-2</v>
      </c>
      <c r="G975" s="23">
        <v>4</v>
      </c>
      <c r="H975" s="54" t="s">
        <v>102</v>
      </c>
      <c r="I975" s="128" t="s">
        <v>1840</v>
      </c>
      <c r="L975" s="60"/>
      <c r="M975" s="61"/>
      <c r="N975" s="49"/>
      <c r="O975" s="29">
        <v>47</v>
      </c>
      <c r="P975" s="29"/>
      <c r="Q975" s="48"/>
      <c r="R975" s="29"/>
      <c r="T975" s="23"/>
      <c r="Z975" s="32"/>
      <c r="AA975" s="23"/>
      <c r="AB975" s="23"/>
      <c r="AC975" s="23"/>
      <c r="AD975" s="23" t="s">
        <v>1507</v>
      </c>
      <c r="AE975" s="23"/>
      <c r="AF975" s="23" t="s">
        <v>1507</v>
      </c>
      <c r="AG975" s="23" t="s">
        <v>1507</v>
      </c>
      <c r="AH975" s="23" t="s">
        <v>1507</v>
      </c>
      <c r="AI975" s="23" t="s">
        <v>1507</v>
      </c>
      <c r="AJ975" s="23" t="s">
        <v>1507</v>
      </c>
      <c r="AK975" s="23"/>
      <c r="AL975" s="23"/>
      <c r="AM975" s="23"/>
      <c r="AN975" s="23"/>
      <c r="AO975" s="44"/>
      <c r="AP975" s="39"/>
      <c r="AQ975" s="23"/>
      <c r="AR975" s="23"/>
      <c r="AS975" s="23"/>
      <c r="AT975" s="23"/>
      <c r="AU975" s="23"/>
      <c r="AV975" s="39"/>
      <c r="AW975" s="116"/>
      <c r="AX975" s="117"/>
      <c r="AY975" s="53"/>
      <c r="AZ975" s="50"/>
      <c r="BA975" s="29"/>
      <c r="BB975" s="29"/>
      <c r="BC975" s="36"/>
      <c r="BD975" s="71"/>
    </row>
    <row r="976" spans="1:56" ht="15" customHeight="1" x14ac:dyDescent="0.2">
      <c r="B976" s="14" t="s">
        <v>231</v>
      </c>
      <c r="C976" s="23">
        <v>672</v>
      </c>
      <c r="D976" s="64" t="s">
        <v>66</v>
      </c>
      <c r="E976" s="75">
        <v>43905</v>
      </c>
      <c r="F976" s="161">
        <v>1.0416666666666666E-2</v>
      </c>
      <c r="G976" s="23">
        <v>4</v>
      </c>
      <c r="H976" s="54" t="s">
        <v>102</v>
      </c>
      <c r="I976" s="128" t="s">
        <v>1840</v>
      </c>
      <c r="L976" s="60"/>
      <c r="M976" s="61"/>
      <c r="N976" s="49"/>
      <c r="O976" s="29">
        <v>47</v>
      </c>
      <c r="P976" s="29"/>
      <c r="Q976" s="48"/>
      <c r="R976" s="29"/>
      <c r="T976" s="23"/>
      <c r="Z976" s="32"/>
      <c r="AA976" s="23"/>
      <c r="AB976" s="23"/>
      <c r="AC976" s="23"/>
      <c r="AD976" s="23" t="s">
        <v>1507</v>
      </c>
      <c r="AE976" s="23"/>
      <c r="AF976" s="23" t="s">
        <v>1507</v>
      </c>
      <c r="AG976" s="23" t="s">
        <v>1507</v>
      </c>
      <c r="AH976" s="23" t="s">
        <v>1507</v>
      </c>
      <c r="AI976" s="23" t="s">
        <v>1507</v>
      </c>
      <c r="AJ976" s="23" t="s">
        <v>1507</v>
      </c>
      <c r="AK976" s="23"/>
      <c r="AL976" s="23"/>
      <c r="AM976" s="23"/>
      <c r="AN976" s="23"/>
      <c r="AO976" s="44"/>
      <c r="AP976" s="39"/>
      <c r="AQ976" s="23"/>
      <c r="AR976" s="23"/>
      <c r="AS976" s="23"/>
      <c r="AT976" s="23"/>
      <c r="AU976" s="23"/>
      <c r="AV976" s="39"/>
      <c r="AW976" s="116"/>
      <c r="AX976" s="117"/>
      <c r="AY976" s="53"/>
      <c r="AZ976" s="50"/>
      <c r="BA976" s="29"/>
      <c r="BB976" s="29"/>
      <c r="BC976" s="36"/>
      <c r="BD976" s="71"/>
    </row>
    <row r="977" spans="2:56" ht="15" customHeight="1" x14ac:dyDescent="0.2">
      <c r="B977" s="14" t="s">
        <v>231</v>
      </c>
      <c r="C977" s="23">
        <v>672</v>
      </c>
      <c r="D977" s="64" t="s">
        <v>66</v>
      </c>
      <c r="E977" s="75">
        <v>43905</v>
      </c>
      <c r="F977" s="161">
        <v>1.0416666666666666E-2</v>
      </c>
      <c r="G977" s="23">
        <v>4</v>
      </c>
      <c r="H977" s="54" t="s">
        <v>102</v>
      </c>
      <c r="I977" s="128" t="s">
        <v>1840</v>
      </c>
      <c r="L977" s="60"/>
      <c r="M977" s="61"/>
      <c r="N977" s="49"/>
      <c r="O977" s="29">
        <v>47</v>
      </c>
      <c r="P977" s="29"/>
      <c r="Q977" s="48"/>
      <c r="R977" s="29"/>
      <c r="T977" s="23"/>
      <c r="Z977" s="32"/>
      <c r="AA977" s="23"/>
      <c r="AB977" s="23"/>
      <c r="AC977" s="23"/>
      <c r="AD977" s="23" t="s">
        <v>1507</v>
      </c>
      <c r="AE977" s="23"/>
      <c r="AF977" s="23" t="s">
        <v>1507</v>
      </c>
      <c r="AG977" s="23" t="s">
        <v>1507</v>
      </c>
      <c r="AH977" s="23" t="s">
        <v>1507</v>
      </c>
      <c r="AI977" s="23" t="s">
        <v>1507</v>
      </c>
      <c r="AJ977" s="23" t="s">
        <v>1507</v>
      </c>
      <c r="AK977" s="23"/>
      <c r="AL977" s="23"/>
      <c r="AM977" s="23"/>
      <c r="AN977" s="23"/>
      <c r="AO977" s="44"/>
      <c r="AP977" s="39"/>
      <c r="AQ977" s="23"/>
      <c r="AR977" s="23"/>
      <c r="AS977" s="23"/>
      <c r="AT977" s="23"/>
      <c r="AU977" s="23"/>
      <c r="AV977" s="39"/>
      <c r="AW977" s="116"/>
      <c r="AX977" s="117"/>
      <c r="AY977" s="53"/>
      <c r="AZ977" s="50"/>
      <c r="BA977" s="29"/>
      <c r="BB977" s="29"/>
      <c r="BC977" s="36"/>
      <c r="BD977" s="71"/>
    </row>
    <row r="978" spans="2:56" ht="15" customHeight="1" x14ac:dyDescent="0.2">
      <c r="B978" s="14" t="s">
        <v>231</v>
      </c>
      <c r="C978" s="23">
        <v>672</v>
      </c>
      <c r="D978" s="64" t="s">
        <v>66</v>
      </c>
      <c r="E978" s="75">
        <v>43905</v>
      </c>
      <c r="F978" s="161">
        <v>1.0416666666666666E-2</v>
      </c>
      <c r="G978" s="23">
        <v>4</v>
      </c>
      <c r="H978" s="54" t="s">
        <v>102</v>
      </c>
      <c r="I978" s="128" t="s">
        <v>1840</v>
      </c>
      <c r="L978" s="60"/>
      <c r="M978" s="61"/>
      <c r="N978" s="49"/>
      <c r="O978" s="29">
        <v>47</v>
      </c>
      <c r="P978" s="29"/>
      <c r="Q978" s="48"/>
      <c r="R978" s="29"/>
      <c r="T978" s="23"/>
      <c r="Z978" s="32"/>
      <c r="AA978" s="29"/>
      <c r="AB978" s="23"/>
      <c r="AC978" s="23"/>
      <c r="AD978" s="23" t="s">
        <v>1507</v>
      </c>
      <c r="AE978" s="23"/>
      <c r="AF978" s="23" t="s">
        <v>1507</v>
      </c>
      <c r="AG978" s="23" t="s">
        <v>1507</v>
      </c>
      <c r="AH978" s="23" t="s">
        <v>1507</v>
      </c>
      <c r="AI978" s="23" t="s">
        <v>1507</v>
      </c>
      <c r="AJ978" s="23" t="s">
        <v>1507</v>
      </c>
      <c r="AK978" s="23"/>
      <c r="AL978" s="23"/>
      <c r="AM978" s="23"/>
      <c r="AN978" s="23"/>
      <c r="AO978" s="44"/>
      <c r="AP978" s="39"/>
      <c r="AQ978" s="23"/>
      <c r="AR978" s="23"/>
      <c r="AS978" s="23"/>
      <c r="AT978" s="23"/>
      <c r="AU978" s="23"/>
      <c r="AV978" s="39"/>
      <c r="AW978" s="116"/>
      <c r="AX978" s="117"/>
      <c r="AY978" s="53"/>
      <c r="AZ978" s="50"/>
      <c r="BA978" s="29"/>
      <c r="BB978" s="29"/>
      <c r="BC978" s="36"/>
      <c r="BD978" s="71"/>
    </row>
    <row r="979" spans="2:56" ht="15" customHeight="1" x14ac:dyDescent="0.2">
      <c r="B979" s="14" t="s">
        <v>231</v>
      </c>
      <c r="C979" s="23">
        <v>672</v>
      </c>
      <c r="D979" s="64" t="s">
        <v>66</v>
      </c>
      <c r="E979" s="75">
        <v>43905</v>
      </c>
      <c r="F979" s="161">
        <v>1.0416666666666666E-2</v>
      </c>
      <c r="G979" s="23">
        <v>4</v>
      </c>
      <c r="H979" s="54" t="s">
        <v>102</v>
      </c>
      <c r="I979" s="128" t="s">
        <v>1840</v>
      </c>
      <c r="L979" s="60"/>
      <c r="M979" s="61"/>
      <c r="N979" s="49"/>
      <c r="O979" s="29">
        <v>47</v>
      </c>
      <c r="P979" s="29"/>
      <c r="Q979" s="48"/>
      <c r="R979" s="29"/>
      <c r="T979" s="23"/>
      <c r="Z979" s="32"/>
      <c r="AA979" s="23"/>
      <c r="AB979" s="23"/>
      <c r="AC979" s="23"/>
      <c r="AD979" s="23" t="s">
        <v>1507</v>
      </c>
      <c r="AE979" s="23"/>
      <c r="AF979" s="23" t="s">
        <v>1507</v>
      </c>
      <c r="AG979" s="23" t="s">
        <v>1507</v>
      </c>
      <c r="AH979" s="23" t="s">
        <v>1507</v>
      </c>
      <c r="AI979" s="23" t="s">
        <v>1507</v>
      </c>
      <c r="AJ979" s="23" t="s">
        <v>1507</v>
      </c>
      <c r="AK979" s="23"/>
      <c r="AL979" s="23"/>
      <c r="AM979" s="23"/>
      <c r="AN979" s="23"/>
      <c r="AO979" s="44"/>
      <c r="AP979" s="39"/>
      <c r="AQ979" s="23"/>
      <c r="AR979" s="23"/>
      <c r="AS979" s="23"/>
      <c r="AT979" s="23"/>
      <c r="AU979" s="23"/>
      <c r="AV979" s="39"/>
      <c r="AW979" s="116"/>
      <c r="AX979" s="117"/>
      <c r="AY979" s="53"/>
      <c r="AZ979" s="50"/>
      <c r="BA979" s="29"/>
      <c r="BB979" s="29"/>
      <c r="BC979" s="29"/>
      <c r="BD979" s="73"/>
    </row>
    <row r="980" spans="2:56" ht="15" customHeight="1" x14ac:dyDescent="0.2">
      <c r="B980" s="14" t="s">
        <v>231</v>
      </c>
      <c r="C980" s="23">
        <v>672</v>
      </c>
      <c r="D980" s="64" t="s">
        <v>66</v>
      </c>
      <c r="E980" s="75">
        <v>43905</v>
      </c>
      <c r="F980" s="161">
        <v>1.0416666666666666E-2</v>
      </c>
      <c r="G980" s="23">
        <v>4</v>
      </c>
      <c r="H980" s="54" t="s">
        <v>102</v>
      </c>
      <c r="I980" s="128" t="s">
        <v>1840</v>
      </c>
      <c r="L980" s="60"/>
      <c r="M980" s="61"/>
      <c r="N980" s="49"/>
      <c r="O980" s="29">
        <v>47</v>
      </c>
      <c r="P980" s="29"/>
      <c r="Q980" s="48"/>
      <c r="R980" s="29"/>
      <c r="T980" s="23"/>
      <c r="Z980" s="32"/>
      <c r="AA980" s="23"/>
      <c r="AB980" s="23"/>
      <c r="AC980" s="23"/>
      <c r="AD980" s="23" t="s">
        <v>1507</v>
      </c>
      <c r="AE980" s="23"/>
      <c r="AF980" s="23" t="s">
        <v>1507</v>
      </c>
      <c r="AG980" s="23" t="s">
        <v>1507</v>
      </c>
      <c r="AH980" s="23" t="s">
        <v>1507</v>
      </c>
      <c r="AI980" s="23" t="s">
        <v>1507</v>
      </c>
      <c r="AJ980" s="23" t="s">
        <v>1507</v>
      </c>
      <c r="AK980" s="23"/>
      <c r="AL980" s="23"/>
      <c r="AM980" s="23"/>
      <c r="AN980" s="23"/>
      <c r="AO980" s="44"/>
      <c r="AP980" s="39"/>
      <c r="AQ980" s="23"/>
      <c r="AR980" s="23"/>
      <c r="AS980" s="23"/>
      <c r="AT980" s="23"/>
      <c r="AU980" s="23"/>
      <c r="AV980" s="39"/>
      <c r="AW980" s="116"/>
      <c r="AX980" s="117"/>
      <c r="AY980" s="53"/>
      <c r="AZ980" s="50"/>
      <c r="BA980" s="29"/>
      <c r="BB980" s="29"/>
      <c r="BC980" s="36"/>
      <c r="BD980" s="71"/>
    </row>
    <row r="981" spans="2:56" ht="15" customHeight="1" x14ac:dyDescent="0.2">
      <c r="B981" s="14" t="s">
        <v>231</v>
      </c>
      <c r="C981" s="23">
        <v>672</v>
      </c>
      <c r="D981" s="64" t="s">
        <v>66</v>
      </c>
      <c r="E981" s="75">
        <v>43905</v>
      </c>
      <c r="F981" s="161">
        <v>1.0416666666666666E-2</v>
      </c>
      <c r="G981" s="23">
        <v>4</v>
      </c>
      <c r="H981" s="54" t="s">
        <v>102</v>
      </c>
      <c r="I981" s="128" t="s">
        <v>1840</v>
      </c>
      <c r="L981" s="60"/>
      <c r="M981" s="61"/>
      <c r="N981" s="49"/>
      <c r="O981" s="29">
        <v>47</v>
      </c>
      <c r="P981" s="29"/>
      <c r="Q981" s="48"/>
      <c r="R981" s="29"/>
      <c r="T981" s="23"/>
      <c r="Z981" s="32"/>
      <c r="AA981" s="23"/>
      <c r="AB981" s="23"/>
      <c r="AC981" s="23"/>
      <c r="AD981" s="23" t="s">
        <v>1507</v>
      </c>
      <c r="AE981" s="23"/>
      <c r="AF981" s="23" t="s">
        <v>1507</v>
      </c>
      <c r="AG981" s="23" t="s">
        <v>1507</v>
      </c>
      <c r="AH981" s="23" t="s">
        <v>1507</v>
      </c>
      <c r="AI981" s="23" t="s">
        <v>1507</v>
      </c>
      <c r="AJ981" s="23" t="s">
        <v>1507</v>
      </c>
      <c r="AK981" s="23"/>
      <c r="AL981" s="23"/>
      <c r="AM981" s="23"/>
      <c r="AN981" s="23"/>
      <c r="AO981" s="44"/>
      <c r="AP981" s="39"/>
      <c r="AQ981" s="23"/>
      <c r="AR981" s="23"/>
      <c r="AS981" s="23"/>
      <c r="AT981" s="23"/>
      <c r="AU981" s="23"/>
      <c r="AV981" s="39"/>
      <c r="AW981" s="116"/>
      <c r="AX981" s="117"/>
      <c r="AY981" s="53"/>
      <c r="AZ981" s="50"/>
      <c r="BA981" s="29"/>
      <c r="BB981" s="29"/>
      <c r="BC981" s="36"/>
      <c r="BD981" s="71"/>
    </row>
    <row r="982" spans="2:56" ht="15" customHeight="1" x14ac:dyDescent="0.2">
      <c r="B982" s="14" t="s">
        <v>231</v>
      </c>
      <c r="C982" s="23">
        <v>672</v>
      </c>
      <c r="D982" s="64" t="s">
        <v>66</v>
      </c>
      <c r="E982" s="75">
        <v>43905</v>
      </c>
      <c r="F982" s="161">
        <v>1.0416666666666666E-2</v>
      </c>
      <c r="G982" s="23">
        <v>4</v>
      </c>
      <c r="H982" s="54" t="s">
        <v>102</v>
      </c>
      <c r="I982" s="128" t="s">
        <v>1840</v>
      </c>
      <c r="L982" s="60"/>
      <c r="M982" s="61"/>
      <c r="N982" s="49"/>
      <c r="O982" s="29">
        <v>47</v>
      </c>
      <c r="P982" s="29"/>
      <c r="Q982" s="48"/>
      <c r="R982" s="29"/>
      <c r="T982" s="23"/>
      <c r="Z982" s="32"/>
      <c r="AA982" s="23"/>
      <c r="AB982" s="23"/>
      <c r="AC982" s="23"/>
      <c r="AD982" s="23" t="s">
        <v>1507</v>
      </c>
      <c r="AE982" s="23"/>
      <c r="AF982" s="23" t="s">
        <v>1507</v>
      </c>
      <c r="AG982" s="23" t="s">
        <v>1507</v>
      </c>
      <c r="AH982" s="23" t="s">
        <v>1507</v>
      </c>
      <c r="AI982" s="23" t="s">
        <v>1507</v>
      </c>
      <c r="AJ982" s="23" t="s">
        <v>1507</v>
      </c>
      <c r="AK982" s="23"/>
      <c r="AL982" s="23"/>
      <c r="AM982" s="23"/>
      <c r="AN982" s="23"/>
      <c r="AO982" s="44"/>
      <c r="AP982" s="39"/>
      <c r="AQ982" s="23"/>
      <c r="AR982" s="23"/>
      <c r="AS982" s="23"/>
      <c r="AT982" s="23"/>
      <c r="AU982" s="23"/>
      <c r="AV982" s="39"/>
      <c r="AW982" s="116"/>
      <c r="AX982" s="117"/>
      <c r="AY982" s="53"/>
      <c r="AZ982" s="50"/>
      <c r="BA982" s="29"/>
      <c r="BB982" s="29"/>
      <c r="BC982" s="36"/>
      <c r="BD982" s="71"/>
    </row>
    <row r="983" spans="2:56" ht="15" customHeight="1" x14ac:dyDescent="0.2">
      <c r="B983" s="14" t="s">
        <v>231</v>
      </c>
      <c r="C983" s="23">
        <v>672</v>
      </c>
      <c r="D983" s="64" t="s">
        <v>66</v>
      </c>
      <c r="E983" s="75">
        <v>43905</v>
      </c>
      <c r="F983" s="161">
        <v>1.0416666666666666E-2</v>
      </c>
      <c r="G983" s="23">
        <v>4</v>
      </c>
      <c r="H983" s="54" t="s">
        <v>102</v>
      </c>
      <c r="I983" s="128" t="s">
        <v>1840</v>
      </c>
      <c r="L983" s="60"/>
      <c r="M983" s="142"/>
      <c r="N983" s="49"/>
      <c r="O983" s="29">
        <v>47</v>
      </c>
      <c r="P983" s="29"/>
      <c r="Q983" s="48"/>
      <c r="R983" s="29"/>
      <c r="T983" s="23"/>
      <c r="Z983" s="32"/>
      <c r="AA983" s="23"/>
      <c r="AB983" s="23"/>
      <c r="AC983" s="23"/>
      <c r="AD983" s="23" t="s">
        <v>1507</v>
      </c>
      <c r="AE983" s="23"/>
      <c r="AF983" s="23" t="s">
        <v>1507</v>
      </c>
      <c r="AG983" s="23" t="s">
        <v>1507</v>
      </c>
      <c r="AH983" s="23" t="s">
        <v>1507</v>
      </c>
      <c r="AI983" s="23" t="s">
        <v>1507</v>
      </c>
      <c r="AJ983" s="23" t="s">
        <v>1507</v>
      </c>
      <c r="AK983" s="23"/>
      <c r="AL983" s="23"/>
      <c r="AM983" s="23"/>
      <c r="AN983" s="23"/>
      <c r="AO983" s="44"/>
      <c r="AP983" s="39"/>
      <c r="AQ983" s="23"/>
      <c r="AR983" s="23"/>
      <c r="AS983" s="23"/>
      <c r="AT983" s="23"/>
      <c r="AU983" s="23"/>
      <c r="AV983" s="39"/>
      <c r="AW983" s="116"/>
      <c r="AX983" s="117"/>
      <c r="AY983" s="53"/>
      <c r="AZ983" s="50"/>
      <c r="BA983" s="29"/>
      <c r="BB983" s="29"/>
      <c r="BC983" s="36"/>
      <c r="BD983" s="71"/>
    </row>
    <row r="984" spans="2:56" ht="15" customHeight="1" x14ac:dyDescent="0.2">
      <c r="B984" s="14" t="s">
        <v>231</v>
      </c>
      <c r="C984" s="23">
        <v>672</v>
      </c>
      <c r="D984" s="64" t="s">
        <v>66</v>
      </c>
      <c r="E984" s="75">
        <v>43905</v>
      </c>
      <c r="F984" s="161">
        <v>1.0416666666666666E-2</v>
      </c>
      <c r="G984" s="23">
        <v>4</v>
      </c>
      <c r="H984" s="54" t="s">
        <v>102</v>
      </c>
      <c r="I984" s="128" t="s">
        <v>1840</v>
      </c>
      <c r="L984" s="60"/>
      <c r="M984" s="142"/>
      <c r="N984" s="49"/>
      <c r="O984" s="29">
        <v>47</v>
      </c>
      <c r="P984" s="29"/>
      <c r="Q984" s="48"/>
      <c r="R984" s="29"/>
      <c r="T984" s="23"/>
      <c r="Z984" s="32"/>
      <c r="AA984" s="23"/>
      <c r="AB984" s="23"/>
      <c r="AC984" s="23"/>
      <c r="AD984" s="23" t="s">
        <v>1507</v>
      </c>
      <c r="AE984" s="23"/>
      <c r="AF984" s="23" t="s">
        <v>1507</v>
      </c>
      <c r="AG984" s="23" t="s">
        <v>1507</v>
      </c>
      <c r="AH984" s="23" t="s">
        <v>1507</v>
      </c>
      <c r="AI984" s="23" t="s">
        <v>1507</v>
      </c>
      <c r="AJ984" s="23" t="s">
        <v>1507</v>
      </c>
      <c r="AK984" s="23"/>
      <c r="AL984" s="23"/>
      <c r="AM984" s="23"/>
      <c r="AN984" s="23"/>
      <c r="AO984" s="44"/>
      <c r="AP984" s="39"/>
      <c r="AQ984" s="23"/>
      <c r="AR984" s="23"/>
      <c r="AS984" s="23"/>
      <c r="AT984" s="23"/>
      <c r="AU984" s="23"/>
      <c r="AV984" s="39"/>
      <c r="AW984" s="116"/>
      <c r="AX984" s="117"/>
      <c r="AY984" s="53"/>
      <c r="AZ984" s="50"/>
      <c r="BA984" s="29"/>
      <c r="BB984" s="29"/>
      <c r="BC984" s="36"/>
      <c r="BD984" s="71"/>
    </row>
    <row r="985" spans="2:56" ht="15" customHeight="1" x14ac:dyDescent="0.2">
      <c r="B985" s="14" t="s">
        <v>231</v>
      </c>
      <c r="C985" s="23">
        <v>672</v>
      </c>
      <c r="D985" s="64" t="s">
        <v>66</v>
      </c>
      <c r="E985" s="75">
        <v>43905</v>
      </c>
      <c r="F985" s="161">
        <v>1.0416666666666666E-2</v>
      </c>
      <c r="G985" s="23">
        <v>4</v>
      </c>
      <c r="H985" s="54" t="s">
        <v>102</v>
      </c>
      <c r="I985" s="128" t="s">
        <v>1840</v>
      </c>
      <c r="L985" s="60"/>
      <c r="M985" s="61"/>
      <c r="N985" s="49"/>
      <c r="O985" s="29">
        <v>48</v>
      </c>
      <c r="P985" s="29"/>
      <c r="Q985" s="48"/>
      <c r="R985" s="29"/>
      <c r="T985" s="23"/>
      <c r="Z985" s="32"/>
      <c r="AA985" s="23"/>
      <c r="AB985" s="23"/>
      <c r="AC985" s="23"/>
      <c r="AD985" s="23" t="s">
        <v>1507</v>
      </c>
      <c r="AE985" s="23"/>
      <c r="AF985" s="23" t="s">
        <v>1507</v>
      </c>
      <c r="AG985" s="23" t="s">
        <v>1507</v>
      </c>
      <c r="AH985" s="23" t="s">
        <v>1507</v>
      </c>
      <c r="AI985" s="23" t="s">
        <v>1507</v>
      </c>
      <c r="AJ985" s="23" t="s">
        <v>1507</v>
      </c>
      <c r="AK985" s="23"/>
      <c r="AL985" s="23"/>
      <c r="AM985" s="23"/>
      <c r="AN985" s="23"/>
      <c r="AO985" s="44"/>
      <c r="AP985" s="39"/>
      <c r="AQ985" s="23"/>
      <c r="AR985" s="23"/>
      <c r="AS985" s="23"/>
      <c r="AT985" s="23"/>
      <c r="AU985" s="23"/>
      <c r="AV985" s="39" t="s">
        <v>1985</v>
      </c>
      <c r="AW985" s="80" t="s">
        <v>1984</v>
      </c>
      <c r="AX985" s="117"/>
      <c r="AY985" s="53"/>
      <c r="AZ985" s="50"/>
      <c r="BA985" s="29"/>
      <c r="BB985" s="29"/>
      <c r="BC985" s="36"/>
      <c r="BD985" s="71"/>
    </row>
    <row r="986" spans="2:56" ht="15" customHeight="1" x14ac:dyDescent="0.2">
      <c r="B986" s="14" t="s">
        <v>231</v>
      </c>
      <c r="C986" s="23">
        <v>672</v>
      </c>
      <c r="D986" s="64" t="s">
        <v>66</v>
      </c>
      <c r="E986" s="75">
        <v>43905</v>
      </c>
      <c r="F986" s="161">
        <v>1.0416666666666666E-2</v>
      </c>
      <c r="G986" s="23">
        <v>4</v>
      </c>
      <c r="H986" s="54" t="s">
        <v>102</v>
      </c>
      <c r="I986" s="128" t="s">
        <v>1840</v>
      </c>
      <c r="L986" s="60"/>
      <c r="M986" s="61"/>
      <c r="N986" s="49"/>
      <c r="O986" s="29">
        <v>48</v>
      </c>
      <c r="P986" s="29"/>
      <c r="Q986" s="48"/>
      <c r="R986" s="29"/>
      <c r="T986" s="23"/>
      <c r="Z986" s="32"/>
      <c r="AA986" s="23"/>
      <c r="AB986" s="23"/>
      <c r="AC986" s="23"/>
      <c r="AD986" s="23" t="s">
        <v>1507</v>
      </c>
      <c r="AE986" s="23"/>
      <c r="AF986" s="23" t="s">
        <v>1507</v>
      </c>
      <c r="AG986" s="23" t="s">
        <v>1507</v>
      </c>
      <c r="AH986" s="23" t="s">
        <v>1507</v>
      </c>
      <c r="AI986" s="23" t="s">
        <v>1507</v>
      </c>
      <c r="AJ986" s="23" t="s">
        <v>1507</v>
      </c>
      <c r="AK986" s="23"/>
      <c r="AL986" s="23"/>
      <c r="AM986" s="23"/>
      <c r="AN986" s="23"/>
      <c r="AO986" s="44"/>
      <c r="AP986" s="39"/>
      <c r="AQ986" s="23"/>
      <c r="AR986" s="23"/>
      <c r="AS986" s="23"/>
      <c r="AT986" s="23"/>
      <c r="AU986" s="23"/>
      <c r="AV986" s="39" t="s">
        <v>1985</v>
      </c>
      <c r="AW986" s="80" t="s">
        <v>1984</v>
      </c>
      <c r="AX986" s="117"/>
      <c r="AY986" s="53"/>
      <c r="AZ986" s="50"/>
      <c r="BA986" s="29"/>
      <c r="BB986" s="29"/>
      <c r="BC986" s="36"/>
      <c r="BD986" s="71"/>
    </row>
    <row r="987" spans="2:56" ht="15" customHeight="1" x14ac:dyDescent="0.2">
      <c r="B987" s="14" t="s">
        <v>231</v>
      </c>
      <c r="C987" s="23">
        <v>672</v>
      </c>
      <c r="D987" s="64" t="s">
        <v>66</v>
      </c>
      <c r="E987" s="75">
        <v>43905</v>
      </c>
      <c r="F987" s="161">
        <v>1.0416666666666666E-2</v>
      </c>
      <c r="G987" s="23">
        <v>4</v>
      </c>
      <c r="H987" s="54" t="s">
        <v>102</v>
      </c>
      <c r="I987" s="128" t="s">
        <v>1840</v>
      </c>
      <c r="L987" s="60"/>
      <c r="M987" s="61"/>
      <c r="N987" s="49"/>
      <c r="O987" s="29">
        <v>48</v>
      </c>
      <c r="P987" s="29"/>
      <c r="Q987" s="48"/>
      <c r="R987" s="29"/>
      <c r="T987" s="23"/>
      <c r="Z987" s="32"/>
      <c r="AA987" s="23"/>
      <c r="AB987" s="23"/>
      <c r="AC987" s="23"/>
      <c r="AD987" s="23" t="s">
        <v>1507</v>
      </c>
      <c r="AE987" s="23"/>
      <c r="AF987" s="23" t="s">
        <v>1507</v>
      </c>
      <c r="AG987" s="23" t="s">
        <v>1507</v>
      </c>
      <c r="AH987" s="23" t="s">
        <v>1507</v>
      </c>
      <c r="AI987" s="23" t="s">
        <v>1507</v>
      </c>
      <c r="AJ987" s="23" t="s">
        <v>1507</v>
      </c>
      <c r="AK987" s="23"/>
      <c r="AL987" s="23"/>
      <c r="AM987" s="23"/>
      <c r="AN987" s="23"/>
      <c r="AO987" s="44"/>
      <c r="AP987" s="39"/>
      <c r="AQ987" s="23"/>
      <c r="AR987" s="23"/>
      <c r="AS987" s="23"/>
      <c r="AT987" s="23"/>
      <c r="AU987" s="23"/>
      <c r="AV987" s="39" t="s">
        <v>1985</v>
      </c>
      <c r="AW987" s="80" t="s">
        <v>1984</v>
      </c>
      <c r="AX987" s="117"/>
      <c r="AY987" s="53"/>
      <c r="AZ987" s="50"/>
      <c r="BA987" s="29"/>
      <c r="BB987" s="29"/>
      <c r="BC987" s="36"/>
      <c r="BD987" s="71"/>
    </row>
    <row r="988" spans="2:56" ht="15" customHeight="1" x14ac:dyDescent="0.2">
      <c r="B988" s="14" t="s">
        <v>231</v>
      </c>
      <c r="C988" s="23">
        <v>672</v>
      </c>
      <c r="D988" s="64" t="s">
        <v>66</v>
      </c>
      <c r="E988" s="75">
        <v>43905</v>
      </c>
      <c r="F988" s="161">
        <v>1.0416666666666666E-2</v>
      </c>
      <c r="G988" s="23">
        <v>4</v>
      </c>
      <c r="H988" s="54" t="s">
        <v>102</v>
      </c>
      <c r="I988" s="128" t="s">
        <v>1840</v>
      </c>
      <c r="L988" s="60"/>
      <c r="M988" s="61"/>
      <c r="N988" s="49"/>
      <c r="O988" s="29">
        <v>48</v>
      </c>
      <c r="P988" s="29"/>
      <c r="Q988" s="48"/>
      <c r="R988" s="29"/>
      <c r="T988" s="23"/>
      <c r="Z988" s="32"/>
      <c r="AA988" s="23"/>
      <c r="AB988" s="23"/>
      <c r="AC988" s="23"/>
      <c r="AD988" s="23" t="s">
        <v>1507</v>
      </c>
      <c r="AE988" s="23"/>
      <c r="AF988" s="23" t="s">
        <v>1507</v>
      </c>
      <c r="AG988" s="23" t="s">
        <v>1507</v>
      </c>
      <c r="AH988" s="23" t="s">
        <v>1507</v>
      </c>
      <c r="AI988" s="23" t="s">
        <v>1507</v>
      </c>
      <c r="AJ988" s="23" t="s">
        <v>1507</v>
      </c>
      <c r="AK988" s="23"/>
      <c r="AL988" s="23"/>
      <c r="AM988" s="23"/>
      <c r="AN988" s="23"/>
      <c r="AO988" s="44"/>
      <c r="AP988" s="39"/>
      <c r="AQ988" s="23"/>
      <c r="AR988" s="23"/>
      <c r="AS988" s="23"/>
      <c r="AT988" s="23"/>
      <c r="AU988" s="23"/>
      <c r="AV988" s="39" t="s">
        <v>1985</v>
      </c>
      <c r="AW988" s="80" t="s">
        <v>1984</v>
      </c>
      <c r="AX988" s="117"/>
      <c r="AY988" s="53"/>
      <c r="AZ988" s="50"/>
      <c r="BA988" s="29"/>
      <c r="BB988" s="29"/>
      <c r="BC988" s="36"/>
      <c r="BD988" s="71"/>
    </row>
    <row r="989" spans="2:56" ht="15" customHeight="1" x14ac:dyDescent="0.2">
      <c r="B989" s="14" t="s">
        <v>231</v>
      </c>
      <c r="C989" s="23">
        <v>672</v>
      </c>
      <c r="D989" s="64" t="s">
        <v>66</v>
      </c>
      <c r="E989" s="75">
        <v>43905</v>
      </c>
      <c r="F989" s="161">
        <v>1.0416666666666666E-2</v>
      </c>
      <c r="G989" s="23">
        <v>4</v>
      </c>
      <c r="H989" s="54" t="s">
        <v>102</v>
      </c>
      <c r="I989" s="128" t="s">
        <v>1840</v>
      </c>
      <c r="L989" s="60"/>
      <c r="M989" s="61"/>
      <c r="N989" s="49"/>
      <c r="O989" s="29">
        <v>48</v>
      </c>
      <c r="P989" s="29"/>
      <c r="Q989" s="48"/>
      <c r="R989" s="29"/>
      <c r="T989" s="23"/>
      <c r="Z989" s="32"/>
      <c r="AA989" s="23"/>
      <c r="AB989" s="23"/>
      <c r="AC989" s="23"/>
      <c r="AD989" s="23" t="s">
        <v>1507</v>
      </c>
      <c r="AE989" s="23"/>
      <c r="AF989" s="23" t="s">
        <v>1507</v>
      </c>
      <c r="AG989" s="23" t="s">
        <v>1507</v>
      </c>
      <c r="AH989" s="23" t="s">
        <v>1507</v>
      </c>
      <c r="AI989" s="23" t="s">
        <v>1507</v>
      </c>
      <c r="AJ989" s="23" t="s">
        <v>1507</v>
      </c>
      <c r="AK989" s="23"/>
      <c r="AL989" s="23"/>
      <c r="AM989" s="23"/>
      <c r="AN989" s="23"/>
      <c r="AO989" s="44"/>
      <c r="AP989" s="39"/>
      <c r="AQ989" s="23"/>
      <c r="AR989" s="23"/>
      <c r="AS989" s="23"/>
      <c r="AT989" s="23"/>
      <c r="AU989" s="23"/>
      <c r="AV989" s="39" t="s">
        <v>1985</v>
      </c>
      <c r="AW989" s="80" t="s">
        <v>1984</v>
      </c>
      <c r="AX989" s="117"/>
      <c r="AY989" s="53"/>
      <c r="AZ989" s="50"/>
      <c r="BA989" s="29"/>
      <c r="BB989" s="29"/>
      <c r="BC989" s="36"/>
      <c r="BD989" s="71"/>
    </row>
    <row r="990" spans="2:56" ht="15" customHeight="1" x14ac:dyDescent="0.2">
      <c r="B990" s="14" t="s">
        <v>231</v>
      </c>
      <c r="C990" s="23">
        <v>672</v>
      </c>
      <c r="D990" s="64" t="s">
        <v>66</v>
      </c>
      <c r="E990" s="75">
        <v>43905</v>
      </c>
      <c r="F990" s="161">
        <v>1.0416666666666666E-2</v>
      </c>
      <c r="G990" s="23">
        <v>4</v>
      </c>
      <c r="H990" s="54" t="s">
        <v>102</v>
      </c>
      <c r="I990" s="128" t="s">
        <v>1840</v>
      </c>
      <c r="L990" s="60"/>
      <c r="M990" s="61"/>
      <c r="N990" s="49"/>
      <c r="O990" s="29">
        <v>48</v>
      </c>
      <c r="P990" s="29"/>
      <c r="Q990" s="48"/>
      <c r="R990" s="29"/>
      <c r="T990" s="23"/>
      <c r="Z990" s="32"/>
      <c r="AA990" s="23"/>
      <c r="AB990" s="23"/>
      <c r="AC990" s="23"/>
      <c r="AD990" s="23" t="s">
        <v>1507</v>
      </c>
      <c r="AE990" s="23"/>
      <c r="AF990" s="23" t="s">
        <v>1507</v>
      </c>
      <c r="AG990" s="23" t="s">
        <v>1507</v>
      </c>
      <c r="AH990" s="23" t="s">
        <v>1507</v>
      </c>
      <c r="AI990" s="23" t="s">
        <v>1507</v>
      </c>
      <c r="AJ990" s="23" t="s">
        <v>1507</v>
      </c>
      <c r="AK990" s="23"/>
      <c r="AL990" s="23"/>
      <c r="AM990" s="23"/>
      <c r="AN990" s="23"/>
      <c r="AO990" s="44"/>
      <c r="AP990" s="39"/>
      <c r="AQ990" s="23"/>
      <c r="AR990" s="23"/>
      <c r="AS990" s="23"/>
      <c r="AT990" s="23"/>
      <c r="AU990" s="23"/>
      <c r="AV990" s="39" t="s">
        <v>1985</v>
      </c>
      <c r="AW990" s="80" t="s">
        <v>1984</v>
      </c>
      <c r="AX990" s="117"/>
      <c r="AY990" s="53"/>
      <c r="AZ990" s="50"/>
      <c r="BA990" s="29"/>
      <c r="BB990" s="29"/>
      <c r="BC990" s="36"/>
      <c r="BD990" s="71"/>
    </row>
    <row r="991" spans="2:56" ht="15" customHeight="1" x14ac:dyDescent="0.2">
      <c r="B991" s="14" t="s">
        <v>231</v>
      </c>
      <c r="C991" s="23">
        <v>672</v>
      </c>
      <c r="D991" s="64" t="s">
        <v>66</v>
      </c>
      <c r="E991" s="75">
        <v>43905</v>
      </c>
      <c r="F991" s="161">
        <v>1.0416666666666666E-2</v>
      </c>
      <c r="G991" s="23">
        <v>4</v>
      </c>
      <c r="H991" s="54" t="s">
        <v>102</v>
      </c>
      <c r="I991" s="128" t="s">
        <v>1840</v>
      </c>
      <c r="L991" s="60"/>
      <c r="M991" s="61"/>
      <c r="N991" s="49"/>
      <c r="O991" s="29">
        <v>48</v>
      </c>
      <c r="P991" s="29"/>
      <c r="Q991" s="48"/>
      <c r="R991" s="29"/>
      <c r="T991" s="23"/>
      <c r="Z991" s="32"/>
      <c r="AA991" s="23"/>
      <c r="AB991" s="23"/>
      <c r="AC991" s="23"/>
      <c r="AD991" s="23" t="s">
        <v>1507</v>
      </c>
      <c r="AE991" s="23"/>
      <c r="AF991" s="23" t="s">
        <v>1507</v>
      </c>
      <c r="AG991" s="23" t="s">
        <v>1507</v>
      </c>
      <c r="AH991" s="23" t="s">
        <v>1507</v>
      </c>
      <c r="AI991" s="23" t="s">
        <v>1507</v>
      </c>
      <c r="AJ991" s="23" t="s">
        <v>1507</v>
      </c>
      <c r="AK991" s="23"/>
      <c r="AL991" s="23"/>
      <c r="AM991" s="23"/>
      <c r="AN991" s="23"/>
      <c r="AO991" s="44"/>
      <c r="AP991" s="39"/>
      <c r="AQ991" s="23"/>
      <c r="AR991" s="23"/>
      <c r="AS991" s="23"/>
      <c r="AT991" s="23"/>
      <c r="AU991" s="23"/>
      <c r="AV991" s="39" t="s">
        <v>1985</v>
      </c>
      <c r="AW991" s="80" t="s">
        <v>1984</v>
      </c>
      <c r="AX991" s="117"/>
      <c r="AY991" s="53"/>
      <c r="AZ991" s="50"/>
      <c r="BA991" s="29"/>
      <c r="BB991" s="29"/>
      <c r="BC991" s="36"/>
      <c r="BD991" s="71"/>
    </row>
    <row r="992" spans="2:56" ht="15" customHeight="1" x14ac:dyDescent="0.2">
      <c r="B992" s="14" t="s">
        <v>231</v>
      </c>
      <c r="C992" s="23">
        <v>672</v>
      </c>
      <c r="D992" s="64" t="s">
        <v>66</v>
      </c>
      <c r="E992" s="75">
        <v>43905</v>
      </c>
      <c r="F992" s="161">
        <v>1.0416666666666666E-2</v>
      </c>
      <c r="G992" s="23">
        <v>4</v>
      </c>
      <c r="H992" s="54" t="s">
        <v>102</v>
      </c>
      <c r="I992" s="128" t="s">
        <v>1840</v>
      </c>
      <c r="L992" s="60"/>
      <c r="M992" s="61"/>
      <c r="N992" s="49"/>
      <c r="O992" s="29">
        <v>48</v>
      </c>
      <c r="P992" s="29"/>
      <c r="Q992" s="48"/>
      <c r="R992" s="29"/>
      <c r="T992" s="23"/>
      <c r="Z992" s="32"/>
      <c r="AA992" s="29"/>
      <c r="AB992" s="23"/>
      <c r="AC992" s="23"/>
      <c r="AD992" s="23" t="s">
        <v>1507</v>
      </c>
      <c r="AE992" s="23"/>
      <c r="AF992" s="23" t="s">
        <v>1507</v>
      </c>
      <c r="AG992" s="23" t="s">
        <v>1507</v>
      </c>
      <c r="AH992" s="23" t="s">
        <v>1507</v>
      </c>
      <c r="AI992" s="23" t="s">
        <v>1507</v>
      </c>
      <c r="AJ992" s="23" t="s">
        <v>1507</v>
      </c>
      <c r="AK992" s="23"/>
      <c r="AL992" s="23"/>
      <c r="AM992" s="23"/>
      <c r="AN992" s="23"/>
      <c r="AO992" s="44"/>
      <c r="AP992" s="39"/>
      <c r="AQ992" s="23"/>
      <c r="AR992" s="23"/>
      <c r="AS992" s="23"/>
      <c r="AT992" s="23"/>
      <c r="AU992" s="23"/>
      <c r="AV992" s="39" t="s">
        <v>1985</v>
      </c>
      <c r="AW992" s="80" t="s">
        <v>1984</v>
      </c>
      <c r="AX992" s="117"/>
      <c r="AY992" s="53"/>
      <c r="AZ992" s="50"/>
      <c r="BA992" s="29"/>
      <c r="BB992" s="29"/>
      <c r="BC992" s="36"/>
      <c r="BD992" s="71"/>
    </row>
    <row r="993" spans="1:56" ht="15" customHeight="1" x14ac:dyDescent="0.2">
      <c r="B993" s="14" t="s">
        <v>231</v>
      </c>
      <c r="C993" s="23">
        <v>672</v>
      </c>
      <c r="D993" s="64" t="s">
        <v>66</v>
      </c>
      <c r="E993" s="75">
        <v>43905</v>
      </c>
      <c r="F993" s="161">
        <v>1.0416666666666666E-2</v>
      </c>
      <c r="G993" s="23">
        <v>4</v>
      </c>
      <c r="H993" s="54" t="s">
        <v>102</v>
      </c>
      <c r="I993" s="128" t="s">
        <v>1840</v>
      </c>
      <c r="L993" s="60"/>
      <c r="M993" s="61"/>
      <c r="N993" s="49"/>
      <c r="O993" s="29">
        <v>48</v>
      </c>
      <c r="P993" s="29"/>
      <c r="Q993" s="48"/>
      <c r="R993" s="29"/>
      <c r="T993" s="23"/>
      <c r="Z993" s="32"/>
      <c r="AA993" s="29"/>
      <c r="AB993" s="23"/>
      <c r="AC993" s="23"/>
      <c r="AD993" s="23" t="s">
        <v>1507</v>
      </c>
      <c r="AE993" s="23"/>
      <c r="AF993" s="23" t="s">
        <v>1507</v>
      </c>
      <c r="AG993" s="23" t="s">
        <v>1507</v>
      </c>
      <c r="AH993" s="23" t="s">
        <v>1507</v>
      </c>
      <c r="AI993" s="23" t="s">
        <v>1507</v>
      </c>
      <c r="AJ993" s="23" t="s">
        <v>1507</v>
      </c>
      <c r="AK993" s="23"/>
      <c r="AL993" s="23"/>
      <c r="AM993" s="23"/>
      <c r="AN993" s="23"/>
      <c r="AO993" s="44"/>
      <c r="AP993" s="39"/>
      <c r="AQ993" s="23"/>
      <c r="AR993" s="23"/>
      <c r="AS993" s="23"/>
      <c r="AT993" s="23"/>
      <c r="AU993" s="23"/>
      <c r="AV993" s="39" t="s">
        <v>1985</v>
      </c>
      <c r="AW993" s="80" t="s">
        <v>1984</v>
      </c>
      <c r="AX993" s="117"/>
      <c r="AY993" s="53"/>
      <c r="AZ993" s="50"/>
      <c r="BA993" s="29"/>
      <c r="BB993" s="29"/>
      <c r="BC993" s="29"/>
      <c r="BD993" s="73"/>
    </row>
    <row r="994" spans="1:56" ht="15" customHeight="1" x14ac:dyDescent="0.2">
      <c r="B994" s="14" t="s">
        <v>231</v>
      </c>
      <c r="C994" s="23">
        <v>672</v>
      </c>
      <c r="D994" s="64" t="s">
        <v>66</v>
      </c>
      <c r="E994" s="75">
        <v>43905</v>
      </c>
      <c r="F994" s="161">
        <v>1.0416666666666666E-2</v>
      </c>
      <c r="G994" s="23">
        <v>4</v>
      </c>
      <c r="H994" s="54" t="s">
        <v>102</v>
      </c>
      <c r="I994" s="128" t="s">
        <v>1840</v>
      </c>
      <c r="L994" s="60"/>
      <c r="M994" s="61"/>
      <c r="N994" s="49"/>
      <c r="O994" s="29">
        <v>48</v>
      </c>
      <c r="P994" s="29"/>
      <c r="Q994" s="48"/>
      <c r="R994" s="29"/>
      <c r="T994" s="23"/>
      <c r="Z994" s="32"/>
      <c r="AA994" s="23"/>
      <c r="AB994" s="23"/>
      <c r="AC994" s="23"/>
      <c r="AD994" s="23" t="s">
        <v>1507</v>
      </c>
      <c r="AE994" s="23"/>
      <c r="AF994" s="23" t="s">
        <v>1507</v>
      </c>
      <c r="AG994" s="23" t="s">
        <v>1507</v>
      </c>
      <c r="AH994" s="23" t="s">
        <v>1507</v>
      </c>
      <c r="AI994" s="23" t="s">
        <v>1507</v>
      </c>
      <c r="AJ994" s="23" t="s">
        <v>1507</v>
      </c>
      <c r="AK994" s="23"/>
      <c r="AL994" s="23"/>
      <c r="AM994" s="23"/>
      <c r="AN994" s="23"/>
      <c r="AO994" s="44"/>
      <c r="AP994" s="39"/>
      <c r="AQ994" s="23"/>
      <c r="AR994" s="23"/>
      <c r="AS994" s="23"/>
      <c r="AT994" s="23"/>
      <c r="AU994" s="23"/>
      <c r="AV994" s="39" t="s">
        <v>1985</v>
      </c>
      <c r="AW994" s="80" t="s">
        <v>1984</v>
      </c>
      <c r="AX994" s="117"/>
      <c r="AY994" s="53"/>
      <c r="AZ994" s="50"/>
      <c r="BA994" s="29"/>
      <c r="BB994" s="29"/>
      <c r="BC994" s="36"/>
      <c r="BD994" s="71"/>
    </row>
    <row r="995" spans="1:56" ht="15" customHeight="1" x14ac:dyDescent="0.2">
      <c r="B995" s="14" t="s">
        <v>231</v>
      </c>
      <c r="C995" s="23">
        <v>672</v>
      </c>
      <c r="D995" s="64" t="s">
        <v>66</v>
      </c>
      <c r="E995" s="75">
        <v>43905</v>
      </c>
      <c r="F995" s="161">
        <v>1.0416666666666666E-2</v>
      </c>
      <c r="G995" s="23">
        <v>4</v>
      </c>
      <c r="H995" s="54" t="s">
        <v>102</v>
      </c>
      <c r="I995" s="128" t="s">
        <v>1840</v>
      </c>
      <c r="L995" s="60"/>
      <c r="M995" s="61"/>
      <c r="N995" s="49"/>
      <c r="O995" s="29">
        <v>48</v>
      </c>
      <c r="P995" s="29"/>
      <c r="Q995" s="48"/>
      <c r="R995" s="29"/>
      <c r="T995" s="23"/>
      <c r="Z995" s="32"/>
      <c r="AA995" s="23"/>
      <c r="AB995" s="23"/>
      <c r="AC995" s="23"/>
      <c r="AD995" s="23" t="s">
        <v>1507</v>
      </c>
      <c r="AE995" s="23"/>
      <c r="AF995" s="23" t="s">
        <v>1507</v>
      </c>
      <c r="AG995" s="23" t="s">
        <v>1507</v>
      </c>
      <c r="AH995" s="23" t="s">
        <v>1507</v>
      </c>
      <c r="AI995" s="23" t="s">
        <v>1507</v>
      </c>
      <c r="AJ995" s="23" t="s">
        <v>1507</v>
      </c>
      <c r="AK995" s="23"/>
      <c r="AL995" s="23"/>
      <c r="AM995" s="23"/>
      <c r="AN995" s="23"/>
      <c r="AO995" s="44"/>
      <c r="AP995" s="39"/>
      <c r="AQ995" s="23"/>
      <c r="AR995" s="23"/>
      <c r="AS995" s="23"/>
      <c r="AT995" s="23"/>
      <c r="AU995" s="23"/>
      <c r="AV995" s="39" t="s">
        <v>1985</v>
      </c>
      <c r="AW995" s="80" t="s">
        <v>1984</v>
      </c>
      <c r="AX995" s="117"/>
      <c r="AY995" s="53"/>
      <c r="AZ995" s="50"/>
      <c r="BA995" s="29"/>
      <c r="BB995" s="29"/>
      <c r="BC995" s="36"/>
      <c r="BD995" s="71"/>
    </row>
    <row r="996" spans="1:56" ht="15" customHeight="1" x14ac:dyDescent="0.2">
      <c r="B996" s="14" t="s">
        <v>231</v>
      </c>
      <c r="C996" s="23">
        <v>672</v>
      </c>
      <c r="D996" s="64" t="s">
        <v>66</v>
      </c>
      <c r="E996" s="75">
        <v>43905</v>
      </c>
      <c r="F996" s="161">
        <v>1.0416666666666666E-2</v>
      </c>
      <c r="G996" s="23">
        <v>4</v>
      </c>
      <c r="H996" s="54" t="s">
        <v>102</v>
      </c>
      <c r="I996" s="128" t="s">
        <v>1840</v>
      </c>
      <c r="L996" s="60"/>
      <c r="M996" s="142"/>
      <c r="N996" s="49"/>
      <c r="O996" s="29">
        <v>48</v>
      </c>
      <c r="P996" s="29"/>
      <c r="Q996" s="48"/>
      <c r="R996" s="29"/>
      <c r="T996" s="23"/>
      <c r="Z996" s="32"/>
      <c r="AA996" s="23"/>
      <c r="AB996" s="23"/>
      <c r="AC996" s="23"/>
      <c r="AD996" s="23" t="s">
        <v>1507</v>
      </c>
      <c r="AE996" s="23"/>
      <c r="AF996" s="23" t="s">
        <v>1507</v>
      </c>
      <c r="AG996" s="23" t="s">
        <v>1507</v>
      </c>
      <c r="AH996" s="23" t="s">
        <v>1507</v>
      </c>
      <c r="AI996" s="23" t="s">
        <v>1507</v>
      </c>
      <c r="AJ996" s="23" t="s">
        <v>1507</v>
      </c>
      <c r="AK996" s="23"/>
      <c r="AL996" s="23"/>
      <c r="AM996" s="23"/>
      <c r="AN996" s="23"/>
      <c r="AO996" s="44"/>
      <c r="AP996" s="39"/>
      <c r="AQ996" s="23"/>
      <c r="AR996" s="23"/>
      <c r="AS996" s="23"/>
      <c r="AT996" s="23"/>
      <c r="AU996" s="23"/>
      <c r="AV996" s="39" t="s">
        <v>1985</v>
      </c>
      <c r="AW996" s="80" t="s">
        <v>1984</v>
      </c>
      <c r="AX996" s="117"/>
      <c r="AY996" s="53"/>
      <c r="AZ996" s="50"/>
      <c r="BA996" s="29"/>
      <c r="BB996" s="29"/>
      <c r="BC996" s="36"/>
      <c r="BD996" s="71"/>
    </row>
    <row r="997" spans="1:56" ht="15" customHeight="1" x14ac:dyDescent="0.2">
      <c r="B997" s="14" t="s">
        <v>231</v>
      </c>
      <c r="C997" s="23">
        <v>672</v>
      </c>
      <c r="D997" s="64" t="s">
        <v>66</v>
      </c>
      <c r="E997" s="75">
        <v>43905</v>
      </c>
      <c r="F997" s="161">
        <v>1.0416666666666666E-2</v>
      </c>
      <c r="G997" s="23">
        <v>4</v>
      </c>
      <c r="H997" s="54" t="s">
        <v>102</v>
      </c>
      <c r="I997" s="128" t="s">
        <v>1840</v>
      </c>
      <c r="L997" s="60"/>
      <c r="M997" s="142"/>
      <c r="N997" s="49"/>
      <c r="O997" s="29">
        <v>48</v>
      </c>
      <c r="P997" s="29"/>
      <c r="Q997" s="48"/>
      <c r="R997" s="29"/>
      <c r="T997" s="23"/>
      <c r="Z997" s="32"/>
      <c r="AA997" s="23"/>
      <c r="AB997" s="23"/>
      <c r="AC997" s="23"/>
      <c r="AD997" s="23" t="s">
        <v>1507</v>
      </c>
      <c r="AE997" s="23"/>
      <c r="AF997" s="23" t="s">
        <v>1507</v>
      </c>
      <c r="AG997" s="23" t="s">
        <v>1507</v>
      </c>
      <c r="AH997" s="23" t="s">
        <v>1507</v>
      </c>
      <c r="AI997" s="23" t="s">
        <v>1507</v>
      </c>
      <c r="AJ997" s="23" t="s">
        <v>1507</v>
      </c>
      <c r="AK997" s="23"/>
      <c r="AL997" s="23"/>
      <c r="AM997" s="23"/>
      <c r="AN997" s="23"/>
      <c r="AO997" s="44"/>
      <c r="AP997" s="39"/>
      <c r="AQ997" s="23"/>
      <c r="AR997" s="23"/>
      <c r="AS997" s="23"/>
      <c r="AT997" s="23"/>
      <c r="AU997" s="23"/>
      <c r="AV997" s="39" t="s">
        <v>1985</v>
      </c>
      <c r="AW997" s="80" t="s">
        <v>1984</v>
      </c>
      <c r="AX997" s="117"/>
      <c r="AY997" s="53"/>
      <c r="AZ997" s="50"/>
      <c r="BA997" s="29"/>
      <c r="BB997" s="29"/>
      <c r="BC997" s="36"/>
      <c r="BD997" s="71"/>
    </row>
    <row r="998" spans="1:56" ht="15" customHeight="1" x14ac:dyDescent="0.2">
      <c r="B998" s="14" t="s">
        <v>231</v>
      </c>
      <c r="C998" s="23">
        <v>672</v>
      </c>
      <c r="D998" s="64" t="s">
        <v>66</v>
      </c>
      <c r="E998" s="75">
        <v>43905</v>
      </c>
      <c r="F998" s="161">
        <v>1.0416666666666666E-2</v>
      </c>
      <c r="G998" s="23">
        <v>4</v>
      </c>
      <c r="H998" s="54" t="s">
        <v>102</v>
      </c>
      <c r="I998" s="128" t="s">
        <v>1840</v>
      </c>
      <c r="L998" s="60"/>
      <c r="M998" s="142"/>
      <c r="N998" s="49"/>
      <c r="O998" s="29">
        <v>48</v>
      </c>
      <c r="P998" s="29"/>
      <c r="Q998" s="48"/>
      <c r="R998" s="29"/>
      <c r="T998" s="23"/>
      <c r="Z998" s="32"/>
      <c r="AA998" s="23"/>
      <c r="AB998" s="23"/>
      <c r="AC998" s="23"/>
      <c r="AD998" s="23" t="s">
        <v>1507</v>
      </c>
      <c r="AE998" s="23"/>
      <c r="AF998" s="23" t="s">
        <v>1507</v>
      </c>
      <c r="AG998" s="23" t="s">
        <v>1507</v>
      </c>
      <c r="AH998" s="23" t="s">
        <v>1507</v>
      </c>
      <c r="AI998" s="23" t="s">
        <v>1507</v>
      </c>
      <c r="AJ998" s="23" t="s">
        <v>1507</v>
      </c>
      <c r="AK998" s="23"/>
      <c r="AL998" s="23"/>
      <c r="AM998" s="23"/>
      <c r="AN998" s="23"/>
      <c r="AO998" s="44"/>
      <c r="AP998" s="39"/>
      <c r="AQ998" s="23"/>
      <c r="AR998" s="23"/>
      <c r="AS998" s="23"/>
      <c r="AT998" s="23"/>
      <c r="AU998" s="23"/>
      <c r="AV998" s="39" t="s">
        <v>1985</v>
      </c>
      <c r="AW998" s="80" t="s">
        <v>1984</v>
      </c>
      <c r="AX998" s="117"/>
      <c r="AY998" s="53"/>
      <c r="AZ998" s="50"/>
      <c r="BA998" s="29"/>
      <c r="BB998" s="29"/>
      <c r="BC998" s="36"/>
      <c r="BD998" s="71"/>
    </row>
    <row r="999" spans="1:56" ht="15" customHeight="1" x14ac:dyDescent="0.2">
      <c r="B999" s="14" t="s">
        <v>231</v>
      </c>
      <c r="C999" s="23">
        <v>672</v>
      </c>
      <c r="D999" s="64" t="s">
        <v>66</v>
      </c>
      <c r="E999" s="75">
        <v>43905</v>
      </c>
      <c r="F999" s="161">
        <v>1.0416666666666666E-2</v>
      </c>
      <c r="G999" s="23">
        <v>4</v>
      </c>
      <c r="H999" s="54" t="s">
        <v>102</v>
      </c>
      <c r="I999" s="128" t="s">
        <v>1840</v>
      </c>
      <c r="L999" s="60"/>
      <c r="M999" s="142"/>
      <c r="N999" s="49"/>
      <c r="O999" s="29">
        <v>48</v>
      </c>
      <c r="P999" s="29"/>
      <c r="Q999" s="48"/>
      <c r="R999" s="29"/>
      <c r="T999" s="23"/>
      <c r="X999" s="60"/>
      <c r="Y999" s="39"/>
      <c r="Z999" s="32"/>
      <c r="AA999" s="23"/>
      <c r="AB999" s="23"/>
      <c r="AC999" s="23"/>
      <c r="AD999" s="23" t="s">
        <v>1507</v>
      </c>
      <c r="AE999" s="23"/>
      <c r="AF999" s="23" t="s">
        <v>1507</v>
      </c>
      <c r="AG999" s="23" t="s">
        <v>1507</v>
      </c>
      <c r="AH999" s="23" t="s">
        <v>1507</v>
      </c>
      <c r="AI999" s="23" t="s">
        <v>1507</v>
      </c>
      <c r="AJ999" s="23" t="s">
        <v>1507</v>
      </c>
      <c r="AK999" s="23"/>
      <c r="AL999" s="23"/>
      <c r="AM999" s="23"/>
      <c r="AN999" s="23"/>
      <c r="AO999" s="44"/>
      <c r="AP999" s="39"/>
      <c r="AQ999" s="23"/>
      <c r="AR999" s="23"/>
      <c r="AS999" s="23"/>
      <c r="AT999" s="23"/>
      <c r="AU999" s="23"/>
      <c r="AV999" s="39" t="s">
        <v>1985</v>
      </c>
      <c r="AW999" s="80" t="s">
        <v>1984</v>
      </c>
      <c r="AX999" s="117"/>
      <c r="AY999" s="53"/>
      <c r="AZ999" s="50"/>
      <c r="BA999" s="29"/>
      <c r="BB999" s="29"/>
      <c r="BC999" s="36"/>
      <c r="BD999" s="71"/>
    </row>
    <row r="1000" spans="1:56" ht="15" customHeight="1" x14ac:dyDescent="0.2">
      <c r="B1000" s="14" t="s">
        <v>231</v>
      </c>
      <c r="C1000" s="23">
        <v>672</v>
      </c>
      <c r="D1000" s="64" t="s">
        <v>66</v>
      </c>
      <c r="E1000" s="75">
        <v>43905</v>
      </c>
      <c r="F1000" s="161">
        <v>1.0416666666666666E-2</v>
      </c>
      <c r="G1000" s="23">
        <v>4</v>
      </c>
      <c r="H1000" s="54" t="s">
        <v>102</v>
      </c>
      <c r="I1000" s="128" t="s">
        <v>1840</v>
      </c>
      <c r="L1000" s="60"/>
      <c r="M1000" s="142"/>
      <c r="N1000" s="49"/>
      <c r="O1000" s="29">
        <v>48</v>
      </c>
      <c r="P1000" s="29"/>
      <c r="Q1000" s="48"/>
      <c r="R1000" s="29"/>
      <c r="T1000" s="23"/>
      <c r="Z1000" s="32"/>
      <c r="AA1000" s="23"/>
      <c r="AB1000" s="23"/>
      <c r="AC1000" s="23"/>
      <c r="AD1000" s="23" t="s">
        <v>1507</v>
      </c>
      <c r="AE1000" s="23"/>
      <c r="AF1000" s="23" t="s">
        <v>1507</v>
      </c>
      <c r="AG1000" s="23" t="s">
        <v>1507</v>
      </c>
      <c r="AH1000" s="23" t="s">
        <v>1507</v>
      </c>
      <c r="AI1000" s="23" t="s">
        <v>1507</v>
      </c>
      <c r="AJ1000" s="23" t="s">
        <v>1507</v>
      </c>
      <c r="AK1000" s="23"/>
      <c r="AL1000" s="23"/>
      <c r="AM1000" s="23"/>
      <c r="AN1000" s="23"/>
      <c r="AO1000" s="44"/>
      <c r="AP1000" s="39"/>
      <c r="AQ1000" s="23"/>
      <c r="AR1000" s="23"/>
      <c r="AS1000" s="23"/>
      <c r="AT1000" s="23"/>
      <c r="AU1000" s="23"/>
      <c r="AV1000" s="39" t="s">
        <v>1985</v>
      </c>
      <c r="AW1000" s="80" t="s">
        <v>1984</v>
      </c>
      <c r="AX1000" s="117"/>
      <c r="AY1000" s="53"/>
      <c r="AZ1000" s="50"/>
      <c r="BA1000" s="29"/>
      <c r="BB1000" s="29"/>
      <c r="BC1000" s="36"/>
      <c r="BD1000" s="71"/>
    </row>
    <row r="1001" spans="1:56" ht="15" customHeight="1" x14ac:dyDescent="0.2">
      <c r="A1001" s="68"/>
      <c r="B1001" s="14" t="s">
        <v>231</v>
      </c>
      <c r="C1001" s="23">
        <v>672</v>
      </c>
      <c r="D1001" s="64" t="s">
        <v>66</v>
      </c>
      <c r="E1001" s="75">
        <v>43905</v>
      </c>
      <c r="F1001" s="161">
        <v>1.0416666666666666E-2</v>
      </c>
      <c r="G1001" s="23">
        <v>4</v>
      </c>
      <c r="H1001" s="54" t="s">
        <v>102</v>
      </c>
      <c r="I1001" s="128" t="s">
        <v>1840</v>
      </c>
      <c r="L1001" s="60"/>
      <c r="M1001" s="61"/>
      <c r="N1001" s="49"/>
      <c r="O1001" s="29">
        <v>49</v>
      </c>
      <c r="P1001" s="29"/>
      <c r="Q1001" s="48"/>
      <c r="R1001" s="29"/>
      <c r="T1001" s="23"/>
      <c r="Z1001" s="32"/>
      <c r="AA1001" s="23"/>
      <c r="AB1001" s="23"/>
      <c r="AC1001" s="23"/>
      <c r="AD1001" s="23" t="s">
        <v>1507</v>
      </c>
      <c r="AE1001" s="23"/>
      <c r="AF1001" s="23" t="s">
        <v>1507</v>
      </c>
      <c r="AG1001" s="23" t="s">
        <v>1507</v>
      </c>
      <c r="AH1001" s="23" t="s">
        <v>1507</v>
      </c>
      <c r="AI1001" s="23" t="s">
        <v>1507</v>
      </c>
      <c r="AJ1001" s="23" t="s">
        <v>1507</v>
      </c>
      <c r="AK1001" s="23"/>
      <c r="AL1001" s="23"/>
      <c r="AM1001" s="23"/>
      <c r="AN1001" s="23"/>
      <c r="AO1001" s="44"/>
      <c r="AP1001" s="39"/>
      <c r="AQ1001" s="23"/>
      <c r="AR1001" s="23"/>
      <c r="AS1001" s="23"/>
      <c r="AT1001" s="23"/>
      <c r="AU1001" s="23"/>
      <c r="AV1001" s="39" t="s">
        <v>1985</v>
      </c>
      <c r="AW1001" s="80" t="s">
        <v>1984</v>
      </c>
      <c r="AX1001" s="117"/>
      <c r="AY1001" s="53"/>
      <c r="AZ1001" s="50"/>
      <c r="BA1001" s="29"/>
      <c r="BB1001" s="29"/>
      <c r="BC1001" s="36"/>
      <c r="BD1001" s="71"/>
    </row>
    <row r="1002" spans="1:56" ht="15" customHeight="1" x14ac:dyDescent="0.2">
      <c r="B1002" s="14" t="s">
        <v>231</v>
      </c>
      <c r="C1002" s="23">
        <v>672</v>
      </c>
      <c r="D1002" s="64" t="s">
        <v>66</v>
      </c>
      <c r="E1002" s="75">
        <v>43905</v>
      </c>
      <c r="F1002" s="161">
        <v>1.0416666666666666E-2</v>
      </c>
      <c r="G1002" s="23">
        <v>4</v>
      </c>
      <c r="H1002" s="54" t="s">
        <v>102</v>
      </c>
      <c r="I1002" s="128" t="s">
        <v>1840</v>
      </c>
      <c r="L1002" s="60"/>
      <c r="M1002" s="61"/>
      <c r="N1002" s="49"/>
      <c r="O1002" s="29">
        <v>49</v>
      </c>
      <c r="P1002" s="29"/>
      <c r="Q1002" s="48"/>
      <c r="R1002" s="29"/>
      <c r="T1002" s="23"/>
      <c r="Z1002" s="58"/>
      <c r="AA1002" s="23"/>
      <c r="AB1002" s="23"/>
      <c r="AC1002" s="23"/>
      <c r="AD1002" s="23" t="s">
        <v>1507</v>
      </c>
      <c r="AE1002" s="23"/>
      <c r="AF1002" s="23" t="s">
        <v>1507</v>
      </c>
      <c r="AG1002" s="23" t="s">
        <v>1507</v>
      </c>
      <c r="AH1002" s="23" t="s">
        <v>1507</v>
      </c>
      <c r="AI1002" s="23" t="s">
        <v>1507</v>
      </c>
      <c r="AJ1002" s="23" t="s">
        <v>1507</v>
      </c>
      <c r="AK1002" s="23"/>
      <c r="AL1002" s="23"/>
      <c r="AM1002" s="23"/>
      <c r="AN1002" s="23"/>
      <c r="AO1002" s="44"/>
      <c r="AP1002" s="39"/>
      <c r="AQ1002" s="23"/>
      <c r="AR1002" s="23"/>
      <c r="AS1002" s="23"/>
      <c r="AT1002" s="23"/>
      <c r="AU1002" s="23"/>
      <c r="AV1002" s="39" t="s">
        <v>1985</v>
      </c>
      <c r="AW1002" s="80" t="s">
        <v>1984</v>
      </c>
      <c r="AX1002" s="117"/>
      <c r="AY1002" s="53"/>
      <c r="AZ1002" s="50"/>
      <c r="BA1002" s="29"/>
      <c r="BB1002" s="29"/>
      <c r="BC1002" s="36"/>
      <c r="BD1002" s="71"/>
    </row>
    <row r="1003" spans="1:56" ht="15" customHeight="1" x14ac:dyDescent="0.2">
      <c r="B1003" s="14" t="s">
        <v>231</v>
      </c>
      <c r="C1003" s="23">
        <v>672</v>
      </c>
      <c r="D1003" s="64" t="s">
        <v>66</v>
      </c>
      <c r="E1003" s="75">
        <v>43905</v>
      </c>
      <c r="F1003" s="161">
        <v>1.0416666666666666E-2</v>
      </c>
      <c r="G1003" s="23">
        <v>4</v>
      </c>
      <c r="H1003" s="54" t="s">
        <v>102</v>
      </c>
      <c r="I1003" s="128" t="s">
        <v>1840</v>
      </c>
      <c r="L1003" s="60"/>
      <c r="M1003" s="61"/>
      <c r="N1003" s="49"/>
      <c r="O1003" s="29">
        <v>49</v>
      </c>
      <c r="P1003" s="29"/>
      <c r="Q1003" s="48"/>
      <c r="R1003" s="29"/>
      <c r="T1003" s="23"/>
      <c r="Z1003" s="32"/>
      <c r="AA1003" s="23"/>
      <c r="AB1003" s="23"/>
      <c r="AC1003" s="23"/>
      <c r="AD1003" s="23" t="s">
        <v>1507</v>
      </c>
      <c r="AE1003" s="23"/>
      <c r="AF1003" s="23" t="s">
        <v>1507</v>
      </c>
      <c r="AG1003" s="23" t="s">
        <v>1507</v>
      </c>
      <c r="AH1003" s="23" t="s">
        <v>1507</v>
      </c>
      <c r="AI1003" s="23" t="s">
        <v>1507</v>
      </c>
      <c r="AJ1003" s="23" t="s">
        <v>1507</v>
      </c>
      <c r="AK1003" s="23"/>
      <c r="AL1003" s="23"/>
      <c r="AM1003" s="23"/>
      <c r="AN1003" s="23"/>
      <c r="AO1003" s="44"/>
      <c r="AP1003" s="39"/>
      <c r="AQ1003" s="23"/>
      <c r="AR1003" s="23"/>
      <c r="AS1003" s="23"/>
      <c r="AT1003" s="23"/>
      <c r="AU1003" s="23"/>
      <c r="AV1003" s="39" t="s">
        <v>1985</v>
      </c>
      <c r="AW1003" s="80" t="s">
        <v>1984</v>
      </c>
      <c r="AX1003" s="117"/>
      <c r="AY1003" s="53"/>
      <c r="AZ1003" s="50"/>
      <c r="BA1003" s="29"/>
      <c r="BB1003" s="29"/>
      <c r="BC1003" s="36"/>
      <c r="BD1003" s="71"/>
    </row>
    <row r="1004" spans="1:56" ht="15" customHeight="1" x14ac:dyDescent="0.2">
      <c r="B1004" s="14" t="s">
        <v>231</v>
      </c>
      <c r="C1004" s="23">
        <v>672</v>
      </c>
      <c r="D1004" s="64" t="s">
        <v>66</v>
      </c>
      <c r="E1004" s="75">
        <v>43905</v>
      </c>
      <c r="F1004" s="161">
        <v>1.0416666666666666E-2</v>
      </c>
      <c r="G1004" s="23">
        <v>4</v>
      </c>
      <c r="H1004" s="54" t="s">
        <v>102</v>
      </c>
      <c r="I1004" s="128" t="s">
        <v>1840</v>
      </c>
      <c r="L1004" s="60"/>
      <c r="M1004" s="61"/>
      <c r="N1004" s="49"/>
      <c r="O1004" s="29">
        <v>49</v>
      </c>
      <c r="P1004" s="29"/>
      <c r="Q1004" s="48"/>
      <c r="R1004" s="29"/>
      <c r="T1004" s="23"/>
      <c r="Z1004" s="32"/>
      <c r="AA1004" s="23"/>
      <c r="AB1004" s="23"/>
      <c r="AC1004" s="23"/>
      <c r="AD1004" s="23" t="s">
        <v>1507</v>
      </c>
      <c r="AE1004" s="23"/>
      <c r="AF1004" s="23" t="s">
        <v>1507</v>
      </c>
      <c r="AG1004" s="23" t="s">
        <v>1507</v>
      </c>
      <c r="AH1004" s="23" t="s">
        <v>1507</v>
      </c>
      <c r="AI1004" s="23" t="s">
        <v>1507</v>
      </c>
      <c r="AJ1004" s="23" t="s">
        <v>1507</v>
      </c>
      <c r="AK1004" s="23"/>
      <c r="AL1004" s="23"/>
      <c r="AM1004" s="23"/>
      <c r="AN1004" s="23"/>
      <c r="AO1004" s="44"/>
      <c r="AP1004" s="39"/>
      <c r="AQ1004" s="23"/>
      <c r="AR1004" s="23"/>
      <c r="AS1004" s="23"/>
      <c r="AT1004" s="23"/>
      <c r="AU1004" s="23"/>
      <c r="AV1004" s="39" t="s">
        <v>1985</v>
      </c>
      <c r="AW1004" s="80" t="s">
        <v>1984</v>
      </c>
      <c r="AX1004" s="117"/>
      <c r="AY1004" s="53"/>
      <c r="AZ1004" s="50"/>
      <c r="BA1004" s="29"/>
      <c r="BB1004" s="29"/>
      <c r="BC1004" s="36"/>
      <c r="BD1004" s="71"/>
    </row>
    <row r="1005" spans="1:56" ht="15" customHeight="1" x14ac:dyDescent="0.2">
      <c r="B1005" s="14" t="s">
        <v>231</v>
      </c>
      <c r="C1005" s="23">
        <v>672</v>
      </c>
      <c r="D1005" s="64" t="s">
        <v>66</v>
      </c>
      <c r="E1005" s="75">
        <v>43905</v>
      </c>
      <c r="F1005" s="161">
        <v>1.0416666666666666E-2</v>
      </c>
      <c r="G1005" s="23">
        <v>4</v>
      </c>
      <c r="H1005" s="54" t="s">
        <v>102</v>
      </c>
      <c r="I1005" s="128" t="s">
        <v>1840</v>
      </c>
      <c r="L1005" s="60"/>
      <c r="M1005" s="61"/>
      <c r="N1005" s="49"/>
      <c r="O1005" s="29">
        <v>49</v>
      </c>
      <c r="P1005" s="29"/>
      <c r="Q1005" s="48"/>
      <c r="R1005" s="29"/>
      <c r="T1005" s="23"/>
      <c r="Z1005" s="32"/>
      <c r="AA1005" s="23"/>
      <c r="AB1005" s="23"/>
      <c r="AC1005" s="23"/>
      <c r="AD1005" s="23" t="s">
        <v>1507</v>
      </c>
      <c r="AE1005" s="23"/>
      <c r="AF1005" s="23" t="s">
        <v>1507</v>
      </c>
      <c r="AG1005" s="23" t="s">
        <v>1507</v>
      </c>
      <c r="AH1005" s="23" t="s">
        <v>1507</v>
      </c>
      <c r="AI1005" s="23" t="s">
        <v>1507</v>
      </c>
      <c r="AJ1005" s="23" t="s">
        <v>1507</v>
      </c>
      <c r="AK1005" s="23"/>
      <c r="AL1005" s="23"/>
      <c r="AM1005" s="23"/>
      <c r="AN1005" s="23"/>
      <c r="AO1005" s="44"/>
      <c r="AP1005" s="39"/>
      <c r="AQ1005" s="23"/>
      <c r="AR1005" s="23"/>
      <c r="AS1005" s="23"/>
      <c r="AT1005" s="23"/>
      <c r="AU1005" s="23"/>
      <c r="AV1005" s="39" t="s">
        <v>1985</v>
      </c>
      <c r="AW1005" s="80" t="s">
        <v>1984</v>
      </c>
      <c r="AX1005" s="117"/>
      <c r="AY1005" s="53"/>
      <c r="AZ1005" s="50"/>
      <c r="BA1005" s="29"/>
      <c r="BB1005" s="29"/>
      <c r="BC1005" s="36"/>
      <c r="BD1005" s="71"/>
    </row>
    <row r="1006" spans="1:56" ht="15" customHeight="1" x14ac:dyDescent="0.2">
      <c r="B1006" s="14" t="s">
        <v>231</v>
      </c>
      <c r="C1006" s="23">
        <v>672</v>
      </c>
      <c r="D1006" s="64" t="s">
        <v>66</v>
      </c>
      <c r="E1006" s="75">
        <v>43905</v>
      </c>
      <c r="F1006" s="161">
        <v>1.0416666666666666E-2</v>
      </c>
      <c r="G1006" s="23">
        <v>4</v>
      </c>
      <c r="H1006" s="54" t="s">
        <v>102</v>
      </c>
      <c r="I1006" s="128" t="s">
        <v>1840</v>
      </c>
      <c r="L1006" s="60"/>
      <c r="M1006" s="61"/>
      <c r="N1006" s="49"/>
      <c r="O1006" s="29">
        <v>49</v>
      </c>
      <c r="P1006" s="29"/>
      <c r="Q1006" s="48"/>
      <c r="R1006" s="29"/>
      <c r="T1006" s="23"/>
      <c r="Z1006" s="32"/>
      <c r="AA1006" s="23"/>
      <c r="AB1006" s="23"/>
      <c r="AC1006" s="23"/>
      <c r="AD1006" s="23" t="s">
        <v>1507</v>
      </c>
      <c r="AE1006" s="23"/>
      <c r="AF1006" s="23" t="s">
        <v>1507</v>
      </c>
      <c r="AG1006" s="23" t="s">
        <v>1507</v>
      </c>
      <c r="AH1006" s="23" t="s">
        <v>1507</v>
      </c>
      <c r="AI1006" s="23" t="s">
        <v>1507</v>
      </c>
      <c r="AJ1006" s="23" t="s">
        <v>1507</v>
      </c>
      <c r="AK1006" s="23"/>
      <c r="AL1006" s="23"/>
      <c r="AM1006" s="23"/>
      <c r="AN1006" s="23"/>
      <c r="AO1006" s="44"/>
      <c r="AP1006" s="39"/>
      <c r="AQ1006" s="23"/>
      <c r="AR1006" s="23"/>
      <c r="AS1006" s="23"/>
      <c r="AT1006" s="23"/>
      <c r="AU1006" s="23"/>
      <c r="AV1006" s="39" t="s">
        <v>1985</v>
      </c>
      <c r="AW1006" s="80" t="s">
        <v>1984</v>
      </c>
      <c r="AX1006" s="117"/>
      <c r="AY1006" s="53"/>
      <c r="AZ1006" s="50"/>
      <c r="BA1006" s="29"/>
      <c r="BB1006" s="29"/>
      <c r="BC1006" s="36"/>
      <c r="BD1006" s="71"/>
    </row>
    <row r="1007" spans="1:56" ht="15" customHeight="1" x14ac:dyDescent="0.2">
      <c r="B1007" s="14" t="s">
        <v>231</v>
      </c>
      <c r="C1007" s="23">
        <v>672</v>
      </c>
      <c r="D1007" s="64" t="s">
        <v>66</v>
      </c>
      <c r="E1007" s="75">
        <v>43905</v>
      </c>
      <c r="F1007" s="161">
        <v>1.0416666666666666E-2</v>
      </c>
      <c r="G1007" s="23">
        <v>4</v>
      </c>
      <c r="H1007" s="54" t="s">
        <v>102</v>
      </c>
      <c r="I1007" s="128" t="s">
        <v>1840</v>
      </c>
      <c r="L1007" s="60"/>
      <c r="M1007" s="61"/>
      <c r="N1007" s="49"/>
      <c r="O1007" s="29">
        <v>49</v>
      </c>
      <c r="P1007" s="29"/>
      <c r="Q1007" s="48"/>
      <c r="R1007" s="29"/>
      <c r="T1007" s="23"/>
      <c r="Z1007" s="32"/>
      <c r="AA1007" s="23"/>
      <c r="AB1007" s="23"/>
      <c r="AC1007" s="23"/>
      <c r="AD1007" s="23" t="s">
        <v>1507</v>
      </c>
      <c r="AE1007" s="23"/>
      <c r="AF1007" s="23" t="s">
        <v>1507</v>
      </c>
      <c r="AG1007" s="23" t="s">
        <v>1507</v>
      </c>
      <c r="AH1007" s="23" t="s">
        <v>1507</v>
      </c>
      <c r="AI1007" s="23" t="s">
        <v>1507</v>
      </c>
      <c r="AJ1007" s="23" t="s">
        <v>1507</v>
      </c>
      <c r="AK1007" s="23"/>
      <c r="AL1007" s="23"/>
      <c r="AM1007" s="23"/>
      <c r="AN1007" s="23"/>
      <c r="AO1007" s="44"/>
      <c r="AP1007" s="39"/>
      <c r="AQ1007" s="23"/>
      <c r="AR1007" s="23"/>
      <c r="AS1007" s="23"/>
      <c r="AT1007" s="23"/>
      <c r="AU1007" s="23"/>
      <c r="AV1007" s="39" t="s">
        <v>1985</v>
      </c>
      <c r="AW1007" s="80" t="s">
        <v>1984</v>
      </c>
      <c r="AX1007" s="117"/>
      <c r="AY1007" s="53"/>
      <c r="AZ1007" s="50"/>
      <c r="BA1007" s="29"/>
      <c r="BB1007" s="29"/>
      <c r="BC1007" s="36"/>
      <c r="BD1007" s="71"/>
    </row>
    <row r="1008" spans="1:56" ht="15" customHeight="1" x14ac:dyDescent="0.2">
      <c r="B1008" s="14" t="s">
        <v>231</v>
      </c>
      <c r="C1008" s="23">
        <v>672</v>
      </c>
      <c r="D1008" s="64" t="s">
        <v>66</v>
      </c>
      <c r="E1008" s="75">
        <v>43905</v>
      </c>
      <c r="F1008" s="161">
        <v>1.0416666666666666E-2</v>
      </c>
      <c r="G1008" s="23">
        <v>4</v>
      </c>
      <c r="H1008" s="54" t="s">
        <v>102</v>
      </c>
      <c r="I1008" s="128" t="s">
        <v>1840</v>
      </c>
      <c r="L1008" s="60"/>
      <c r="M1008" s="61"/>
      <c r="N1008" s="49"/>
      <c r="O1008" s="29">
        <v>49</v>
      </c>
      <c r="P1008" s="29"/>
      <c r="Q1008" s="48"/>
      <c r="R1008" s="29"/>
      <c r="T1008" s="23"/>
      <c r="Z1008" s="32"/>
      <c r="AA1008" s="29"/>
      <c r="AB1008" s="23"/>
      <c r="AC1008" s="23"/>
      <c r="AD1008" s="23" t="s">
        <v>1507</v>
      </c>
      <c r="AE1008" s="23"/>
      <c r="AF1008" s="23" t="s">
        <v>1507</v>
      </c>
      <c r="AG1008" s="23" t="s">
        <v>1507</v>
      </c>
      <c r="AH1008" s="23" t="s">
        <v>1507</v>
      </c>
      <c r="AI1008" s="23" t="s">
        <v>1507</v>
      </c>
      <c r="AJ1008" s="23" t="s">
        <v>1507</v>
      </c>
      <c r="AK1008" s="23"/>
      <c r="AL1008" s="23"/>
      <c r="AM1008" s="23"/>
      <c r="AN1008" s="23"/>
      <c r="AO1008" s="44"/>
      <c r="AP1008" s="39"/>
      <c r="AQ1008" s="23"/>
      <c r="AR1008" s="23"/>
      <c r="AS1008" s="23"/>
      <c r="AT1008" s="23"/>
      <c r="AU1008" s="23"/>
      <c r="AV1008" s="39" t="s">
        <v>1985</v>
      </c>
      <c r="AW1008" s="80" t="s">
        <v>1984</v>
      </c>
      <c r="AX1008" s="117"/>
      <c r="AY1008" s="53"/>
      <c r="AZ1008" s="50"/>
      <c r="BA1008" s="29"/>
      <c r="BB1008" s="29"/>
      <c r="BC1008" s="36"/>
      <c r="BD1008" s="71"/>
    </row>
    <row r="1009" spans="1:56" ht="15" customHeight="1" x14ac:dyDescent="0.2">
      <c r="B1009" s="14" t="s">
        <v>231</v>
      </c>
      <c r="C1009" s="23">
        <v>672</v>
      </c>
      <c r="D1009" s="64" t="s">
        <v>66</v>
      </c>
      <c r="E1009" s="75">
        <v>43905</v>
      </c>
      <c r="F1009" s="161">
        <v>1.0416666666666666E-2</v>
      </c>
      <c r="G1009" s="23">
        <v>4</v>
      </c>
      <c r="H1009" s="54" t="s">
        <v>102</v>
      </c>
      <c r="I1009" s="128" t="s">
        <v>1840</v>
      </c>
      <c r="L1009" s="60"/>
      <c r="M1009" s="61"/>
      <c r="N1009" s="49"/>
      <c r="O1009" s="29">
        <v>49</v>
      </c>
      <c r="P1009" s="29"/>
      <c r="Q1009" s="48"/>
      <c r="R1009" s="29"/>
      <c r="T1009" s="23"/>
      <c r="Z1009" s="32"/>
      <c r="AA1009" s="23"/>
      <c r="AB1009" s="23"/>
      <c r="AC1009" s="23"/>
      <c r="AD1009" s="23" t="s">
        <v>1507</v>
      </c>
      <c r="AE1009" s="23"/>
      <c r="AF1009" s="23" t="s">
        <v>1507</v>
      </c>
      <c r="AG1009" s="23" t="s">
        <v>1507</v>
      </c>
      <c r="AH1009" s="23" t="s">
        <v>1507</v>
      </c>
      <c r="AI1009" s="23" t="s">
        <v>1507</v>
      </c>
      <c r="AJ1009" s="23" t="s">
        <v>1507</v>
      </c>
      <c r="AK1009" s="23"/>
      <c r="AL1009" s="23"/>
      <c r="AM1009" s="23"/>
      <c r="AN1009" s="23"/>
      <c r="AO1009" s="44"/>
      <c r="AP1009" s="39"/>
      <c r="AQ1009" s="23"/>
      <c r="AR1009" s="23"/>
      <c r="AS1009" s="23"/>
      <c r="AT1009" s="23"/>
      <c r="AU1009" s="23"/>
      <c r="AV1009" s="39" t="s">
        <v>1985</v>
      </c>
      <c r="AW1009" s="80" t="s">
        <v>1984</v>
      </c>
      <c r="AX1009" s="117"/>
      <c r="AY1009" s="53"/>
      <c r="AZ1009" s="50"/>
      <c r="BA1009" s="29"/>
      <c r="BB1009" s="29"/>
      <c r="BC1009" s="36"/>
      <c r="BD1009" s="71"/>
    </row>
    <row r="1010" spans="1:56" ht="15" customHeight="1" x14ac:dyDescent="0.2">
      <c r="B1010" s="14" t="s">
        <v>231</v>
      </c>
      <c r="C1010" s="23">
        <v>672</v>
      </c>
      <c r="D1010" s="64" t="s">
        <v>66</v>
      </c>
      <c r="E1010" s="75">
        <v>43905</v>
      </c>
      <c r="F1010" s="161">
        <v>1.0416666666666666E-2</v>
      </c>
      <c r="G1010" s="23">
        <v>4</v>
      </c>
      <c r="H1010" s="54" t="s">
        <v>102</v>
      </c>
      <c r="I1010" s="128" t="s">
        <v>1840</v>
      </c>
      <c r="L1010" s="60"/>
      <c r="M1010" s="61"/>
      <c r="N1010" s="49"/>
      <c r="O1010" s="29">
        <v>49</v>
      </c>
      <c r="P1010" s="29"/>
      <c r="Q1010" s="48"/>
      <c r="R1010" s="29"/>
      <c r="T1010" s="23"/>
      <c r="Z1010" s="32"/>
      <c r="AA1010" s="23"/>
      <c r="AB1010" s="23"/>
      <c r="AC1010" s="23"/>
      <c r="AD1010" s="23" t="s">
        <v>1507</v>
      </c>
      <c r="AE1010" s="23"/>
      <c r="AF1010" s="23" t="s">
        <v>1507</v>
      </c>
      <c r="AG1010" s="23" t="s">
        <v>1507</v>
      </c>
      <c r="AH1010" s="23" t="s">
        <v>1507</v>
      </c>
      <c r="AI1010" s="23" t="s">
        <v>1507</v>
      </c>
      <c r="AJ1010" s="23" t="s">
        <v>1507</v>
      </c>
      <c r="AK1010" s="23"/>
      <c r="AL1010" s="23"/>
      <c r="AM1010" s="23"/>
      <c r="AN1010" s="23"/>
      <c r="AO1010" s="44"/>
      <c r="AP1010" s="39"/>
      <c r="AQ1010" s="23"/>
      <c r="AR1010" s="23"/>
      <c r="AS1010" s="23"/>
      <c r="AT1010" s="23"/>
      <c r="AU1010" s="23"/>
      <c r="AV1010" s="39" t="s">
        <v>1985</v>
      </c>
      <c r="AW1010" s="80" t="s">
        <v>1984</v>
      </c>
      <c r="AX1010" s="117"/>
      <c r="AY1010" s="53"/>
      <c r="AZ1010" s="50"/>
      <c r="BA1010" s="29"/>
      <c r="BB1010" s="29"/>
      <c r="BC1010" s="36"/>
      <c r="BD1010" s="71"/>
    </row>
    <row r="1011" spans="1:56" ht="15" customHeight="1" x14ac:dyDescent="0.2">
      <c r="B1011" s="14" t="s">
        <v>231</v>
      </c>
      <c r="C1011" s="23">
        <v>672</v>
      </c>
      <c r="D1011" s="64" t="s">
        <v>66</v>
      </c>
      <c r="E1011" s="75">
        <v>43905</v>
      </c>
      <c r="F1011" s="161">
        <v>1.0416666666666666E-2</v>
      </c>
      <c r="G1011" s="23">
        <v>4</v>
      </c>
      <c r="H1011" s="54" t="s">
        <v>102</v>
      </c>
      <c r="I1011" s="128" t="s">
        <v>1840</v>
      </c>
      <c r="L1011" s="60"/>
      <c r="M1011" s="142"/>
      <c r="N1011" s="49"/>
      <c r="O1011" s="29">
        <v>49</v>
      </c>
      <c r="P1011" s="29"/>
      <c r="Q1011" s="48"/>
      <c r="R1011" s="29"/>
      <c r="T1011" s="23"/>
      <c r="Z1011" s="32"/>
      <c r="AA1011" s="23"/>
      <c r="AB1011" s="23"/>
      <c r="AC1011" s="23"/>
      <c r="AD1011" s="23" t="s">
        <v>1507</v>
      </c>
      <c r="AE1011" s="23"/>
      <c r="AF1011" s="23" t="s">
        <v>1507</v>
      </c>
      <c r="AG1011" s="23" t="s">
        <v>1507</v>
      </c>
      <c r="AH1011" s="23" t="s">
        <v>1507</v>
      </c>
      <c r="AI1011" s="23" t="s">
        <v>1507</v>
      </c>
      <c r="AJ1011" s="23" t="s">
        <v>1507</v>
      </c>
      <c r="AK1011" s="23"/>
      <c r="AL1011" s="23"/>
      <c r="AM1011" s="23"/>
      <c r="AN1011" s="23"/>
      <c r="AO1011" s="44"/>
      <c r="AP1011" s="39"/>
      <c r="AQ1011" s="23"/>
      <c r="AR1011" s="23"/>
      <c r="AS1011" s="23"/>
      <c r="AT1011" s="23"/>
      <c r="AU1011" s="23"/>
      <c r="AV1011" s="39" t="s">
        <v>1985</v>
      </c>
      <c r="AW1011" s="80" t="s">
        <v>1984</v>
      </c>
      <c r="AX1011" s="117"/>
      <c r="AY1011" s="53"/>
      <c r="AZ1011" s="50"/>
      <c r="BA1011" s="29"/>
      <c r="BB1011" s="29"/>
      <c r="BC1011" s="36"/>
      <c r="BD1011" s="71"/>
    </row>
    <row r="1012" spans="1:56" ht="15" customHeight="1" x14ac:dyDescent="0.2">
      <c r="B1012" s="14" t="s">
        <v>231</v>
      </c>
      <c r="C1012" s="23">
        <v>672</v>
      </c>
      <c r="D1012" s="64" t="s">
        <v>66</v>
      </c>
      <c r="E1012" s="75">
        <v>43905</v>
      </c>
      <c r="F1012" s="161">
        <v>1.0416666666666666E-2</v>
      </c>
      <c r="G1012" s="23">
        <v>4</v>
      </c>
      <c r="H1012" s="54" t="s">
        <v>102</v>
      </c>
      <c r="I1012" s="128" t="s">
        <v>1840</v>
      </c>
      <c r="L1012" s="60"/>
      <c r="M1012" s="142"/>
      <c r="N1012" s="49"/>
      <c r="O1012" s="29">
        <v>49</v>
      </c>
      <c r="P1012" s="29"/>
      <c r="Q1012" s="48"/>
      <c r="R1012" s="29"/>
      <c r="T1012" s="23"/>
      <c r="Z1012" s="32"/>
      <c r="AA1012" s="23"/>
      <c r="AB1012" s="23"/>
      <c r="AC1012" s="23"/>
      <c r="AD1012" s="23" t="s">
        <v>1507</v>
      </c>
      <c r="AE1012" s="23"/>
      <c r="AF1012" s="23" t="s">
        <v>1507</v>
      </c>
      <c r="AG1012" s="23" t="s">
        <v>1507</v>
      </c>
      <c r="AH1012" s="23" t="s">
        <v>1507</v>
      </c>
      <c r="AI1012" s="23" t="s">
        <v>1507</v>
      </c>
      <c r="AJ1012" s="23" t="s">
        <v>1507</v>
      </c>
      <c r="AK1012" s="23"/>
      <c r="AL1012" s="23"/>
      <c r="AM1012" s="23"/>
      <c r="AN1012" s="23"/>
      <c r="AO1012" s="44"/>
      <c r="AP1012" s="39"/>
      <c r="AQ1012" s="23"/>
      <c r="AR1012" s="23"/>
      <c r="AS1012" s="23"/>
      <c r="AT1012" s="23"/>
      <c r="AU1012" s="23"/>
      <c r="AV1012" s="39" t="s">
        <v>1985</v>
      </c>
      <c r="AW1012" s="80" t="s">
        <v>1984</v>
      </c>
      <c r="AX1012" s="117"/>
      <c r="AY1012" s="53"/>
      <c r="AZ1012" s="50"/>
      <c r="BA1012" s="29"/>
      <c r="BB1012" s="29"/>
      <c r="BC1012" s="36"/>
      <c r="BD1012" s="71"/>
    </row>
    <row r="1013" spans="1:56" ht="15" customHeight="1" x14ac:dyDescent="0.2">
      <c r="B1013" s="14" t="s">
        <v>231</v>
      </c>
      <c r="C1013" s="23">
        <v>672</v>
      </c>
      <c r="D1013" s="64" t="s">
        <v>66</v>
      </c>
      <c r="E1013" s="75">
        <v>43905</v>
      </c>
      <c r="F1013" s="161">
        <v>1.0416666666666666E-2</v>
      </c>
      <c r="G1013" s="23">
        <v>4</v>
      </c>
      <c r="H1013" s="54" t="s">
        <v>102</v>
      </c>
      <c r="I1013" s="128" t="s">
        <v>1840</v>
      </c>
      <c r="L1013" s="60"/>
      <c r="M1013" s="142"/>
      <c r="N1013" s="49"/>
      <c r="O1013" s="29">
        <v>49</v>
      </c>
      <c r="P1013" s="29"/>
      <c r="Q1013" s="48"/>
      <c r="R1013" s="29"/>
      <c r="T1013" s="23"/>
      <c r="Z1013" s="32"/>
      <c r="AA1013" s="23"/>
      <c r="AB1013" s="23"/>
      <c r="AC1013" s="23"/>
      <c r="AD1013" s="23" t="s">
        <v>1507</v>
      </c>
      <c r="AE1013" s="23"/>
      <c r="AF1013" s="23" t="s">
        <v>1507</v>
      </c>
      <c r="AG1013" s="23" t="s">
        <v>1507</v>
      </c>
      <c r="AH1013" s="23" t="s">
        <v>1507</v>
      </c>
      <c r="AI1013" s="23" t="s">
        <v>1507</v>
      </c>
      <c r="AJ1013" s="23" t="s">
        <v>1507</v>
      </c>
      <c r="AK1013" s="23"/>
      <c r="AL1013" s="23"/>
      <c r="AM1013" s="23"/>
      <c r="AN1013" s="23"/>
      <c r="AO1013" s="44"/>
      <c r="AP1013" s="39"/>
      <c r="AQ1013" s="23"/>
      <c r="AR1013" s="23"/>
      <c r="AS1013" s="23"/>
      <c r="AT1013" s="23"/>
      <c r="AU1013" s="23"/>
      <c r="AV1013" s="39" t="s">
        <v>1985</v>
      </c>
      <c r="AW1013" s="80" t="s">
        <v>1984</v>
      </c>
      <c r="AX1013" s="117"/>
      <c r="AY1013" s="53"/>
      <c r="AZ1013" s="50"/>
      <c r="BA1013" s="29"/>
      <c r="BB1013" s="29"/>
      <c r="BC1013" s="36"/>
      <c r="BD1013" s="71"/>
    </row>
    <row r="1014" spans="1:56" ht="15" customHeight="1" x14ac:dyDescent="0.2">
      <c r="B1014" s="14" t="s">
        <v>231</v>
      </c>
      <c r="C1014" s="23">
        <v>672</v>
      </c>
      <c r="D1014" s="64" t="s">
        <v>66</v>
      </c>
      <c r="E1014" s="75">
        <v>43905</v>
      </c>
      <c r="F1014" s="161">
        <v>1.0416666666666666E-2</v>
      </c>
      <c r="G1014" s="23">
        <v>4</v>
      </c>
      <c r="H1014" s="54" t="s">
        <v>102</v>
      </c>
      <c r="I1014" s="128" t="s">
        <v>1840</v>
      </c>
      <c r="L1014" s="60"/>
      <c r="M1014" s="142"/>
      <c r="N1014" s="49"/>
      <c r="O1014" s="29">
        <v>49</v>
      </c>
      <c r="P1014" s="29"/>
      <c r="Q1014" s="48"/>
      <c r="R1014" s="29"/>
      <c r="T1014" s="23"/>
      <c r="X1014" s="60"/>
      <c r="Y1014" s="39"/>
      <c r="Z1014" s="32"/>
      <c r="AA1014" s="23"/>
      <c r="AB1014" s="23"/>
      <c r="AC1014" s="23"/>
      <c r="AD1014" s="23" t="s">
        <v>1507</v>
      </c>
      <c r="AE1014" s="23"/>
      <c r="AF1014" s="23" t="s">
        <v>1507</v>
      </c>
      <c r="AG1014" s="23" t="s">
        <v>1507</v>
      </c>
      <c r="AH1014" s="23" t="s">
        <v>1507</v>
      </c>
      <c r="AI1014" s="23" t="s">
        <v>1507</v>
      </c>
      <c r="AJ1014" s="23" t="s">
        <v>1507</v>
      </c>
      <c r="AK1014" s="23"/>
      <c r="AL1014" s="23"/>
      <c r="AM1014" s="23"/>
      <c r="AN1014" s="23"/>
      <c r="AO1014" s="44"/>
      <c r="AP1014" s="39"/>
      <c r="AQ1014" s="23"/>
      <c r="AR1014" s="23"/>
      <c r="AS1014" s="23"/>
      <c r="AT1014" s="23"/>
      <c r="AU1014" s="23"/>
      <c r="AV1014" s="39" t="s">
        <v>1985</v>
      </c>
      <c r="AW1014" s="80" t="s">
        <v>1984</v>
      </c>
      <c r="AX1014" s="117"/>
      <c r="AY1014" s="53"/>
      <c r="AZ1014" s="50"/>
      <c r="BA1014" s="29"/>
      <c r="BB1014" s="29"/>
      <c r="BC1014" s="36"/>
      <c r="BD1014" s="71"/>
    </row>
    <row r="1015" spans="1:56" ht="15" customHeight="1" x14ac:dyDescent="0.2">
      <c r="B1015" s="14" t="s">
        <v>231</v>
      </c>
      <c r="C1015" s="23">
        <v>672</v>
      </c>
      <c r="D1015" s="64" t="s">
        <v>66</v>
      </c>
      <c r="E1015" s="75">
        <v>43905</v>
      </c>
      <c r="F1015" s="161">
        <v>1.0416666666666666E-2</v>
      </c>
      <c r="G1015" s="23">
        <v>4</v>
      </c>
      <c r="H1015" s="54" t="s">
        <v>102</v>
      </c>
      <c r="I1015" s="128" t="s">
        <v>1840</v>
      </c>
      <c r="L1015" s="60"/>
      <c r="M1015" s="142"/>
      <c r="N1015" s="49"/>
      <c r="O1015" s="29">
        <v>49</v>
      </c>
      <c r="P1015" s="29"/>
      <c r="Q1015" s="48"/>
      <c r="R1015" s="29"/>
      <c r="T1015" s="23"/>
      <c r="Z1015" s="32"/>
      <c r="AA1015" s="23"/>
      <c r="AB1015" s="23"/>
      <c r="AC1015" s="23"/>
      <c r="AD1015" s="23" t="s">
        <v>1507</v>
      </c>
      <c r="AE1015" s="23"/>
      <c r="AF1015" s="23" t="s">
        <v>1507</v>
      </c>
      <c r="AG1015" s="23" t="s">
        <v>1507</v>
      </c>
      <c r="AH1015" s="23" t="s">
        <v>1507</v>
      </c>
      <c r="AI1015" s="23" t="s">
        <v>1507</v>
      </c>
      <c r="AJ1015" s="23" t="s">
        <v>1507</v>
      </c>
      <c r="AK1015" s="23"/>
      <c r="AL1015" s="23"/>
      <c r="AM1015" s="23"/>
      <c r="AN1015" s="23"/>
      <c r="AO1015" s="44"/>
      <c r="AP1015" s="39"/>
      <c r="AQ1015" s="23"/>
      <c r="AR1015" s="23"/>
      <c r="AS1015" s="23"/>
      <c r="AT1015" s="23"/>
      <c r="AU1015" s="23"/>
      <c r="AV1015" s="39" t="s">
        <v>1985</v>
      </c>
      <c r="AW1015" s="80" t="s">
        <v>1984</v>
      </c>
      <c r="AX1015" s="117"/>
      <c r="AY1015" s="53"/>
      <c r="AZ1015" s="50"/>
      <c r="BA1015" s="29"/>
      <c r="BB1015" s="29"/>
      <c r="BC1015" s="36"/>
      <c r="BD1015" s="71"/>
    </row>
    <row r="1016" spans="1:56" ht="15" customHeight="1" x14ac:dyDescent="0.2">
      <c r="B1016" s="14" t="s">
        <v>231</v>
      </c>
      <c r="C1016" s="23">
        <v>672</v>
      </c>
      <c r="D1016" s="64" t="s">
        <v>66</v>
      </c>
      <c r="E1016" s="75">
        <v>43905</v>
      </c>
      <c r="F1016" s="161">
        <v>1.0416666666666666E-2</v>
      </c>
      <c r="G1016" s="23">
        <v>4</v>
      </c>
      <c r="H1016" s="54" t="s">
        <v>102</v>
      </c>
      <c r="I1016" s="128" t="s">
        <v>1840</v>
      </c>
      <c r="L1016" s="60"/>
      <c r="M1016" s="142"/>
      <c r="N1016" s="49"/>
      <c r="O1016" s="29">
        <v>49</v>
      </c>
      <c r="P1016" s="29"/>
      <c r="Q1016" s="48"/>
      <c r="R1016" s="29"/>
      <c r="T1016" s="23"/>
      <c r="Z1016" s="32"/>
      <c r="AA1016" s="23"/>
      <c r="AB1016" s="23"/>
      <c r="AC1016" s="23"/>
      <c r="AD1016" s="23" t="s">
        <v>1507</v>
      </c>
      <c r="AE1016" s="23"/>
      <c r="AF1016" s="23" t="s">
        <v>1507</v>
      </c>
      <c r="AG1016" s="23" t="s">
        <v>1507</v>
      </c>
      <c r="AH1016" s="23" t="s">
        <v>1507</v>
      </c>
      <c r="AI1016" s="23" t="s">
        <v>1507</v>
      </c>
      <c r="AJ1016" s="23" t="s">
        <v>1507</v>
      </c>
      <c r="AK1016" s="23"/>
      <c r="AL1016" s="23"/>
      <c r="AM1016" s="23"/>
      <c r="AN1016" s="23"/>
      <c r="AO1016" s="44"/>
      <c r="AP1016" s="39"/>
      <c r="AQ1016" s="23"/>
      <c r="AR1016" s="23"/>
      <c r="AS1016" s="23"/>
      <c r="AT1016" s="23"/>
      <c r="AU1016" s="23"/>
      <c r="AV1016" s="39" t="s">
        <v>1985</v>
      </c>
      <c r="AW1016" s="80" t="s">
        <v>1984</v>
      </c>
      <c r="AX1016" s="117"/>
      <c r="AY1016" s="53"/>
      <c r="AZ1016" s="50"/>
      <c r="BA1016" s="29"/>
      <c r="BB1016" s="29"/>
      <c r="BC1016" s="36"/>
      <c r="BD1016" s="71"/>
    </row>
    <row r="1017" spans="1:56" ht="15" customHeight="1" x14ac:dyDescent="0.2">
      <c r="B1017" s="14" t="s">
        <v>231</v>
      </c>
      <c r="C1017" s="23">
        <v>672</v>
      </c>
      <c r="D1017" s="64" t="s">
        <v>66</v>
      </c>
      <c r="E1017" s="75">
        <v>43905</v>
      </c>
      <c r="F1017" s="161">
        <v>1.0416666666666666E-2</v>
      </c>
      <c r="G1017" s="23">
        <v>4</v>
      </c>
      <c r="H1017" s="54" t="s">
        <v>102</v>
      </c>
      <c r="I1017" s="128" t="s">
        <v>1840</v>
      </c>
      <c r="L1017" s="60"/>
      <c r="M1017" s="142"/>
      <c r="N1017" s="49"/>
      <c r="O1017" s="29">
        <v>49</v>
      </c>
      <c r="P1017" s="29"/>
      <c r="Q1017" s="48"/>
      <c r="R1017" s="29"/>
      <c r="T1017" s="23"/>
      <c r="Z1017" s="32"/>
      <c r="AA1017" s="23"/>
      <c r="AB1017" s="23"/>
      <c r="AC1017" s="23"/>
      <c r="AD1017" s="23" t="s">
        <v>1507</v>
      </c>
      <c r="AE1017" s="23"/>
      <c r="AF1017" s="23" t="s">
        <v>1507</v>
      </c>
      <c r="AG1017" s="23" t="s">
        <v>1507</v>
      </c>
      <c r="AH1017" s="23" t="s">
        <v>1507</v>
      </c>
      <c r="AI1017" s="23" t="s">
        <v>1507</v>
      </c>
      <c r="AJ1017" s="23" t="s">
        <v>1507</v>
      </c>
      <c r="AK1017" s="23"/>
      <c r="AL1017" s="23"/>
      <c r="AM1017" s="23"/>
      <c r="AN1017" s="23"/>
      <c r="AO1017" s="44"/>
      <c r="AP1017" s="39"/>
      <c r="AQ1017" s="23"/>
      <c r="AR1017" s="23"/>
      <c r="AS1017" s="23"/>
      <c r="AT1017" s="23"/>
      <c r="AU1017" s="23"/>
      <c r="AV1017" s="39" t="s">
        <v>1985</v>
      </c>
      <c r="AW1017" s="80" t="s">
        <v>1984</v>
      </c>
      <c r="AX1017" s="117"/>
      <c r="AY1017" s="53"/>
      <c r="AZ1017" s="50"/>
      <c r="BA1017" s="29"/>
      <c r="BB1017" s="29"/>
      <c r="BC1017" s="36"/>
      <c r="BD1017" s="71"/>
    </row>
    <row r="1018" spans="1:56" ht="15" customHeight="1" x14ac:dyDescent="0.2">
      <c r="B1018" s="14" t="s">
        <v>231</v>
      </c>
      <c r="C1018" s="23">
        <v>672</v>
      </c>
      <c r="D1018" s="64" t="s">
        <v>66</v>
      </c>
      <c r="E1018" s="75">
        <v>43905</v>
      </c>
      <c r="F1018" s="161">
        <v>1.0416666666666666E-2</v>
      </c>
      <c r="G1018" s="23">
        <v>4</v>
      </c>
      <c r="H1018" s="54" t="s">
        <v>102</v>
      </c>
      <c r="I1018" s="128" t="s">
        <v>1840</v>
      </c>
      <c r="L1018" s="60"/>
      <c r="M1018" s="142"/>
      <c r="N1018" s="49"/>
      <c r="O1018" s="29">
        <v>49</v>
      </c>
      <c r="P1018" s="29"/>
      <c r="Q1018" s="48"/>
      <c r="R1018" s="29"/>
      <c r="T1018" s="23"/>
      <c r="Z1018" s="32"/>
      <c r="AA1018" s="23"/>
      <c r="AB1018" s="23"/>
      <c r="AC1018" s="23"/>
      <c r="AD1018" s="23" t="s">
        <v>1507</v>
      </c>
      <c r="AE1018" s="23"/>
      <c r="AF1018" s="23" t="s">
        <v>1507</v>
      </c>
      <c r="AG1018" s="23" t="s">
        <v>1507</v>
      </c>
      <c r="AH1018" s="23" t="s">
        <v>1507</v>
      </c>
      <c r="AI1018" s="23" t="s">
        <v>1507</v>
      </c>
      <c r="AJ1018" s="23" t="s">
        <v>1507</v>
      </c>
      <c r="AK1018" s="23"/>
      <c r="AL1018" s="23"/>
      <c r="AM1018" s="23"/>
      <c r="AN1018" s="23"/>
      <c r="AO1018" s="44"/>
      <c r="AP1018" s="39"/>
      <c r="AQ1018" s="23"/>
      <c r="AR1018" s="23"/>
      <c r="AS1018" s="23"/>
      <c r="AT1018" s="23"/>
      <c r="AU1018" s="23"/>
      <c r="AV1018" s="39" t="s">
        <v>1985</v>
      </c>
      <c r="AW1018" s="80" t="s">
        <v>1984</v>
      </c>
      <c r="AX1018" s="117"/>
      <c r="AY1018" s="53"/>
      <c r="AZ1018" s="50"/>
      <c r="BA1018" s="29"/>
      <c r="BB1018" s="29"/>
      <c r="BC1018" s="36"/>
      <c r="BD1018" s="71"/>
    </row>
    <row r="1019" spans="1:56" ht="15" customHeight="1" x14ac:dyDescent="0.2">
      <c r="A1019" s="68"/>
      <c r="B1019" s="14" t="s">
        <v>231</v>
      </c>
      <c r="C1019" s="23">
        <v>672</v>
      </c>
      <c r="D1019" s="64" t="s">
        <v>66</v>
      </c>
      <c r="E1019" s="75">
        <v>43905</v>
      </c>
      <c r="F1019" s="161">
        <v>1.0416666666666666E-2</v>
      </c>
      <c r="G1019" s="23">
        <v>4</v>
      </c>
      <c r="H1019" s="54" t="s">
        <v>102</v>
      </c>
      <c r="I1019" s="128" t="s">
        <v>1840</v>
      </c>
      <c r="L1019" s="60"/>
      <c r="M1019" s="61"/>
      <c r="N1019" s="49"/>
      <c r="O1019" s="29">
        <v>50</v>
      </c>
      <c r="P1019" s="29"/>
      <c r="Q1019" s="48"/>
      <c r="R1019" s="29"/>
      <c r="T1019" s="23"/>
      <c r="Z1019" s="32"/>
      <c r="AA1019" s="23"/>
      <c r="AB1019" s="23"/>
      <c r="AC1019" s="23"/>
      <c r="AD1019" s="23" t="s">
        <v>1507</v>
      </c>
      <c r="AE1019" s="23"/>
      <c r="AF1019" s="23" t="s">
        <v>1507</v>
      </c>
      <c r="AG1019" s="23" t="s">
        <v>1507</v>
      </c>
      <c r="AH1019" s="23" t="s">
        <v>1507</v>
      </c>
      <c r="AI1019" s="23" t="s">
        <v>1507</v>
      </c>
      <c r="AJ1019" s="23" t="s">
        <v>1507</v>
      </c>
      <c r="AK1019" s="23"/>
      <c r="AL1019" s="23"/>
      <c r="AM1019" s="23"/>
      <c r="AN1019" s="23"/>
      <c r="AO1019" s="44"/>
      <c r="AP1019" s="39"/>
      <c r="AQ1019" s="23"/>
      <c r="AR1019" s="23"/>
      <c r="AS1019" s="23"/>
      <c r="AT1019" s="23"/>
      <c r="AU1019" s="23"/>
      <c r="AV1019" s="39" t="s">
        <v>1985</v>
      </c>
      <c r="AW1019" s="80" t="s">
        <v>1984</v>
      </c>
      <c r="AX1019" s="117"/>
      <c r="AY1019" s="53"/>
      <c r="AZ1019" s="50"/>
      <c r="BA1019" s="29"/>
      <c r="BB1019" s="29"/>
      <c r="BC1019" s="36"/>
      <c r="BD1019" s="71"/>
    </row>
    <row r="1020" spans="1:56" ht="15" customHeight="1" x14ac:dyDescent="0.2">
      <c r="A1020" s="68"/>
      <c r="B1020" s="14" t="s">
        <v>231</v>
      </c>
      <c r="C1020" s="23">
        <v>672</v>
      </c>
      <c r="D1020" s="64" t="s">
        <v>66</v>
      </c>
      <c r="E1020" s="75">
        <v>43905</v>
      </c>
      <c r="F1020" s="161">
        <v>1.0416666666666666E-2</v>
      </c>
      <c r="G1020" s="23">
        <v>4</v>
      </c>
      <c r="H1020" s="54" t="s">
        <v>102</v>
      </c>
      <c r="I1020" s="128" t="s">
        <v>1840</v>
      </c>
      <c r="L1020" s="60"/>
      <c r="M1020" s="61"/>
      <c r="N1020" s="49"/>
      <c r="O1020" s="29">
        <v>50</v>
      </c>
      <c r="P1020" s="29"/>
      <c r="Q1020" s="48"/>
      <c r="R1020" s="29"/>
      <c r="T1020" s="23"/>
      <c r="Z1020" s="32"/>
      <c r="AA1020" s="23"/>
      <c r="AB1020" s="23"/>
      <c r="AC1020" s="23"/>
      <c r="AD1020" s="23" t="s">
        <v>1507</v>
      </c>
      <c r="AE1020" s="23"/>
      <c r="AF1020" s="23" t="s">
        <v>1507</v>
      </c>
      <c r="AG1020" s="23" t="s">
        <v>1507</v>
      </c>
      <c r="AH1020" s="23" t="s">
        <v>1507</v>
      </c>
      <c r="AI1020" s="23" t="s">
        <v>1507</v>
      </c>
      <c r="AJ1020" s="23" t="s">
        <v>1507</v>
      </c>
      <c r="AK1020" s="23"/>
      <c r="AL1020" s="23"/>
      <c r="AM1020" s="23"/>
      <c r="AN1020" s="23"/>
      <c r="AO1020" s="44"/>
      <c r="AP1020" s="39"/>
      <c r="AQ1020" s="23"/>
      <c r="AR1020" s="23"/>
      <c r="AS1020" s="23"/>
      <c r="AT1020" s="23"/>
      <c r="AU1020" s="23"/>
      <c r="AV1020" s="39" t="s">
        <v>1985</v>
      </c>
      <c r="AW1020" s="80" t="s">
        <v>1984</v>
      </c>
      <c r="AX1020" s="117"/>
      <c r="AY1020" s="53"/>
      <c r="AZ1020" s="50"/>
      <c r="BA1020" s="29"/>
      <c r="BB1020" s="29"/>
      <c r="BC1020" s="36"/>
      <c r="BD1020" s="71"/>
    </row>
    <row r="1021" spans="1:56" ht="15" customHeight="1" x14ac:dyDescent="0.2">
      <c r="A1021" s="68"/>
      <c r="B1021" s="14" t="s">
        <v>231</v>
      </c>
      <c r="C1021" s="23">
        <v>672</v>
      </c>
      <c r="D1021" s="64" t="s">
        <v>66</v>
      </c>
      <c r="E1021" s="75">
        <v>43905</v>
      </c>
      <c r="F1021" s="161">
        <v>1.0416666666666666E-2</v>
      </c>
      <c r="G1021" s="23">
        <v>4</v>
      </c>
      <c r="H1021" s="54" t="s">
        <v>102</v>
      </c>
      <c r="I1021" s="128" t="s">
        <v>1840</v>
      </c>
      <c r="L1021" s="60"/>
      <c r="M1021" s="61"/>
      <c r="N1021" s="49"/>
      <c r="O1021" s="29">
        <v>50</v>
      </c>
      <c r="P1021" s="29"/>
      <c r="Q1021" s="48"/>
      <c r="R1021" s="29"/>
      <c r="T1021" s="23"/>
      <c r="Z1021" s="32"/>
      <c r="AA1021" s="23"/>
      <c r="AB1021" s="23"/>
      <c r="AC1021" s="23"/>
      <c r="AD1021" s="23" t="s">
        <v>1507</v>
      </c>
      <c r="AE1021" s="23"/>
      <c r="AF1021" s="23" t="s">
        <v>1507</v>
      </c>
      <c r="AG1021" s="23" t="s">
        <v>1507</v>
      </c>
      <c r="AH1021" s="23" t="s">
        <v>1507</v>
      </c>
      <c r="AI1021" s="23" t="s">
        <v>1507</v>
      </c>
      <c r="AJ1021" s="23" t="s">
        <v>1507</v>
      </c>
      <c r="AK1021" s="23"/>
      <c r="AL1021" s="23"/>
      <c r="AM1021" s="23"/>
      <c r="AN1021" s="23"/>
      <c r="AO1021" s="44"/>
      <c r="AP1021" s="39"/>
      <c r="AQ1021" s="23"/>
      <c r="AR1021" s="23"/>
      <c r="AS1021" s="23"/>
      <c r="AT1021" s="23"/>
      <c r="AU1021" s="23"/>
      <c r="AV1021" s="39" t="s">
        <v>1985</v>
      </c>
      <c r="AW1021" s="80" t="s">
        <v>1984</v>
      </c>
      <c r="AX1021" s="117"/>
      <c r="AY1021" s="53"/>
      <c r="AZ1021" s="50"/>
      <c r="BA1021" s="29"/>
      <c r="BB1021" s="29"/>
      <c r="BC1021" s="36"/>
      <c r="BD1021" s="71"/>
    </row>
    <row r="1022" spans="1:56" ht="15" customHeight="1" x14ac:dyDescent="0.2">
      <c r="A1022" s="68"/>
      <c r="B1022" s="14" t="s">
        <v>231</v>
      </c>
      <c r="C1022" s="23">
        <v>672</v>
      </c>
      <c r="D1022" s="64" t="s">
        <v>66</v>
      </c>
      <c r="E1022" s="75">
        <v>43905</v>
      </c>
      <c r="F1022" s="161">
        <v>1.0416666666666666E-2</v>
      </c>
      <c r="G1022" s="23">
        <v>4</v>
      </c>
      <c r="H1022" s="54" t="s">
        <v>102</v>
      </c>
      <c r="I1022" s="128" t="s">
        <v>1840</v>
      </c>
      <c r="L1022" s="60"/>
      <c r="M1022" s="61"/>
      <c r="N1022" s="49"/>
      <c r="O1022" s="29">
        <v>50</v>
      </c>
      <c r="P1022" s="29"/>
      <c r="Q1022" s="48"/>
      <c r="R1022" s="29"/>
      <c r="T1022" s="23"/>
      <c r="Z1022" s="32"/>
      <c r="AA1022" s="23"/>
      <c r="AB1022" s="23"/>
      <c r="AC1022" s="23"/>
      <c r="AD1022" s="23" t="s">
        <v>1507</v>
      </c>
      <c r="AE1022" s="23"/>
      <c r="AF1022" s="23" t="s">
        <v>1507</v>
      </c>
      <c r="AG1022" s="23" t="s">
        <v>1507</v>
      </c>
      <c r="AH1022" s="23" t="s">
        <v>1507</v>
      </c>
      <c r="AI1022" s="23" t="s">
        <v>1507</v>
      </c>
      <c r="AJ1022" s="23" t="s">
        <v>1507</v>
      </c>
      <c r="AK1022" s="23"/>
      <c r="AL1022" s="23"/>
      <c r="AM1022" s="23"/>
      <c r="AN1022" s="23"/>
      <c r="AO1022" s="44"/>
      <c r="AP1022" s="39"/>
      <c r="AQ1022" s="23"/>
      <c r="AR1022" s="23"/>
      <c r="AS1022" s="23"/>
      <c r="AT1022" s="23"/>
      <c r="AU1022" s="23"/>
      <c r="AV1022" s="39" t="s">
        <v>1985</v>
      </c>
      <c r="AW1022" s="80" t="s">
        <v>1984</v>
      </c>
      <c r="AX1022" s="117"/>
      <c r="AY1022" s="53"/>
      <c r="AZ1022" s="50"/>
      <c r="BA1022" s="29"/>
      <c r="BB1022" s="29"/>
      <c r="BC1022" s="36"/>
      <c r="BD1022" s="71"/>
    </row>
    <row r="1023" spans="1:56" ht="15" customHeight="1" x14ac:dyDescent="0.2">
      <c r="B1023" s="14" t="s">
        <v>231</v>
      </c>
      <c r="C1023" s="23">
        <v>672</v>
      </c>
      <c r="D1023" s="64" t="s">
        <v>66</v>
      </c>
      <c r="E1023" s="75">
        <v>43905</v>
      </c>
      <c r="F1023" s="161">
        <v>1.0416666666666666E-2</v>
      </c>
      <c r="G1023" s="23">
        <v>4</v>
      </c>
      <c r="H1023" s="54" t="s">
        <v>102</v>
      </c>
      <c r="I1023" s="128" t="s">
        <v>1840</v>
      </c>
      <c r="L1023" s="60"/>
      <c r="M1023" s="61"/>
      <c r="N1023" s="49"/>
      <c r="O1023" s="29">
        <v>50</v>
      </c>
      <c r="P1023" s="29"/>
      <c r="Q1023" s="48"/>
      <c r="R1023" s="29"/>
      <c r="T1023" s="23"/>
      <c r="Z1023" s="32"/>
      <c r="AA1023" s="23"/>
      <c r="AB1023" s="23"/>
      <c r="AC1023" s="23"/>
      <c r="AD1023" s="23" t="s">
        <v>1507</v>
      </c>
      <c r="AE1023" s="23"/>
      <c r="AF1023" s="23" t="s">
        <v>1507</v>
      </c>
      <c r="AG1023" s="23" t="s">
        <v>1507</v>
      </c>
      <c r="AH1023" s="23" t="s">
        <v>1507</v>
      </c>
      <c r="AI1023" s="23" t="s">
        <v>1507</v>
      </c>
      <c r="AJ1023" s="23" t="s">
        <v>1507</v>
      </c>
      <c r="AK1023" s="23"/>
      <c r="AL1023" s="23"/>
      <c r="AM1023" s="23"/>
      <c r="AN1023" s="23"/>
      <c r="AO1023" s="44"/>
      <c r="AP1023" s="39"/>
      <c r="AQ1023" s="23"/>
      <c r="AR1023" s="23"/>
      <c r="AS1023" s="23"/>
      <c r="AT1023" s="23"/>
      <c r="AU1023" s="23"/>
      <c r="AV1023" s="39" t="s">
        <v>1985</v>
      </c>
      <c r="AW1023" s="80" t="s">
        <v>1984</v>
      </c>
      <c r="AX1023" s="117"/>
      <c r="AY1023" s="53"/>
      <c r="AZ1023" s="50"/>
      <c r="BA1023" s="29"/>
      <c r="BB1023" s="29"/>
      <c r="BC1023" s="36"/>
      <c r="BD1023" s="71"/>
    </row>
    <row r="1024" spans="1:56" ht="15" customHeight="1" x14ac:dyDescent="0.2">
      <c r="B1024" s="14" t="s">
        <v>231</v>
      </c>
      <c r="C1024" s="23">
        <v>672</v>
      </c>
      <c r="D1024" s="64" t="s">
        <v>66</v>
      </c>
      <c r="E1024" s="75">
        <v>43905</v>
      </c>
      <c r="F1024" s="161">
        <v>1.0416666666666666E-2</v>
      </c>
      <c r="G1024" s="23">
        <v>4</v>
      </c>
      <c r="H1024" s="54" t="s">
        <v>102</v>
      </c>
      <c r="I1024" s="128" t="s">
        <v>1840</v>
      </c>
      <c r="L1024" s="60"/>
      <c r="M1024" s="61"/>
      <c r="N1024" s="49"/>
      <c r="O1024" s="29">
        <v>50</v>
      </c>
      <c r="P1024" s="29"/>
      <c r="Q1024" s="48"/>
      <c r="R1024" s="29"/>
      <c r="T1024" s="23"/>
      <c r="Z1024" s="32"/>
      <c r="AA1024" s="23"/>
      <c r="AB1024" s="23"/>
      <c r="AC1024" s="23"/>
      <c r="AD1024" s="23" t="s">
        <v>1507</v>
      </c>
      <c r="AE1024" s="23"/>
      <c r="AF1024" s="23" t="s">
        <v>1507</v>
      </c>
      <c r="AG1024" s="23" t="s">
        <v>1507</v>
      </c>
      <c r="AH1024" s="23" t="s">
        <v>1507</v>
      </c>
      <c r="AI1024" s="23" t="s">
        <v>1507</v>
      </c>
      <c r="AJ1024" s="23" t="s">
        <v>1507</v>
      </c>
      <c r="AK1024" s="23"/>
      <c r="AL1024" s="23"/>
      <c r="AM1024" s="23"/>
      <c r="AN1024" s="23"/>
      <c r="AO1024" s="44"/>
      <c r="AP1024" s="39"/>
      <c r="AQ1024" s="23"/>
      <c r="AR1024" s="23"/>
      <c r="AS1024" s="23"/>
      <c r="AT1024" s="23"/>
      <c r="AU1024" s="23"/>
      <c r="AV1024" s="39" t="s">
        <v>1985</v>
      </c>
      <c r="AW1024" s="80" t="s">
        <v>1984</v>
      </c>
      <c r="AX1024" s="117"/>
      <c r="AY1024" s="53"/>
      <c r="AZ1024" s="50"/>
      <c r="BA1024" s="29"/>
      <c r="BB1024" s="29"/>
      <c r="BC1024" s="36"/>
      <c r="BD1024" s="71"/>
    </row>
    <row r="1025" spans="2:56" ht="15" customHeight="1" x14ac:dyDescent="0.2">
      <c r="B1025" s="14" t="s">
        <v>231</v>
      </c>
      <c r="C1025" s="23">
        <v>672</v>
      </c>
      <c r="D1025" s="64" t="s">
        <v>66</v>
      </c>
      <c r="E1025" s="75">
        <v>43905</v>
      </c>
      <c r="F1025" s="161">
        <v>1.0416666666666666E-2</v>
      </c>
      <c r="G1025" s="23">
        <v>4</v>
      </c>
      <c r="H1025" s="54" t="s">
        <v>102</v>
      </c>
      <c r="I1025" s="128" t="s">
        <v>1840</v>
      </c>
      <c r="L1025" s="60"/>
      <c r="M1025" s="61"/>
      <c r="N1025" s="49"/>
      <c r="O1025" s="29">
        <v>50</v>
      </c>
      <c r="P1025" s="29"/>
      <c r="Q1025" s="48"/>
      <c r="R1025" s="29"/>
      <c r="T1025" s="23"/>
      <c r="Z1025" s="32"/>
      <c r="AA1025" s="23"/>
      <c r="AB1025" s="23"/>
      <c r="AC1025" s="23"/>
      <c r="AD1025" s="23" t="s">
        <v>1507</v>
      </c>
      <c r="AE1025" s="23"/>
      <c r="AF1025" s="23" t="s">
        <v>1507</v>
      </c>
      <c r="AG1025" s="23" t="s">
        <v>1507</v>
      </c>
      <c r="AH1025" s="23" t="s">
        <v>1507</v>
      </c>
      <c r="AI1025" s="23" t="s">
        <v>1507</v>
      </c>
      <c r="AJ1025" s="23" t="s">
        <v>1507</v>
      </c>
      <c r="AK1025" s="23"/>
      <c r="AL1025" s="23"/>
      <c r="AM1025" s="23"/>
      <c r="AN1025" s="23"/>
      <c r="AO1025" s="44"/>
      <c r="AP1025" s="39"/>
      <c r="AQ1025" s="23"/>
      <c r="AR1025" s="23"/>
      <c r="AS1025" s="23"/>
      <c r="AT1025" s="23"/>
      <c r="AU1025" s="23"/>
      <c r="AV1025" s="39" t="s">
        <v>1985</v>
      </c>
      <c r="AW1025" s="80" t="s">
        <v>1984</v>
      </c>
      <c r="AX1025" s="117"/>
      <c r="AY1025" s="53"/>
      <c r="AZ1025" s="50"/>
      <c r="BA1025" s="29"/>
      <c r="BB1025" s="29"/>
      <c r="BC1025" s="36"/>
      <c r="BD1025" s="71"/>
    </row>
    <row r="1026" spans="2:56" ht="15" customHeight="1" x14ac:dyDescent="0.2">
      <c r="B1026" s="14" t="s">
        <v>231</v>
      </c>
      <c r="C1026" s="23">
        <v>672</v>
      </c>
      <c r="D1026" s="64" t="s">
        <v>66</v>
      </c>
      <c r="E1026" s="75">
        <v>43905</v>
      </c>
      <c r="F1026" s="161">
        <v>1.0416666666666666E-2</v>
      </c>
      <c r="G1026" s="23">
        <v>4</v>
      </c>
      <c r="H1026" s="54" t="s">
        <v>102</v>
      </c>
      <c r="I1026" s="128" t="s">
        <v>1840</v>
      </c>
      <c r="L1026" s="60"/>
      <c r="M1026" s="61"/>
      <c r="N1026" s="49"/>
      <c r="O1026" s="29">
        <v>50</v>
      </c>
      <c r="P1026" s="29"/>
      <c r="Q1026" s="48"/>
      <c r="R1026" s="29"/>
      <c r="T1026" s="23"/>
      <c r="Z1026" s="32"/>
      <c r="AA1026" s="23"/>
      <c r="AB1026" s="23"/>
      <c r="AC1026" s="23"/>
      <c r="AD1026" s="23" t="s">
        <v>1507</v>
      </c>
      <c r="AE1026" s="23"/>
      <c r="AF1026" s="23" t="s">
        <v>1507</v>
      </c>
      <c r="AG1026" s="23" t="s">
        <v>1507</v>
      </c>
      <c r="AH1026" s="23" t="s">
        <v>1507</v>
      </c>
      <c r="AI1026" s="23" t="s">
        <v>1507</v>
      </c>
      <c r="AJ1026" s="23" t="s">
        <v>1507</v>
      </c>
      <c r="AK1026" s="23"/>
      <c r="AL1026" s="23"/>
      <c r="AM1026" s="23"/>
      <c r="AN1026" s="23"/>
      <c r="AO1026" s="44"/>
      <c r="AP1026" s="39"/>
      <c r="AQ1026" s="23"/>
      <c r="AR1026" s="23"/>
      <c r="AS1026" s="23"/>
      <c r="AT1026" s="23"/>
      <c r="AU1026" s="23"/>
      <c r="AV1026" s="39" t="s">
        <v>1985</v>
      </c>
      <c r="AW1026" s="80" t="s">
        <v>1984</v>
      </c>
      <c r="AX1026" s="117"/>
      <c r="AY1026" s="53"/>
      <c r="AZ1026" s="50"/>
      <c r="BA1026" s="29"/>
      <c r="BB1026" s="29"/>
      <c r="BC1026" s="36"/>
      <c r="BD1026" s="71"/>
    </row>
    <row r="1027" spans="2:56" ht="15" customHeight="1" x14ac:dyDescent="0.2">
      <c r="B1027" s="14" t="s">
        <v>231</v>
      </c>
      <c r="C1027" s="23">
        <v>672</v>
      </c>
      <c r="D1027" s="64" t="s">
        <v>66</v>
      </c>
      <c r="E1027" s="75">
        <v>43905</v>
      </c>
      <c r="F1027" s="161">
        <v>1.0416666666666666E-2</v>
      </c>
      <c r="G1027" s="23">
        <v>4</v>
      </c>
      <c r="H1027" s="54" t="s">
        <v>102</v>
      </c>
      <c r="I1027" s="128" t="s">
        <v>1840</v>
      </c>
      <c r="L1027" s="60"/>
      <c r="M1027" s="61"/>
      <c r="N1027" s="49"/>
      <c r="O1027" s="29">
        <v>50</v>
      </c>
      <c r="P1027" s="29"/>
      <c r="Q1027" s="48"/>
      <c r="R1027" s="29"/>
      <c r="T1027" s="23"/>
      <c r="Z1027" s="32"/>
      <c r="AA1027" s="23"/>
      <c r="AB1027" s="23"/>
      <c r="AC1027" s="23"/>
      <c r="AD1027" s="23" t="s">
        <v>1507</v>
      </c>
      <c r="AE1027" s="23"/>
      <c r="AF1027" s="23" t="s">
        <v>1507</v>
      </c>
      <c r="AG1027" s="23" t="s">
        <v>1507</v>
      </c>
      <c r="AH1027" s="23" t="s">
        <v>1507</v>
      </c>
      <c r="AI1027" s="23" t="s">
        <v>1507</v>
      </c>
      <c r="AJ1027" s="23" t="s">
        <v>1507</v>
      </c>
      <c r="AK1027" s="23"/>
      <c r="AL1027" s="23"/>
      <c r="AM1027" s="23"/>
      <c r="AN1027" s="23"/>
      <c r="AO1027" s="44"/>
      <c r="AP1027" s="39"/>
      <c r="AQ1027" s="23"/>
      <c r="AR1027" s="23"/>
      <c r="AS1027" s="23"/>
      <c r="AT1027" s="23"/>
      <c r="AU1027" s="23"/>
      <c r="AV1027" s="39" t="s">
        <v>1985</v>
      </c>
      <c r="AW1027" s="80" t="s">
        <v>1984</v>
      </c>
      <c r="AX1027" s="117"/>
      <c r="AY1027" s="53"/>
      <c r="AZ1027" s="50"/>
      <c r="BA1027" s="29"/>
      <c r="BB1027" s="29"/>
      <c r="BC1027" s="36"/>
      <c r="BD1027" s="71"/>
    </row>
    <row r="1028" spans="2:56" ht="15" customHeight="1" x14ac:dyDescent="0.2">
      <c r="B1028" s="14" t="s">
        <v>231</v>
      </c>
      <c r="C1028" s="23">
        <v>672</v>
      </c>
      <c r="D1028" s="64" t="s">
        <v>66</v>
      </c>
      <c r="E1028" s="75">
        <v>43905</v>
      </c>
      <c r="F1028" s="161">
        <v>1.0416666666666666E-2</v>
      </c>
      <c r="G1028" s="23">
        <v>4</v>
      </c>
      <c r="H1028" s="54" t="s">
        <v>102</v>
      </c>
      <c r="I1028" s="128" t="s">
        <v>1840</v>
      </c>
      <c r="L1028" s="60"/>
      <c r="M1028" s="61"/>
      <c r="N1028" s="49"/>
      <c r="O1028" s="29">
        <v>50</v>
      </c>
      <c r="P1028" s="29"/>
      <c r="Q1028" s="48"/>
      <c r="R1028" s="29"/>
      <c r="T1028" s="23"/>
      <c r="Z1028" s="32"/>
      <c r="AA1028" s="29"/>
      <c r="AB1028" s="23"/>
      <c r="AC1028" s="23"/>
      <c r="AD1028" s="23" t="s">
        <v>1507</v>
      </c>
      <c r="AE1028" s="23"/>
      <c r="AF1028" s="23" t="s">
        <v>1507</v>
      </c>
      <c r="AG1028" s="23" t="s">
        <v>1507</v>
      </c>
      <c r="AH1028" s="23" t="s">
        <v>1507</v>
      </c>
      <c r="AI1028" s="23" t="s">
        <v>1507</v>
      </c>
      <c r="AJ1028" s="23" t="s">
        <v>1507</v>
      </c>
      <c r="AK1028" s="23"/>
      <c r="AL1028" s="23"/>
      <c r="AM1028" s="23"/>
      <c r="AN1028" s="23"/>
      <c r="AO1028" s="44"/>
      <c r="AP1028" s="39"/>
      <c r="AQ1028" s="23"/>
      <c r="AR1028" s="23"/>
      <c r="AS1028" s="23"/>
      <c r="AT1028" s="23"/>
      <c r="AU1028" s="23"/>
      <c r="AV1028" s="39" t="s">
        <v>1985</v>
      </c>
      <c r="AW1028" s="80" t="s">
        <v>1984</v>
      </c>
      <c r="AX1028" s="117"/>
      <c r="AY1028" s="53"/>
      <c r="AZ1028" s="50"/>
      <c r="BA1028" s="29"/>
      <c r="BB1028" s="29"/>
      <c r="BC1028" s="36"/>
      <c r="BD1028" s="71"/>
    </row>
    <row r="1029" spans="2:56" ht="15" customHeight="1" x14ac:dyDescent="0.2">
      <c r="B1029" s="14" t="s">
        <v>231</v>
      </c>
      <c r="C1029" s="23">
        <v>672</v>
      </c>
      <c r="D1029" s="64" t="s">
        <v>66</v>
      </c>
      <c r="E1029" s="75">
        <v>43905</v>
      </c>
      <c r="F1029" s="161">
        <v>1.0416666666666666E-2</v>
      </c>
      <c r="G1029" s="23">
        <v>4</v>
      </c>
      <c r="H1029" s="54" t="s">
        <v>102</v>
      </c>
      <c r="I1029" s="128" t="s">
        <v>1840</v>
      </c>
      <c r="L1029" s="60"/>
      <c r="M1029" s="142"/>
      <c r="N1029" s="49"/>
      <c r="O1029" s="29">
        <v>50</v>
      </c>
      <c r="P1029" s="29"/>
      <c r="Q1029" s="48"/>
      <c r="R1029" s="29"/>
      <c r="T1029" s="23"/>
      <c r="Z1029" s="32"/>
      <c r="AA1029" s="23"/>
      <c r="AB1029" s="23"/>
      <c r="AC1029" s="23"/>
      <c r="AD1029" s="23" t="s">
        <v>1507</v>
      </c>
      <c r="AE1029" s="23"/>
      <c r="AF1029" s="23" t="s">
        <v>1507</v>
      </c>
      <c r="AG1029" s="23" t="s">
        <v>1507</v>
      </c>
      <c r="AH1029" s="23" t="s">
        <v>1507</v>
      </c>
      <c r="AI1029" s="23" t="s">
        <v>1507</v>
      </c>
      <c r="AJ1029" s="23" t="s">
        <v>1507</v>
      </c>
      <c r="AK1029" s="23"/>
      <c r="AL1029" s="23"/>
      <c r="AM1029" s="23"/>
      <c r="AN1029" s="23"/>
      <c r="AO1029" s="44"/>
      <c r="AP1029" s="39"/>
      <c r="AQ1029" s="23"/>
      <c r="AR1029" s="23"/>
      <c r="AS1029" s="23"/>
      <c r="AT1029" s="23"/>
      <c r="AU1029" s="23"/>
      <c r="AV1029" s="39" t="s">
        <v>1985</v>
      </c>
      <c r="AW1029" s="80" t="s">
        <v>1984</v>
      </c>
      <c r="AX1029" s="117"/>
      <c r="AY1029" s="53"/>
      <c r="AZ1029" s="50"/>
      <c r="BA1029" s="29"/>
      <c r="BB1029" s="29"/>
      <c r="BC1029" s="36"/>
      <c r="BD1029" s="71"/>
    </row>
    <row r="1030" spans="2:56" ht="15" customHeight="1" x14ac:dyDescent="0.2">
      <c r="B1030" s="14" t="s">
        <v>231</v>
      </c>
      <c r="C1030" s="23">
        <v>672</v>
      </c>
      <c r="D1030" s="64" t="s">
        <v>66</v>
      </c>
      <c r="E1030" s="75">
        <v>43905</v>
      </c>
      <c r="F1030" s="161">
        <v>1.0416666666666666E-2</v>
      </c>
      <c r="G1030" s="23">
        <v>4</v>
      </c>
      <c r="H1030" s="54" t="s">
        <v>102</v>
      </c>
      <c r="I1030" s="128" t="s">
        <v>1840</v>
      </c>
      <c r="L1030" s="60"/>
      <c r="M1030" s="142"/>
      <c r="N1030" s="49"/>
      <c r="O1030" s="29">
        <v>50</v>
      </c>
      <c r="P1030" s="29"/>
      <c r="Q1030" s="48"/>
      <c r="R1030" s="29"/>
      <c r="T1030" s="23"/>
      <c r="Z1030" s="32"/>
      <c r="AA1030" s="23"/>
      <c r="AB1030" s="23"/>
      <c r="AC1030" s="23"/>
      <c r="AD1030" s="23" t="s">
        <v>1507</v>
      </c>
      <c r="AE1030" s="23"/>
      <c r="AF1030" s="23" t="s">
        <v>1507</v>
      </c>
      <c r="AG1030" s="23" t="s">
        <v>1507</v>
      </c>
      <c r="AH1030" s="23" t="s">
        <v>1507</v>
      </c>
      <c r="AI1030" s="23" t="s">
        <v>1507</v>
      </c>
      <c r="AJ1030" s="23" t="s">
        <v>1507</v>
      </c>
      <c r="AK1030" s="23"/>
      <c r="AL1030" s="23"/>
      <c r="AM1030" s="23"/>
      <c r="AN1030" s="23"/>
      <c r="AO1030" s="44"/>
      <c r="AP1030" s="39"/>
      <c r="AQ1030" s="23"/>
      <c r="AR1030" s="23"/>
      <c r="AS1030" s="23"/>
      <c r="AT1030" s="23"/>
      <c r="AU1030" s="23"/>
      <c r="AV1030" s="39" t="s">
        <v>1985</v>
      </c>
      <c r="AW1030" s="80" t="s">
        <v>1984</v>
      </c>
      <c r="AX1030" s="117"/>
      <c r="AY1030" s="53"/>
      <c r="AZ1030" s="50"/>
      <c r="BA1030" s="29"/>
      <c r="BB1030" s="29"/>
      <c r="BC1030" s="36"/>
      <c r="BD1030" s="71"/>
    </row>
    <row r="1031" spans="2:56" ht="15" customHeight="1" x14ac:dyDescent="0.2">
      <c r="B1031" s="14" t="s">
        <v>231</v>
      </c>
      <c r="C1031" s="23">
        <v>672</v>
      </c>
      <c r="D1031" s="64" t="s">
        <v>66</v>
      </c>
      <c r="E1031" s="75">
        <v>43905</v>
      </c>
      <c r="F1031" s="161">
        <v>1.0416666666666666E-2</v>
      </c>
      <c r="G1031" s="23">
        <v>4</v>
      </c>
      <c r="H1031" s="54" t="s">
        <v>102</v>
      </c>
      <c r="I1031" s="128" t="s">
        <v>1840</v>
      </c>
      <c r="L1031" s="60"/>
      <c r="M1031" s="142"/>
      <c r="N1031" s="49"/>
      <c r="O1031" s="29">
        <v>50</v>
      </c>
      <c r="P1031" s="29"/>
      <c r="Q1031" s="48"/>
      <c r="R1031" s="29"/>
      <c r="T1031" s="23"/>
      <c r="X1031" s="60"/>
      <c r="Y1031" s="39"/>
      <c r="Z1031" s="32"/>
      <c r="AA1031" s="23"/>
      <c r="AB1031" s="23"/>
      <c r="AC1031" s="23"/>
      <c r="AD1031" s="23" t="s">
        <v>1507</v>
      </c>
      <c r="AE1031" s="23"/>
      <c r="AF1031" s="23" t="s">
        <v>1507</v>
      </c>
      <c r="AG1031" s="23" t="s">
        <v>1507</v>
      </c>
      <c r="AH1031" s="23" t="s">
        <v>1507</v>
      </c>
      <c r="AI1031" s="23" t="s">
        <v>1507</v>
      </c>
      <c r="AJ1031" s="23" t="s">
        <v>1507</v>
      </c>
      <c r="AK1031" s="23"/>
      <c r="AL1031" s="23"/>
      <c r="AM1031" s="23"/>
      <c r="AN1031" s="23"/>
      <c r="AO1031" s="44"/>
      <c r="AP1031" s="39"/>
      <c r="AQ1031" s="23"/>
      <c r="AR1031" s="23"/>
      <c r="AS1031" s="23"/>
      <c r="AT1031" s="23"/>
      <c r="AU1031" s="23"/>
      <c r="AV1031" s="39" t="s">
        <v>1985</v>
      </c>
      <c r="AW1031" s="80" t="s">
        <v>1984</v>
      </c>
      <c r="AX1031" s="117"/>
      <c r="AY1031" s="53"/>
      <c r="AZ1031" s="50"/>
      <c r="BA1031" s="29"/>
      <c r="BB1031" s="29"/>
      <c r="BC1031" s="36"/>
      <c r="BD1031" s="71"/>
    </row>
    <row r="1032" spans="2:56" ht="15" customHeight="1" x14ac:dyDescent="0.2">
      <c r="B1032" s="14" t="s">
        <v>231</v>
      </c>
      <c r="C1032" s="23">
        <v>672</v>
      </c>
      <c r="D1032" s="64" t="s">
        <v>66</v>
      </c>
      <c r="E1032" s="75">
        <v>43905</v>
      </c>
      <c r="F1032" s="161">
        <v>1.0416666666666666E-2</v>
      </c>
      <c r="G1032" s="23">
        <v>4</v>
      </c>
      <c r="H1032" s="54" t="s">
        <v>102</v>
      </c>
      <c r="I1032" s="128" t="s">
        <v>1840</v>
      </c>
      <c r="L1032" s="60"/>
      <c r="M1032" s="142"/>
      <c r="N1032" s="49"/>
      <c r="O1032" s="29">
        <v>50</v>
      </c>
      <c r="P1032" s="29"/>
      <c r="Q1032" s="48"/>
      <c r="R1032" s="29"/>
      <c r="T1032" s="23"/>
      <c r="Z1032" s="32"/>
      <c r="AA1032" s="23"/>
      <c r="AB1032" s="23"/>
      <c r="AC1032" s="23"/>
      <c r="AD1032" s="23" t="s">
        <v>1507</v>
      </c>
      <c r="AE1032" s="23"/>
      <c r="AF1032" s="23" t="s">
        <v>1507</v>
      </c>
      <c r="AG1032" s="23" t="s">
        <v>1507</v>
      </c>
      <c r="AH1032" s="23" t="s">
        <v>1507</v>
      </c>
      <c r="AI1032" s="23" t="s">
        <v>1507</v>
      </c>
      <c r="AJ1032" s="23" t="s">
        <v>1507</v>
      </c>
      <c r="AK1032" s="23"/>
      <c r="AL1032" s="23"/>
      <c r="AM1032" s="23"/>
      <c r="AN1032" s="23"/>
      <c r="AO1032" s="44"/>
      <c r="AP1032" s="39"/>
      <c r="AQ1032" s="23"/>
      <c r="AR1032" s="23"/>
      <c r="AS1032" s="23"/>
      <c r="AT1032" s="23"/>
      <c r="AU1032" s="23"/>
      <c r="AV1032" s="39" t="s">
        <v>1985</v>
      </c>
      <c r="AW1032" s="80" t="s">
        <v>1984</v>
      </c>
      <c r="AX1032" s="117"/>
      <c r="AY1032" s="53"/>
      <c r="AZ1032" s="50"/>
      <c r="BA1032" s="29"/>
      <c r="BB1032" s="29"/>
      <c r="BC1032" s="29"/>
      <c r="BD1032" s="73"/>
    </row>
    <row r="1033" spans="2:56" ht="15" customHeight="1" x14ac:dyDescent="0.2">
      <c r="B1033" s="14" t="s">
        <v>231</v>
      </c>
      <c r="C1033" s="23">
        <v>672</v>
      </c>
      <c r="D1033" s="64" t="s">
        <v>66</v>
      </c>
      <c r="E1033" s="75">
        <v>43905</v>
      </c>
      <c r="F1033" s="161">
        <v>1.0416666666666666E-2</v>
      </c>
      <c r="G1033" s="23">
        <v>4</v>
      </c>
      <c r="H1033" s="54" t="s">
        <v>102</v>
      </c>
      <c r="I1033" s="128" t="s">
        <v>1840</v>
      </c>
      <c r="L1033" s="60"/>
      <c r="M1033" s="142"/>
      <c r="N1033" s="49"/>
      <c r="O1033" s="29">
        <v>50</v>
      </c>
      <c r="P1033" s="29"/>
      <c r="Q1033" s="48"/>
      <c r="R1033" s="29"/>
      <c r="T1033" s="23"/>
      <c r="Z1033" s="32"/>
      <c r="AA1033" s="23"/>
      <c r="AB1033" s="23"/>
      <c r="AC1033" s="23"/>
      <c r="AD1033" s="23" t="s">
        <v>1507</v>
      </c>
      <c r="AE1033" s="23"/>
      <c r="AF1033" s="23" t="s">
        <v>1507</v>
      </c>
      <c r="AG1033" s="23" t="s">
        <v>1507</v>
      </c>
      <c r="AH1033" s="23" t="s">
        <v>1507</v>
      </c>
      <c r="AI1033" s="23" t="s">
        <v>1507</v>
      </c>
      <c r="AJ1033" s="23" t="s">
        <v>1507</v>
      </c>
      <c r="AK1033" s="23"/>
      <c r="AL1033" s="23"/>
      <c r="AM1033" s="23"/>
      <c r="AN1033" s="23"/>
      <c r="AO1033" s="44"/>
      <c r="AP1033" s="39"/>
      <c r="AQ1033" s="23"/>
      <c r="AR1033" s="23"/>
      <c r="AS1033" s="23"/>
      <c r="AT1033" s="23"/>
      <c r="AU1033" s="23"/>
      <c r="AV1033" s="39" t="s">
        <v>1985</v>
      </c>
      <c r="AW1033" s="80" t="s">
        <v>1984</v>
      </c>
      <c r="AX1033" s="117"/>
      <c r="AY1033" s="53"/>
      <c r="AZ1033" s="50"/>
      <c r="BA1033" s="29"/>
      <c r="BB1033" s="29"/>
      <c r="BC1033" s="36"/>
      <c r="BD1033" s="71"/>
    </row>
    <row r="1034" spans="2:56" ht="15" customHeight="1" x14ac:dyDescent="0.2">
      <c r="B1034" s="14" t="s">
        <v>231</v>
      </c>
      <c r="C1034" s="23">
        <v>672</v>
      </c>
      <c r="D1034" s="64" t="s">
        <v>66</v>
      </c>
      <c r="E1034" s="75">
        <v>43905</v>
      </c>
      <c r="F1034" s="161">
        <v>1.0416666666666666E-2</v>
      </c>
      <c r="G1034" s="23">
        <v>4</v>
      </c>
      <c r="H1034" s="54" t="s">
        <v>102</v>
      </c>
      <c r="I1034" s="128" t="s">
        <v>1840</v>
      </c>
      <c r="L1034" s="60"/>
      <c r="M1034" s="61"/>
      <c r="N1034" s="49"/>
      <c r="O1034" s="29">
        <v>51</v>
      </c>
      <c r="P1034" s="29"/>
      <c r="Q1034" s="48"/>
      <c r="R1034" s="29"/>
      <c r="T1034" s="23"/>
      <c r="Z1034" s="32"/>
      <c r="AA1034" s="23"/>
      <c r="AB1034" s="23"/>
      <c r="AC1034" s="23"/>
      <c r="AD1034" s="23" t="s">
        <v>1507</v>
      </c>
      <c r="AE1034" s="23"/>
      <c r="AF1034" s="23" t="s">
        <v>1507</v>
      </c>
      <c r="AG1034" s="23" t="s">
        <v>1507</v>
      </c>
      <c r="AH1034" s="23" t="s">
        <v>1507</v>
      </c>
      <c r="AI1034" s="23" t="s">
        <v>1507</v>
      </c>
      <c r="AJ1034" s="23" t="s">
        <v>1507</v>
      </c>
      <c r="AK1034" s="23"/>
      <c r="AL1034" s="23"/>
      <c r="AM1034" s="23"/>
      <c r="AN1034" s="23"/>
      <c r="AO1034" s="44"/>
      <c r="AP1034" s="39"/>
      <c r="AQ1034" s="23"/>
      <c r="AR1034" s="23"/>
      <c r="AS1034" s="23"/>
      <c r="AT1034" s="23"/>
      <c r="AU1034" s="23"/>
      <c r="AV1034" s="39" t="s">
        <v>1985</v>
      </c>
      <c r="AW1034" s="80" t="s">
        <v>1984</v>
      </c>
      <c r="AX1034" s="117"/>
      <c r="AY1034" s="53"/>
      <c r="AZ1034" s="50"/>
      <c r="BA1034" s="29"/>
      <c r="BB1034" s="29"/>
      <c r="BC1034" s="36"/>
      <c r="BD1034" s="71"/>
    </row>
    <row r="1035" spans="2:56" ht="15" customHeight="1" x14ac:dyDescent="0.2">
      <c r="B1035" s="14" t="s">
        <v>231</v>
      </c>
      <c r="C1035" s="23">
        <v>672</v>
      </c>
      <c r="D1035" s="64" t="s">
        <v>66</v>
      </c>
      <c r="E1035" s="75">
        <v>43905</v>
      </c>
      <c r="F1035" s="161">
        <v>1.0416666666666666E-2</v>
      </c>
      <c r="G1035" s="23">
        <v>4</v>
      </c>
      <c r="H1035" s="54" t="s">
        <v>102</v>
      </c>
      <c r="I1035" s="128" t="s">
        <v>1840</v>
      </c>
      <c r="L1035" s="60"/>
      <c r="M1035" s="61"/>
      <c r="N1035" s="49"/>
      <c r="O1035" s="29">
        <v>51</v>
      </c>
      <c r="P1035" s="29"/>
      <c r="Q1035" s="48"/>
      <c r="R1035" s="29"/>
      <c r="T1035" s="23"/>
      <c r="Z1035" s="32"/>
      <c r="AA1035" s="23"/>
      <c r="AB1035" s="23"/>
      <c r="AC1035" s="23"/>
      <c r="AD1035" s="23" t="s">
        <v>1507</v>
      </c>
      <c r="AE1035" s="23"/>
      <c r="AF1035" s="23" t="s">
        <v>1507</v>
      </c>
      <c r="AG1035" s="23" t="s">
        <v>1507</v>
      </c>
      <c r="AH1035" s="23" t="s">
        <v>1507</v>
      </c>
      <c r="AI1035" s="23" t="s">
        <v>1507</v>
      </c>
      <c r="AJ1035" s="23" t="s">
        <v>1507</v>
      </c>
      <c r="AK1035" s="23"/>
      <c r="AL1035" s="23"/>
      <c r="AM1035" s="23"/>
      <c r="AN1035" s="23"/>
      <c r="AO1035" s="44"/>
      <c r="AP1035" s="39"/>
      <c r="AQ1035" s="23"/>
      <c r="AR1035" s="23"/>
      <c r="AS1035" s="23"/>
      <c r="AT1035" s="23"/>
      <c r="AU1035" s="23"/>
      <c r="AV1035" s="39" t="s">
        <v>1985</v>
      </c>
      <c r="AW1035" s="80" t="s">
        <v>1984</v>
      </c>
      <c r="AX1035" s="117"/>
      <c r="AY1035" s="53"/>
      <c r="AZ1035" s="50"/>
      <c r="BA1035" s="29"/>
      <c r="BB1035" s="29"/>
      <c r="BC1035" s="36"/>
      <c r="BD1035" s="71"/>
    </row>
    <row r="1036" spans="2:56" ht="15" customHeight="1" x14ac:dyDescent="0.2">
      <c r="B1036" s="14" t="s">
        <v>231</v>
      </c>
      <c r="C1036" s="23">
        <v>672</v>
      </c>
      <c r="D1036" s="64" t="s">
        <v>66</v>
      </c>
      <c r="E1036" s="75">
        <v>43905</v>
      </c>
      <c r="F1036" s="161">
        <v>1.0416666666666666E-2</v>
      </c>
      <c r="G1036" s="23">
        <v>4</v>
      </c>
      <c r="H1036" s="54" t="s">
        <v>102</v>
      </c>
      <c r="I1036" s="128" t="s">
        <v>1840</v>
      </c>
      <c r="L1036" s="60"/>
      <c r="M1036" s="61"/>
      <c r="N1036" s="49"/>
      <c r="O1036" s="29">
        <v>51</v>
      </c>
      <c r="P1036" s="29"/>
      <c r="Q1036" s="48"/>
      <c r="R1036" s="29"/>
      <c r="T1036" s="23"/>
      <c r="Z1036" s="32"/>
      <c r="AA1036" s="23"/>
      <c r="AB1036" s="23"/>
      <c r="AC1036" s="23"/>
      <c r="AD1036" s="23" t="s">
        <v>1507</v>
      </c>
      <c r="AE1036" s="23"/>
      <c r="AF1036" s="23" t="s">
        <v>1507</v>
      </c>
      <c r="AG1036" s="23" t="s">
        <v>1507</v>
      </c>
      <c r="AH1036" s="23" t="s">
        <v>1507</v>
      </c>
      <c r="AI1036" s="23" t="s">
        <v>1507</v>
      </c>
      <c r="AJ1036" s="23" t="s">
        <v>1507</v>
      </c>
      <c r="AK1036" s="23"/>
      <c r="AL1036" s="23"/>
      <c r="AM1036" s="23"/>
      <c r="AN1036" s="23"/>
      <c r="AO1036" s="44"/>
      <c r="AP1036" s="39"/>
      <c r="AQ1036" s="23"/>
      <c r="AR1036" s="23"/>
      <c r="AS1036" s="23"/>
      <c r="AT1036" s="23"/>
      <c r="AU1036" s="23"/>
      <c r="AV1036" s="39" t="s">
        <v>1985</v>
      </c>
      <c r="AW1036" s="80" t="s">
        <v>1984</v>
      </c>
      <c r="AX1036" s="117"/>
      <c r="AY1036" s="53"/>
      <c r="AZ1036" s="50"/>
      <c r="BA1036" s="29"/>
      <c r="BB1036" s="29"/>
      <c r="BC1036" s="36"/>
      <c r="BD1036" s="71"/>
    </row>
    <row r="1037" spans="2:56" ht="15" customHeight="1" x14ac:dyDescent="0.2">
      <c r="B1037" s="14" t="s">
        <v>231</v>
      </c>
      <c r="C1037" s="23">
        <v>672</v>
      </c>
      <c r="D1037" s="64" t="s">
        <v>66</v>
      </c>
      <c r="E1037" s="75">
        <v>43905</v>
      </c>
      <c r="F1037" s="161">
        <v>1.0416666666666666E-2</v>
      </c>
      <c r="G1037" s="23">
        <v>4</v>
      </c>
      <c r="H1037" s="54" t="s">
        <v>102</v>
      </c>
      <c r="I1037" s="128" t="s">
        <v>1840</v>
      </c>
      <c r="L1037" s="60"/>
      <c r="M1037" s="61"/>
      <c r="N1037" s="49"/>
      <c r="O1037" s="29">
        <v>51</v>
      </c>
      <c r="P1037" s="29"/>
      <c r="Q1037" s="48"/>
      <c r="R1037" s="29"/>
      <c r="T1037" s="23"/>
      <c r="Z1037" s="32"/>
      <c r="AA1037" s="23"/>
      <c r="AB1037" s="23"/>
      <c r="AC1037" s="23"/>
      <c r="AD1037" s="23" t="s">
        <v>1507</v>
      </c>
      <c r="AE1037" s="23"/>
      <c r="AF1037" s="23" t="s">
        <v>1507</v>
      </c>
      <c r="AG1037" s="23" t="s">
        <v>1507</v>
      </c>
      <c r="AH1037" s="23" t="s">
        <v>1507</v>
      </c>
      <c r="AI1037" s="23" t="s">
        <v>1507</v>
      </c>
      <c r="AJ1037" s="23" t="s">
        <v>1507</v>
      </c>
      <c r="AK1037" s="23"/>
      <c r="AL1037" s="23"/>
      <c r="AM1037" s="23"/>
      <c r="AN1037" s="23"/>
      <c r="AO1037" s="44"/>
      <c r="AP1037" s="39"/>
      <c r="AQ1037" s="23"/>
      <c r="AR1037" s="23"/>
      <c r="AS1037" s="23"/>
      <c r="AT1037" s="23"/>
      <c r="AU1037" s="23"/>
      <c r="AV1037" s="39" t="s">
        <v>1985</v>
      </c>
      <c r="AW1037" s="80" t="s">
        <v>1984</v>
      </c>
      <c r="AX1037" s="117"/>
      <c r="AY1037" s="53"/>
      <c r="AZ1037" s="50"/>
      <c r="BA1037" s="29"/>
      <c r="BB1037" s="29"/>
      <c r="BC1037" s="36"/>
      <c r="BD1037" s="71"/>
    </row>
    <row r="1038" spans="2:56" ht="15" customHeight="1" x14ac:dyDescent="0.2">
      <c r="B1038" s="14" t="s">
        <v>231</v>
      </c>
      <c r="C1038" s="23">
        <v>672</v>
      </c>
      <c r="D1038" s="64" t="s">
        <v>66</v>
      </c>
      <c r="E1038" s="75">
        <v>43905</v>
      </c>
      <c r="F1038" s="161">
        <v>1.0416666666666666E-2</v>
      </c>
      <c r="G1038" s="23">
        <v>4</v>
      </c>
      <c r="H1038" s="54" t="s">
        <v>102</v>
      </c>
      <c r="I1038" s="128" t="s">
        <v>1840</v>
      </c>
      <c r="L1038" s="60"/>
      <c r="M1038" s="61"/>
      <c r="N1038" s="49"/>
      <c r="O1038" s="29">
        <v>51</v>
      </c>
      <c r="P1038" s="29"/>
      <c r="Q1038" s="48"/>
      <c r="R1038" s="29"/>
      <c r="T1038" s="23"/>
      <c r="Z1038" s="32"/>
      <c r="AA1038" s="29"/>
      <c r="AB1038" s="23"/>
      <c r="AC1038" s="23"/>
      <c r="AD1038" s="23" t="s">
        <v>1507</v>
      </c>
      <c r="AE1038" s="23"/>
      <c r="AF1038" s="23" t="s">
        <v>1507</v>
      </c>
      <c r="AG1038" s="23" t="s">
        <v>1507</v>
      </c>
      <c r="AH1038" s="23" t="s">
        <v>1507</v>
      </c>
      <c r="AI1038" s="23" t="s">
        <v>1507</v>
      </c>
      <c r="AJ1038" s="23" t="s">
        <v>1507</v>
      </c>
      <c r="AK1038" s="23"/>
      <c r="AL1038" s="23"/>
      <c r="AM1038" s="23"/>
      <c r="AN1038" s="23"/>
      <c r="AO1038" s="44"/>
      <c r="AP1038" s="39"/>
      <c r="AQ1038" s="23"/>
      <c r="AR1038" s="23"/>
      <c r="AS1038" s="23"/>
      <c r="AT1038" s="23"/>
      <c r="AU1038" s="23"/>
      <c r="AV1038" s="39" t="s">
        <v>1985</v>
      </c>
      <c r="AW1038" s="80" t="s">
        <v>1984</v>
      </c>
      <c r="AX1038" s="117"/>
      <c r="AY1038" s="53"/>
      <c r="AZ1038" s="50"/>
      <c r="BA1038" s="29"/>
      <c r="BB1038" s="29"/>
      <c r="BC1038" s="36"/>
      <c r="BD1038" s="71"/>
    </row>
    <row r="1039" spans="2:56" ht="15" customHeight="1" x14ac:dyDescent="0.2">
      <c r="B1039" s="14" t="s">
        <v>231</v>
      </c>
      <c r="C1039" s="23">
        <v>672</v>
      </c>
      <c r="D1039" s="64" t="s">
        <v>66</v>
      </c>
      <c r="E1039" s="75">
        <v>43905</v>
      </c>
      <c r="F1039" s="161">
        <v>1.0416666666666666E-2</v>
      </c>
      <c r="G1039" s="23">
        <v>4</v>
      </c>
      <c r="H1039" s="54" t="s">
        <v>102</v>
      </c>
      <c r="I1039" s="128" t="s">
        <v>1840</v>
      </c>
      <c r="L1039" s="60"/>
      <c r="M1039" s="142"/>
      <c r="N1039" s="49"/>
      <c r="O1039" s="29">
        <v>51</v>
      </c>
      <c r="P1039" s="29"/>
      <c r="Q1039" s="48"/>
      <c r="R1039" s="29"/>
      <c r="T1039" s="23"/>
      <c r="Z1039" s="32"/>
      <c r="AA1039" s="23"/>
      <c r="AB1039" s="23"/>
      <c r="AC1039" s="23"/>
      <c r="AD1039" s="23" t="s">
        <v>1507</v>
      </c>
      <c r="AE1039" s="23"/>
      <c r="AF1039" s="23" t="s">
        <v>1507</v>
      </c>
      <c r="AG1039" s="23" t="s">
        <v>1507</v>
      </c>
      <c r="AH1039" s="23" t="s">
        <v>1507</v>
      </c>
      <c r="AI1039" s="23" t="s">
        <v>1507</v>
      </c>
      <c r="AJ1039" s="23" t="s">
        <v>1507</v>
      </c>
      <c r="AK1039" s="23"/>
      <c r="AL1039" s="23"/>
      <c r="AM1039" s="23"/>
      <c r="AN1039" s="23"/>
      <c r="AO1039" s="44"/>
      <c r="AP1039" s="39"/>
      <c r="AQ1039" s="23"/>
      <c r="AR1039" s="23"/>
      <c r="AS1039" s="23"/>
      <c r="AT1039" s="23"/>
      <c r="AU1039" s="23"/>
      <c r="AV1039" s="39" t="s">
        <v>1985</v>
      </c>
      <c r="AW1039" s="80" t="s">
        <v>1984</v>
      </c>
      <c r="AX1039" s="117"/>
      <c r="AY1039" s="53"/>
      <c r="AZ1039" s="50"/>
      <c r="BA1039" s="29"/>
      <c r="BB1039" s="29"/>
      <c r="BC1039" s="36"/>
      <c r="BD1039" s="71"/>
    </row>
    <row r="1040" spans="2:56" ht="15" customHeight="1" x14ac:dyDescent="0.2">
      <c r="B1040" s="14" t="s">
        <v>231</v>
      </c>
      <c r="C1040" s="23">
        <v>672</v>
      </c>
      <c r="D1040" s="64" t="s">
        <v>66</v>
      </c>
      <c r="E1040" s="75">
        <v>43905</v>
      </c>
      <c r="F1040" s="161">
        <v>1.0416666666666666E-2</v>
      </c>
      <c r="G1040" s="23">
        <v>4</v>
      </c>
      <c r="H1040" s="54" t="s">
        <v>102</v>
      </c>
      <c r="I1040" s="128" t="s">
        <v>1840</v>
      </c>
      <c r="L1040" s="60"/>
      <c r="M1040" s="142"/>
      <c r="N1040" s="49"/>
      <c r="O1040" s="29">
        <v>51</v>
      </c>
      <c r="P1040" s="29"/>
      <c r="Q1040" s="48"/>
      <c r="R1040" s="29"/>
      <c r="T1040" s="23"/>
      <c r="Z1040" s="32"/>
      <c r="AA1040" s="23"/>
      <c r="AB1040" s="23"/>
      <c r="AC1040" s="23"/>
      <c r="AD1040" s="23" t="s">
        <v>1507</v>
      </c>
      <c r="AE1040" s="23"/>
      <c r="AF1040" s="23" t="s">
        <v>1507</v>
      </c>
      <c r="AG1040" s="23" t="s">
        <v>1507</v>
      </c>
      <c r="AH1040" s="23" t="s">
        <v>1507</v>
      </c>
      <c r="AI1040" s="23" t="s">
        <v>1507</v>
      </c>
      <c r="AJ1040" s="23" t="s">
        <v>1507</v>
      </c>
      <c r="AK1040" s="23"/>
      <c r="AL1040" s="23"/>
      <c r="AM1040" s="23"/>
      <c r="AN1040" s="23"/>
      <c r="AO1040" s="44"/>
      <c r="AP1040" s="39"/>
      <c r="AQ1040" s="23"/>
      <c r="AR1040" s="23"/>
      <c r="AS1040" s="23"/>
      <c r="AT1040" s="23"/>
      <c r="AU1040" s="23"/>
      <c r="AV1040" s="39" t="s">
        <v>1985</v>
      </c>
      <c r="AW1040" s="80" t="s">
        <v>1984</v>
      </c>
      <c r="AX1040" s="117"/>
      <c r="AY1040" s="53"/>
      <c r="AZ1040" s="50"/>
      <c r="BA1040" s="29"/>
      <c r="BB1040" s="29"/>
      <c r="BC1040" s="36"/>
      <c r="BD1040" s="71"/>
    </row>
    <row r="1041" spans="1:56" ht="15" customHeight="1" x14ac:dyDescent="0.2">
      <c r="A1041" s="68"/>
      <c r="B1041" s="14" t="s">
        <v>231</v>
      </c>
      <c r="C1041" s="23">
        <v>672</v>
      </c>
      <c r="D1041" s="64" t="s">
        <v>66</v>
      </c>
      <c r="E1041" s="75">
        <v>43905</v>
      </c>
      <c r="F1041" s="161">
        <v>1.0416666666666666E-2</v>
      </c>
      <c r="G1041" s="23">
        <v>4</v>
      </c>
      <c r="H1041" s="54" t="s">
        <v>102</v>
      </c>
      <c r="I1041" s="128" t="s">
        <v>1840</v>
      </c>
      <c r="L1041" s="60"/>
      <c r="M1041" s="61"/>
      <c r="N1041" s="49"/>
      <c r="O1041" s="29">
        <v>52</v>
      </c>
      <c r="P1041" s="29"/>
      <c r="Q1041" s="48"/>
      <c r="R1041" s="29"/>
      <c r="T1041" s="23"/>
      <c r="Z1041" s="32"/>
      <c r="AA1041" s="23"/>
      <c r="AB1041" s="23"/>
      <c r="AC1041" s="23"/>
      <c r="AD1041" s="23" t="s">
        <v>1507</v>
      </c>
      <c r="AE1041" s="23"/>
      <c r="AF1041" s="23" t="s">
        <v>1507</v>
      </c>
      <c r="AG1041" s="23" t="s">
        <v>1507</v>
      </c>
      <c r="AH1041" s="23" t="s">
        <v>1507</v>
      </c>
      <c r="AI1041" s="23" t="s">
        <v>1507</v>
      </c>
      <c r="AJ1041" s="23" t="s">
        <v>1507</v>
      </c>
      <c r="AK1041" s="23"/>
      <c r="AL1041" s="23"/>
      <c r="AM1041" s="23"/>
      <c r="AN1041" s="23"/>
      <c r="AO1041" s="44"/>
      <c r="AP1041" s="39"/>
      <c r="AQ1041" s="23"/>
      <c r="AR1041" s="23"/>
      <c r="AS1041" s="23"/>
      <c r="AT1041" s="23"/>
      <c r="AU1041" s="23"/>
      <c r="AV1041" s="39" t="s">
        <v>1985</v>
      </c>
      <c r="AW1041" s="80" t="s">
        <v>1984</v>
      </c>
      <c r="AX1041" s="117"/>
      <c r="AY1041" s="53"/>
      <c r="AZ1041" s="50"/>
      <c r="BA1041" s="29"/>
      <c r="BB1041" s="29"/>
      <c r="BC1041" s="36"/>
      <c r="BD1041" s="71"/>
    </row>
    <row r="1042" spans="1:56" ht="15" customHeight="1" x14ac:dyDescent="0.2">
      <c r="B1042" s="14" t="s">
        <v>231</v>
      </c>
      <c r="C1042" s="23">
        <v>672</v>
      </c>
      <c r="D1042" s="64" t="s">
        <v>66</v>
      </c>
      <c r="E1042" s="75">
        <v>43905</v>
      </c>
      <c r="F1042" s="161">
        <v>1.0416666666666666E-2</v>
      </c>
      <c r="G1042" s="23">
        <v>4</v>
      </c>
      <c r="H1042" s="54" t="s">
        <v>102</v>
      </c>
      <c r="I1042" s="128" t="s">
        <v>1840</v>
      </c>
      <c r="L1042" s="60"/>
      <c r="M1042" s="61"/>
      <c r="N1042" s="49"/>
      <c r="O1042" s="29">
        <v>52</v>
      </c>
      <c r="P1042" s="29"/>
      <c r="Q1042" s="48"/>
      <c r="R1042" s="29"/>
      <c r="T1042" s="23"/>
      <c r="Z1042" s="32"/>
      <c r="AA1042" s="23"/>
      <c r="AB1042" s="23"/>
      <c r="AC1042" s="23"/>
      <c r="AD1042" s="23" t="s">
        <v>1507</v>
      </c>
      <c r="AE1042" s="23"/>
      <c r="AF1042" s="23" t="s">
        <v>1507</v>
      </c>
      <c r="AG1042" s="23" t="s">
        <v>1507</v>
      </c>
      <c r="AH1042" s="23" t="s">
        <v>1507</v>
      </c>
      <c r="AI1042" s="23" t="s">
        <v>1507</v>
      </c>
      <c r="AJ1042" s="23" t="s">
        <v>1507</v>
      </c>
      <c r="AK1042" s="23"/>
      <c r="AL1042" s="23"/>
      <c r="AM1042" s="23"/>
      <c r="AN1042" s="23"/>
      <c r="AO1042" s="44"/>
      <c r="AP1042" s="39"/>
      <c r="AQ1042" s="23"/>
      <c r="AR1042" s="23"/>
      <c r="AS1042" s="23"/>
      <c r="AT1042" s="23"/>
      <c r="AU1042" s="23"/>
      <c r="AV1042" s="39" t="s">
        <v>1985</v>
      </c>
      <c r="AW1042" s="80" t="s">
        <v>1984</v>
      </c>
      <c r="AX1042" s="117"/>
      <c r="AY1042" s="53"/>
      <c r="AZ1042" s="50"/>
      <c r="BA1042" s="29"/>
      <c r="BB1042" s="29"/>
      <c r="BC1042" s="36"/>
      <c r="BD1042" s="71"/>
    </row>
    <row r="1043" spans="1:56" ht="15" customHeight="1" x14ac:dyDescent="0.2">
      <c r="B1043" s="14" t="s">
        <v>231</v>
      </c>
      <c r="C1043" s="23">
        <v>672</v>
      </c>
      <c r="D1043" s="64" t="s">
        <v>66</v>
      </c>
      <c r="E1043" s="75">
        <v>43905</v>
      </c>
      <c r="F1043" s="161">
        <v>1.0416666666666666E-2</v>
      </c>
      <c r="G1043" s="23">
        <v>4</v>
      </c>
      <c r="H1043" s="54" t="s">
        <v>102</v>
      </c>
      <c r="I1043" s="128" t="s">
        <v>1840</v>
      </c>
      <c r="L1043" s="60"/>
      <c r="M1043" s="61"/>
      <c r="N1043" s="49"/>
      <c r="O1043" s="29">
        <v>52</v>
      </c>
      <c r="P1043" s="29"/>
      <c r="Q1043" s="48"/>
      <c r="R1043" s="29"/>
      <c r="T1043" s="23"/>
      <c r="Z1043" s="32"/>
      <c r="AA1043" s="23"/>
      <c r="AB1043" s="23"/>
      <c r="AC1043" s="23"/>
      <c r="AD1043" s="23" t="s">
        <v>1507</v>
      </c>
      <c r="AE1043" s="23"/>
      <c r="AF1043" s="23" t="s">
        <v>1507</v>
      </c>
      <c r="AG1043" s="23" t="s">
        <v>1507</v>
      </c>
      <c r="AH1043" s="23" t="s">
        <v>1507</v>
      </c>
      <c r="AI1043" s="23" t="s">
        <v>1507</v>
      </c>
      <c r="AJ1043" s="23" t="s">
        <v>1507</v>
      </c>
      <c r="AK1043" s="23"/>
      <c r="AL1043" s="23"/>
      <c r="AM1043" s="23"/>
      <c r="AN1043" s="23"/>
      <c r="AO1043" s="44"/>
      <c r="AP1043" s="39"/>
      <c r="AQ1043" s="23"/>
      <c r="AR1043" s="23"/>
      <c r="AS1043" s="23"/>
      <c r="AT1043" s="23"/>
      <c r="AU1043" s="23"/>
      <c r="AV1043" s="39" t="s">
        <v>1985</v>
      </c>
      <c r="AW1043" s="80" t="s">
        <v>1984</v>
      </c>
      <c r="AX1043" s="117"/>
      <c r="AY1043" s="53"/>
      <c r="AZ1043" s="50"/>
      <c r="BA1043" s="29"/>
      <c r="BB1043" s="29"/>
      <c r="BC1043" s="36"/>
      <c r="BD1043" s="71"/>
    </row>
    <row r="1044" spans="1:56" ht="15" customHeight="1" x14ac:dyDescent="0.2">
      <c r="B1044" s="14" t="s">
        <v>231</v>
      </c>
      <c r="C1044" s="23">
        <v>672</v>
      </c>
      <c r="D1044" s="64" t="s">
        <v>66</v>
      </c>
      <c r="E1044" s="75">
        <v>43905</v>
      </c>
      <c r="F1044" s="161">
        <v>1.0416666666666666E-2</v>
      </c>
      <c r="G1044" s="23">
        <v>4</v>
      </c>
      <c r="H1044" s="54" t="s">
        <v>102</v>
      </c>
      <c r="I1044" s="128" t="s">
        <v>1840</v>
      </c>
      <c r="L1044" s="60"/>
      <c r="M1044" s="61"/>
      <c r="N1044" s="49"/>
      <c r="O1044" s="29">
        <v>52</v>
      </c>
      <c r="P1044" s="29"/>
      <c r="Q1044" s="48"/>
      <c r="R1044" s="29"/>
      <c r="T1044" s="23"/>
      <c r="Z1044" s="32"/>
      <c r="AA1044" s="23"/>
      <c r="AB1044" s="23"/>
      <c r="AC1044" s="23"/>
      <c r="AD1044" s="23" t="s">
        <v>1507</v>
      </c>
      <c r="AE1044" s="23"/>
      <c r="AF1044" s="23" t="s">
        <v>1507</v>
      </c>
      <c r="AG1044" s="23" t="s">
        <v>1507</v>
      </c>
      <c r="AH1044" s="23" t="s">
        <v>1507</v>
      </c>
      <c r="AI1044" s="23" t="s">
        <v>1507</v>
      </c>
      <c r="AJ1044" s="23" t="s">
        <v>1507</v>
      </c>
      <c r="AK1044" s="23"/>
      <c r="AL1044" s="23"/>
      <c r="AM1044" s="23"/>
      <c r="AN1044" s="23"/>
      <c r="AO1044" s="44"/>
      <c r="AP1044" s="39"/>
      <c r="AQ1044" s="23"/>
      <c r="AR1044" s="23"/>
      <c r="AS1044" s="23"/>
      <c r="AT1044" s="23"/>
      <c r="AU1044" s="23"/>
      <c r="AV1044" s="39" t="s">
        <v>1985</v>
      </c>
      <c r="AW1044" s="80" t="s">
        <v>1984</v>
      </c>
      <c r="AX1044" s="117"/>
      <c r="AY1044" s="53"/>
      <c r="AZ1044" s="50"/>
      <c r="BA1044" s="29"/>
      <c r="BB1044" s="29"/>
      <c r="BC1044" s="36"/>
      <c r="BD1044" s="71"/>
    </row>
    <row r="1045" spans="1:56" ht="15" customHeight="1" x14ac:dyDescent="0.2">
      <c r="B1045" s="14" t="s">
        <v>231</v>
      </c>
      <c r="C1045" s="23">
        <v>672</v>
      </c>
      <c r="D1045" s="64" t="s">
        <v>66</v>
      </c>
      <c r="E1045" s="75">
        <v>43905</v>
      </c>
      <c r="F1045" s="161">
        <v>1.0416666666666666E-2</v>
      </c>
      <c r="G1045" s="23">
        <v>4</v>
      </c>
      <c r="H1045" s="54" t="s">
        <v>102</v>
      </c>
      <c r="I1045" s="128" t="s">
        <v>1840</v>
      </c>
      <c r="L1045" s="60"/>
      <c r="M1045" s="61"/>
      <c r="N1045" s="49"/>
      <c r="O1045" s="29">
        <v>52</v>
      </c>
      <c r="P1045" s="29"/>
      <c r="Q1045" s="48"/>
      <c r="R1045" s="29"/>
      <c r="T1045" s="23"/>
      <c r="Z1045" s="32"/>
      <c r="AA1045" s="23"/>
      <c r="AB1045" s="23"/>
      <c r="AC1045" s="23"/>
      <c r="AD1045" s="23" t="s">
        <v>1507</v>
      </c>
      <c r="AE1045" s="23"/>
      <c r="AF1045" s="23" t="s">
        <v>1507</v>
      </c>
      <c r="AG1045" s="23" t="s">
        <v>1507</v>
      </c>
      <c r="AH1045" s="23" t="s">
        <v>1507</v>
      </c>
      <c r="AI1045" s="23" t="s">
        <v>1507</v>
      </c>
      <c r="AJ1045" s="23" t="s">
        <v>1507</v>
      </c>
      <c r="AK1045" s="23"/>
      <c r="AL1045" s="23"/>
      <c r="AM1045" s="23"/>
      <c r="AN1045" s="23"/>
      <c r="AO1045" s="44"/>
      <c r="AP1045" s="39"/>
      <c r="AQ1045" s="23"/>
      <c r="AR1045" s="23"/>
      <c r="AS1045" s="23"/>
      <c r="AT1045" s="23"/>
      <c r="AU1045" s="23"/>
      <c r="AV1045" s="39" t="s">
        <v>1985</v>
      </c>
      <c r="AW1045" s="80" t="s">
        <v>1984</v>
      </c>
      <c r="AX1045" s="117"/>
      <c r="AY1045" s="53"/>
      <c r="AZ1045" s="50"/>
      <c r="BA1045" s="29"/>
      <c r="BB1045" s="29"/>
      <c r="BC1045" s="36"/>
      <c r="BD1045" s="71"/>
    </row>
    <row r="1046" spans="1:56" ht="15" customHeight="1" x14ac:dyDescent="0.2">
      <c r="B1046" s="14" t="s">
        <v>231</v>
      </c>
      <c r="C1046" s="23">
        <v>672</v>
      </c>
      <c r="D1046" s="64" t="s">
        <v>66</v>
      </c>
      <c r="E1046" s="75">
        <v>43905</v>
      </c>
      <c r="F1046" s="161">
        <v>1.0416666666666666E-2</v>
      </c>
      <c r="G1046" s="23">
        <v>4</v>
      </c>
      <c r="H1046" s="54" t="s">
        <v>102</v>
      </c>
      <c r="I1046" s="128" t="s">
        <v>1840</v>
      </c>
      <c r="L1046" s="60"/>
      <c r="M1046" s="61"/>
      <c r="N1046" s="49"/>
      <c r="O1046" s="29">
        <v>52</v>
      </c>
      <c r="P1046" s="29"/>
      <c r="Q1046" s="48"/>
      <c r="R1046" s="29"/>
      <c r="T1046" s="23"/>
      <c r="Z1046" s="32"/>
      <c r="AA1046" s="23"/>
      <c r="AB1046" s="23"/>
      <c r="AC1046" s="23"/>
      <c r="AD1046" s="23" t="s">
        <v>1507</v>
      </c>
      <c r="AE1046" s="23"/>
      <c r="AF1046" s="23" t="s">
        <v>1507</v>
      </c>
      <c r="AG1046" s="23" t="s">
        <v>1507</v>
      </c>
      <c r="AH1046" s="23" t="s">
        <v>1507</v>
      </c>
      <c r="AI1046" s="23" t="s">
        <v>1507</v>
      </c>
      <c r="AJ1046" s="23" t="s">
        <v>1507</v>
      </c>
      <c r="AK1046" s="23"/>
      <c r="AL1046" s="23"/>
      <c r="AM1046" s="23"/>
      <c r="AN1046" s="23"/>
      <c r="AO1046" s="44"/>
      <c r="AP1046" s="39"/>
      <c r="AQ1046" s="23"/>
      <c r="AR1046" s="23"/>
      <c r="AS1046" s="23"/>
      <c r="AT1046" s="23"/>
      <c r="AU1046" s="23"/>
      <c r="AV1046" s="39" t="s">
        <v>1985</v>
      </c>
      <c r="AW1046" s="80" t="s">
        <v>1984</v>
      </c>
      <c r="AX1046" s="117"/>
      <c r="AY1046" s="53"/>
      <c r="AZ1046" s="50"/>
      <c r="BA1046" s="29"/>
      <c r="BB1046" s="29"/>
      <c r="BC1046" s="36"/>
      <c r="BD1046" s="71"/>
    </row>
    <row r="1047" spans="1:56" ht="15" customHeight="1" x14ac:dyDescent="0.2">
      <c r="B1047" s="14" t="s">
        <v>231</v>
      </c>
      <c r="C1047" s="23">
        <v>672</v>
      </c>
      <c r="D1047" s="64" t="s">
        <v>66</v>
      </c>
      <c r="E1047" s="75">
        <v>43905</v>
      </c>
      <c r="F1047" s="161">
        <v>1.0416666666666666E-2</v>
      </c>
      <c r="G1047" s="23">
        <v>4</v>
      </c>
      <c r="H1047" s="54" t="s">
        <v>102</v>
      </c>
      <c r="I1047" s="128" t="s">
        <v>1840</v>
      </c>
      <c r="L1047" s="60"/>
      <c r="M1047" s="61"/>
      <c r="N1047" s="49"/>
      <c r="O1047" s="29">
        <v>52</v>
      </c>
      <c r="P1047" s="29"/>
      <c r="Q1047" s="48"/>
      <c r="R1047" s="29"/>
      <c r="T1047" s="23"/>
      <c r="Z1047" s="32"/>
      <c r="AA1047" s="23"/>
      <c r="AB1047" s="23"/>
      <c r="AC1047" s="23"/>
      <c r="AD1047" s="23" t="s">
        <v>1507</v>
      </c>
      <c r="AE1047" s="23"/>
      <c r="AF1047" s="23" t="s">
        <v>1507</v>
      </c>
      <c r="AG1047" s="23" t="s">
        <v>1507</v>
      </c>
      <c r="AH1047" s="23" t="s">
        <v>1507</v>
      </c>
      <c r="AI1047" s="23" t="s">
        <v>1507</v>
      </c>
      <c r="AJ1047" s="23" t="s">
        <v>1507</v>
      </c>
      <c r="AK1047" s="23"/>
      <c r="AL1047" s="23"/>
      <c r="AM1047" s="23"/>
      <c r="AN1047" s="23"/>
      <c r="AO1047" s="44"/>
      <c r="AP1047" s="39"/>
      <c r="AQ1047" s="23"/>
      <c r="AR1047" s="23"/>
      <c r="AS1047" s="23"/>
      <c r="AT1047" s="23"/>
      <c r="AU1047" s="23"/>
      <c r="AV1047" s="39" t="s">
        <v>1985</v>
      </c>
      <c r="AW1047" s="80" t="s">
        <v>1984</v>
      </c>
      <c r="AX1047" s="117"/>
      <c r="AY1047" s="53"/>
      <c r="AZ1047" s="50"/>
      <c r="BA1047" s="29"/>
      <c r="BB1047" s="29"/>
      <c r="BC1047" s="36"/>
      <c r="BD1047" s="71"/>
    </row>
    <row r="1048" spans="1:56" ht="15" customHeight="1" x14ac:dyDescent="0.2">
      <c r="B1048" s="14" t="s">
        <v>231</v>
      </c>
      <c r="C1048" s="23">
        <v>672</v>
      </c>
      <c r="D1048" s="64" t="s">
        <v>66</v>
      </c>
      <c r="E1048" s="75">
        <v>43905</v>
      </c>
      <c r="F1048" s="161">
        <v>1.0416666666666666E-2</v>
      </c>
      <c r="G1048" s="23">
        <v>4</v>
      </c>
      <c r="H1048" s="54" t="s">
        <v>102</v>
      </c>
      <c r="I1048" s="128" t="s">
        <v>1840</v>
      </c>
      <c r="L1048" s="60"/>
      <c r="M1048" s="61"/>
      <c r="N1048" s="49"/>
      <c r="O1048" s="29">
        <v>52</v>
      </c>
      <c r="P1048" s="29"/>
      <c r="Q1048" s="48"/>
      <c r="R1048" s="29"/>
      <c r="T1048" s="23"/>
      <c r="Z1048" s="32"/>
      <c r="AA1048" s="23"/>
      <c r="AB1048" s="23"/>
      <c r="AC1048" s="23"/>
      <c r="AD1048" s="23" t="s">
        <v>1507</v>
      </c>
      <c r="AE1048" s="23"/>
      <c r="AF1048" s="23" t="s">
        <v>1507</v>
      </c>
      <c r="AG1048" s="23" t="s">
        <v>1507</v>
      </c>
      <c r="AH1048" s="23" t="s">
        <v>1507</v>
      </c>
      <c r="AI1048" s="23" t="s">
        <v>1507</v>
      </c>
      <c r="AJ1048" s="23" t="s">
        <v>1507</v>
      </c>
      <c r="AK1048" s="23"/>
      <c r="AL1048" s="23"/>
      <c r="AM1048" s="23"/>
      <c r="AN1048" s="23"/>
      <c r="AO1048" s="44"/>
      <c r="AP1048" s="39"/>
      <c r="AQ1048" s="23"/>
      <c r="AR1048" s="23"/>
      <c r="AS1048" s="23"/>
      <c r="AT1048" s="23"/>
      <c r="AU1048" s="23"/>
      <c r="AV1048" s="39" t="s">
        <v>1985</v>
      </c>
      <c r="AW1048" s="80" t="s">
        <v>1984</v>
      </c>
      <c r="AX1048" s="117"/>
      <c r="AY1048" s="53"/>
      <c r="AZ1048" s="50"/>
      <c r="BA1048" s="29"/>
      <c r="BB1048" s="29"/>
      <c r="BC1048" s="36"/>
      <c r="BD1048" s="71"/>
    </row>
    <row r="1049" spans="1:56" ht="15" customHeight="1" x14ac:dyDescent="0.2">
      <c r="B1049" s="14" t="s">
        <v>231</v>
      </c>
      <c r="C1049" s="23">
        <v>672</v>
      </c>
      <c r="D1049" s="64" t="s">
        <v>66</v>
      </c>
      <c r="E1049" s="75">
        <v>43905</v>
      </c>
      <c r="F1049" s="161">
        <v>1.0416666666666666E-2</v>
      </c>
      <c r="G1049" s="23">
        <v>4</v>
      </c>
      <c r="H1049" s="54" t="s">
        <v>102</v>
      </c>
      <c r="I1049" s="128" t="s">
        <v>1840</v>
      </c>
      <c r="L1049" s="60"/>
      <c r="M1049" s="61"/>
      <c r="N1049" s="49"/>
      <c r="O1049" s="29">
        <v>52</v>
      </c>
      <c r="P1049" s="29"/>
      <c r="Q1049" s="48"/>
      <c r="R1049" s="29"/>
      <c r="T1049" s="23"/>
      <c r="Z1049" s="32"/>
      <c r="AA1049" s="29"/>
      <c r="AB1049" s="23"/>
      <c r="AC1049" s="23"/>
      <c r="AD1049" s="23" t="s">
        <v>1507</v>
      </c>
      <c r="AE1049" s="23"/>
      <c r="AF1049" s="23" t="s">
        <v>1507</v>
      </c>
      <c r="AG1049" s="23" t="s">
        <v>1507</v>
      </c>
      <c r="AH1049" s="23" t="s">
        <v>1507</v>
      </c>
      <c r="AI1049" s="23" t="s">
        <v>1507</v>
      </c>
      <c r="AJ1049" s="23" t="s">
        <v>1507</v>
      </c>
      <c r="AK1049" s="23"/>
      <c r="AL1049" s="23"/>
      <c r="AM1049" s="23"/>
      <c r="AN1049" s="23"/>
      <c r="AO1049" s="44"/>
      <c r="AP1049" s="39"/>
      <c r="AQ1049" s="23"/>
      <c r="AR1049" s="23"/>
      <c r="AS1049" s="23"/>
      <c r="AT1049" s="23"/>
      <c r="AU1049" s="23"/>
      <c r="AV1049" s="39" t="s">
        <v>1985</v>
      </c>
      <c r="AW1049" s="80" t="s">
        <v>1984</v>
      </c>
      <c r="AX1049" s="117"/>
      <c r="AY1049" s="53"/>
      <c r="AZ1049" s="50"/>
      <c r="BA1049" s="29"/>
      <c r="BB1049" s="29"/>
      <c r="BC1049" s="36"/>
      <c r="BD1049" s="71"/>
    </row>
    <row r="1050" spans="1:56" ht="15" customHeight="1" x14ac:dyDescent="0.2">
      <c r="B1050" s="14" t="s">
        <v>231</v>
      </c>
      <c r="C1050" s="23">
        <v>672</v>
      </c>
      <c r="D1050" s="64" t="s">
        <v>66</v>
      </c>
      <c r="E1050" s="75">
        <v>43905</v>
      </c>
      <c r="F1050" s="161">
        <v>1.0416666666666666E-2</v>
      </c>
      <c r="G1050" s="23">
        <v>4</v>
      </c>
      <c r="H1050" s="54" t="s">
        <v>102</v>
      </c>
      <c r="I1050" s="128" t="s">
        <v>1840</v>
      </c>
      <c r="L1050" s="60"/>
      <c r="M1050" s="61"/>
      <c r="N1050" s="49"/>
      <c r="O1050" s="29">
        <v>52</v>
      </c>
      <c r="P1050" s="29"/>
      <c r="Q1050" s="48"/>
      <c r="R1050" s="29"/>
      <c r="T1050" s="23"/>
      <c r="Z1050" s="32"/>
      <c r="AA1050" s="29"/>
      <c r="AB1050" s="23"/>
      <c r="AC1050" s="23"/>
      <c r="AD1050" s="23" t="s">
        <v>1507</v>
      </c>
      <c r="AE1050" s="23"/>
      <c r="AF1050" s="23" t="s">
        <v>1507</v>
      </c>
      <c r="AG1050" s="23" t="s">
        <v>1507</v>
      </c>
      <c r="AH1050" s="23" t="s">
        <v>1507</v>
      </c>
      <c r="AI1050" s="23" t="s">
        <v>1507</v>
      </c>
      <c r="AJ1050" s="23" t="s">
        <v>1507</v>
      </c>
      <c r="AK1050" s="23"/>
      <c r="AL1050" s="23"/>
      <c r="AM1050" s="23"/>
      <c r="AN1050" s="23"/>
      <c r="AO1050" s="44"/>
      <c r="AP1050" s="39"/>
      <c r="AQ1050" s="23"/>
      <c r="AR1050" s="23"/>
      <c r="AS1050" s="23"/>
      <c r="AT1050" s="23"/>
      <c r="AU1050" s="23"/>
      <c r="AV1050" s="39" t="s">
        <v>1985</v>
      </c>
      <c r="AW1050" s="80" t="s">
        <v>1984</v>
      </c>
      <c r="AX1050" s="117"/>
      <c r="AY1050" s="53"/>
      <c r="AZ1050" s="50"/>
      <c r="BA1050" s="29"/>
      <c r="BB1050" s="29"/>
      <c r="BC1050" s="36"/>
      <c r="BD1050" s="71"/>
    </row>
    <row r="1051" spans="1:56" ht="15" customHeight="1" x14ac:dyDescent="0.2">
      <c r="B1051" s="14" t="s">
        <v>231</v>
      </c>
      <c r="C1051" s="23">
        <v>672</v>
      </c>
      <c r="D1051" s="64" t="s">
        <v>66</v>
      </c>
      <c r="E1051" s="75">
        <v>43905</v>
      </c>
      <c r="F1051" s="161">
        <v>1.0416666666666666E-2</v>
      </c>
      <c r="G1051" s="23">
        <v>4</v>
      </c>
      <c r="H1051" s="54" t="s">
        <v>102</v>
      </c>
      <c r="I1051" s="128" t="s">
        <v>1840</v>
      </c>
      <c r="L1051" s="60"/>
      <c r="M1051" s="61"/>
      <c r="N1051" s="49"/>
      <c r="O1051" s="29">
        <v>52</v>
      </c>
      <c r="P1051" s="29"/>
      <c r="Q1051" s="48"/>
      <c r="R1051" s="29"/>
      <c r="T1051" s="23"/>
      <c r="Z1051" s="32"/>
      <c r="AA1051" s="29"/>
      <c r="AB1051" s="23"/>
      <c r="AC1051" s="23"/>
      <c r="AD1051" s="23" t="s">
        <v>1507</v>
      </c>
      <c r="AE1051" s="23"/>
      <c r="AF1051" s="23" t="s">
        <v>1507</v>
      </c>
      <c r="AG1051" s="23" t="s">
        <v>1507</v>
      </c>
      <c r="AH1051" s="23" t="s">
        <v>1507</v>
      </c>
      <c r="AI1051" s="23" t="s">
        <v>1507</v>
      </c>
      <c r="AJ1051" s="23" t="s">
        <v>1507</v>
      </c>
      <c r="AK1051" s="23"/>
      <c r="AL1051" s="23"/>
      <c r="AM1051" s="23"/>
      <c r="AN1051" s="23"/>
      <c r="AO1051" s="44"/>
      <c r="AP1051" s="39"/>
      <c r="AQ1051" s="23"/>
      <c r="AR1051" s="23"/>
      <c r="AS1051" s="23"/>
      <c r="AT1051" s="23"/>
      <c r="AU1051" s="23"/>
      <c r="AV1051" s="39" t="s">
        <v>1985</v>
      </c>
      <c r="AW1051" s="80" t="s">
        <v>1984</v>
      </c>
      <c r="AX1051" s="117"/>
      <c r="AY1051" s="53"/>
      <c r="AZ1051" s="50"/>
      <c r="BA1051" s="29"/>
      <c r="BB1051" s="29"/>
      <c r="BC1051" s="36"/>
      <c r="BD1051" s="71"/>
    </row>
    <row r="1052" spans="1:56" ht="15" customHeight="1" x14ac:dyDescent="0.2">
      <c r="B1052" s="14" t="s">
        <v>231</v>
      </c>
      <c r="C1052" s="23">
        <v>672</v>
      </c>
      <c r="D1052" s="64" t="s">
        <v>66</v>
      </c>
      <c r="E1052" s="75">
        <v>43905</v>
      </c>
      <c r="F1052" s="161">
        <v>1.0416666666666666E-2</v>
      </c>
      <c r="G1052" s="23">
        <v>4</v>
      </c>
      <c r="H1052" s="54" t="s">
        <v>102</v>
      </c>
      <c r="I1052" s="128" t="s">
        <v>1840</v>
      </c>
      <c r="L1052" s="60"/>
      <c r="M1052" s="61"/>
      <c r="N1052" s="49"/>
      <c r="O1052" s="29">
        <v>52</v>
      </c>
      <c r="P1052" s="29"/>
      <c r="Q1052" s="48"/>
      <c r="R1052" s="29"/>
      <c r="T1052" s="23"/>
      <c r="Z1052" s="32"/>
      <c r="AA1052" s="23"/>
      <c r="AB1052" s="23"/>
      <c r="AC1052" s="23"/>
      <c r="AD1052" s="23" t="s">
        <v>1507</v>
      </c>
      <c r="AE1052" s="23"/>
      <c r="AF1052" s="23" t="s">
        <v>1507</v>
      </c>
      <c r="AG1052" s="23" t="s">
        <v>1507</v>
      </c>
      <c r="AH1052" s="23" t="s">
        <v>1507</v>
      </c>
      <c r="AI1052" s="23" t="s">
        <v>1507</v>
      </c>
      <c r="AJ1052" s="23" t="s">
        <v>1507</v>
      </c>
      <c r="AK1052" s="23"/>
      <c r="AL1052" s="23"/>
      <c r="AM1052" s="23"/>
      <c r="AN1052" s="23"/>
      <c r="AO1052" s="44"/>
      <c r="AP1052" s="39"/>
      <c r="AQ1052" s="23"/>
      <c r="AR1052" s="23"/>
      <c r="AS1052" s="23"/>
      <c r="AT1052" s="23"/>
      <c r="AU1052" s="23"/>
      <c r="AV1052" s="39" t="s">
        <v>1985</v>
      </c>
      <c r="AW1052" s="80" t="s">
        <v>1984</v>
      </c>
      <c r="AX1052" s="117"/>
      <c r="AY1052" s="53"/>
      <c r="AZ1052" s="50"/>
      <c r="BA1052" s="29"/>
      <c r="BB1052" s="29"/>
      <c r="BC1052" s="36"/>
      <c r="BD1052" s="71"/>
    </row>
    <row r="1053" spans="1:56" ht="15" customHeight="1" x14ac:dyDescent="0.2">
      <c r="B1053" s="14" t="s">
        <v>231</v>
      </c>
      <c r="C1053" s="23">
        <v>672</v>
      </c>
      <c r="D1053" s="64" t="s">
        <v>66</v>
      </c>
      <c r="E1053" s="75">
        <v>43905</v>
      </c>
      <c r="F1053" s="161">
        <v>1.0416666666666666E-2</v>
      </c>
      <c r="G1053" s="23">
        <v>4</v>
      </c>
      <c r="H1053" s="54" t="s">
        <v>102</v>
      </c>
      <c r="I1053" s="128" t="s">
        <v>1840</v>
      </c>
      <c r="L1053" s="60"/>
      <c r="M1053" s="61"/>
      <c r="N1053" s="49"/>
      <c r="O1053" s="29">
        <v>52</v>
      </c>
      <c r="P1053" s="29"/>
      <c r="Q1053" s="48"/>
      <c r="R1053" s="29"/>
      <c r="T1053" s="23"/>
      <c r="Z1053" s="32"/>
      <c r="AA1053" s="23"/>
      <c r="AB1053" s="23"/>
      <c r="AC1053" s="23"/>
      <c r="AD1053" s="23" t="s">
        <v>1507</v>
      </c>
      <c r="AE1053" s="23"/>
      <c r="AF1053" s="23" t="s">
        <v>1507</v>
      </c>
      <c r="AG1053" s="23" t="s">
        <v>1507</v>
      </c>
      <c r="AH1053" s="23" t="s">
        <v>1507</v>
      </c>
      <c r="AI1053" s="23" t="s">
        <v>1507</v>
      </c>
      <c r="AJ1053" s="23" t="s">
        <v>1507</v>
      </c>
      <c r="AK1053" s="23"/>
      <c r="AL1053" s="23"/>
      <c r="AM1053" s="23"/>
      <c r="AN1053" s="23"/>
      <c r="AO1053" s="44"/>
      <c r="AP1053" s="39"/>
      <c r="AQ1053" s="23"/>
      <c r="AR1053" s="23"/>
      <c r="AS1053" s="23"/>
      <c r="AT1053" s="23"/>
      <c r="AU1053" s="23"/>
      <c r="AV1053" s="39" t="s">
        <v>1985</v>
      </c>
      <c r="AW1053" s="80" t="s">
        <v>1984</v>
      </c>
      <c r="AX1053" s="117"/>
      <c r="AY1053" s="53"/>
      <c r="AZ1053" s="50"/>
      <c r="BA1053" s="29"/>
      <c r="BB1053" s="29"/>
      <c r="BC1053" s="36"/>
      <c r="BD1053" s="71"/>
    </row>
    <row r="1054" spans="1:56" ht="15" customHeight="1" x14ac:dyDescent="0.2">
      <c r="B1054" s="14" t="s">
        <v>231</v>
      </c>
      <c r="C1054" s="23">
        <v>672</v>
      </c>
      <c r="D1054" s="64" t="s">
        <v>66</v>
      </c>
      <c r="E1054" s="75">
        <v>43905</v>
      </c>
      <c r="F1054" s="161">
        <v>1.0416666666666666E-2</v>
      </c>
      <c r="G1054" s="23">
        <v>4</v>
      </c>
      <c r="H1054" s="54" t="s">
        <v>102</v>
      </c>
      <c r="I1054" s="128" t="s">
        <v>1840</v>
      </c>
      <c r="L1054" s="60"/>
      <c r="M1054" s="61"/>
      <c r="N1054" s="49"/>
      <c r="O1054" s="29">
        <v>52</v>
      </c>
      <c r="P1054" s="29"/>
      <c r="Q1054" s="48"/>
      <c r="R1054" s="29"/>
      <c r="T1054" s="23"/>
      <c r="Z1054" s="32"/>
      <c r="AA1054" s="23"/>
      <c r="AB1054" s="23"/>
      <c r="AC1054" s="23"/>
      <c r="AD1054" s="23" t="s">
        <v>1507</v>
      </c>
      <c r="AE1054" s="23"/>
      <c r="AF1054" s="23" t="s">
        <v>1507</v>
      </c>
      <c r="AG1054" s="23" t="s">
        <v>1507</v>
      </c>
      <c r="AH1054" s="23" t="s">
        <v>1507</v>
      </c>
      <c r="AI1054" s="23" t="s">
        <v>1507</v>
      </c>
      <c r="AJ1054" s="23" t="s">
        <v>1507</v>
      </c>
      <c r="AK1054" s="23"/>
      <c r="AL1054" s="23"/>
      <c r="AM1054" s="23"/>
      <c r="AN1054" s="23"/>
      <c r="AO1054" s="44"/>
      <c r="AP1054" s="39"/>
      <c r="AQ1054" s="23"/>
      <c r="AR1054" s="23"/>
      <c r="AS1054" s="23"/>
      <c r="AT1054" s="23"/>
      <c r="AU1054" s="23"/>
      <c r="AV1054" s="39" t="s">
        <v>1985</v>
      </c>
      <c r="AW1054" s="80" t="s">
        <v>1984</v>
      </c>
      <c r="AX1054" s="117"/>
      <c r="AY1054" s="53"/>
      <c r="AZ1054" s="50"/>
      <c r="BA1054" s="29"/>
      <c r="BB1054" s="29"/>
      <c r="BC1054" s="36"/>
      <c r="BD1054" s="71"/>
    </row>
    <row r="1055" spans="1:56" ht="15" customHeight="1" x14ac:dyDescent="0.2">
      <c r="B1055" s="14" t="s">
        <v>231</v>
      </c>
      <c r="C1055" s="23">
        <v>672</v>
      </c>
      <c r="D1055" s="64" t="s">
        <v>66</v>
      </c>
      <c r="E1055" s="75">
        <v>43905</v>
      </c>
      <c r="F1055" s="161">
        <v>1.0416666666666666E-2</v>
      </c>
      <c r="G1055" s="23">
        <v>4</v>
      </c>
      <c r="H1055" s="54" t="s">
        <v>102</v>
      </c>
      <c r="I1055" s="128" t="s">
        <v>1840</v>
      </c>
      <c r="L1055" s="60"/>
      <c r="M1055" s="142"/>
      <c r="N1055" s="49"/>
      <c r="O1055" s="29">
        <v>52</v>
      </c>
      <c r="P1055" s="29"/>
      <c r="Q1055" s="48"/>
      <c r="R1055" s="29"/>
      <c r="T1055" s="23"/>
      <c r="Z1055" s="32"/>
      <c r="AA1055" s="23"/>
      <c r="AB1055" s="23"/>
      <c r="AC1055" s="23"/>
      <c r="AD1055" s="23" t="s">
        <v>1507</v>
      </c>
      <c r="AE1055" s="23"/>
      <c r="AF1055" s="23" t="s">
        <v>1507</v>
      </c>
      <c r="AG1055" s="23" t="s">
        <v>1507</v>
      </c>
      <c r="AH1055" s="23" t="s">
        <v>1507</v>
      </c>
      <c r="AI1055" s="23" t="s">
        <v>1507</v>
      </c>
      <c r="AJ1055" s="23" t="s">
        <v>1507</v>
      </c>
      <c r="AK1055" s="23"/>
      <c r="AL1055" s="23"/>
      <c r="AM1055" s="23"/>
      <c r="AN1055" s="23"/>
      <c r="AO1055" s="44"/>
      <c r="AP1055" s="39"/>
      <c r="AQ1055" s="23"/>
      <c r="AR1055" s="23"/>
      <c r="AS1055" s="23"/>
      <c r="AT1055" s="23"/>
      <c r="AU1055" s="23"/>
      <c r="AV1055" s="39" t="s">
        <v>1985</v>
      </c>
      <c r="AW1055" s="80" t="s">
        <v>1984</v>
      </c>
      <c r="AX1055" s="117"/>
      <c r="AY1055" s="53"/>
      <c r="AZ1055" s="50"/>
      <c r="BA1055" s="29"/>
      <c r="BB1055" s="29"/>
      <c r="BC1055" s="36"/>
      <c r="BD1055" s="71"/>
    </row>
    <row r="1056" spans="1:56" ht="15" customHeight="1" x14ac:dyDescent="0.2">
      <c r="B1056" s="14" t="s">
        <v>231</v>
      </c>
      <c r="C1056" s="23">
        <v>672</v>
      </c>
      <c r="D1056" s="64" t="s">
        <v>66</v>
      </c>
      <c r="E1056" s="75">
        <v>43905</v>
      </c>
      <c r="F1056" s="161">
        <v>1.0416666666666666E-2</v>
      </c>
      <c r="G1056" s="23">
        <v>4</v>
      </c>
      <c r="H1056" s="54" t="s">
        <v>102</v>
      </c>
      <c r="I1056" s="128" t="s">
        <v>1840</v>
      </c>
      <c r="L1056" s="60"/>
      <c r="M1056" s="142"/>
      <c r="N1056" s="49"/>
      <c r="O1056" s="29">
        <v>52</v>
      </c>
      <c r="P1056" s="29"/>
      <c r="Q1056" s="48"/>
      <c r="R1056" s="29"/>
      <c r="T1056" s="23"/>
      <c r="X1056" s="60"/>
      <c r="Y1056" s="39"/>
      <c r="Z1056" s="32"/>
      <c r="AA1056" s="23"/>
      <c r="AB1056" s="23"/>
      <c r="AC1056" s="23"/>
      <c r="AD1056" s="23" t="s">
        <v>1507</v>
      </c>
      <c r="AE1056" s="23"/>
      <c r="AF1056" s="23" t="s">
        <v>1507</v>
      </c>
      <c r="AG1056" s="23" t="s">
        <v>1507</v>
      </c>
      <c r="AH1056" s="23" t="s">
        <v>1507</v>
      </c>
      <c r="AI1056" s="23" t="s">
        <v>1507</v>
      </c>
      <c r="AJ1056" s="23" t="s">
        <v>1507</v>
      </c>
      <c r="AK1056" s="23"/>
      <c r="AL1056" s="23"/>
      <c r="AM1056" s="23"/>
      <c r="AN1056" s="23"/>
      <c r="AO1056" s="44"/>
      <c r="AP1056" s="39"/>
      <c r="AQ1056" s="23"/>
      <c r="AR1056" s="23"/>
      <c r="AS1056" s="23"/>
      <c r="AT1056" s="23"/>
      <c r="AU1056" s="23"/>
      <c r="AV1056" s="39" t="s">
        <v>1985</v>
      </c>
      <c r="AW1056" s="80" t="s">
        <v>1984</v>
      </c>
      <c r="AX1056" s="117"/>
      <c r="AY1056" s="53"/>
      <c r="AZ1056" s="50"/>
      <c r="BA1056" s="29"/>
      <c r="BB1056" s="29"/>
      <c r="BC1056" s="36"/>
      <c r="BD1056" s="71"/>
    </row>
    <row r="1057" spans="1:56" ht="15" customHeight="1" x14ac:dyDescent="0.2">
      <c r="B1057" s="14" t="s">
        <v>231</v>
      </c>
      <c r="C1057" s="23">
        <v>672</v>
      </c>
      <c r="D1057" s="64" t="s">
        <v>66</v>
      </c>
      <c r="E1057" s="75">
        <v>43905</v>
      </c>
      <c r="F1057" s="161">
        <v>1.0416666666666666E-2</v>
      </c>
      <c r="G1057" s="23">
        <v>4</v>
      </c>
      <c r="H1057" s="54" t="s">
        <v>102</v>
      </c>
      <c r="I1057" s="128" t="s">
        <v>1840</v>
      </c>
      <c r="L1057" s="60"/>
      <c r="M1057" s="142"/>
      <c r="N1057" s="49"/>
      <c r="O1057" s="29">
        <v>52</v>
      </c>
      <c r="P1057" s="29"/>
      <c r="Q1057" s="48"/>
      <c r="R1057" s="29"/>
      <c r="T1057" s="23"/>
      <c r="Z1057" s="32"/>
      <c r="AA1057" s="23"/>
      <c r="AB1057" s="23"/>
      <c r="AC1057" s="23"/>
      <c r="AD1057" s="23" t="s">
        <v>1507</v>
      </c>
      <c r="AE1057" s="23"/>
      <c r="AF1057" s="23" t="s">
        <v>1507</v>
      </c>
      <c r="AG1057" s="23" t="s">
        <v>1507</v>
      </c>
      <c r="AH1057" s="23" t="s">
        <v>1507</v>
      </c>
      <c r="AI1057" s="23" t="s">
        <v>1507</v>
      </c>
      <c r="AJ1057" s="23" t="s">
        <v>1507</v>
      </c>
      <c r="AK1057" s="23"/>
      <c r="AL1057" s="23"/>
      <c r="AM1057" s="23"/>
      <c r="AN1057" s="23"/>
      <c r="AO1057" s="44"/>
      <c r="AP1057" s="39"/>
      <c r="AQ1057" s="23"/>
      <c r="AR1057" s="23"/>
      <c r="AS1057" s="23"/>
      <c r="AT1057" s="23"/>
      <c r="AU1057" s="23"/>
      <c r="AV1057" s="39" t="s">
        <v>1985</v>
      </c>
      <c r="AW1057" s="80" t="s">
        <v>1984</v>
      </c>
      <c r="AX1057" s="117"/>
      <c r="AY1057" s="53"/>
      <c r="AZ1057" s="50"/>
      <c r="BA1057" s="29"/>
      <c r="BB1057" s="29"/>
      <c r="BC1057" s="36"/>
      <c r="BD1057" s="71"/>
    </row>
    <row r="1058" spans="1:56" ht="15" customHeight="1" x14ac:dyDescent="0.2">
      <c r="B1058" s="14" t="s">
        <v>231</v>
      </c>
      <c r="C1058" s="23">
        <v>672</v>
      </c>
      <c r="D1058" s="64" t="s">
        <v>66</v>
      </c>
      <c r="E1058" s="75">
        <v>43905</v>
      </c>
      <c r="F1058" s="161">
        <v>1.0416666666666666E-2</v>
      </c>
      <c r="G1058" s="23">
        <v>4</v>
      </c>
      <c r="H1058" s="54" t="s">
        <v>102</v>
      </c>
      <c r="I1058" s="128" t="s">
        <v>1840</v>
      </c>
      <c r="L1058" s="60"/>
      <c r="M1058" s="142"/>
      <c r="N1058" s="49"/>
      <c r="O1058" s="29">
        <v>52</v>
      </c>
      <c r="P1058" s="29"/>
      <c r="Q1058" s="48"/>
      <c r="R1058" s="29"/>
      <c r="T1058" s="23"/>
      <c r="Z1058" s="32"/>
      <c r="AA1058" s="23"/>
      <c r="AB1058" s="23"/>
      <c r="AC1058" s="23"/>
      <c r="AD1058" s="23" t="s">
        <v>1507</v>
      </c>
      <c r="AE1058" s="23"/>
      <c r="AF1058" s="23" t="s">
        <v>1507</v>
      </c>
      <c r="AG1058" s="23" t="s">
        <v>1507</v>
      </c>
      <c r="AH1058" s="23" t="s">
        <v>1507</v>
      </c>
      <c r="AI1058" s="23" t="s">
        <v>1507</v>
      </c>
      <c r="AJ1058" s="23" t="s">
        <v>1507</v>
      </c>
      <c r="AK1058" s="23"/>
      <c r="AL1058" s="23"/>
      <c r="AM1058" s="23"/>
      <c r="AN1058" s="23"/>
      <c r="AO1058" s="44"/>
      <c r="AP1058" s="39"/>
      <c r="AQ1058" s="23"/>
      <c r="AR1058" s="23"/>
      <c r="AS1058" s="23"/>
      <c r="AT1058" s="23"/>
      <c r="AU1058" s="23"/>
      <c r="AV1058" s="39" t="s">
        <v>1985</v>
      </c>
      <c r="AW1058" s="80" t="s">
        <v>1984</v>
      </c>
      <c r="AX1058" s="117"/>
      <c r="AY1058" s="53"/>
      <c r="AZ1058" s="50"/>
      <c r="BA1058" s="29"/>
      <c r="BB1058" s="29"/>
      <c r="BC1058" s="36"/>
      <c r="BD1058" s="71"/>
    </row>
    <row r="1059" spans="1:56" ht="15" customHeight="1" x14ac:dyDescent="0.2">
      <c r="B1059" s="14" t="s">
        <v>231</v>
      </c>
      <c r="C1059" s="23">
        <v>672</v>
      </c>
      <c r="D1059" s="64" t="s">
        <v>66</v>
      </c>
      <c r="E1059" s="75">
        <v>43905</v>
      </c>
      <c r="F1059" s="161">
        <v>1.0416666666666666E-2</v>
      </c>
      <c r="G1059" s="23">
        <v>4</v>
      </c>
      <c r="H1059" s="54" t="s">
        <v>102</v>
      </c>
      <c r="I1059" s="128" t="s">
        <v>1840</v>
      </c>
      <c r="L1059" s="60"/>
      <c r="M1059" s="142"/>
      <c r="N1059" s="49"/>
      <c r="O1059" s="29">
        <v>53</v>
      </c>
      <c r="P1059" s="29"/>
      <c r="Q1059" s="48"/>
      <c r="R1059" s="29"/>
      <c r="T1059" s="23"/>
      <c r="Z1059" s="32"/>
      <c r="AA1059" s="23"/>
      <c r="AB1059" s="23"/>
      <c r="AC1059" s="23"/>
      <c r="AD1059" s="23" t="s">
        <v>1507</v>
      </c>
      <c r="AE1059" s="23"/>
      <c r="AF1059" s="23" t="s">
        <v>1507</v>
      </c>
      <c r="AG1059" s="23" t="s">
        <v>1507</v>
      </c>
      <c r="AH1059" s="23" t="s">
        <v>1507</v>
      </c>
      <c r="AI1059" s="23" t="s">
        <v>1507</v>
      </c>
      <c r="AJ1059" s="23" t="s">
        <v>1507</v>
      </c>
      <c r="AK1059" s="23"/>
      <c r="AL1059" s="23"/>
      <c r="AM1059" s="23"/>
      <c r="AN1059" s="23"/>
      <c r="AO1059" s="44"/>
      <c r="AP1059" s="39"/>
      <c r="AQ1059" s="23"/>
      <c r="AR1059" s="23"/>
      <c r="AS1059" s="23"/>
      <c r="AT1059" s="23"/>
      <c r="AU1059" s="23"/>
      <c r="AV1059" s="39" t="s">
        <v>1985</v>
      </c>
      <c r="AW1059" s="80" t="s">
        <v>1984</v>
      </c>
      <c r="AX1059" s="117"/>
      <c r="AY1059" s="53"/>
      <c r="AZ1059" s="50"/>
      <c r="BA1059" s="29"/>
      <c r="BB1059" s="29"/>
      <c r="BC1059" s="36"/>
      <c r="BD1059" s="71"/>
    </row>
    <row r="1060" spans="1:56" ht="15" customHeight="1" x14ac:dyDescent="0.2">
      <c r="B1060" s="14" t="s">
        <v>231</v>
      </c>
      <c r="C1060" s="23">
        <v>672</v>
      </c>
      <c r="D1060" s="64" t="s">
        <v>66</v>
      </c>
      <c r="E1060" s="75">
        <v>43905</v>
      </c>
      <c r="F1060" s="161">
        <v>1.0416666666666666E-2</v>
      </c>
      <c r="G1060" s="23">
        <v>4</v>
      </c>
      <c r="H1060" s="54" t="s">
        <v>102</v>
      </c>
      <c r="I1060" s="128" t="s">
        <v>1840</v>
      </c>
      <c r="L1060" s="60"/>
      <c r="M1060" s="142"/>
      <c r="N1060" s="49"/>
      <c r="O1060" s="29">
        <v>53</v>
      </c>
      <c r="P1060" s="29"/>
      <c r="Q1060" s="48"/>
      <c r="R1060" s="29"/>
      <c r="T1060" s="23"/>
      <c r="Z1060" s="32"/>
      <c r="AA1060" s="23"/>
      <c r="AB1060" s="23"/>
      <c r="AC1060" s="23"/>
      <c r="AD1060" s="23" t="s">
        <v>1507</v>
      </c>
      <c r="AE1060" s="23"/>
      <c r="AF1060" s="23" t="s">
        <v>1507</v>
      </c>
      <c r="AG1060" s="23" t="s">
        <v>1507</v>
      </c>
      <c r="AH1060" s="23" t="s">
        <v>1507</v>
      </c>
      <c r="AI1060" s="23" t="s">
        <v>1507</v>
      </c>
      <c r="AJ1060" s="23" t="s">
        <v>1507</v>
      </c>
      <c r="AK1060" s="23"/>
      <c r="AL1060" s="23"/>
      <c r="AM1060" s="23"/>
      <c r="AN1060" s="23"/>
      <c r="AO1060" s="44"/>
      <c r="AP1060" s="39"/>
      <c r="AQ1060" s="23"/>
      <c r="AR1060" s="23"/>
      <c r="AS1060" s="23"/>
      <c r="AT1060" s="23"/>
      <c r="AU1060" s="23"/>
      <c r="AV1060" s="39" t="s">
        <v>1985</v>
      </c>
      <c r="AW1060" s="80" t="s">
        <v>1984</v>
      </c>
      <c r="AX1060" s="117"/>
      <c r="AY1060" s="53"/>
      <c r="AZ1060" s="50"/>
      <c r="BA1060" s="29"/>
      <c r="BB1060" s="29"/>
      <c r="BC1060" s="36"/>
      <c r="BD1060" s="71"/>
    </row>
    <row r="1061" spans="1:56" ht="15" customHeight="1" x14ac:dyDescent="0.2">
      <c r="B1061" s="14" t="s">
        <v>231</v>
      </c>
      <c r="C1061" s="23">
        <v>672</v>
      </c>
      <c r="D1061" s="64" t="s">
        <v>66</v>
      </c>
      <c r="E1061" s="75">
        <v>43905</v>
      </c>
      <c r="F1061" s="161">
        <v>1.0416666666666666E-2</v>
      </c>
      <c r="G1061" s="23">
        <v>4</v>
      </c>
      <c r="H1061" s="54" t="s">
        <v>102</v>
      </c>
      <c r="I1061" s="128" t="s">
        <v>1840</v>
      </c>
      <c r="L1061" s="60"/>
      <c r="M1061" s="142"/>
      <c r="N1061" s="49"/>
      <c r="O1061" s="29">
        <v>53</v>
      </c>
      <c r="P1061" s="29"/>
      <c r="Q1061" s="48"/>
      <c r="R1061" s="29"/>
      <c r="T1061" s="23"/>
      <c r="Z1061" s="32"/>
      <c r="AA1061" s="23"/>
      <c r="AB1061" s="23"/>
      <c r="AC1061" s="23"/>
      <c r="AD1061" s="23" t="s">
        <v>1507</v>
      </c>
      <c r="AE1061" s="23"/>
      <c r="AF1061" s="23" t="s">
        <v>1507</v>
      </c>
      <c r="AG1061" s="23" t="s">
        <v>1507</v>
      </c>
      <c r="AH1061" s="23" t="s">
        <v>1507</v>
      </c>
      <c r="AI1061" s="23" t="s">
        <v>1507</v>
      </c>
      <c r="AJ1061" s="23" t="s">
        <v>1507</v>
      </c>
      <c r="AK1061" s="23"/>
      <c r="AL1061" s="23"/>
      <c r="AM1061" s="23"/>
      <c r="AN1061" s="23"/>
      <c r="AO1061" s="44"/>
      <c r="AP1061" s="39"/>
      <c r="AQ1061" s="23"/>
      <c r="AR1061" s="23"/>
      <c r="AS1061" s="23"/>
      <c r="AT1061" s="23"/>
      <c r="AU1061" s="23"/>
      <c r="AV1061" s="39" t="s">
        <v>1985</v>
      </c>
      <c r="AW1061" s="80" t="s">
        <v>1984</v>
      </c>
      <c r="AX1061" s="117"/>
      <c r="AY1061" s="53"/>
      <c r="AZ1061" s="50"/>
      <c r="BA1061" s="29"/>
      <c r="BB1061" s="29"/>
      <c r="BC1061" s="36"/>
      <c r="BD1061" s="71"/>
    </row>
    <row r="1062" spans="1:56" ht="15" customHeight="1" x14ac:dyDescent="0.2">
      <c r="B1062" s="14" t="s">
        <v>231</v>
      </c>
      <c r="C1062" s="23">
        <v>672</v>
      </c>
      <c r="D1062" s="64" t="s">
        <v>66</v>
      </c>
      <c r="E1062" s="75">
        <v>43905</v>
      </c>
      <c r="F1062" s="161">
        <v>1.0416666666666666E-2</v>
      </c>
      <c r="G1062" s="23">
        <v>4</v>
      </c>
      <c r="H1062" s="54" t="s">
        <v>102</v>
      </c>
      <c r="I1062" s="128" t="s">
        <v>1840</v>
      </c>
      <c r="L1062" s="60"/>
      <c r="M1062" s="142"/>
      <c r="N1062" s="49"/>
      <c r="O1062" s="29">
        <v>53</v>
      </c>
      <c r="P1062" s="29"/>
      <c r="Q1062" s="48"/>
      <c r="R1062" s="29"/>
      <c r="T1062" s="23"/>
      <c r="Z1062" s="32"/>
      <c r="AA1062" s="23"/>
      <c r="AB1062" s="23"/>
      <c r="AC1062" s="23"/>
      <c r="AD1062" s="23" t="s">
        <v>1507</v>
      </c>
      <c r="AE1062" s="23"/>
      <c r="AF1062" s="23" t="s">
        <v>1507</v>
      </c>
      <c r="AG1062" s="23" t="s">
        <v>1507</v>
      </c>
      <c r="AH1062" s="23" t="s">
        <v>1507</v>
      </c>
      <c r="AI1062" s="23" t="s">
        <v>1507</v>
      </c>
      <c r="AJ1062" s="23" t="s">
        <v>1507</v>
      </c>
      <c r="AK1062" s="23"/>
      <c r="AL1062" s="23"/>
      <c r="AM1062" s="23"/>
      <c r="AN1062" s="23"/>
      <c r="AO1062" s="44"/>
      <c r="AP1062" s="39"/>
      <c r="AQ1062" s="23"/>
      <c r="AR1062" s="23"/>
      <c r="AS1062" s="23"/>
      <c r="AT1062" s="23"/>
      <c r="AU1062" s="23"/>
      <c r="AV1062" s="39" t="s">
        <v>1985</v>
      </c>
      <c r="AW1062" s="80" t="s">
        <v>1984</v>
      </c>
      <c r="AX1062" s="117"/>
      <c r="AY1062" s="53"/>
      <c r="AZ1062" s="50"/>
      <c r="BA1062" s="29"/>
      <c r="BB1062" s="29"/>
      <c r="BC1062" s="36"/>
      <c r="BD1062" s="71"/>
    </row>
    <row r="1063" spans="1:56" ht="15" customHeight="1" x14ac:dyDescent="0.2">
      <c r="A1063" s="68"/>
      <c r="B1063" s="14" t="s">
        <v>231</v>
      </c>
      <c r="C1063" s="23">
        <v>672</v>
      </c>
      <c r="D1063" s="64" t="s">
        <v>66</v>
      </c>
      <c r="E1063" s="75">
        <v>43905</v>
      </c>
      <c r="F1063" s="161">
        <v>1.0416666666666666E-2</v>
      </c>
      <c r="G1063" s="23">
        <v>4</v>
      </c>
      <c r="H1063" s="54" t="s">
        <v>102</v>
      </c>
      <c r="I1063" s="128" t="s">
        <v>1840</v>
      </c>
      <c r="L1063" s="60"/>
      <c r="M1063" s="142"/>
      <c r="N1063" s="49"/>
      <c r="O1063" s="29">
        <v>54</v>
      </c>
      <c r="P1063" s="29"/>
      <c r="Q1063" s="48"/>
      <c r="R1063" s="29"/>
      <c r="T1063" s="23"/>
      <c r="Z1063" s="32"/>
      <c r="AA1063" s="23"/>
      <c r="AB1063" s="23"/>
      <c r="AC1063" s="23"/>
      <c r="AD1063" s="23" t="s">
        <v>1507</v>
      </c>
      <c r="AE1063" s="23"/>
      <c r="AF1063" s="23" t="s">
        <v>1507</v>
      </c>
      <c r="AG1063" s="23" t="s">
        <v>1507</v>
      </c>
      <c r="AH1063" s="23" t="s">
        <v>1507</v>
      </c>
      <c r="AI1063" s="23" t="s">
        <v>1507</v>
      </c>
      <c r="AJ1063" s="23" t="s">
        <v>1507</v>
      </c>
      <c r="AK1063" s="23"/>
      <c r="AL1063" s="23"/>
      <c r="AM1063" s="23"/>
      <c r="AN1063" s="23"/>
      <c r="AO1063" s="44"/>
      <c r="AP1063" s="39"/>
      <c r="AQ1063" s="23"/>
      <c r="AR1063" s="23"/>
      <c r="AS1063" s="23"/>
      <c r="AT1063" s="23"/>
      <c r="AU1063" s="23"/>
      <c r="AV1063" s="39" t="s">
        <v>1985</v>
      </c>
      <c r="AW1063" s="80" t="s">
        <v>1984</v>
      </c>
      <c r="AX1063" s="117"/>
      <c r="AY1063" s="53"/>
      <c r="AZ1063" s="50"/>
      <c r="BA1063" s="29"/>
      <c r="BB1063" s="29"/>
      <c r="BC1063" s="36"/>
      <c r="BD1063" s="71"/>
    </row>
    <row r="1064" spans="1:56" ht="15" customHeight="1" x14ac:dyDescent="0.2">
      <c r="B1064" s="14" t="s">
        <v>231</v>
      </c>
      <c r="C1064" s="23">
        <v>672</v>
      </c>
      <c r="D1064" s="64" t="s">
        <v>66</v>
      </c>
      <c r="E1064" s="75">
        <v>43905</v>
      </c>
      <c r="F1064" s="161">
        <v>1.0416666666666666E-2</v>
      </c>
      <c r="G1064" s="23">
        <v>4</v>
      </c>
      <c r="H1064" s="54" t="s">
        <v>102</v>
      </c>
      <c r="I1064" s="128" t="s">
        <v>1840</v>
      </c>
      <c r="L1064" s="60"/>
      <c r="M1064" s="142"/>
      <c r="N1064" s="49"/>
      <c r="O1064" s="29">
        <v>54</v>
      </c>
      <c r="P1064" s="29"/>
      <c r="Q1064" s="48"/>
      <c r="R1064" s="29"/>
      <c r="T1064" s="23"/>
      <c r="Z1064" s="32"/>
      <c r="AA1064" s="23"/>
      <c r="AB1064" s="23"/>
      <c r="AC1064" s="23"/>
      <c r="AD1064" s="23" t="s">
        <v>1507</v>
      </c>
      <c r="AE1064" s="23"/>
      <c r="AF1064" s="23" t="s">
        <v>1507</v>
      </c>
      <c r="AG1064" s="23" t="s">
        <v>1507</v>
      </c>
      <c r="AH1064" s="23" t="s">
        <v>1507</v>
      </c>
      <c r="AI1064" s="23" t="s">
        <v>1507</v>
      </c>
      <c r="AJ1064" s="23" t="s">
        <v>1507</v>
      </c>
      <c r="AK1064" s="23"/>
      <c r="AL1064" s="23"/>
      <c r="AM1064" s="23"/>
      <c r="AN1064" s="23"/>
      <c r="AO1064" s="44"/>
      <c r="AP1064" s="39"/>
      <c r="AQ1064" s="23"/>
      <c r="AR1064" s="23"/>
      <c r="AS1064" s="23"/>
      <c r="AT1064" s="23"/>
      <c r="AU1064" s="23"/>
      <c r="AV1064" s="39" t="s">
        <v>1985</v>
      </c>
      <c r="AW1064" s="80" t="s">
        <v>1984</v>
      </c>
      <c r="AX1064" s="117"/>
      <c r="AY1064" s="53"/>
      <c r="AZ1064" s="50"/>
      <c r="BA1064" s="29"/>
      <c r="BB1064" s="29"/>
      <c r="BC1064" s="36"/>
      <c r="BD1064" s="71"/>
    </row>
    <row r="1065" spans="1:56" ht="15" customHeight="1" x14ac:dyDescent="0.2">
      <c r="B1065" s="14" t="s">
        <v>231</v>
      </c>
      <c r="C1065" s="23">
        <v>672</v>
      </c>
      <c r="D1065" s="64" t="s">
        <v>66</v>
      </c>
      <c r="E1065" s="75">
        <v>43905</v>
      </c>
      <c r="F1065" s="161">
        <v>1.0416666666666666E-2</v>
      </c>
      <c r="G1065" s="23">
        <v>4</v>
      </c>
      <c r="H1065" s="54" t="s">
        <v>102</v>
      </c>
      <c r="I1065" s="128" t="s">
        <v>1840</v>
      </c>
      <c r="L1065" s="60"/>
      <c r="M1065" s="142"/>
      <c r="N1065" s="49"/>
      <c r="O1065" s="29">
        <v>54</v>
      </c>
      <c r="P1065" s="29"/>
      <c r="Q1065" s="48"/>
      <c r="R1065" s="29"/>
      <c r="T1065" s="23"/>
      <c r="Z1065" s="32"/>
      <c r="AA1065" s="23"/>
      <c r="AB1065" s="23"/>
      <c r="AC1065" s="23"/>
      <c r="AD1065" s="23" t="s">
        <v>1507</v>
      </c>
      <c r="AE1065" s="23"/>
      <c r="AF1065" s="23" t="s">
        <v>1507</v>
      </c>
      <c r="AG1065" s="23" t="s">
        <v>1507</v>
      </c>
      <c r="AH1065" s="23" t="s">
        <v>1507</v>
      </c>
      <c r="AI1065" s="23" t="s">
        <v>1507</v>
      </c>
      <c r="AJ1065" s="23" t="s">
        <v>1507</v>
      </c>
      <c r="AK1065" s="23"/>
      <c r="AL1065" s="23"/>
      <c r="AM1065" s="23"/>
      <c r="AN1065" s="23"/>
      <c r="AO1065" s="44"/>
      <c r="AP1065" s="39"/>
      <c r="AQ1065" s="23"/>
      <c r="AR1065" s="23"/>
      <c r="AS1065" s="23"/>
      <c r="AT1065" s="23"/>
      <c r="AU1065" s="23"/>
      <c r="AV1065" s="39" t="s">
        <v>1985</v>
      </c>
      <c r="AW1065" s="80" t="s">
        <v>1984</v>
      </c>
      <c r="AX1065" s="117"/>
      <c r="AY1065" s="53"/>
      <c r="AZ1065" s="50"/>
      <c r="BA1065" s="29"/>
      <c r="BB1065" s="29"/>
      <c r="BC1065" s="36"/>
      <c r="BD1065" s="71"/>
    </row>
    <row r="1066" spans="1:56" ht="15" customHeight="1" x14ac:dyDescent="0.2">
      <c r="B1066" s="14" t="s">
        <v>231</v>
      </c>
      <c r="C1066" s="23">
        <v>672</v>
      </c>
      <c r="D1066" s="64" t="s">
        <v>66</v>
      </c>
      <c r="E1066" s="75">
        <v>43905</v>
      </c>
      <c r="F1066" s="161">
        <v>1.0416666666666666E-2</v>
      </c>
      <c r="G1066" s="23">
        <v>4</v>
      </c>
      <c r="H1066" s="54" t="s">
        <v>102</v>
      </c>
      <c r="I1066" s="128" t="s">
        <v>1840</v>
      </c>
      <c r="L1066" s="60"/>
      <c r="M1066" s="142"/>
      <c r="N1066" s="49"/>
      <c r="O1066" s="29">
        <v>54</v>
      </c>
      <c r="P1066" s="29"/>
      <c r="Q1066" s="48"/>
      <c r="R1066" s="29"/>
      <c r="T1066" s="23"/>
      <c r="Z1066" s="32"/>
      <c r="AA1066" s="29"/>
      <c r="AB1066" s="29"/>
      <c r="AC1066" s="23"/>
      <c r="AD1066" s="23" t="s">
        <v>1507</v>
      </c>
      <c r="AE1066" s="23"/>
      <c r="AF1066" s="23" t="s">
        <v>1507</v>
      </c>
      <c r="AG1066" s="23" t="s">
        <v>1507</v>
      </c>
      <c r="AH1066" s="23" t="s">
        <v>1507</v>
      </c>
      <c r="AI1066" s="23" t="s">
        <v>1507</v>
      </c>
      <c r="AJ1066" s="23" t="s">
        <v>1507</v>
      </c>
      <c r="AK1066" s="23"/>
      <c r="AL1066" s="23"/>
      <c r="AM1066" s="23"/>
      <c r="AN1066" s="23"/>
      <c r="AO1066" s="44"/>
      <c r="AP1066" s="39"/>
      <c r="AQ1066" s="23"/>
      <c r="AR1066" s="23"/>
      <c r="AS1066" s="23"/>
      <c r="AT1066" s="23"/>
      <c r="AU1066" s="23"/>
      <c r="AV1066" s="39" t="s">
        <v>1985</v>
      </c>
      <c r="AW1066" s="80" t="s">
        <v>1984</v>
      </c>
      <c r="AX1066" s="117"/>
      <c r="AY1066" s="53"/>
      <c r="AZ1066" s="50"/>
      <c r="BA1066" s="29"/>
      <c r="BB1066" s="29"/>
      <c r="BC1066" s="36"/>
      <c r="BD1066" s="71"/>
    </row>
    <row r="1067" spans="1:56" ht="15" customHeight="1" x14ac:dyDescent="0.2">
      <c r="A1067" s="68"/>
      <c r="B1067" s="14" t="s">
        <v>231</v>
      </c>
      <c r="C1067" s="23">
        <v>672</v>
      </c>
      <c r="D1067" s="64" t="s">
        <v>66</v>
      </c>
      <c r="E1067" s="75">
        <v>43905</v>
      </c>
      <c r="F1067" s="161">
        <v>1.0416666666666666E-2</v>
      </c>
      <c r="G1067" s="23">
        <v>4</v>
      </c>
      <c r="H1067" s="54" t="s">
        <v>102</v>
      </c>
      <c r="I1067" s="128" t="s">
        <v>1840</v>
      </c>
      <c r="L1067" s="60"/>
      <c r="M1067" s="142"/>
      <c r="N1067" s="49"/>
      <c r="O1067" s="29">
        <v>55</v>
      </c>
      <c r="P1067" s="29"/>
      <c r="Q1067" s="48"/>
      <c r="R1067" s="29"/>
      <c r="T1067" s="23"/>
      <c r="Z1067" s="32"/>
      <c r="AA1067" s="23"/>
      <c r="AB1067" s="23"/>
      <c r="AC1067" s="23"/>
      <c r="AD1067" s="23" t="s">
        <v>1507</v>
      </c>
      <c r="AE1067" s="23"/>
      <c r="AF1067" s="23" t="s">
        <v>1507</v>
      </c>
      <c r="AG1067" s="23" t="s">
        <v>1507</v>
      </c>
      <c r="AH1067" s="23" t="s">
        <v>1507</v>
      </c>
      <c r="AI1067" s="23" t="s">
        <v>1507</v>
      </c>
      <c r="AJ1067" s="23" t="s">
        <v>1507</v>
      </c>
      <c r="AK1067" s="23"/>
      <c r="AL1067" s="23"/>
      <c r="AM1067" s="23"/>
      <c r="AN1067" s="23"/>
      <c r="AO1067" s="44"/>
      <c r="AP1067" s="39"/>
      <c r="AQ1067" s="23"/>
      <c r="AR1067" s="23"/>
      <c r="AS1067" s="23"/>
      <c r="AT1067" s="23"/>
      <c r="AU1067" s="23"/>
      <c r="AV1067" s="39" t="s">
        <v>1985</v>
      </c>
      <c r="AW1067" s="80" t="s">
        <v>1984</v>
      </c>
      <c r="AX1067" s="117"/>
      <c r="AY1067" s="53"/>
      <c r="AZ1067" s="50"/>
      <c r="BA1067" s="29"/>
      <c r="BB1067" s="29"/>
      <c r="BC1067" s="36"/>
      <c r="BD1067" s="71"/>
    </row>
    <row r="1068" spans="1:56" ht="15" customHeight="1" x14ac:dyDescent="0.2">
      <c r="A1068" s="68"/>
      <c r="B1068" s="14" t="s">
        <v>231</v>
      </c>
      <c r="C1068" s="23">
        <v>672</v>
      </c>
      <c r="D1068" s="64" t="s">
        <v>66</v>
      </c>
      <c r="E1068" s="75">
        <v>43905</v>
      </c>
      <c r="F1068" s="161">
        <v>1.0416666666666666E-2</v>
      </c>
      <c r="G1068" s="23">
        <v>4</v>
      </c>
      <c r="H1068" s="54" t="s">
        <v>102</v>
      </c>
      <c r="I1068" s="128" t="s">
        <v>1840</v>
      </c>
      <c r="L1068" s="60"/>
      <c r="M1068" s="142"/>
      <c r="N1068" s="49"/>
      <c r="O1068" s="29">
        <v>55</v>
      </c>
      <c r="P1068" s="29"/>
      <c r="Q1068" s="48"/>
      <c r="R1068" s="29"/>
      <c r="T1068" s="23"/>
      <c r="Z1068" s="32"/>
      <c r="AA1068" s="23"/>
      <c r="AB1068" s="23"/>
      <c r="AC1068" s="23"/>
      <c r="AD1068" s="23" t="s">
        <v>1507</v>
      </c>
      <c r="AE1068" s="23"/>
      <c r="AF1068" s="23" t="s">
        <v>1507</v>
      </c>
      <c r="AG1068" s="23" t="s">
        <v>1507</v>
      </c>
      <c r="AH1068" s="23" t="s">
        <v>1507</v>
      </c>
      <c r="AI1068" s="23" t="s">
        <v>1507</v>
      </c>
      <c r="AJ1068" s="23" t="s">
        <v>1507</v>
      </c>
      <c r="AK1068" s="23"/>
      <c r="AL1068" s="23"/>
      <c r="AM1068" s="23"/>
      <c r="AN1068" s="23"/>
      <c r="AO1068" s="44"/>
      <c r="AP1068" s="39"/>
      <c r="AQ1068" s="23"/>
      <c r="AR1068" s="23"/>
      <c r="AS1068" s="23"/>
      <c r="AT1068" s="23"/>
      <c r="AU1068" s="23"/>
      <c r="AV1068" s="39" t="s">
        <v>1985</v>
      </c>
      <c r="AW1068" s="80" t="s">
        <v>1984</v>
      </c>
      <c r="AX1068" s="117"/>
      <c r="AY1068" s="53"/>
      <c r="AZ1068" s="50"/>
      <c r="BA1068" s="29"/>
      <c r="BB1068" s="29"/>
      <c r="BC1068" s="36"/>
      <c r="BD1068" s="71"/>
    </row>
    <row r="1069" spans="1:56" ht="15" customHeight="1" x14ac:dyDescent="0.2">
      <c r="A1069" s="68"/>
      <c r="B1069" s="14" t="s">
        <v>231</v>
      </c>
      <c r="C1069" s="23">
        <v>672</v>
      </c>
      <c r="D1069" s="64" t="s">
        <v>66</v>
      </c>
      <c r="E1069" s="75">
        <v>43905</v>
      </c>
      <c r="F1069" s="161">
        <v>1.0416666666666666E-2</v>
      </c>
      <c r="G1069" s="23">
        <v>4</v>
      </c>
      <c r="H1069" s="54" t="s">
        <v>102</v>
      </c>
      <c r="I1069" s="128" t="s">
        <v>1840</v>
      </c>
      <c r="L1069" s="60"/>
      <c r="M1069" s="142"/>
      <c r="N1069" s="49"/>
      <c r="O1069" s="29">
        <v>55</v>
      </c>
      <c r="P1069" s="29"/>
      <c r="Q1069" s="48"/>
      <c r="R1069" s="29"/>
      <c r="T1069" s="23"/>
      <c r="Z1069" s="32"/>
      <c r="AA1069" s="23"/>
      <c r="AB1069" s="23"/>
      <c r="AC1069" s="23"/>
      <c r="AD1069" s="23" t="s">
        <v>1507</v>
      </c>
      <c r="AE1069" s="23"/>
      <c r="AF1069" s="23" t="s">
        <v>1507</v>
      </c>
      <c r="AG1069" s="23" t="s">
        <v>1507</v>
      </c>
      <c r="AH1069" s="23" t="s">
        <v>1507</v>
      </c>
      <c r="AI1069" s="23" t="s">
        <v>1507</v>
      </c>
      <c r="AJ1069" s="23" t="s">
        <v>1507</v>
      </c>
      <c r="AK1069" s="23"/>
      <c r="AL1069" s="23"/>
      <c r="AM1069" s="23"/>
      <c r="AN1069" s="23"/>
      <c r="AO1069" s="44"/>
      <c r="AP1069" s="39"/>
      <c r="AQ1069" s="23"/>
      <c r="AR1069" s="23"/>
      <c r="AS1069" s="23"/>
      <c r="AT1069" s="23"/>
      <c r="AU1069" s="23"/>
      <c r="AV1069" s="39" t="s">
        <v>1985</v>
      </c>
      <c r="AW1069" s="80" t="s">
        <v>1984</v>
      </c>
      <c r="AX1069" s="117"/>
      <c r="AY1069" s="53"/>
      <c r="AZ1069" s="50"/>
      <c r="BA1069" s="29"/>
      <c r="BB1069" s="29"/>
      <c r="BC1069" s="36"/>
      <c r="BD1069" s="71"/>
    </row>
    <row r="1070" spans="1:56" ht="15" customHeight="1" x14ac:dyDescent="0.2">
      <c r="B1070" s="14" t="s">
        <v>231</v>
      </c>
      <c r="C1070" s="23">
        <v>672</v>
      </c>
      <c r="D1070" s="64" t="s">
        <v>66</v>
      </c>
      <c r="E1070" s="75">
        <v>43905</v>
      </c>
      <c r="F1070" s="161">
        <v>1.0416666666666666E-2</v>
      </c>
      <c r="G1070" s="23">
        <v>4</v>
      </c>
      <c r="H1070" s="54" t="s">
        <v>102</v>
      </c>
      <c r="I1070" s="128" t="s">
        <v>1840</v>
      </c>
      <c r="L1070" s="60"/>
      <c r="M1070" s="142"/>
      <c r="N1070" s="49"/>
      <c r="O1070" s="29">
        <v>55</v>
      </c>
      <c r="P1070" s="29"/>
      <c r="Q1070" s="48"/>
      <c r="R1070" s="29"/>
      <c r="T1070" s="23"/>
      <c r="Z1070" s="32"/>
      <c r="AA1070" s="23"/>
      <c r="AB1070" s="23"/>
      <c r="AC1070" s="23"/>
      <c r="AD1070" s="23" t="s">
        <v>1507</v>
      </c>
      <c r="AE1070" s="23"/>
      <c r="AF1070" s="23" t="s">
        <v>1507</v>
      </c>
      <c r="AG1070" s="23" t="s">
        <v>1507</v>
      </c>
      <c r="AH1070" s="23" t="s">
        <v>1507</v>
      </c>
      <c r="AI1070" s="23" t="s">
        <v>1507</v>
      </c>
      <c r="AJ1070" s="23" t="s">
        <v>1507</v>
      </c>
      <c r="AK1070" s="23"/>
      <c r="AL1070" s="23"/>
      <c r="AM1070" s="23"/>
      <c r="AN1070" s="23"/>
      <c r="AO1070" s="44"/>
      <c r="AP1070" s="39"/>
      <c r="AQ1070" s="23"/>
      <c r="AR1070" s="23"/>
      <c r="AS1070" s="23"/>
      <c r="AT1070" s="23"/>
      <c r="AU1070" s="23"/>
      <c r="AV1070" s="39" t="s">
        <v>1985</v>
      </c>
      <c r="AW1070" s="80" t="s">
        <v>1984</v>
      </c>
      <c r="AX1070" s="117"/>
      <c r="AY1070" s="53"/>
      <c r="AZ1070" s="50"/>
      <c r="BA1070" s="29"/>
      <c r="BB1070" s="29"/>
      <c r="BC1070" s="36"/>
      <c r="BD1070" s="71"/>
    </row>
    <row r="1071" spans="1:56" ht="15" customHeight="1" x14ac:dyDescent="0.2">
      <c r="B1071" s="14" t="s">
        <v>231</v>
      </c>
      <c r="C1071" s="23">
        <v>672</v>
      </c>
      <c r="D1071" s="64" t="s">
        <v>66</v>
      </c>
      <c r="E1071" s="75">
        <v>43905</v>
      </c>
      <c r="F1071" s="161">
        <v>1.0416666666666666E-2</v>
      </c>
      <c r="G1071" s="23">
        <v>4</v>
      </c>
      <c r="H1071" s="54" t="s">
        <v>102</v>
      </c>
      <c r="I1071" s="128" t="s">
        <v>1840</v>
      </c>
      <c r="L1071" s="60"/>
      <c r="M1071" s="142"/>
      <c r="N1071" s="49"/>
      <c r="O1071" s="29">
        <v>55</v>
      </c>
      <c r="P1071" s="29"/>
      <c r="Q1071" s="48"/>
      <c r="R1071" s="29"/>
      <c r="T1071" s="23"/>
      <c r="Z1071" s="32"/>
      <c r="AA1071" s="23"/>
      <c r="AB1071" s="23"/>
      <c r="AC1071" s="23"/>
      <c r="AD1071" s="23" t="s">
        <v>1507</v>
      </c>
      <c r="AE1071" s="23"/>
      <c r="AF1071" s="23" t="s">
        <v>1507</v>
      </c>
      <c r="AG1071" s="23" t="s">
        <v>1507</v>
      </c>
      <c r="AH1071" s="23" t="s">
        <v>1507</v>
      </c>
      <c r="AI1071" s="23" t="s">
        <v>1507</v>
      </c>
      <c r="AJ1071" s="23" t="s">
        <v>1507</v>
      </c>
      <c r="AK1071" s="23"/>
      <c r="AL1071" s="23"/>
      <c r="AM1071" s="23"/>
      <c r="AN1071" s="23"/>
      <c r="AO1071" s="44"/>
      <c r="AP1071" s="39"/>
      <c r="AQ1071" s="23"/>
      <c r="AR1071" s="23"/>
      <c r="AS1071" s="23"/>
      <c r="AT1071" s="23"/>
      <c r="AU1071" s="23"/>
      <c r="AV1071" s="39" t="s">
        <v>1985</v>
      </c>
      <c r="AW1071" s="80" t="s">
        <v>1984</v>
      </c>
      <c r="AX1071" s="117"/>
      <c r="AY1071" s="53"/>
      <c r="AZ1071" s="50"/>
      <c r="BA1071" s="29"/>
      <c r="BB1071" s="29"/>
      <c r="BC1071" s="36"/>
      <c r="BD1071" s="71"/>
    </row>
    <row r="1072" spans="1:56" ht="15" customHeight="1" x14ac:dyDescent="0.2">
      <c r="B1072" s="14" t="s">
        <v>231</v>
      </c>
      <c r="C1072" s="23">
        <v>672</v>
      </c>
      <c r="D1072" s="64" t="s">
        <v>66</v>
      </c>
      <c r="E1072" s="75">
        <v>43905</v>
      </c>
      <c r="F1072" s="161">
        <v>1.0416666666666666E-2</v>
      </c>
      <c r="G1072" s="23">
        <v>4</v>
      </c>
      <c r="H1072" s="54" t="s">
        <v>102</v>
      </c>
      <c r="I1072" s="128" t="s">
        <v>1840</v>
      </c>
      <c r="L1072" s="60"/>
      <c r="M1072" s="142"/>
      <c r="N1072" s="49"/>
      <c r="O1072" s="29">
        <v>55</v>
      </c>
      <c r="P1072" s="29"/>
      <c r="Q1072" s="48"/>
      <c r="R1072" s="29"/>
      <c r="T1072" s="23"/>
      <c r="Z1072" s="32"/>
      <c r="AA1072" s="23"/>
      <c r="AB1072" s="23"/>
      <c r="AC1072" s="23"/>
      <c r="AD1072" s="23" t="s">
        <v>1507</v>
      </c>
      <c r="AE1072" s="23"/>
      <c r="AF1072" s="23" t="s">
        <v>1507</v>
      </c>
      <c r="AG1072" s="23" t="s">
        <v>1507</v>
      </c>
      <c r="AH1072" s="23" t="s">
        <v>1507</v>
      </c>
      <c r="AI1072" s="23" t="s">
        <v>1507</v>
      </c>
      <c r="AJ1072" s="23" t="s">
        <v>1507</v>
      </c>
      <c r="AK1072" s="23"/>
      <c r="AL1072" s="23"/>
      <c r="AM1072" s="23"/>
      <c r="AN1072" s="23"/>
      <c r="AO1072" s="44"/>
      <c r="AP1072" s="39"/>
      <c r="AQ1072" s="23"/>
      <c r="AR1072" s="23"/>
      <c r="AS1072" s="23"/>
      <c r="AT1072" s="23"/>
      <c r="AU1072" s="23"/>
      <c r="AV1072" s="39" t="s">
        <v>1985</v>
      </c>
      <c r="AW1072" s="80" t="s">
        <v>1984</v>
      </c>
      <c r="AX1072" s="117"/>
      <c r="AY1072" s="53"/>
      <c r="AZ1072" s="50"/>
      <c r="BA1072" s="29"/>
      <c r="BB1072" s="29"/>
      <c r="BC1072" s="36"/>
      <c r="BD1072" s="71"/>
    </row>
    <row r="1073" spans="1:56" ht="15" customHeight="1" x14ac:dyDescent="0.2">
      <c r="B1073" s="14" t="s">
        <v>231</v>
      </c>
      <c r="C1073" s="23">
        <v>672</v>
      </c>
      <c r="D1073" s="64" t="s">
        <v>66</v>
      </c>
      <c r="E1073" s="75">
        <v>43905</v>
      </c>
      <c r="F1073" s="161">
        <v>1.0416666666666666E-2</v>
      </c>
      <c r="G1073" s="23">
        <v>4</v>
      </c>
      <c r="H1073" s="54" t="s">
        <v>102</v>
      </c>
      <c r="I1073" s="128" t="s">
        <v>1840</v>
      </c>
      <c r="L1073" s="60"/>
      <c r="M1073" s="142"/>
      <c r="N1073" s="49"/>
      <c r="O1073" s="29">
        <v>55</v>
      </c>
      <c r="P1073" s="29"/>
      <c r="Q1073" s="48"/>
      <c r="R1073" s="29"/>
      <c r="T1073" s="23"/>
      <c r="Z1073" s="32"/>
      <c r="AA1073" s="23"/>
      <c r="AB1073" s="23"/>
      <c r="AC1073" s="23"/>
      <c r="AD1073" s="23" t="s">
        <v>1507</v>
      </c>
      <c r="AE1073" s="23"/>
      <c r="AF1073" s="23" t="s">
        <v>1507</v>
      </c>
      <c r="AG1073" s="23" t="s">
        <v>1507</v>
      </c>
      <c r="AH1073" s="23" t="s">
        <v>1507</v>
      </c>
      <c r="AI1073" s="23" t="s">
        <v>1507</v>
      </c>
      <c r="AJ1073" s="23" t="s">
        <v>1507</v>
      </c>
      <c r="AK1073" s="23"/>
      <c r="AL1073" s="23"/>
      <c r="AM1073" s="23"/>
      <c r="AN1073" s="23"/>
      <c r="AO1073" s="44"/>
      <c r="AP1073" s="39"/>
      <c r="AQ1073" s="23"/>
      <c r="AR1073" s="23"/>
      <c r="AS1073" s="23"/>
      <c r="AT1073" s="23"/>
      <c r="AU1073" s="23"/>
      <c r="AV1073" s="39" t="s">
        <v>1985</v>
      </c>
      <c r="AW1073" s="80" t="s">
        <v>1984</v>
      </c>
      <c r="AX1073" s="117"/>
      <c r="AY1073" s="53"/>
      <c r="AZ1073" s="50"/>
      <c r="BA1073" s="29"/>
      <c r="BB1073" s="29"/>
      <c r="BC1073" s="36"/>
      <c r="BD1073" s="71"/>
    </row>
    <row r="1074" spans="1:56" ht="15" customHeight="1" x14ac:dyDescent="0.2">
      <c r="B1074" s="14" t="s">
        <v>231</v>
      </c>
      <c r="C1074" s="23">
        <v>672</v>
      </c>
      <c r="D1074" s="64" t="s">
        <v>66</v>
      </c>
      <c r="E1074" s="75">
        <v>43905</v>
      </c>
      <c r="F1074" s="161">
        <v>1.0416666666666666E-2</v>
      </c>
      <c r="G1074" s="23">
        <v>4</v>
      </c>
      <c r="H1074" s="54" t="s">
        <v>102</v>
      </c>
      <c r="I1074" s="128" t="s">
        <v>1840</v>
      </c>
      <c r="L1074" s="60"/>
      <c r="M1074" s="142"/>
      <c r="N1074" s="49"/>
      <c r="O1074" s="29">
        <v>55</v>
      </c>
      <c r="P1074" s="29"/>
      <c r="Q1074" s="48"/>
      <c r="R1074" s="29"/>
      <c r="T1074" s="23"/>
      <c r="Z1074" s="32"/>
      <c r="AA1074" s="29"/>
      <c r="AB1074" s="23"/>
      <c r="AC1074" s="23"/>
      <c r="AD1074" s="23" t="s">
        <v>1507</v>
      </c>
      <c r="AE1074" s="23"/>
      <c r="AF1074" s="23" t="s">
        <v>1507</v>
      </c>
      <c r="AG1074" s="23" t="s">
        <v>1507</v>
      </c>
      <c r="AH1074" s="23" t="s">
        <v>1507</v>
      </c>
      <c r="AI1074" s="23" t="s">
        <v>1507</v>
      </c>
      <c r="AJ1074" s="23" t="s">
        <v>1507</v>
      </c>
      <c r="AK1074" s="23"/>
      <c r="AL1074" s="23"/>
      <c r="AM1074" s="23"/>
      <c r="AN1074" s="23"/>
      <c r="AO1074" s="44"/>
      <c r="AP1074" s="39"/>
      <c r="AQ1074" s="23"/>
      <c r="AR1074" s="23"/>
      <c r="AS1074" s="23"/>
      <c r="AT1074" s="23"/>
      <c r="AU1074" s="23"/>
      <c r="AV1074" s="39" t="s">
        <v>1985</v>
      </c>
      <c r="AW1074" s="80" t="s">
        <v>1984</v>
      </c>
      <c r="AX1074" s="117"/>
      <c r="AY1074" s="53"/>
      <c r="AZ1074" s="50"/>
      <c r="BA1074" s="29"/>
      <c r="BB1074" s="29"/>
      <c r="BC1074" s="29"/>
      <c r="BD1074" s="73"/>
    </row>
    <row r="1075" spans="1:56" ht="15" customHeight="1" x14ac:dyDescent="0.2">
      <c r="A1075" s="68"/>
      <c r="B1075" s="14" t="s">
        <v>231</v>
      </c>
      <c r="C1075" s="23">
        <v>672</v>
      </c>
      <c r="D1075" s="64" t="s">
        <v>66</v>
      </c>
      <c r="E1075" s="75">
        <v>43905</v>
      </c>
      <c r="F1075" s="161">
        <v>1.0416666666666666E-2</v>
      </c>
      <c r="G1075" s="23">
        <v>4</v>
      </c>
      <c r="H1075" s="54" t="s">
        <v>102</v>
      </c>
      <c r="I1075" s="128" t="s">
        <v>1840</v>
      </c>
      <c r="L1075" s="60"/>
      <c r="M1075" s="142"/>
      <c r="N1075" s="49"/>
      <c r="O1075" s="29">
        <v>56</v>
      </c>
      <c r="P1075" s="29"/>
      <c r="Q1075" s="48"/>
      <c r="R1075" s="29"/>
      <c r="T1075" s="23"/>
      <c r="Z1075" s="32"/>
      <c r="AA1075" s="23"/>
      <c r="AB1075" s="23"/>
      <c r="AC1075" s="23"/>
      <c r="AD1075" s="23" t="s">
        <v>1507</v>
      </c>
      <c r="AE1075" s="23"/>
      <c r="AF1075" s="23" t="s">
        <v>1507</v>
      </c>
      <c r="AG1075" s="23" t="s">
        <v>1507</v>
      </c>
      <c r="AH1075" s="23" t="s">
        <v>1507</v>
      </c>
      <c r="AI1075" s="23" t="s">
        <v>1507</v>
      </c>
      <c r="AJ1075" s="23" t="s">
        <v>1507</v>
      </c>
      <c r="AK1075" s="23"/>
      <c r="AL1075" s="23"/>
      <c r="AM1075" s="23"/>
      <c r="AN1075" s="23"/>
      <c r="AO1075" s="44"/>
      <c r="AP1075" s="39"/>
      <c r="AQ1075" s="23"/>
      <c r="AR1075" s="23"/>
      <c r="AS1075" s="23"/>
      <c r="AT1075" s="23"/>
      <c r="AU1075" s="23"/>
      <c r="AV1075" s="39"/>
      <c r="AW1075" s="116"/>
      <c r="AX1075" s="117"/>
      <c r="AY1075" s="53"/>
      <c r="AZ1075" s="50"/>
      <c r="BA1075" s="29"/>
      <c r="BB1075" s="29"/>
      <c r="BC1075" s="36"/>
      <c r="BD1075" s="71"/>
    </row>
    <row r="1076" spans="1:56" ht="15" customHeight="1" x14ac:dyDescent="0.2">
      <c r="B1076" s="14" t="s">
        <v>231</v>
      </c>
      <c r="C1076" s="23">
        <v>672</v>
      </c>
      <c r="D1076" s="64" t="s">
        <v>66</v>
      </c>
      <c r="E1076" s="75">
        <v>43905</v>
      </c>
      <c r="F1076" s="161">
        <v>1.0416666666666666E-2</v>
      </c>
      <c r="G1076" s="23">
        <v>4</v>
      </c>
      <c r="H1076" s="54" t="s">
        <v>102</v>
      </c>
      <c r="I1076" s="128" t="s">
        <v>1840</v>
      </c>
      <c r="L1076" s="60"/>
      <c r="M1076" s="142"/>
      <c r="N1076" s="49"/>
      <c r="O1076" s="29">
        <v>56</v>
      </c>
      <c r="P1076" s="29"/>
      <c r="Q1076" s="48"/>
      <c r="R1076" s="29"/>
      <c r="T1076" s="23"/>
      <c r="Z1076" s="32"/>
      <c r="AA1076" s="23"/>
      <c r="AB1076" s="23"/>
      <c r="AC1076" s="23"/>
      <c r="AD1076" s="23" t="s">
        <v>1507</v>
      </c>
      <c r="AE1076" s="23"/>
      <c r="AF1076" s="23" t="s">
        <v>1507</v>
      </c>
      <c r="AG1076" s="23" t="s">
        <v>1507</v>
      </c>
      <c r="AH1076" s="23" t="s">
        <v>1507</v>
      </c>
      <c r="AI1076" s="23" t="s">
        <v>1507</v>
      </c>
      <c r="AJ1076" s="23" t="s">
        <v>1507</v>
      </c>
      <c r="AK1076" s="23"/>
      <c r="AL1076" s="23"/>
      <c r="AM1076" s="23"/>
      <c r="AN1076" s="23"/>
      <c r="AO1076" s="44"/>
      <c r="AP1076" s="39"/>
      <c r="AQ1076" s="23"/>
      <c r="AR1076" s="23"/>
      <c r="AS1076" s="23"/>
      <c r="AT1076" s="23"/>
      <c r="AU1076" s="23"/>
      <c r="AV1076" s="39"/>
      <c r="AW1076" s="116"/>
      <c r="AX1076" s="117"/>
      <c r="AY1076" s="53"/>
      <c r="AZ1076" s="50"/>
      <c r="BA1076" s="29"/>
      <c r="BB1076" s="29"/>
      <c r="BC1076" s="36"/>
      <c r="BD1076" s="71"/>
    </row>
    <row r="1077" spans="1:56" ht="15" customHeight="1" x14ac:dyDescent="0.2">
      <c r="B1077" s="14" t="s">
        <v>231</v>
      </c>
      <c r="C1077" s="23">
        <v>672</v>
      </c>
      <c r="D1077" s="64" t="s">
        <v>66</v>
      </c>
      <c r="E1077" s="75">
        <v>43905</v>
      </c>
      <c r="F1077" s="161">
        <v>1.0416666666666666E-2</v>
      </c>
      <c r="G1077" s="23">
        <v>4</v>
      </c>
      <c r="H1077" s="54" t="s">
        <v>102</v>
      </c>
      <c r="I1077" s="128" t="s">
        <v>1840</v>
      </c>
      <c r="L1077" s="60"/>
      <c r="M1077" s="142"/>
      <c r="N1077" s="49"/>
      <c r="O1077" s="29">
        <v>56</v>
      </c>
      <c r="P1077" s="29"/>
      <c r="Q1077" s="48"/>
      <c r="R1077" s="29"/>
      <c r="T1077" s="23"/>
      <c r="Z1077" s="32"/>
      <c r="AA1077" s="29"/>
      <c r="AB1077" s="23"/>
      <c r="AC1077" s="23"/>
      <c r="AD1077" s="23" t="s">
        <v>1507</v>
      </c>
      <c r="AE1077" s="23"/>
      <c r="AF1077" s="23" t="s">
        <v>1507</v>
      </c>
      <c r="AG1077" s="23" t="s">
        <v>1507</v>
      </c>
      <c r="AH1077" s="23" t="s">
        <v>1507</v>
      </c>
      <c r="AI1077" s="23" t="s">
        <v>1507</v>
      </c>
      <c r="AJ1077" s="23" t="s">
        <v>1507</v>
      </c>
      <c r="AK1077" s="23"/>
      <c r="AL1077" s="23"/>
      <c r="AM1077" s="23"/>
      <c r="AN1077" s="23"/>
      <c r="AO1077" s="44"/>
      <c r="AP1077" s="39"/>
      <c r="AQ1077" s="23"/>
      <c r="AR1077" s="23"/>
      <c r="AS1077" s="23"/>
      <c r="AT1077" s="23"/>
      <c r="AU1077" s="23"/>
      <c r="AV1077" s="39"/>
      <c r="AW1077" s="116"/>
      <c r="AX1077" s="117"/>
      <c r="AY1077" s="53"/>
      <c r="AZ1077" s="50"/>
      <c r="BA1077" s="29"/>
      <c r="BB1077" s="29"/>
      <c r="BC1077" s="36"/>
      <c r="BD1077" s="71"/>
    </row>
    <row r="1078" spans="1:56" ht="15" customHeight="1" x14ac:dyDescent="0.2">
      <c r="B1078" s="14" t="s">
        <v>231</v>
      </c>
      <c r="C1078" s="23">
        <v>672</v>
      </c>
      <c r="D1078" s="64" t="s">
        <v>66</v>
      </c>
      <c r="E1078" s="75">
        <v>43905</v>
      </c>
      <c r="F1078" s="161">
        <v>1.0416666666666666E-2</v>
      </c>
      <c r="G1078" s="23">
        <v>4</v>
      </c>
      <c r="H1078" s="54" t="s">
        <v>102</v>
      </c>
      <c r="I1078" s="128" t="s">
        <v>1840</v>
      </c>
      <c r="L1078" s="60"/>
      <c r="M1078" s="142"/>
      <c r="N1078" s="49"/>
      <c r="O1078" s="29">
        <v>57</v>
      </c>
      <c r="P1078" s="29"/>
      <c r="Q1078" s="48"/>
      <c r="R1078" s="29"/>
      <c r="T1078" s="23"/>
      <c r="Z1078" s="32"/>
      <c r="AA1078" s="23"/>
      <c r="AB1078" s="23"/>
      <c r="AC1078" s="23"/>
      <c r="AD1078" s="23" t="s">
        <v>1507</v>
      </c>
      <c r="AE1078" s="23"/>
      <c r="AF1078" s="23" t="s">
        <v>1507</v>
      </c>
      <c r="AG1078" s="23" t="s">
        <v>1507</v>
      </c>
      <c r="AH1078" s="23" t="s">
        <v>1507</v>
      </c>
      <c r="AI1078" s="23" t="s">
        <v>1507</v>
      </c>
      <c r="AJ1078" s="23" t="s">
        <v>1507</v>
      </c>
      <c r="AK1078" s="23"/>
      <c r="AL1078" s="23"/>
      <c r="AM1078" s="23"/>
      <c r="AN1078" s="23"/>
      <c r="AO1078" s="44"/>
      <c r="AP1078" s="39"/>
      <c r="AQ1078" s="23"/>
      <c r="AR1078" s="23"/>
      <c r="AS1078" s="23"/>
      <c r="AT1078" s="23"/>
      <c r="AU1078" s="23"/>
      <c r="AV1078" s="39"/>
      <c r="AW1078" s="116"/>
      <c r="AX1078" s="117"/>
      <c r="AY1078" s="53"/>
      <c r="AZ1078" s="50"/>
      <c r="BA1078" s="29"/>
      <c r="BB1078" s="29"/>
      <c r="BC1078" s="36"/>
      <c r="BD1078" s="71"/>
    </row>
    <row r="1079" spans="1:56" ht="15" customHeight="1" x14ac:dyDescent="0.2">
      <c r="B1079" s="14" t="s">
        <v>231</v>
      </c>
      <c r="C1079" s="23">
        <v>672</v>
      </c>
      <c r="D1079" s="64" t="s">
        <v>66</v>
      </c>
      <c r="E1079" s="75">
        <v>43905</v>
      </c>
      <c r="F1079" s="161">
        <v>1.0416666666666666E-2</v>
      </c>
      <c r="G1079" s="23">
        <v>4</v>
      </c>
      <c r="H1079" s="54" t="s">
        <v>102</v>
      </c>
      <c r="I1079" s="128" t="s">
        <v>1840</v>
      </c>
      <c r="L1079" s="60"/>
      <c r="M1079" s="142"/>
      <c r="N1079" s="49"/>
      <c r="O1079" s="29">
        <v>58</v>
      </c>
      <c r="P1079" s="29"/>
      <c r="Q1079" s="48"/>
      <c r="R1079" s="29"/>
      <c r="T1079" s="23"/>
      <c r="Z1079" s="32"/>
      <c r="AA1079" s="23"/>
      <c r="AB1079" s="23"/>
      <c r="AC1079" s="23"/>
      <c r="AD1079" s="23" t="s">
        <v>1507</v>
      </c>
      <c r="AE1079" s="23"/>
      <c r="AF1079" s="23" t="s">
        <v>1507</v>
      </c>
      <c r="AG1079" s="23" t="s">
        <v>1507</v>
      </c>
      <c r="AH1079" s="23" t="s">
        <v>1507</v>
      </c>
      <c r="AI1079" s="23" t="s">
        <v>1507</v>
      </c>
      <c r="AJ1079" s="23" t="s">
        <v>1507</v>
      </c>
      <c r="AK1079" s="23"/>
      <c r="AL1079" s="23"/>
      <c r="AM1079" s="23"/>
      <c r="AN1079" s="23"/>
      <c r="AO1079" s="44"/>
      <c r="AP1079" s="39"/>
      <c r="AQ1079" s="23"/>
      <c r="AR1079" s="23"/>
      <c r="AS1079" s="23"/>
      <c r="AT1079" s="23"/>
      <c r="AU1079" s="23"/>
      <c r="AV1079" s="39"/>
      <c r="AW1079" s="116"/>
      <c r="AX1079" s="117"/>
      <c r="AY1079" s="53"/>
      <c r="AZ1079" s="50"/>
      <c r="BA1079" s="29"/>
      <c r="BB1079" s="29"/>
      <c r="BC1079" s="36"/>
      <c r="BD1079" s="71"/>
    </row>
    <row r="1080" spans="1:56" ht="15" customHeight="1" x14ac:dyDescent="0.2">
      <c r="B1080" s="14" t="s">
        <v>231</v>
      </c>
      <c r="C1080" s="23">
        <v>672</v>
      </c>
      <c r="D1080" s="64" t="s">
        <v>66</v>
      </c>
      <c r="E1080" s="75">
        <v>43905</v>
      </c>
      <c r="F1080" s="161">
        <v>1.0416666666666666E-2</v>
      </c>
      <c r="G1080" s="23">
        <v>4</v>
      </c>
      <c r="H1080" s="54" t="s">
        <v>102</v>
      </c>
      <c r="I1080" s="128" t="s">
        <v>1840</v>
      </c>
      <c r="L1080" s="60"/>
      <c r="M1080" s="142"/>
      <c r="N1080" s="49"/>
      <c r="O1080" s="29">
        <v>58</v>
      </c>
      <c r="P1080" s="29"/>
      <c r="Q1080" s="48"/>
      <c r="R1080" s="29"/>
      <c r="T1080" s="23"/>
      <c r="Z1080" s="32"/>
      <c r="AA1080" s="23"/>
      <c r="AB1080" s="23"/>
      <c r="AC1080" s="23"/>
      <c r="AD1080" s="23" t="s">
        <v>1507</v>
      </c>
      <c r="AE1080" s="23"/>
      <c r="AF1080" s="23" t="s">
        <v>1507</v>
      </c>
      <c r="AG1080" s="23" t="s">
        <v>1507</v>
      </c>
      <c r="AH1080" s="23" t="s">
        <v>1507</v>
      </c>
      <c r="AI1080" s="23" t="s">
        <v>1507</v>
      </c>
      <c r="AJ1080" s="23" t="s">
        <v>1507</v>
      </c>
      <c r="AK1080" s="23"/>
      <c r="AL1080" s="23"/>
      <c r="AM1080" s="23"/>
      <c r="AN1080" s="23"/>
      <c r="AO1080" s="44"/>
      <c r="AP1080" s="39"/>
      <c r="AQ1080" s="23"/>
      <c r="AR1080" s="23"/>
      <c r="AS1080" s="23"/>
      <c r="AT1080" s="23"/>
      <c r="AU1080" s="23"/>
      <c r="AV1080" s="39"/>
      <c r="AW1080" s="116"/>
      <c r="AX1080" s="117"/>
      <c r="AY1080" s="53"/>
      <c r="AZ1080" s="50"/>
      <c r="BA1080" s="29"/>
      <c r="BB1080" s="29"/>
      <c r="BC1080" s="36"/>
      <c r="BD1080" s="71"/>
    </row>
    <row r="1081" spans="1:56" ht="15" customHeight="1" x14ac:dyDescent="0.2">
      <c r="B1081" s="14" t="s">
        <v>231</v>
      </c>
      <c r="C1081" s="23">
        <v>672</v>
      </c>
      <c r="D1081" s="64" t="s">
        <v>66</v>
      </c>
      <c r="E1081" s="75">
        <v>43905</v>
      </c>
      <c r="F1081" s="161">
        <v>1.0416666666666666E-2</v>
      </c>
      <c r="G1081" s="23">
        <v>4</v>
      </c>
      <c r="H1081" s="54" t="s">
        <v>102</v>
      </c>
      <c r="I1081" s="128" t="s">
        <v>1840</v>
      </c>
      <c r="L1081" s="60"/>
      <c r="M1081" s="142"/>
      <c r="N1081" s="49"/>
      <c r="O1081" s="29">
        <v>58</v>
      </c>
      <c r="P1081" s="29"/>
      <c r="Q1081" s="48"/>
      <c r="R1081" s="29"/>
      <c r="T1081" s="23"/>
      <c r="Z1081" s="32"/>
      <c r="AA1081" s="23"/>
      <c r="AB1081" s="23"/>
      <c r="AC1081" s="23"/>
      <c r="AD1081" s="23" t="s">
        <v>1507</v>
      </c>
      <c r="AE1081" s="23"/>
      <c r="AF1081" s="23" t="s">
        <v>1507</v>
      </c>
      <c r="AG1081" s="23" t="s">
        <v>1507</v>
      </c>
      <c r="AH1081" s="23" t="s">
        <v>1507</v>
      </c>
      <c r="AI1081" s="23" t="s">
        <v>1507</v>
      </c>
      <c r="AJ1081" s="23" t="s">
        <v>1507</v>
      </c>
      <c r="AK1081" s="23"/>
      <c r="AL1081" s="23"/>
      <c r="AM1081" s="23"/>
      <c r="AN1081" s="23"/>
      <c r="AO1081" s="44"/>
      <c r="AP1081" s="39"/>
      <c r="AQ1081" s="23"/>
      <c r="AR1081" s="23"/>
      <c r="AS1081" s="23"/>
      <c r="AT1081" s="23"/>
      <c r="AU1081" s="23"/>
      <c r="AV1081" s="39"/>
      <c r="AW1081" s="116"/>
      <c r="AX1081" s="117"/>
      <c r="AY1081" s="53"/>
      <c r="AZ1081" s="50"/>
      <c r="BA1081" s="29"/>
      <c r="BB1081" s="29"/>
      <c r="BC1081" s="36"/>
      <c r="BD1081" s="71"/>
    </row>
    <row r="1082" spans="1:56" ht="15" customHeight="1" x14ac:dyDescent="0.2">
      <c r="B1082" s="14" t="s">
        <v>231</v>
      </c>
      <c r="C1082" s="23">
        <v>672</v>
      </c>
      <c r="D1082" s="64" t="s">
        <v>66</v>
      </c>
      <c r="E1082" s="75">
        <v>43905</v>
      </c>
      <c r="F1082" s="161">
        <v>1.0416666666666666E-2</v>
      </c>
      <c r="G1082" s="23">
        <v>4</v>
      </c>
      <c r="H1082" s="54" t="s">
        <v>102</v>
      </c>
      <c r="I1082" s="128" t="s">
        <v>1840</v>
      </c>
      <c r="L1082" s="60"/>
      <c r="M1082" s="142"/>
      <c r="N1082" s="49"/>
      <c r="O1082" s="29">
        <v>59</v>
      </c>
      <c r="P1082" s="29"/>
      <c r="Q1082" s="48"/>
      <c r="R1082" s="29"/>
      <c r="T1082" s="23"/>
      <c r="Z1082" s="32"/>
      <c r="AA1082" s="23"/>
      <c r="AB1082" s="23"/>
      <c r="AC1082" s="23"/>
      <c r="AD1082" s="23" t="s">
        <v>1507</v>
      </c>
      <c r="AE1082" s="23"/>
      <c r="AF1082" s="23" t="s">
        <v>1507</v>
      </c>
      <c r="AG1082" s="23" t="s">
        <v>1507</v>
      </c>
      <c r="AH1082" s="23" t="s">
        <v>1507</v>
      </c>
      <c r="AI1082" s="23" t="s">
        <v>1507</v>
      </c>
      <c r="AJ1082" s="23" t="s">
        <v>1507</v>
      </c>
      <c r="AK1082" s="23"/>
      <c r="AL1082" s="23"/>
      <c r="AM1082" s="23"/>
      <c r="AN1082" s="23"/>
      <c r="AO1082" s="44"/>
      <c r="AP1082" s="39"/>
      <c r="AQ1082" s="23"/>
      <c r="AR1082" s="23"/>
      <c r="AS1082" s="23"/>
      <c r="AT1082" s="23"/>
      <c r="AU1082" s="23"/>
      <c r="AV1082" s="39"/>
      <c r="AW1082" s="116"/>
      <c r="AX1082" s="117"/>
      <c r="AY1082" s="53"/>
      <c r="AZ1082" s="50"/>
      <c r="BA1082" s="29"/>
      <c r="BB1082" s="29"/>
      <c r="BC1082" s="36"/>
      <c r="BD1082" s="71"/>
    </row>
    <row r="1083" spans="1:56" ht="15" customHeight="1" x14ac:dyDescent="0.2">
      <c r="A1083" s="68"/>
      <c r="B1083" s="14" t="s">
        <v>231</v>
      </c>
      <c r="C1083" s="23">
        <v>672</v>
      </c>
      <c r="D1083" s="64" t="s">
        <v>66</v>
      </c>
      <c r="E1083" s="75">
        <v>43905</v>
      </c>
      <c r="F1083" s="161">
        <v>1.0416666666666666E-2</v>
      </c>
      <c r="G1083" s="23">
        <v>4</v>
      </c>
      <c r="H1083" s="54" t="s">
        <v>102</v>
      </c>
      <c r="I1083" s="128" t="s">
        <v>1840</v>
      </c>
      <c r="L1083" s="60"/>
      <c r="M1083" s="142"/>
      <c r="N1083" s="49"/>
      <c r="O1083" s="29">
        <v>66</v>
      </c>
      <c r="P1083" s="29"/>
      <c r="Q1083" s="48"/>
      <c r="R1083" s="29"/>
      <c r="T1083" s="23"/>
      <c r="Z1083" s="32"/>
      <c r="AA1083" s="23"/>
      <c r="AB1083" s="23"/>
      <c r="AC1083" s="23"/>
      <c r="AD1083" s="23" t="s">
        <v>1507</v>
      </c>
      <c r="AE1083" s="23"/>
      <c r="AF1083" s="23" t="s">
        <v>1507</v>
      </c>
      <c r="AG1083" s="23" t="s">
        <v>1507</v>
      </c>
      <c r="AH1083" s="23" t="s">
        <v>1507</v>
      </c>
      <c r="AI1083" s="23" t="s">
        <v>1507</v>
      </c>
      <c r="AJ1083" s="23" t="s">
        <v>1507</v>
      </c>
      <c r="AK1083" s="23"/>
      <c r="AL1083" s="23"/>
      <c r="AM1083" s="23"/>
      <c r="AN1083" s="23"/>
      <c r="AO1083" s="44"/>
      <c r="AP1083" s="39"/>
      <c r="AQ1083" s="23"/>
      <c r="AR1083" s="23"/>
      <c r="AS1083" s="23"/>
      <c r="AT1083" s="23"/>
      <c r="AU1083" s="23"/>
      <c r="AV1083" s="39"/>
      <c r="AW1083" s="116"/>
      <c r="AX1083" s="117"/>
      <c r="AY1083" s="53"/>
      <c r="AZ1083" s="50"/>
      <c r="BA1083" s="29"/>
      <c r="BB1083" s="29"/>
      <c r="BC1083" s="36"/>
      <c r="BD1083" s="71"/>
    </row>
    <row r="1084" spans="1:56" ht="15" customHeight="1" x14ac:dyDescent="0.2">
      <c r="B1084" s="14" t="s">
        <v>231</v>
      </c>
      <c r="C1084" s="23">
        <v>672</v>
      </c>
      <c r="D1084" s="64" t="s">
        <v>66</v>
      </c>
      <c r="E1084" s="75">
        <v>43905</v>
      </c>
      <c r="F1084" s="161">
        <v>1.0416666666666666E-2</v>
      </c>
      <c r="G1084" s="23">
        <v>4</v>
      </c>
      <c r="H1084" s="54" t="s">
        <v>102</v>
      </c>
      <c r="I1084" s="128" t="s">
        <v>1840</v>
      </c>
      <c r="L1084" s="60"/>
      <c r="M1084" s="142"/>
      <c r="N1084" s="49"/>
      <c r="O1084" s="29">
        <v>68</v>
      </c>
      <c r="P1084" s="29"/>
      <c r="Q1084" s="48"/>
      <c r="R1084" s="29"/>
      <c r="T1084" s="23"/>
      <c r="Z1084" s="32"/>
      <c r="AA1084" s="29"/>
      <c r="AB1084" s="23"/>
      <c r="AC1084" s="23"/>
      <c r="AD1084" s="23" t="s">
        <v>1507</v>
      </c>
      <c r="AE1084" s="23"/>
      <c r="AF1084" s="23" t="s">
        <v>1507</v>
      </c>
      <c r="AG1084" s="23" t="s">
        <v>1507</v>
      </c>
      <c r="AH1084" s="23" t="s">
        <v>1507</v>
      </c>
      <c r="AI1084" s="23" t="s">
        <v>1507</v>
      </c>
      <c r="AJ1084" s="23" t="s">
        <v>1507</v>
      </c>
      <c r="AK1084" s="23"/>
      <c r="AL1084" s="23"/>
      <c r="AM1084" s="23"/>
      <c r="AN1084" s="23"/>
      <c r="AO1084" s="44"/>
      <c r="AP1084" s="39"/>
      <c r="AQ1084" s="23"/>
      <c r="AR1084" s="23"/>
      <c r="AS1084" s="23"/>
      <c r="AT1084" s="23"/>
      <c r="AU1084" s="23"/>
      <c r="AV1084" s="39"/>
      <c r="AW1084" s="116"/>
      <c r="AX1084" s="117"/>
      <c r="AY1084" s="53"/>
      <c r="AZ1084" s="50"/>
      <c r="BA1084" s="29"/>
      <c r="BB1084" s="29"/>
      <c r="BC1084" s="36"/>
      <c r="BD1084" s="71"/>
    </row>
    <row r="1085" spans="1:56" ht="15" customHeight="1" x14ac:dyDescent="0.2">
      <c r="B1085" s="14" t="s">
        <v>231</v>
      </c>
      <c r="C1085" s="23">
        <v>672</v>
      </c>
      <c r="D1085" s="64" t="s">
        <v>66</v>
      </c>
      <c r="E1085" s="75">
        <v>43905</v>
      </c>
      <c r="F1085" s="161">
        <v>1.0416666666666666E-2</v>
      </c>
      <c r="G1085" s="23">
        <v>4</v>
      </c>
      <c r="H1085" s="54" t="s">
        <v>102</v>
      </c>
      <c r="I1085" s="128" t="s">
        <v>1840</v>
      </c>
      <c r="L1085" s="60"/>
      <c r="M1085" s="142"/>
      <c r="N1085" s="49"/>
      <c r="O1085" s="29">
        <v>72</v>
      </c>
      <c r="P1085" s="29"/>
      <c r="Q1085" s="48"/>
      <c r="R1085" s="29"/>
      <c r="T1085" s="23"/>
      <c r="Z1085" s="32"/>
      <c r="AA1085" s="23"/>
      <c r="AB1085" s="23"/>
      <c r="AC1085" s="23"/>
      <c r="AD1085" s="23" t="s">
        <v>1507</v>
      </c>
      <c r="AE1085" s="23"/>
      <c r="AF1085" s="23" t="s">
        <v>1507</v>
      </c>
      <c r="AG1085" s="23" t="s">
        <v>1507</v>
      </c>
      <c r="AH1085" s="23" t="s">
        <v>1507</v>
      </c>
      <c r="AI1085" s="23" t="s">
        <v>1507</v>
      </c>
      <c r="AJ1085" s="23" t="s">
        <v>1507</v>
      </c>
      <c r="AK1085" s="23"/>
      <c r="AL1085" s="23"/>
      <c r="AM1085" s="23"/>
      <c r="AN1085" s="23"/>
      <c r="AO1085" s="44"/>
      <c r="AP1085" s="39"/>
      <c r="AQ1085" s="23"/>
      <c r="AR1085" s="23"/>
      <c r="AS1085" s="23"/>
      <c r="AT1085" s="23"/>
      <c r="AU1085" s="23"/>
      <c r="AV1085" s="39"/>
      <c r="AW1085" s="116"/>
      <c r="AX1085" s="117"/>
      <c r="AY1085" s="53"/>
      <c r="AZ1085" s="50"/>
      <c r="BA1085" s="29"/>
      <c r="BB1085" s="29"/>
      <c r="BC1085" s="36"/>
      <c r="BD1085" s="71"/>
    </row>
    <row r="1086" spans="1:56" ht="15" customHeight="1" x14ac:dyDescent="0.2">
      <c r="B1086" s="14" t="s">
        <v>231</v>
      </c>
      <c r="C1086" s="23">
        <v>672</v>
      </c>
      <c r="D1086" s="64" t="s">
        <v>66</v>
      </c>
      <c r="E1086" s="75">
        <v>43905</v>
      </c>
      <c r="F1086" s="161">
        <v>1.0416666666666666E-2</v>
      </c>
      <c r="G1086" s="23">
        <v>4</v>
      </c>
      <c r="H1086" s="54" t="s">
        <v>102</v>
      </c>
      <c r="I1086" s="128" t="s">
        <v>1840</v>
      </c>
      <c r="L1086" s="60"/>
      <c r="M1086" s="142"/>
      <c r="N1086" s="49"/>
      <c r="O1086" s="29">
        <v>72</v>
      </c>
      <c r="P1086" s="29"/>
      <c r="Q1086" s="48"/>
      <c r="R1086" s="29"/>
      <c r="T1086" s="23"/>
      <c r="Z1086" s="32"/>
      <c r="AA1086" s="23"/>
      <c r="AB1086" s="23"/>
      <c r="AC1086" s="23"/>
      <c r="AD1086" s="23" t="s">
        <v>1507</v>
      </c>
      <c r="AE1086" s="23"/>
      <c r="AF1086" s="23" t="s">
        <v>1507</v>
      </c>
      <c r="AG1086" s="23" t="s">
        <v>1507</v>
      </c>
      <c r="AH1086" s="23" t="s">
        <v>1507</v>
      </c>
      <c r="AI1086" s="23" t="s">
        <v>1507</v>
      </c>
      <c r="AJ1086" s="23" t="s">
        <v>1507</v>
      </c>
      <c r="AK1086" s="23"/>
      <c r="AL1086" s="23"/>
      <c r="AM1086" s="23"/>
      <c r="AN1086" s="23"/>
      <c r="AO1086" s="44"/>
      <c r="AP1086" s="39"/>
      <c r="AQ1086" s="23"/>
      <c r="AR1086" s="23"/>
      <c r="AS1086" s="23"/>
      <c r="AT1086" s="23"/>
      <c r="AU1086" s="23"/>
      <c r="AV1086" s="39"/>
      <c r="AW1086" s="116"/>
      <c r="AX1086" s="117"/>
      <c r="AY1086" s="53"/>
      <c r="AZ1086" s="50"/>
      <c r="BA1086" s="29"/>
      <c r="BB1086" s="29"/>
      <c r="BC1086" s="36"/>
      <c r="BD1086" s="71"/>
    </row>
    <row r="1087" spans="1:56" ht="15" customHeight="1" x14ac:dyDescent="0.2">
      <c r="A1087" s="68"/>
      <c r="B1087" s="14" t="s">
        <v>231</v>
      </c>
      <c r="C1087" s="23">
        <v>672</v>
      </c>
      <c r="D1087" s="64" t="s">
        <v>66</v>
      </c>
      <c r="E1087" s="75">
        <v>43905</v>
      </c>
      <c r="F1087" s="161">
        <v>1.0416666666666666E-2</v>
      </c>
      <c r="G1087" s="23">
        <v>4</v>
      </c>
      <c r="H1087" s="54" t="s">
        <v>102</v>
      </c>
      <c r="I1087" s="128" t="s">
        <v>1840</v>
      </c>
      <c r="L1087" s="60"/>
      <c r="M1087" s="142"/>
      <c r="N1087" s="49"/>
      <c r="O1087" s="29">
        <v>75</v>
      </c>
      <c r="P1087" s="29"/>
      <c r="Q1087" s="48"/>
      <c r="R1087" s="29"/>
      <c r="T1087" s="23"/>
      <c r="Z1087" s="32"/>
      <c r="AA1087" s="23"/>
      <c r="AB1087" s="23"/>
      <c r="AC1087" s="23"/>
      <c r="AD1087" s="23" t="s">
        <v>1507</v>
      </c>
      <c r="AE1087" s="23"/>
      <c r="AF1087" s="23" t="s">
        <v>1507</v>
      </c>
      <c r="AG1087" s="23" t="s">
        <v>1507</v>
      </c>
      <c r="AH1087" s="23" t="s">
        <v>1507</v>
      </c>
      <c r="AI1087" s="23" t="s">
        <v>1507</v>
      </c>
      <c r="AJ1087" s="23" t="s">
        <v>1507</v>
      </c>
      <c r="AK1087" s="23"/>
      <c r="AL1087" s="23"/>
      <c r="AM1087" s="23"/>
      <c r="AN1087" s="23"/>
      <c r="AO1087" s="44"/>
      <c r="AP1087" s="39"/>
      <c r="AQ1087" s="23"/>
      <c r="AR1087" s="23"/>
      <c r="AS1087" s="23"/>
      <c r="AT1087" s="23"/>
      <c r="AU1087" s="23"/>
      <c r="AV1087" s="39"/>
      <c r="AW1087" s="116"/>
      <c r="AX1087" s="117"/>
      <c r="AY1087" s="53"/>
      <c r="AZ1087" s="50"/>
      <c r="BA1087" s="29"/>
      <c r="BB1087" s="29"/>
      <c r="BC1087" s="36"/>
      <c r="BD1087" s="71"/>
    </row>
    <row r="1088" spans="1:56" ht="15" customHeight="1" x14ac:dyDescent="0.2">
      <c r="B1088" s="14" t="s">
        <v>231</v>
      </c>
      <c r="C1088" s="23">
        <v>672</v>
      </c>
      <c r="D1088" s="64" t="s">
        <v>66</v>
      </c>
      <c r="E1088" s="75">
        <v>43905</v>
      </c>
      <c r="F1088" s="161">
        <v>1.0416666666666666E-2</v>
      </c>
      <c r="G1088" s="23">
        <v>4</v>
      </c>
      <c r="H1088" s="54" t="s">
        <v>102</v>
      </c>
      <c r="I1088" s="128" t="s">
        <v>1840</v>
      </c>
      <c r="L1088" s="60"/>
      <c r="M1088" s="142"/>
      <c r="N1088" s="49"/>
      <c r="O1088" s="29">
        <v>79</v>
      </c>
      <c r="P1088" s="29"/>
      <c r="Q1088" s="48"/>
      <c r="R1088" s="29"/>
      <c r="T1088" s="23"/>
      <c r="Z1088" s="32"/>
      <c r="AA1088" s="23"/>
      <c r="AB1088" s="23"/>
      <c r="AC1088" s="23"/>
      <c r="AD1088" s="23" t="s">
        <v>1507</v>
      </c>
      <c r="AE1088" s="23"/>
      <c r="AF1088" s="23" t="s">
        <v>1507</v>
      </c>
      <c r="AG1088" s="23" t="s">
        <v>1507</v>
      </c>
      <c r="AH1088" s="23" t="s">
        <v>1507</v>
      </c>
      <c r="AI1088" s="23" t="s">
        <v>1507</v>
      </c>
      <c r="AJ1088" s="23" t="s">
        <v>1507</v>
      </c>
      <c r="AK1088" s="23"/>
      <c r="AL1088" s="23"/>
      <c r="AM1088" s="23"/>
      <c r="AN1088" s="23"/>
      <c r="AO1088" s="44"/>
      <c r="AP1088" s="39"/>
      <c r="AQ1088" s="23"/>
      <c r="AR1088" s="23"/>
      <c r="AS1088" s="23"/>
      <c r="AT1088" s="23"/>
      <c r="AU1088" s="23"/>
      <c r="AV1088" s="38" t="s">
        <v>1989</v>
      </c>
      <c r="AW1088" s="116" t="s">
        <v>1988</v>
      </c>
      <c r="AX1088" s="117"/>
      <c r="AY1088" s="53"/>
      <c r="AZ1088" s="50"/>
      <c r="BA1088" s="29"/>
      <c r="BB1088" s="29"/>
      <c r="BC1088" s="36"/>
      <c r="BD1088" s="71"/>
    </row>
    <row r="1089" spans="2:56" ht="15" customHeight="1" x14ac:dyDescent="0.2">
      <c r="B1089" s="14" t="s">
        <v>231</v>
      </c>
      <c r="C1089" s="23">
        <v>672</v>
      </c>
      <c r="D1089" s="64" t="s">
        <v>66</v>
      </c>
      <c r="E1089" s="75">
        <v>43905</v>
      </c>
      <c r="F1089" s="161">
        <v>1.0416666666666666E-2</v>
      </c>
      <c r="G1089" s="23">
        <v>4</v>
      </c>
      <c r="H1089" s="54" t="s">
        <v>102</v>
      </c>
      <c r="I1089" s="128" t="s">
        <v>1840</v>
      </c>
      <c r="L1089" s="60"/>
      <c r="M1089" s="142"/>
      <c r="N1089" s="49"/>
      <c r="O1089" s="29">
        <v>82</v>
      </c>
      <c r="P1089" s="29"/>
      <c r="Q1089" s="48"/>
      <c r="R1089" s="29"/>
      <c r="T1089" s="23"/>
      <c r="Z1089" s="32"/>
      <c r="AA1089" s="23"/>
      <c r="AB1089" s="23"/>
      <c r="AC1089" s="23"/>
      <c r="AD1089" s="23" t="s">
        <v>1507</v>
      </c>
      <c r="AE1089" s="23"/>
      <c r="AF1089" s="23" t="s">
        <v>1507</v>
      </c>
      <c r="AG1089" s="23" t="s">
        <v>1507</v>
      </c>
      <c r="AH1089" s="23" t="s">
        <v>1507</v>
      </c>
      <c r="AI1089" s="23" t="s">
        <v>1507</v>
      </c>
      <c r="AJ1089" s="23" t="s">
        <v>1507</v>
      </c>
      <c r="AK1089" s="23"/>
      <c r="AL1089" s="23"/>
      <c r="AM1089" s="23"/>
      <c r="AN1089" s="23"/>
      <c r="AO1089" s="44"/>
      <c r="AP1089" s="39"/>
      <c r="AQ1089" s="23"/>
      <c r="AR1089" s="23"/>
      <c r="AS1089" s="23"/>
      <c r="AT1089" s="23"/>
      <c r="AU1089" s="23"/>
      <c r="AV1089" s="39"/>
      <c r="AW1089" s="116"/>
      <c r="AX1089" s="117"/>
      <c r="AY1089" s="53"/>
      <c r="AZ1089" s="50"/>
      <c r="BA1089" s="29"/>
      <c r="BB1089" s="29"/>
      <c r="BC1089" s="36"/>
      <c r="BD1089" s="71"/>
    </row>
    <row r="1090" spans="2:56" ht="15" customHeight="1" x14ac:dyDescent="0.2">
      <c r="B1090" s="14" t="s">
        <v>1836</v>
      </c>
      <c r="C1090" s="23">
        <v>1994</v>
      </c>
      <c r="D1090" s="64" t="s">
        <v>66</v>
      </c>
      <c r="E1090" s="169">
        <v>43905</v>
      </c>
      <c r="F1090" s="161">
        <v>0.92986111111111114</v>
      </c>
      <c r="G1090" s="123">
        <v>4</v>
      </c>
      <c r="H1090" s="158" t="s">
        <v>102</v>
      </c>
      <c r="I1090" s="128" t="s">
        <v>1840</v>
      </c>
      <c r="M1090" s="88"/>
      <c r="O1090" s="150">
        <v>75</v>
      </c>
      <c r="Y1090" s="40"/>
      <c r="AV1090" s="38"/>
      <c r="AX1090" s="178"/>
      <c r="BD1090" s="69"/>
    </row>
    <row r="1091" spans="2:56" ht="15" customHeight="1" x14ac:dyDescent="0.2">
      <c r="B1091" s="14" t="s">
        <v>1836</v>
      </c>
      <c r="C1091" s="23">
        <v>1995</v>
      </c>
      <c r="D1091" s="64" t="s">
        <v>66</v>
      </c>
      <c r="E1091" s="169">
        <v>43905</v>
      </c>
      <c r="F1091" s="161">
        <v>0.92986111111111114</v>
      </c>
      <c r="G1091" s="123">
        <v>4</v>
      </c>
      <c r="H1091" s="158" t="s">
        <v>102</v>
      </c>
      <c r="I1091" s="128" t="s">
        <v>1840</v>
      </c>
      <c r="O1091" s="150">
        <v>50</v>
      </c>
      <c r="Y1091" s="40"/>
      <c r="AV1091" s="39" t="s">
        <v>1985</v>
      </c>
      <c r="AW1091" s="80" t="s">
        <v>1984</v>
      </c>
      <c r="AX1091" s="178"/>
      <c r="BD1091" s="69"/>
    </row>
    <row r="1092" spans="2:56" ht="15" customHeight="1" x14ac:dyDescent="0.2">
      <c r="B1092" s="14" t="s">
        <v>1836</v>
      </c>
      <c r="C1092" s="23">
        <v>1996</v>
      </c>
      <c r="D1092" s="64" t="s">
        <v>66</v>
      </c>
      <c r="E1092" s="169">
        <v>43905</v>
      </c>
      <c r="F1092" s="161">
        <v>0.92986111111111103</v>
      </c>
      <c r="G1092" s="123">
        <v>4</v>
      </c>
      <c r="H1092" s="158" t="s">
        <v>102</v>
      </c>
      <c r="I1092" s="128" t="s">
        <v>1840</v>
      </c>
      <c r="O1092" s="150">
        <v>34</v>
      </c>
      <c r="Y1092" s="40"/>
      <c r="AV1092" s="38"/>
      <c r="AX1092" s="178"/>
      <c r="BD1092" s="69"/>
    </row>
    <row r="1093" spans="2:56" ht="15" customHeight="1" x14ac:dyDescent="0.2">
      <c r="B1093" s="14" t="s">
        <v>1836</v>
      </c>
      <c r="C1093" s="23">
        <v>1997</v>
      </c>
      <c r="D1093" s="64" t="s">
        <v>66</v>
      </c>
      <c r="E1093" s="169">
        <v>43905</v>
      </c>
      <c r="F1093" s="161">
        <v>0.92986111111111103</v>
      </c>
      <c r="G1093" s="123">
        <v>4</v>
      </c>
      <c r="H1093" s="158" t="s">
        <v>102</v>
      </c>
      <c r="I1093" s="128" t="s">
        <v>1840</v>
      </c>
      <c r="M1093" s="88"/>
      <c r="O1093" s="150">
        <v>66</v>
      </c>
      <c r="Y1093" s="40"/>
      <c r="AV1093" s="38"/>
      <c r="AX1093" s="178"/>
      <c r="BD1093" s="69"/>
    </row>
    <row r="1094" spans="2:56" ht="15" customHeight="1" x14ac:dyDescent="0.2">
      <c r="B1094" s="14" t="s">
        <v>1836</v>
      </c>
      <c r="C1094" s="23">
        <v>1998</v>
      </c>
      <c r="D1094" s="64" t="s">
        <v>66</v>
      </c>
      <c r="E1094" s="169">
        <v>43905</v>
      </c>
      <c r="F1094" s="161">
        <v>0.92986111111111103</v>
      </c>
      <c r="G1094" s="123">
        <v>4</v>
      </c>
      <c r="H1094" s="158" t="s">
        <v>102</v>
      </c>
      <c r="I1094" s="128" t="s">
        <v>1840</v>
      </c>
      <c r="O1094" s="150">
        <v>46</v>
      </c>
      <c r="Y1094" s="40"/>
      <c r="AV1094" s="38"/>
      <c r="AX1094" s="178"/>
      <c r="BD1094" s="69"/>
    </row>
    <row r="1095" spans="2:56" ht="15" customHeight="1" x14ac:dyDescent="0.2">
      <c r="B1095" s="14" t="s">
        <v>1836</v>
      </c>
      <c r="C1095" s="23">
        <v>1999</v>
      </c>
      <c r="D1095" s="64" t="s">
        <v>66</v>
      </c>
      <c r="E1095" s="169">
        <v>43905</v>
      </c>
      <c r="F1095" s="161">
        <v>0.92986111111111103</v>
      </c>
      <c r="G1095" s="123">
        <v>4</v>
      </c>
      <c r="H1095" s="158" t="s">
        <v>102</v>
      </c>
      <c r="I1095" s="128" t="s">
        <v>1840</v>
      </c>
      <c r="O1095" s="150">
        <v>34</v>
      </c>
      <c r="Y1095" s="40"/>
      <c r="AV1095" s="38"/>
      <c r="AX1095" s="178"/>
      <c r="BD1095" s="141"/>
    </row>
    <row r="1096" spans="2:56" ht="15" customHeight="1" x14ac:dyDescent="0.2">
      <c r="B1096" s="14" t="s">
        <v>1836</v>
      </c>
      <c r="C1096" s="23">
        <v>2000</v>
      </c>
      <c r="D1096" s="64" t="s">
        <v>66</v>
      </c>
      <c r="E1096" s="169">
        <v>43905</v>
      </c>
      <c r="F1096" s="161">
        <v>0.92986111111111103</v>
      </c>
      <c r="G1096" s="123">
        <v>4</v>
      </c>
      <c r="H1096" s="158" t="s">
        <v>102</v>
      </c>
      <c r="I1096" s="128" t="s">
        <v>1840</v>
      </c>
      <c r="M1096" s="88"/>
      <c r="O1096" s="150">
        <v>55</v>
      </c>
      <c r="Y1096" s="40"/>
      <c r="AV1096" s="39" t="s">
        <v>1985</v>
      </c>
      <c r="AW1096" s="80" t="s">
        <v>1984</v>
      </c>
      <c r="AX1096" s="178"/>
      <c r="BD1096" s="69"/>
    </row>
    <row r="1097" spans="2:56" ht="15" customHeight="1" x14ac:dyDescent="0.2">
      <c r="B1097" s="14" t="s">
        <v>1836</v>
      </c>
      <c r="C1097" s="23">
        <v>2001</v>
      </c>
      <c r="D1097" s="64" t="s">
        <v>66</v>
      </c>
      <c r="E1097" s="169">
        <v>43905</v>
      </c>
      <c r="F1097" s="161">
        <v>0.92986111111111103</v>
      </c>
      <c r="G1097" s="123">
        <v>4</v>
      </c>
      <c r="H1097" s="158" t="s">
        <v>102</v>
      </c>
      <c r="I1097" s="128" t="s">
        <v>1840</v>
      </c>
      <c r="O1097" s="150">
        <v>46</v>
      </c>
      <c r="Y1097" s="40"/>
      <c r="AV1097" s="38"/>
      <c r="AX1097" s="178"/>
      <c r="BD1097" s="69"/>
    </row>
    <row r="1098" spans="2:56" ht="15" customHeight="1" x14ac:dyDescent="0.2">
      <c r="B1098" s="14" t="s">
        <v>1836</v>
      </c>
      <c r="C1098" s="23">
        <v>2002</v>
      </c>
      <c r="D1098" s="64" t="s">
        <v>66</v>
      </c>
      <c r="E1098" s="169">
        <v>43905</v>
      </c>
      <c r="F1098" s="161">
        <v>0.92986111111111103</v>
      </c>
      <c r="G1098" s="123">
        <v>4</v>
      </c>
      <c r="H1098" s="158" t="s">
        <v>102</v>
      </c>
      <c r="I1098" s="128" t="s">
        <v>1840</v>
      </c>
      <c r="O1098" s="150">
        <v>45</v>
      </c>
      <c r="Y1098" s="40"/>
      <c r="AV1098" s="38"/>
      <c r="AX1098" s="178"/>
      <c r="BD1098" s="69"/>
    </row>
    <row r="1099" spans="2:56" ht="15" customHeight="1" x14ac:dyDescent="0.2">
      <c r="B1099" s="14" t="s">
        <v>1836</v>
      </c>
      <c r="C1099" s="23">
        <v>2003</v>
      </c>
      <c r="D1099" s="64" t="s">
        <v>66</v>
      </c>
      <c r="E1099" s="169">
        <v>43905</v>
      </c>
      <c r="F1099" s="161">
        <v>0.92986111111111103</v>
      </c>
      <c r="G1099" s="123">
        <v>4</v>
      </c>
      <c r="H1099" s="158" t="s">
        <v>102</v>
      </c>
      <c r="I1099" s="128" t="s">
        <v>1840</v>
      </c>
      <c r="M1099" s="88"/>
      <c r="O1099" s="150">
        <v>40</v>
      </c>
      <c r="Y1099" s="40"/>
      <c r="AV1099" s="38"/>
      <c r="AX1099" s="178"/>
      <c r="BD1099" s="69"/>
    </row>
    <row r="1100" spans="2:56" ht="15" customHeight="1" x14ac:dyDescent="0.2">
      <c r="B1100" s="14" t="s">
        <v>1836</v>
      </c>
      <c r="C1100" s="23">
        <v>2004</v>
      </c>
      <c r="D1100" s="64" t="s">
        <v>66</v>
      </c>
      <c r="E1100" s="169">
        <v>43905</v>
      </c>
      <c r="F1100" s="161">
        <v>0.92986111111111103</v>
      </c>
      <c r="G1100" s="123">
        <v>4</v>
      </c>
      <c r="H1100" s="158" t="s">
        <v>102</v>
      </c>
      <c r="I1100" s="128" t="s">
        <v>1840</v>
      </c>
      <c r="O1100" s="150">
        <v>32</v>
      </c>
      <c r="Y1100" s="40"/>
      <c r="AV1100" s="38"/>
      <c r="AX1100" s="178"/>
      <c r="BD1100" s="69"/>
    </row>
    <row r="1101" spans="2:56" ht="15" customHeight="1" x14ac:dyDescent="0.2">
      <c r="B1101" s="14" t="s">
        <v>1836</v>
      </c>
      <c r="C1101" s="23">
        <v>2005</v>
      </c>
      <c r="D1101" s="64" t="s">
        <v>66</v>
      </c>
      <c r="E1101" s="169">
        <v>43905</v>
      </c>
      <c r="F1101" s="161">
        <v>0.92986111111111103</v>
      </c>
      <c r="G1101" s="123">
        <v>4</v>
      </c>
      <c r="H1101" s="158" t="s">
        <v>102</v>
      </c>
      <c r="I1101" s="128" t="s">
        <v>1840</v>
      </c>
      <c r="O1101" s="150">
        <v>44</v>
      </c>
      <c r="Y1101" s="40"/>
      <c r="AV1101" s="38"/>
      <c r="AX1101" s="178"/>
      <c r="BD1101" s="69"/>
    </row>
    <row r="1102" spans="2:56" ht="15" customHeight="1" x14ac:dyDescent="0.2">
      <c r="B1102" s="14" t="s">
        <v>1836</v>
      </c>
      <c r="C1102" s="23">
        <v>2006</v>
      </c>
      <c r="D1102" s="64" t="s">
        <v>66</v>
      </c>
      <c r="E1102" s="169">
        <v>43905</v>
      </c>
      <c r="F1102" s="161">
        <v>0.92986111111111103</v>
      </c>
      <c r="G1102" s="123">
        <v>4</v>
      </c>
      <c r="H1102" s="158" t="s">
        <v>102</v>
      </c>
      <c r="I1102" s="128" t="s">
        <v>1840</v>
      </c>
      <c r="O1102" s="150">
        <v>45</v>
      </c>
      <c r="Y1102" s="40"/>
      <c r="AV1102" s="38"/>
      <c r="AX1102" s="178"/>
      <c r="BD1102" s="69"/>
    </row>
    <row r="1103" spans="2:56" ht="15" customHeight="1" x14ac:dyDescent="0.2">
      <c r="B1103" s="14" t="s">
        <v>1836</v>
      </c>
      <c r="C1103" s="23">
        <v>2007</v>
      </c>
      <c r="D1103" s="64" t="s">
        <v>66</v>
      </c>
      <c r="E1103" s="169">
        <v>43905</v>
      </c>
      <c r="F1103" s="161">
        <v>0.92986111111111103</v>
      </c>
      <c r="G1103" s="123">
        <v>4</v>
      </c>
      <c r="H1103" s="158" t="s">
        <v>102</v>
      </c>
      <c r="I1103" s="128" t="s">
        <v>1840</v>
      </c>
      <c r="O1103" s="150">
        <v>44</v>
      </c>
      <c r="Y1103" s="40"/>
      <c r="AV1103" s="38"/>
      <c r="AX1103" s="178"/>
      <c r="BD1103" s="69"/>
    </row>
    <row r="1104" spans="2:56" ht="15" customHeight="1" x14ac:dyDescent="0.2">
      <c r="B1104" s="14" t="s">
        <v>1836</v>
      </c>
      <c r="C1104" s="23">
        <v>2008</v>
      </c>
      <c r="D1104" s="64" t="s">
        <v>66</v>
      </c>
      <c r="E1104" s="169">
        <v>43905</v>
      </c>
      <c r="F1104" s="161">
        <v>0.92986111111111103</v>
      </c>
      <c r="G1104" s="123">
        <v>4</v>
      </c>
      <c r="H1104" s="158" t="s">
        <v>102</v>
      </c>
      <c r="I1104" s="128" t="s">
        <v>1840</v>
      </c>
      <c r="O1104" s="150">
        <v>44</v>
      </c>
      <c r="Y1104" s="40"/>
      <c r="AV1104" s="38"/>
      <c r="AX1104" s="178"/>
      <c r="BD1104" s="69"/>
    </row>
    <row r="1105" spans="2:56" ht="15" customHeight="1" x14ac:dyDescent="0.2">
      <c r="B1105" s="14" t="s">
        <v>1836</v>
      </c>
      <c r="C1105" s="23">
        <v>2009</v>
      </c>
      <c r="D1105" s="64" t="s">
        <v>66</v>
      </c>
      <c r="E1105" s="169">
        <v>43905</v>
      </c>
      <c r="F1105" s="161">
        <v>0.92986111111111103</v>
      </c>
      <c r="G1105" s="123">
        <v>4</v>
      </c>
      <c r="H1105" s="158" t="s">
        <v>102</v>
      </c>
      <c r="I1105" s="128" t="s">
        <v>1840</v>
      </c>
      <c r="O1105" s="150">
        <v>45</v>
      </c>
      <c r="Y1105" s="40"/>
      <c r="AV1105" s="38"/>
      <c r="AX1105" s="178"/>
      <c r="BD1105" s="69"/>
    </row>
    <row r="1106" spans="2:56" ht="15" customHeight="1" x14ac:dyDescent="0.2">
      <c r="B1106" s="14" t="s">
        <v>1836</v>
      </c>
      <c r="C1106" s="23">
        <v>2010</v>
      </c>
      <c r="D1106" s="64" t="s">
        <v>66</v>
      </c>
      <c r="E1106" s="169">
        <v>43905</v>
      </c>
      <c r="F1106" s="161">
        <v>0.92986111111111103</v>
      </c>
      <c r="G1106" s="123">
        <v>4</v>
      </c>
      <c r="H1106" s="158" t="s">
        <v>102</v>
      </c>
      <c r="I1106" s="128" t="s">
        <v>1840</v>
      </c>
      <c r="O1106" s="150">
        <v>41</v>
      </c>
      <c r="Y1106" s="40"/>
      <c r="AV1106" s="38"/>
      <c r="AX1106" s="178"/>
      <c r="BD1106" s="69"/>
    </row>
    <row r="1107" spans="2:56" ht="15" customHeight="1" x14ac:dyDescent="0.2">
      <c r="B1107" s="14" t="s">
        <v>1836</v>
      </c>
      <c r="C1107" s="23">
        <v>2011</v>
      </c>
      <c r="D1107" s="64" t="s">
        <v>66</v>
      </c>
      <c r="E1107" s="169">
        <v>43905</v>
      </c>
      <c r="F1107" s="161">
        <v>0.92986111111111103</v>
      </c>
      <c r="G1107" s="123">
        <v>4</v>
      </c>
      <c r="H1107" s="158" t="s">
        <v>102</v>
      </c>
      <c r="I1107" s="128" t="s">
        <v>1840</v>
      </c>
      <c r="O1107" s="150">
        <v>49</v>
      </c>
      <c r="Y1107" s="40"/>
      <c r="AV1107" s="39" t="s">
        <v>1985</v>
      </c>
      <c r="AW1107" s="80" t="s">
        <v>1984</v>
      </c>
      <c r="AX1107" s="178"/>
      <c r="BD1107" s="69"/>
    </row>
    <row r="1108" spans="2:56" ht="15" customHeight="1" x14ac:dyDescent="0.2">
      <c r="B1108" s="14" t="s">
        <v>1836</v>
      </c>
      <c r="C1108" s="23">
        <v>2012</v>
      </c>
      <c r="D1108" s="64" t="s">
        <v>66</v>
      </c>
      <c r="E1108" s="169">
        <v>43905</v>
      </c>
      <c r="F1108" s="161">
        <v>0.92986111111111103</v>
      </c>
      <c r="G1108" s="123">
        <v>4</v>
      </c>
      <c r="H1108" s="158" t="s">
        <v>102</v>
      </c>
      <c r="I1108" s="128" t="s">
        <v>1840</v>
      </c>
      <c r="O1108" s="150">
        <v>44</v>
      </c>
      <c r="Y1108" s="40"/>
      <c r="AV1108" s="38"/>
      <c r="AX1108" s="178"/>
      <c r="BD1108" s="69"/>
    </row>
    <row r="1109" spans="2:56" ht="15" customHeight="1" x14ac:dyDescent="0.2">
      <c r="B1109" s="14" t="s">
        <v>1836</v>
      </c>
      <c r="C1109" s="23">
        <v>2013</v>
      </c>
      <c r="D1109" s="64" t="s">
        <v>66</v>
      </c>
      <c r="E1109" s="169">
        <v>43905</v>
      </c>
      <c r="F1109" s="161">
        <v>0.92986111111111103</v>
      </c>
      <c r="G1109" s="123">
        <v>4</v>
      </c>
      <c r="H1109" s="158" t="s">
        <v>102</v>
      </c>
      <c r="I1109" s="128" t="s">
        <v>1840</v>
      </c>
      <c r="O1109" s="150">
        <v>49</v>
      </c>
      <c r="Y1109" s="40"/>
      <c r="AV1109" s="39" t="s">
        <v>1985</v>
      </c>
      <c r="AW1109" s="80" t="s">
        <v>1984</v>
      </c>
      <c r="AX1109" s="178"/>
      <c r="BD1109" s="69"/>
    </row>
    <row r="1110" spans="2:56" ht="15" customHeight="1" x14ac:dyDescent="0.2">
      <c r="B1110" s="14" t="s">
        <v>1836</v>
      </c>
      <c r="C1110" s="23">
        <v>2014</v>
      </c>
      <c r="D1110" s="64" t="s">
        <v>66</v>
      </c>
      <c r="E1110" s="169">
        <v>43905</v>
      </c>
      <c r="F1110" s="161">
        <v>0.92986111111111103</v>
      </c>
      <c r="G1110" s="123">
        <v>4</v>
      </c>
      <c r="H1110" s="158" t="s">
        <v>102</v>
      </c>
      <c r="I1110" s="128" t="s">
        <v>1840</v>
      </c>
      <c r="O1110" s="150">
        <v>44</v>
      </c>
      <c r="Y1110" s="40"/>
      <c r="AV1110" s="38"/>
      <c r="AX1110" s="178"/>
      <c r="BD1110" s="69"/>
    </row>
    <row r="1111" spans="2:56" ht="15" customHeight="1" x14ac:dyDescent="0.2">
      <c r="B1111" s="14" t="s">
        <v>1836</v>
      </c>
      <c r="C1111" s="23">
        <v>2015</v>
      </c>
      <c r="D1111" s="64" t="s">
        <v>66</v>
      </c>
      <c r="E1111" s="169">
        <v>43905</v>
      </c>
      <c r="F1111" s="161">
        <v>0.92986111111111103</v>
      </c>
      <c r="G1111" s="123">
        <v>4</v>
      </c>
      <c r="H1111" s="158" t="s">
        <v>102</v>
      </c>
      <c r="I1111" s="128" t="s">
        <v>1840</v>
      </c>
      <c r="O1111" s="150">
        <v>45</v>
      </c>
      <c r="Y1111" s="40"/>
      <c r="AV1111" s="38"/>
      <c r="AX1111" s="178"/>
      <c r="BD1111" s="69"/>
    </row>
    <row r="1112" spans="2:56" ht="15" customHeight="1" x14ac:dyDescent="0.2">
      <c r="B1112" s="14" t="s">
        <v>1836</v>
      </c>
      <c r="C1112" s="23">
        <v>2016</v>
      </c>
      <c r="D1112" s="64" t="s">
        <v>66</v>
      </c>
      <c r="E1112" s="169">
        <v>43905</v>
      </c>
      <c r="F1112" s="161">
        <v>0.92986111111111103</v>
      </c>
      <c r="G1112" s="123">
        <v>4</v>
      </c>
      <c r="H1112" s="158" t="s">
        <v>102</v>
      </c>
      <c r="I1112" s="128" t="s">
        <v>1840</v>
      </c>
      <c r="O1112" s="150">
        <v>42</v>
      </c>
      <c r="Y1112" s="40"/>
      <c r="AV1112" s="38"/>
      <c r="AX1112" s="178"/>
      <c r="BD1112" s="69"/>
    </row>
    <row r="1113" spans="2:56" ht="15" customHeight="1" x14ac:dyDescent="0.2">
      <c r="B1113" s="14" t="s">
        <v>1836</v>
      </c>
      <c r="C1113" s="23">
        <v>2017</v>
      </c>
      <c r="D1113" s="64" t="s">
        <v>66</v>
      </c>
      <c r="E1113" s="169">
        <v>43905</v>
      </c>
      <c r="F1113" s="161">
        <v>0.92986111111111103</v>
      </c>
      <c r="G1113" s="123">
        <v>4</v>
      </c>
      <c r="H1113" s="158" t="s">
        <v>102</v>
      </c>
      <c r="I1113" s="128" t="s">
        <v>1840</v>
      </c>
      <c r="O1113" s="150">
        <v>50</v>
      </c>
      <c r="Y1113" s="40"/>
      <c r="AV1113" s="39" t="s">
        <v>1985</v>
      </c>
      <c r="AW1113" s="80" t="s">
        <v>1984</v>
      </c>
      <c r="AX1113" s="178"/>
      <c r="BD1113" s="69"/>
    </row>
    <row r="1114" spans="2:56" ht="15" customHeight="1" x14ac:dyDescent="0.2">
      <c r="B1114" s="14" t="s">
        <v>1836</v>
      </c>
      <c r="C1114" s="23">
        <v>2018</v>
      </c>
      <c r="D1114" s="64" t="s">
        <v>66</v>
      </c>
      <c r="E1114" s="169">
        <v>43905</v>
      </c>
      <c r="F1114" s="161">
        <v>0.92986111111111103</v>
      </c>
      <c r="G1114" s="123">
        <v>4</v>
      </c>
      <c r="H1114" s="158" t="s">
        <v>102</v>
      </c>
      <c r="I1114" s="128" t="s">
        <v>1840</v>
      </c>
      <c r="O1114" s="150">
        <v>43</v>
      </c>
      <c r="Y1114" s="40"/>
      <c r="AV1114" s="38"/>
      <c r="AX1114" s="178"/>
      <c r="BD1114" s="69"/>
    </row>
    <row r="1115" spans="2:56" ht="15" customHeight="1" x14ac:dyDescent="0.2">
      <c r="B1115" s="14" t="s">
        <v>1836</v>
      </c>
      <c r="C1115" s="23">
        <v>2019</v>
      </c>
      <c r="D1115" s="64" t="s">
        <v>66</v>
      </c>
      <c r="E1115" s="169">
        <v>43905</v>
      </c>
      <c r="F1115" s="161">
        <v>0.92986111111111103</v>
      </c>
      <c r="G1115" s="123">
        <v>4</v>
      </c>
      <c r="H1115" s="158" t="s">
        <v>102</v>
      </c>
      <c r="I1115" s="128" t="s">
        <v>1840</v>
      </c>
      <c r="O1115" s="150">
        <v>46</v>
      </c>
      <c r="Y1115" s="40"/>
      <c r="AV1115" s="38"/>
      <c r="AX1115" s="178"/>
      <c r="BD1115" s="69"/>
    </row>
    <row r="1116" spans="2:56" ht="15" customHeight="1" x14ac:dyDescent="0.2">
      <c r="B1116" s="14" t="s">
        <v>1836</v>
      </c>
      <c r="C1116" s="23">
        <v>2020</v>
      </c>
      <c r="D1116" s="64" t="s">
        <v>66</v>
      </c>
      <c r="E1116" s="169">
        <v>43905</v>
      </c>
      <c r="F1116" s="161">
        <v>0.92986111111111103</v>
      </c>
      <c r="G1116" s="123">
        <v>4</v>
      </c>
      <c r="H1116" s="158" t="s">
        <v>102</v>
      </c>
      <c r="I1116" s="128" t="s">
        <v>1840</v>
      </c>
      <c r="M1116" s="88"/>
      <c r="O1116" s="150">
        <v>52</v>
      </c>
      <c r="Y1116" s="40"/>
      <c r="AV1116" s="39" t="s">
        <v>1985</v>
      </c>
      <c r="AW1116" s="80" t="s">
        <v>1984</v>
      </c>
      <c r="AX1116" s="178"/>
      <c r="BD1116" s="69"/>
    </row>
    <row r="1117" spans="2:56" ht="15" customHeight="1" x14ac:dyDescent="0.2">
      <c r="B1117" s="14" t="s">
        <v>1836</v>
      </c>
      <c r="C1117" s="23">
        <v>2021</v>
      </c>
      <c r="D1117" s="64" t="s">
        <v>66</v>
      </c>
      <c r="E1117" s="169">
        <v>43905</v>
      </c>
      <c r="F1117" s="161">
        <v>0.92986111111111103</v>
      </c>
      <c r="G1117" s="123">
        <v>4</v>
      </c>
      <c r="H1117" s="158" t="s">
        <v>102</v>
      </c>
      <c r="I1117" s="128" t="s">
        <v>1840</v>
      </c>
      <c r="M1117" s="88"/>
      <c r="O1117" s="150">
        <v>38</v>
      </c>
      <c r="Y1117" s="40"/>
      <c r="AV1117" s="38"/>
      <c r="AX1117" s="178"/>
      <c r="BD1117" s="69"/>
    </row>
    <row r="1118" spans="2:56" ht="15" customHeight="1" x14ac:dyDescent="0.2">
      <c r="B1118" s="14" t="s">
        <v>1836</v>
      </c>
      <c r="C1118" s="23">
        <v>2022</v>
      </c>
      <c r="D1118" s="64" t="s">
        <v>66</v>
      </c>
      <c r="E1118" s="169">
        <v>43905</v>
      </c>
      <c r="F1118" s="161">
        <v>0.92986111111111103</v>
      </c>
      <c r="G1118" s="123">
        <v>4</v>
      </c>
      <c r="H1118" s="158" t="s">
        <v>102</v>
      </c>
      <c r="I1118" s="128" t="s">
        <v>1840</v>
      </c>
      <c r="M1118" s="88"/>
      <c r="O1118" s="150">
        <v>56</v>
      </c>
      <c r="Y1118" s="40"/>
      <c r="AV1118" s="38"/>
      <c r="AX1118" s="178"/>
      <c r="BD1118" s="69"/>
    </row>
    <row r="1119" spans="2:56" ht="15" customHeight="1" x14ac:dyDescent="0.2">
      <c r="B1119" s="14" t="s">
        <v>1836</v>
      </c>
      <c r="C1119" s="23">
        <v>2023</v>
      </c>
      <c r="D1119" s="64" t="s">
        <v>66</v>
      </c>
      <c r="E1119" s="169">
        <v>43905</v>
      </c>
      <c r="F1119" s="161">
        <v>0.92986111111111103</v>
      </c>
      <c r="G1119" s="123">
        <v>4</v>
      </c>
      <c r="H1119" s="158" t="s">
        <v>102</v>
      </c>
      <c r="I1119" s="128" t="s">
        <v>1840</v>
      </c>
      <c r="O1119" s="150">
        <v>49</v>
      </c>
      <c r="Y1119" s="40"/>
      <c r="AV1119" s="39" t="s">
        <v>1985</v>
      </c>
      <c r="AW1119" s="80" t="s">
        <v>1984</v>
      </c>
      <c r="AX1119" s="178"/>
      <c r="BD1119" s="69"/>
    </row>
    <row r="1120" spans="2:56" ht="15" customHeight="1" x14ac:dyDescent="0.2">
      <c r="B1120" s="14" t="s">
        <v>1836</v>
      </c>
      <c r="C1120" s="23">
        <v>2024</v>
      </c>
      <c r="D1120" s="64" t="s">
        <v>66</v>
      </c>
      <c r="E1120" s="169">
        <v>43905</v>
      </c>
      <c r="F1120" s="161">
        <v>0.92986111111111103</v>
      </c>
      <c r="G1120" s="123">
        <v>4</v>
      </c>
      <c r="H1120" s="158" t="s">
        <v>102</v>
      </c>
      <c r="I1120" s="128" t="s">
        <v>1840</v>
      </c>
      <c r="O1120" s="150">
        <v>42</v>
      </c>
      <c r="Y1120" s="40"/>
      <c r="AV1120" s="38"/>
      <c r="AX1120" s="178"/>
      <c r="BD1120" s="69"/>
    </row>
    <row r="1121" spans="2:56" ht="15" customHeight="1" x14ac:dyDescent="0.2">
      <c r="B1121" s="14" t="s">
        <v>1836</v>
      </c>
      <c r="C1121" s="23">
        <v>2025</v>
      </c>
      <c r="D1121" s="64" t="s">
        <v>66</v>
      </c>
      <c r="E1121" s="169">
        <v>43905</v>
      </c>
      <c r="F1121" s="161">
        <v>0.92986111111111103</v>
      </c>
      <c r="G1121" s="123">
        <v>4</v>
      </c>
      <c r="H1121" s="158" t="s">
        <v>102</v>
      </c>
      <c r="I1121" s="128" t="s">
        <v>1840</v>
      </c>
      <c r="O1121" s="150">
        <v>44</v>
      </c>
      <c r="Y1121" s="40"/>
      <c r="AV1121" s="38"/>
      <c r="AX1121" s="178"/>
      <c r="BD1121" s="69"/>
    </row>
    <row r="1122" spans="2:56" ht="15" customHeight="1" x14ac:dyDescent="0.2">
      <c r="B1122" s="14" t="s">
        <v>1836</v>
      </c>
      <c r="C1122" s="23">
        <v>2026</v>
      </c>
      <c r="D1122" s="64" t="s">
        <v>66</v>
      </c>
      <c r="E1122" s="169">
        <v>43905</v>
      </c>
      <c r="F1122" s="161">
        <v>0.92986111111111103</v>
      </c>
      <c r="G1122" s="123">
        <v>4</v>
      </c>
      <c r="H1122" s="158" t="s">
        <v>102</v>
      </c>
      <c r="I1122" s="128" t="s">
        <v>1840</v>
      </c>
      <c r="O1122" s="150">
        <v>41</v>
      </c>
      <c r="Y1122" s="40"/>
      <c r="AV1122" s="38"/>
      <c r="AX1122" s="178"/>
      <c r="BD1122" s="69"/>
    </row>
    <row r="1123" spans="2:56" ht="15" customHeight="1" x14ac:dyDescent="0.2">
      <c r="B1123" s="14" t="s">
        <v>1836</v>
      </c>
      <c r="C1123" s="23">
        <v>2027</v>
      </c>
      <c r="D1123" s="64" t="s">
        <v>66</v>
      </c>
      <c r="E1123" s="169">
        <v>43905</v>
      </c>
      <c r="F1123" s="161">
        <v>0.92986111111111103</v>
      </c>
      <c r="G1123" s="123">
        <v>4</v>
      </c>
      <c r="H1123" s="158" t="s">
        <v>102</v>
      </c>
      <c r="I1123" s="128" t="s">
        <v>1840</v>
      </c>
      <c r="O1123" s="150">
        <v>49</v>
      </c>
      <c r="Y1123" s="40"/>
      <c r="AV1123" s="39" t="s">
        <v>1985</v>
      </c>
      <c r="AW1123" s="80" t="s">
        <v>1984</v>
      </c>
      <c r="AX1123" s="178"/>
      <c r="BD1123" s="69"/>
    </row>
    <row r="1124" spans="2:56" ht="15" customHeight="1" x14ac:dyDescent="0.2">
      <c r="B1124" s="14" t="s">
        <v>1836</v>
      </c>
      <c r="C1124" s="23">
        <v>2028</v>
      </c>
      <c r="D1124" s="64" t="s">
        <v>66</v>
      </c>
      <c r="E1124" s="169">
        <v>43905</v>
      </c>
      <c r="F1124" s="161">
        <v>0.92986111111111103</v>
      </c>
      <c r="G1124" s="123">
        <v>4</v>
      </c>
      <c r="H1124" s="158" t="s">
        <v>102</v>
      </c>
      <c r="I1124" s="128" t="s">
        <v>1840</v>
      </c>
      <c r="M1124" s="88"/>
      <c r="O1124" s="150">
        <v>39</v>
      </c>
      <c r="Y1124" s="40"/>
      <c r="AV1124" s="38"/>
      <c r="AX1124" s="178"/>
      <c r="BD1124" s="69"/>
    </row>
    <row r="1125" spans="2:56" ht="15" customHeight="1" x14ac:dyDescent="0.2">
      <c r="B1125" s="14" t="s">
        <v>1836</v>
      </c>
      <c r="C1125" s="23">
        <v>2029</v>
      </c>
      <c r="D1125" s="64" t="s">
        <v>66</v>
      </c>
      <c r="E1125" s="169">
        <v>43905</v>
      </c>
      <c r="F1125" s="161">
        <v>0.92986111111111103</v>
      </c>
      <c r="G1125" s="123">
        <v>4</v>
      </c>
      <c r="H1125" s="158" t="s">
        <v>102</v>
      </c>
      <c r="I1125" s="128" t="s">
        <v>1840</v>
      </c>
      <c r="O1125" s="150">
        <v>34</v>
      </c>
      <c r="Y1125" s="40"/>
      <c r="AV1125" s="38"/>
      <c r="AX1125" s="178"/>
      <c r="BD1125" s="69"/>
    </row>
    <row r="1126" spans="2:56" ht="15" customHeight="1" x14ac:dyDescent="0.2">
      <c r="B1126" s="14" t="s">
        <v>1836</v>
      </c>
      <c r="C1126" s="23">
        <v>2030</v>
      </c>
      <c r="D1126" s="64" t="s">
        <v>66</v>
      </c>
      <c r="E1126" s="169">
        <v>43905</v>
      </c>
      <c r="F1126" s="161">
        <v>0.92986111111111103</v>
      </c>
      <c r="G1126" s="123">
        <v>4</v>
      </c>
      <c r="H1126" s="158" t="s">
        <v>102</v>
      </c>
      <c r="I1126" s="128" t="s">
        <v>1840</v>
      </c>
      <c r="O1126" s="150">
        <v>44</v>
      </c>
      <c r="Y1126" s="40"/>
      <c r="AV1126" s="38"/>
      <c r="AX1126" s="178"/>
      <c r="BD1126" s="69"/>
    </row>
    <row r="1127" spans="2:56" ht="15" customHeight="1" x14ac:dyDescent="0.2">
      <c r="B1127" s="14" t="s">
        <v>1836</v>
      </c>
      <c r="C1127" s="23">
        <v>2031</v>
      </c>
      <c r="D1127" s="64" t="s">
        <v>66</v>
      </c>
      <c r="E1127" s="169">
        <v>43905</v>
      </c>
      <c r="F1127" s="161">
        <v>0.92986111111111103</v>
      </c>
      <c r="G1127" s="123">
        <v>4</v>
      </c>
      <c r="H1127" s="158" t="s">
        <v>102</v>
      </c>
      <c r="I1127" s="128" t="s">
        <v>1840</v>
      </c>
      <c r="M1127" s="88"/>
      <c r="O1127" s="150">
        <v>72</v>
      </c>
      <c r="Y1127" s="40"/>
      <c r="AV1127" s="38"/>
      <c r="AX1127" s="178"/>
      <c r="BD1127" s="69"/>
    </row>
    <row r="1128" spans="2:56" ht="15" customHeight="1" x14ac:dyDescent="0.2">
      <c r="B1128" s="14" t="s">
        <v>1836</v>
      </c>
      <c r="C1128" s="23">
        <v>2032</v>
      </c>
      <c r="D1128" s="64" t="s">
        <v>66</v>
      </c>
      <c r="E1128" s="169">
        <v>43905</v>
      </c>
      <c r="F1128" s="161">
        <v>0.92986111111111103</v>
      </c>
      <c r="G1128" s="123">
        <v>4</v>
      </c>
      <c r="H1128" s="158" t="s">
        <v>102</v>
      </c>
      <c r="I1128" s="128" t="s">
        <v>1840</v>
      </c>
      <c r="M1128" s="88"/>
      <c r="O1128" s="150">
        <v>55</v>
      </c>
      <c r="Y1128" s="40"/>
      <c r="AV1128" s="39" t="s">
        <v>1985</v>
      </c>
      <c r="AW1128" s="80" t="s">
        <v>1984</v>
      </c>
      <c r="AX1128" s="178"/>
      <c r="BD1128" s="69"/>
    </row>
    <row r="1129" spans="2:56" ht="15" customHeight="1" x14ac:dyDescent="0.2">
      <c r="B1129" s="14" t="s">
        <v>1836</v>
      </c>
      <c r="C1129" s="23">
        <v>2033</v>
      </c>
      <c r="D1129" s="64" t="s">
        <v>66</v>
      </c>
      <c r="E1129" s="169">
        <v>43905</v>
      </c>
      <c r="F1129" s="161">
        <v>0.92986111111111103</v>
      </c>
      <c r="G1129" s="123">
        <v>4</v>
      </c>
      <c r="H1129" s="158" t="s">
        <v>102</v>
      </c>
      <c r="I1129" s="128" t="s">
        <v>1840</v>
      </c>
      <c r="O1129" s="150">
        <v>43</v>
      </c>
      <c r="Y1129" s="40"/>
      <c r="AV1129" s="38"/>
      <c r="AX1129" s="178"/>
      <c r="BD1129" s="69"/>
    </row>
    <row r="1130" spans="2:56" ht="15" customHeight="1" x14ac:dyDescent="0.2">
      <c r="B1130" s="14" t="s">
        <v>1836</v>
      </c>
      <c r="C1130" s="23">
        <v>2034</v>
      </c>
      <c r="D1130" s="64" t="s">
        <v>66</v>
      </c>
      <c r="E1130" s="169">
        <v>43905</v>
      </c>
      <c r="F1130" s="161">
        <v>0.92986111111111103</v>
      </c>
      <c r="G1130" s="123">
        <v>4</v>
      </c>
      <c r="H1130" s="158" t="s">
        <v>102</v>
      </c>
      <c r="I1130" s="128" t="s">
        <v>1840</v>
      </c>
      <c r="O1130" s="150">
        <v>44</v>
      </c>
      <c r="Y1130" s="40"/>
      <c r="AV1130" s="38"/>
      <c r="AX1130" s="178"/>
      <c r="BD1130" s="69"/>
    </row>
    <row r="1131" spans="2:56" ht="15" customHeight="1" x14ac:dyDescent="0.2">
      <c r="B1131" s="14" t="s">
        <v>1836</v>
      </c>
      <c r="C1131" s="23">
        <v>2035</v>
      </c>
      <c r="D1131" s="64" t="s">
        <v>66</v>
      </c>
      <c r="E1131" s="169">
        <v>43905</v>
      </c>
      <c r="F1131" s="161">
        <v>0.92986111111111103</v>
      </c>
      <c r="G1131" s="123">
        <v>4</v>
      </c>
      <c r="H1131" s="158" t="s">
        <v>102</v>
      </c>
      <c r="I1131" s="128" t="s">
        <v>1840</v>
      </c>
      <c r="M1131" s="88"/>
      <c r="O1131" s="150">
        <v>39</v>
      </c>
      <c r="Y1131" s="40"/>
      <c r="AV1131" s="38"/>
      <c r="AX1131" s="178"/>
      <c r="BD1131" s="69"/>
    </row>
    <row r="1132" spans="2:56" ht="15" customHeight="1" x14ac:dyDescent="0.2">
      <c r="B1132" s="14" t="s">
        <v>1836</v>
      </c>
      <c r="C1132" s="23">
        <v>2036</v>
      </c>
      <c r="D1132" s="64" t="s">
        <v>66</v>
      </c>
      <c r="E1132" s="169">
        <v>43905</v>
      </c>
      <c r="F1132" s="161">
        <v>0.92986111111111103</v>
      </c>
      <c r="G1132" s="123">
        <v>4</v>
      </c>
      <c r="H1132" s="158" t="s">
        <v>102</v>
      </c>
      <c r="I1132" s="128" t="s">
        <v>1840</v>
      </c>
      <c r="O1132" s="150">
        <v>43</v>
      </c>
      <c r="Y1132" s="40"/>
      <c r="AV1132" s="38"/>
      <c r="AX1132" s="178"/>
      <c r="BD1132" s="69"/>
    </row>
    <row r="1133" spans="2:56" ht="15" customHeight="1" x14ac:dyDescent="0.2">
      <c r="B1133" s="14" t="s">
        <v>1836</v>
      </c>
      <c r="C1133" s="23">
        <v>2037</v>
      </c>
      <c r="D1133" s="64" t="s">
        <v>66</v>
      </c>
      <c r="E1133" s="169">
        <v>43905</v>
      </c>
      <c r="F1133" s="161">
        <v>0.92986111111111103</v>
      </c>
      <c r="G1133" s="123">
        <v>4</v>
      </c>
      <c r="H1133" s="158" t="s">
        <v>102</v>
      </c>
      <c r="I1133" s="128" t="s">
        <v>1840</v>
      </c>
      <c r="O1133" s="150">
        <v>30</v>
      </c>
      <c r="Y1133" s="40"/>
      <c r="AV1133" s="38"/>
      <c r="AX1133" s="178"/>
      <c r="BD1133" s="69"/>
    </row>
    <row r="1134" spans="2:56" ht="15" customHeight="1" x14ac:dyDescent="0.2">
      <c r="B1134" s="14" t="s">
        <v>1836</v>
      </c>
      <c r="C1134" s="23">
        <v>2038</v>
      </c>
      <c r="D1134" s="64" t="s">
        <v>66</v>
      </c>
      <c r="E1134" s="169">
        <v>43905</v>
      </c>
      <c r="F1134" s="161">
        <v>0.92986111111111103</v>
      </c>
      <c r="G1134" s="123">
        <v>4</v>
      </c>
      <c r="H1134" s="158" t="s">
        <v>102</v>
      </c>
      <c r="I1134" s="128" t="s">
        <v>1840</v>
      </c>
      <c r="O1134" s="150">
        <v>41</v>
      </c>
      <c r="Y1134" s="40"/>
      <c r="AV1134" s="38"/>
      <c r="AX1134" s="178"/>
      <c r="BD1134" s="69"/>
    </row>
    <row r="1135" spans="2:56" ht="15" customHeight="1" x14ac:dyDescent="0.2">
      <c r="B1135" s="14" t="s">
        <v>1836</v>
      </c>
      <c r="C1135" s="23">
        <v>2039</v>
      </c>
      <c r="D1135" s="64" t="s">
        <v>66</v>
      </c>
      <c r="E1135" s="169">
        <v>43905</v>
      </c>
      <c r="F1135" s="161">
        <v>0.92986111111111103</v>
      </c>
      <c r="G1135" s="123">
        <v>4</v>
      </c>
      <c r="H1135" s="158" t="s">
        <v>102</v>
      </c>
      <c r="I1135" s="128" t="s">
        <v>1840</v>
      </c>
      <c r="M1135" s="88"/>
      <c r="O1135" s="150">
        <v>55</v>
      </c>
      <c r="Y1135" s="40"/>
      <c r="AV1135" s="39" t="s">
        <v>1985</v>
      </c>
      <c r="AW1135" s="80" t="s">
        <v>1984</v>
      </c>
      <c r="AX1135" s="178"/>
      <c r="BD1135" s="69"/>
    </row>
    <row r="1136" spans="2:56" ht="15" customHeight="1" x14ac:dyDescent="0.2">
      <c r="B1136" s="14" t="s">
        <v>1836</v>
      </c>
      <c r="C1136" s="23">
        <v>2040</v>
      </c>
      <c r="D1136" s="64" t="s">
        <v>66</v>
      </c>
      <c r="E1136" s="169">
        <v>43905</v>
      </c>
      <c r="F1136" s="161">
        <v>0.92986111111111103</v>
      </c>
      <c r="G1136" s="123">
        <v>4</v>
      </c>
      <c r="H1136" s="158" t="s">
        <v>102</v>
      </c>
      <c r="I1136" s="128" t="s">
        <v>1840</v>
      </c>
      <c r="M1136" s="88"/>
      <c r="O1136" s="150">
        <v>54</v>
      </c>
      <c r="Y1136" s="40"/>
      <c r="AV1136" s="39" t="s">
        <v>1985</v>
      </c>
      <c r="AW1136" s="80" t="s">
        <v>1984</v>
      </c>
      <c r="AX1136" s="178"/>
      <c r="BD1136" s="69"/>
    </row>
    <row r="1137" spans="2:56" ht="15" customHeight="1" x14ac:dyDescent="0.2">
      <c r="B1137" s="14" t="s">
        <v>1836</v>
      </c>
      <c r="C1137" s="23">
        <v>2041</v>
      </c>
      <c r="D1137" s="64" t="s">
        <v>66</v>
      </c>
      <c r="E1137" s="169">
        <v>43905</v>
      </c>
      <c r="F1137" s="161">
        <v>0.92986111111111103</v>
      </c>
      <c r="G1137" s="123">
        <v>4</v>
      </c>
      <c r="H1137" s="158" t="s">
        <v>102</v>
      </c>
      <c r="I1137" s="128" t="s">
        <v>1840</v>
      </c>
      <c r="M1137" s="88"/>
      <c r="O1137" s="150">
        <v>55</v>
      </c>
      <c r="Y1137" s="40"/>
      <c r="AV1137" s="39" t="s">
        <v>1985</v>
      </c>
      <c r="AW1137" s="80" t="s">
        <v>1984</v>
      </c>
      <c r="AX1137" s="178"/>
      <c r="BD1137" s="69"/>
    </row>
    <row r="1138" spans="2:56" ht="15" customHeight="1" x14ac:dyDescent="0.2">
      <c r="B1138" s="14" t="s">
        <v>1836</v>
      </c>
      <c r="C1138" s="23">
        <v>2042</v>
      </c>
      <c r="D1138" s="64" t="s">
        <v>66</v>
      </c>
      <c r="E1138" s="169">
        <v>43905</v>
      </c>
      <c r="F1138" s="161">
        <v>0.92986111111111103</v>
      </c>
      <c r="G1138" s="123">
        <v>4</v>
      </c>
      <c r="H1138" s="158" t="s">
        <v>102</v>
      </c>
      <c r="I1138" s="128" t="s">
        <v>1840</v>
      </c>
      <c r="O1138" s="150">
        <v>46</v>
      </c>
      <c r="Y1138" s="40"/>
      <c r="AV1138" s="38"/>
      <c r="AX1138" s="178"/>
      <c r="BD1138" s="69"/>
    </row>
    <row r="1139" spans="2:56" ht="15" customHeight="1" x14ac:dyDescent="0.2">
      <c r="B1139" s="14" t="s">
        <v>1836</v>
      </c>
      <c r="C1139" s="23">
        <v>2043</v>
      </c>
      <c r="D1139" s="64" t="s">
        <v>66</v>
      </c>
      <c r="E1139" s="169">
        <v>43905</v>
      </c>
      <c r="F1139" s="161">
        <v>0.92986111111111103</v>
      </c>
      <c r="G1139" s="123">
        <v>4</v>
      </c>
      <c r="H1139" s="158" t="s">
        <v>102</v>
      </c>
      <c r="I1139" s="128" t="s">
        <v>1840</v>
      </c>
      <c r="O1139" s="150">
        <v>42</v>
      </c>
      <c r="Y1139" s="40"/>
      <c r="AV1139" s="38"/>
      <c r="AX1139" s="178"/>
      <c r="BD1139" s="141"/>
    </row>
    <row r="1140" spans="2:56" ht="15" customHeight="1" x14ac:dyDescent="0.2">
      <c r="B1140" s="14" t="s">
        <v>1836</v>
      </c>
      <c r="C1140" s="23">
        <v>2044</v>
      </c>
      <c r="D1140" s="64" t="s">
        <v>66</v>
      </c>
      <c r="E1140" s="169">
        <v>43905</v>
      </c>
      <c r="F1140" s="161">
        <v>0.92986111111111103</v>
      </c>
      <c r="G1140" s="123">
        <v>4</v>
      </c>
      <c r="H1140" s="158" t="s">
        <v>102</v>
      </c>
      <c r="I1140" s="128" t="s">
        <v>1840</v>
      </c>
      <c r="M1140" s="88"/>
      <c r="O1140" s="150">
        <v>40</v>
      </c>
      <c r="Y1140" s="40"/>
      <c r="AV1140" s="38"/>
      <c r="AX1140" s="178"/>
      <c r="BD1140" s="69"/>
    </row>
    <row r="1141" spans="2:56" ht="15" customHeight="1" x14ac:dyDescent="0.2">
      <c r="B1141" s="14" t="s">
        <v>1836</v>
      </c>
      <c r="C1141" s="23">
        <v>2045</v>
      </c>
      <c r="D1141" s="64" t="s">
        <v>66</v>
      </c>
      <c r="E1141" s="169">
        <v>43905</v>
      </c>
      <c r="F1141" s="161">
        <v>0.92986111111111103</v>
      </c>
      <c r="G1141" s="123">
        <v>4</v>
      </c>
      <c r="H1141" s="158" t="s">
        <v>102</v>
      </c>
      <c r="I1141" s="128" t="s">
        <v>1840</v>
      </c>
      <c r="M1141" s="88"/>
      <c r="O1141" s="150">
        <v>39</v>
      </c>
      <c r="Y1141" s="40"/>
      <c r="AV1141" s="38"/>
      <c r="AX1141" s="178"/>
      <c r="BD1141" s="69"/>
    </row>
    <row r="1142" spans="2:56" ht="15" customHeight="1" x14ac:dyDescent="0.2">
      <c r="B1142" s="14" t="s">
        <v>1836</v>
      </c>
      <c r="C1142" s="23">
        <v>2046</v>
      </c>
      <c r="D1142" s="64" t="s">
        <v>66</v>
      </c>
      <c r="E1142" s="169">
        <v>43905</v>
      </c>
      <c r="F1142" s="161">
        <v>0.92986111111111103</v>
      </c>
      <c r="G1142" s="123">
        <v>4</v>
      </c>
      <c r="H1142" s="158" t="s">
        <v>102</v>
      </c>
      <c r="I1142" s="128" t="s">
        <v>1840</v>
      </c>
      <c r="O1142" s="150">
        <v>48</v>
      </c>
      <c r="Y1142" s="40"/>
      <c r="AV1142" s="39" t="s">
        <v>1985</v>
      </c>
      <c r="AW1142" s="80" t="s">
        <v>1984</v>
      </c>
      <c r="AX1142" s="178"/>
      <c r="BD1142" s="69"/>
    </row>
    <row r="1143" spans="2:56" ht="15" customHeight="1" x14ac:dyDescent="0.2">
      <c r="B1143" s="14" t="s">
        <v>1836</v>
      </c>
      <c r="C1143" s="23">
        <v>2047</v>
      </c>
      <c r="D1143" s="64" t="s">
        <v>66</v>
      </c>
      <c r="E1143" s="169">
        <v>43905</v>
      </c>
      <c r="F1143" s="161">
        <v>0.92986111111111103</v>
      </c>
      <c r="G1143" s="123">
        <v>4</v>
      </c>
      <c r="H1143" s="158" t="s">
        <v>102</v>
      </c>
      <c r="I1143" s="128" t="s">
        <v>1840</v>
      </c>
      <c r="M1143" s="88"/>
      <c r="O1143" s="150">
        <v>39</v>
      </c>
      <c r="Y1143" s="40"/>
      <c r="AV1143" s="38"/>
      <c r="AX1143" s="178"/>
      <c r="BD1143" s="69"/>
    </row>
    <row r="1144" spans="2:56" ht="15" customHeight="1" x14ac:dyDescent="0.2">
      <c r="B1144" s="14" t="s">
        <v>1836</v>
      </c>
      <c r="C1144" s="23">
        <v>2048</v>
      </c>
      <c r="D1144" s="64" t="s">
        <v>66</v>
      </c>
      <c r="E1144" s="169">
        <v>43905</v>
      </c>
      <c r="F1144" s="161">
        <v>0.92986111111111103</v>
      </c>
      <c r="G1144" s="123">
        <v>4</v>
      </c>
      <c r="H1144" s="158" t="s">
        <v>102</v>
      </c>
      <c r="I1144" s="128" t="s">
        <v>1840</v>
      </c>
      <c r="O1144" s="150">
        <v>37</v>
      </c>
      <c r="Y1144" s="40"/>
      <c r="AV1144" s="38"/>
      <c r="AX1144" s="178"/>
      <c r="BD1144" s="69"/>
    </row>
    <row r="1145" spans="2:56" ht="15" customHeight="1" x14ac:dyDescent="0.2">
      <c r="B1145" s="14" t="s">
        <v>1836</v>
      </c>
      <c r="C1145" s="23">
        <v>2049</v>
      </c>
      <c r="D1145" s="64" t="s">
        <v>66</v>
      </c>
      <c r="E1145" s="169">
        <v>43905</v>
      </c>
      <c r="F1145" s="161">
        <v>0.92986111111111103</v>
      </c>
      <c r="G1145" s="123">
        <v>4</v>
      </c>
      <c r="H1145" s="158" t="s">
        <v>102</v>
      </c>
      <c r="I1145" s="128" t="s">
        <v>1840</v>
      </c>
      <c r="O1145" s="150">
        <v>43</v>
      </c>
      <c r="Y1145" s="40"/>
      <c r="AV1145" s="38"/>
      <c r="AX1145" s="178"/>
      <c r="BD1145" s="69"/>
    </row>
    <row r="1146" spans="2:56" ht="15" customHeight="1" x14ac:dyDescent="0.2">
      <c r="B1146" s="14" t="s">
        <v>1836</v>
      </c>
      <c r="C1146" s="23">
        <v>2050</v>
      </c>
      <c r="D1146" s="64" t="s">
        <v>66</v>
      </c>
      <c r="E1146" s="169">
        <v>43905</v>
      </c>
      <c r="F1146" s="161">
        <v>0.92986111111111103</v>
      </c>
      <c r="G1146" s="123">
        <v>4</v>
      </c>
      <c r="H1146" s="158" t="s">
        <v>102</v>
      </c>
      <c r="I1146" s="128" t="s">
        <v>1840</v>
      </c>
      <c r="O1146" s="150">
        <v>48</v>
      </c>
      <c r="Y1146" s="40"/>
      <c r="AV1146" s="39" t="s">
        <v>1985</v>
      </c>
      <c r="AW1146" s="80" t="s">
        <v>1984</v>
      </c>
      <c r="AX1146" s="178"/>
      <c r="BD1146" s="69"/>
    </row>
    <row r="1147" spans="2:56" ht="15" customHeight="1" x14ac:dyDescent="0.2">
      <c r="B1147" s="14" t="s">
        <v>1836</v>
      </c>
      <c r="C1147" s="23">
        <v>2051</v>
      </c>
      <c r="D1147" s="64" t="s">
        <v>66</v>
      </c>
      <c r="E1147" s="169">
        <v>43905</v>
      </c>
      <c r="F1147" s="161">
        <v>0.92986111111111103</v>
      </c>
      <c r="G1147" s="123">
        <v>4</v>
      </c>
      <c r="H1147" s="158" t="s">
        <v>102</v>
      </c>
      <c r="I1147" s="128" t="s">
        <v>1840</v>
      </c>
      <c r="O1147" s="150">
        <v>45</v>
      </c>
      <c r="Y1147" s="40"/>
      <c r="AV1147" s="38"/>
      <c r="AX1147" s="178"/>
      <c r="BD1147" s="69"/>
    </row>
    <row r="1148" spans="2:56" ht="15" customHeight="1" x14ac:dyDescent="0.2">
      <c r="B1148" s="14" t="s">
        <v>1836</v>
      </c>
      <c r="C1148" s="23">
        <v>2052</v>
      </c>
      <c r="D1148" s="64" t="s">
        <v>66</v>
      </c>
      <c r="E1148" s="169">
        <v>43905</v>
      </c>
      <c r="F1148" s="161">
        <v>0.92986111111111103</v>
      </c>
      <c r="G1148" s="123">
        <v>4</v>
      </c>
      <c r="H1148" s="158" t="s">
        <v>102</v>
      </c>
      <c r="I1148" s="128" t="s">
        <v>1840</v>
      </c>
      <c r="O1148" s="150">
        <v>44</v>
      </c>
      <c r="Y1148" s="40"/>
      <c r="AV1148" s="38"/>
      <c r="AX1148" s="178"/>
      <c r="BD1148" s="69"/>
    </row>
    <row r="1149" spans="2:56" ht="15" customHeight="1" x14ac:dyDescent="0.2">
      <c r="B1149" s="14" t="s">
        <v>1836</v>
      </c>
      <c r="C1149" s="23">
        <v>2053</v>
      </c>
      <c r="D1149" s="64" t="s">
        <v>66</v>
      </c>
      <c r="E1149" s="169">
        <v>43905</v>
      </c>
      <c r="F1149" s="161">
        <v>0.92986111111111103</v>
      </c>
      <c r="G1149" s="123">
        <v>4</v>
      </c>
      <c r="H1149" s="158" t="s">
        <v>102</v>
      </c>
      <c r="I1149" s="128" t="s">
        <v>1840</v>
      </c>
      <c r="M1149" s="88"/>
      <c r="O1149" s="150">
        <v>39</v>
      </c>
      <c r="Y1149" s="40"/>
      <c r="AV1149" s="38"/>
      <c r="AX1149" s="178"/>
      <c r="BD1149" s="69"/>
    </row>
    <row r="1150" spans="2:56" ht="15" customHeight="1" x14ac:dyDescent="0.2">
      <c r="B1150" s="14" t="s">
        <v>1836</v>
      </c>
      <c r="C1150" s="23">
        <v>2054</v>
      </c>
      <c r="D1150" s="64" t="s">
        <v>66</v>
      </c>
      <c r="E1150" s="169">
        <v>43905</v>
      </c>
      <c r="F1150" s="161">
        <v>0.92986111111111103</v>
      </c>
      <c r="G1150" s="123">
        <v>4</v>
      </c>
      <c r="H1150" s="158" t="s">
        <v>102</v>
      </c>
      <c r="I1150" s="128" t="s">
        <v>1840</v>
      </c>
      <c r="O1150" s="150">
        <v>35</v>
      </c>
      <c r="Y1150" s="40"/>
      <c r="AV1150" s="38"/>
      <c r="AX1150" s="178"/>
      <c r="BD1150" s="69"/>
    </row>
    <row r="1151" spans="2:56" ht="15" customHeight="1" x14ac:dyDescent="0.2">
      <c r="B1151" s="14" t="s">
        <v>1836</v>
      </c>
      <c r="C1151" s="23">
        <v>2055</v>
      </c>
      <c r="D1151" s="64" t="s">
        <v>66</v>
      </c>
      <c r="E1151" s="169">
        <v>43905</v>
      </c>
      <c r="F1151" s="161">
        <v>0.92986111111111103</v>
      </c>
      <c r="G1151" s="123">
        <v>4</v>
      </c>
      <c r="H1151" s="158" t="s">
        <v>102</v>
      </c>
      <c r="I1151" s="128" t="s">
        <v>1840</v>
      </c>
      <c r="O1151" s="150">
        <v>46</v>
      </c>
      <c r="Y1151" s="40"/>
      <c r="AV1151" s="38"/>
      <c r="AX1151" s="178"/>
      <c r="BD1151" s="69"/>
    </row>
    <row r="1152" spans="2:56" ht="15" customHeight="1" x14ac:dyDescent="0.2">
      <c r="B1152" s="14" t="s">
        <v>1836</v>
      </c>
      <c r="C1152" s="23">
        <v>2056</v>
      </c>
      <c r="D1152" s="64" t="s">
        <v>66</v>
      </c>
      <c r="E1152" s="169">
        <v>43905</v>
      </c>
      <c r="F1152" s="161">
        <v>0.92986111111111103</v>
      </c>
      <c r="G1152" s="123">
        <v>4</v>
      </c>
      <c r="H1152" s="158" t="s">
        <v>102</v>
      </c>
      <c r="I1152" s="128" t="s">
        <v>1840</v>
      </c>
      <c r="O1152" s="150">
        <v>50</v>
      </c>
      <c r="Y1152" s="40"/>
      <c r="AV1152" s="39" t="s">
        <v>1985</v>
      </c>
      <c r="AW1152" s="80" t="s">
        <v>1984</v>
      </c>
      <c r="AX1152" s="178"/>
      <c r="BD1152" s="69"/>
    </row>
    <row r="1153" spans="2:56" ht="15" customHeight="1" x14ac:dyDescent="0.2">
      <c r="B1153" s="14" t="s">
        <v>1836</v>
      </c>
      <c r="C1153" s="23">
        <v>2057</v>
      </c>
      <c r="D1153" s="64" t="s">
        <v>66</v>
      </c>
      <c r="E1153" s="169">
        <v>43905</v>
      </c>
      <c r="F1153" s="161">
        <v>0.92986111111111103</v>
      </c>
      <c r="G1153" s="123">
        <v>4</v>
      </c>
      <c r="H1153" s="158" t="s">
        <v>102</v>
      </c>
      <c r="I1153" s="128" t="s">
        <v>1840</v>
      </c>
      <c r="O1153" s="150">
        <v>50</v>
      </c>
      <c r="Y1153" s="40"/>
      <c r="AV1153" s="39" t="s">
        <v>1985</v>
      </c>
      <c r="AW1153" s="80" t="s">
        <v>1984</v>
      </c>
      <c r="AX1153" s="178"/>
      <c r="BD1153" s="69"/>
    </row>
    <row r="1154" spans="2:56" ht="15" customHeight="1" x14ac:dyDescent="0.2">
      <c r="B1154" s="14" t="s">
        <v>1836</v>
      </c>
      <c r="C1154" s="23">
        <v>2058</v>
      </c>
      <c r="D1154" s="64" t="s">
        <v>66</v>
      </c>
      <c r="E1154" s="169">
        <v>43905</v>
      </c>
      <c r="F1154" s="161">
        <v>0.92986111111111103</v>
      </c>
      <c r="G1154" s="123">
        <v>4</v>
      </c>
      <c r="H1154" s="158" t="s">
        <v>102</v>
      </c>
      <c r="I1154" s="128" t="s">
        <v>1840</v>
      </c>
      <c r="O1154" s="150">
        <v>42</v>
      </c>
      <c r="Y1154" s="40"/>
      <c r="AV1154" s="38"/>
      <c r="AX1154" s="178"/>
      <c r="BD1154" s="69"/>
    </row>
    <row r="1155" spans="2:56" ht="15" customHeight="1" x14ac:dyDescent="0.2">
      <c r="B1155" s="14" t="s">
        <v>1836</v>
      </c>
      <c r="C1155" s="23">
        <v>2059</v>
      </c>
      <c r="D1155" s="64" t="s">
        <v>66</v>
      </c>
      <c r="E1155" s="169">
        <v>43905</v>
      </c>
      <c r="F1155" s="161">
        <v>0.92986111111111103</v>
      </c>
      <c r="G1155" s="123">
        <v>4</v>
      </c>
      <c r="H1155" s="158" t="s">
        <v>102</v>
      </c>
      <c r="I1155" s="128" t="s">
        <v>1840</v>
      </c>
      <c r="O1155" s="150">
        <v>37</v>
      </c>
      <c r="Y1155" s="40"/>
      <c r="AV1155" s="38"/>
      <c r="AX1155" s="178"/>
      <c r="BD1155" s="69"/>
    </row>
    <row r="1156" spans="2:56" ht="15" customHeight="1" x14ac:dyDescent="0.2">
      <c r="B1156" s="14" t="s">
        <v>1836</v>
      </c>
      <c r="C1156" s="23">
        <v>2060</v>
      </c>
      <c r="D1156" s="64" t="s">
        <v>66</v>
      </c>
      <c r="E1156" s="169">
        <v>43905</v>
      </c>
      <c r="F1156" s="161">
        <v>0.92986111111111103</v>
      </c>
      <c r="G1156" s="123">
        <v>4</v>
      </c>
      <c r="H1156" s="158" t="s">
        <v>102</v>
      </c>
      <c r="I1156" s="128" t="s">
        <v>1840</v>
      </c>
      <c r="O1156" s="150">
        <v>48</v>
      </c>
      <c r="Y1156" s="40"/>
      <c r="AV1156" s="39" t="s">
        <v>1985</v>
      </c>
      <c r="AW1156" s="80" t="s">
        <v>1984</v>
      </c>
      <c r="AX1156" s="178"/>
      <c r="BD1156" s="69"/>
    </row>
    <row r="1157" spans="2:56" ht="15" customHeight="1" x14ac:dyDescent="0.2">
      <c r="B1157" s="14" t="s">
        <v>1836</v>
      </c>
      <c r="C1157" s="23">
        <v>2061</v>
      </c>
      <c r="D1157" s="64" t="s">
        <v>66</v>
      </c>
      <c r="E1157" s="169">
        <v>43905</v>
      </c>
      <c r="F1157" s="161">
        <v>0.92986111111111103</v>
      </c>
      <c r="G1157" s="123">
        <v>4</v>
      </c>
      <c r="H1157" s="158" t="s">
        <v>102</v>
      </c>
      <c r="I1157" s="128" t="s">
        <v>1840</v>
      </c>
      <c r="M1157" s="88"/>
      <c r="O1157" s="150">
        <v>53</v>
      </c>
      <c r="Y1157" s="40"/>
      <c r="AV1157" s="39" t="s">
        <v>1985</v>
      </c>
      <c r="AW1157" s="80" t="s">
        <v>1984</v>
      </c>
      <c r="AX1157" s="178"/>
      <c r="BD1157" s="69"/>
    </row>
    <row r="1158" spans="2:56" ht="15" customHeight="1" x14ac:dyDescent="0.2">
      <c r="B1158" s="14" t="s">
        <v>1836</v>
      </c>
      <c r="C1158" s="23">
        <v>2062</v>
      </c>
      <c r="D1158" s="64" t="s">
        <v>66</v>
      </c>
      <c r="E1158" s="169">
        <v>43905</v>
      </c>
      <c r="F1158" s="161">
        <v>0.92986111111111103</v>
      </c>
      <c r="G1158" s="123">
        <v>4</v>
      </c>
      <c r="H1158" s="158" t="s">
        <v>102</v>
      </c>
      <c r="I1158" s="128" t="s">
        <v>1840</v>
      </c>
      <c r="O1158" s="150">
        <v>37</v>
      </c>
      <c r="Y1158" s="40"/>
      <c r="AV1158" s="38"/>
      <c r="AX1158" s="178"/>
      <c r="BD1158" s="69"/>
    </row>
    <row r="1159" spans="2:56" ht="15" customHeight="1" x14ac:dyDescent="0.2">
      <c r="B1159" s="14" t="s">
        <v>1836</v>
      </c>
      <c r="C1159" s="23">
        <v>2063</v>
      </c>
      <c r="D1159" s="64" t="s">
        <v>66</v>
      </c>
      <c r="E1159" s="169">
        <v>43905</v>
      </c>
      <c r="F1159" s="161">
        <v>0.92986111111111103</v>
      </c>
      <c r="G1159" s="123">
        <v>4</v>
      </c>
      <c r="H1159" s="158" t="s">
        <v>102</v>
      </c>
      <c r="I1159" s="128" t="s">
        <v>1840</v>
      </c>
      <c r="O1159" s="150">
        <v>43</v>
      </c>
      <c r="Y1159" s="40"/>
      <c r="AV1159" s="38"/>
      <c r="AX1159" s="178"/>
      <c r="BD1159" s="69"/>
    </row>
    <row r="1160" spans="2:56" ht="15" customHeight="1" x14ac:dyDescent="0.2">
      <c r="B1160" s="14" t="s">
        <v>1836</v>
      </c>
      <c r="C1160" s="23">
        <v>2064</v>
      </c>
      <c r="D1160" s="64" t="s">
        <v>66</v>
      </c>
      <c r="E1160" s="169">
        <v>43905</v>
      </c>
      <c r="F1160" s="161">
        <v>0.92986111111111103</v>
      </c>
      <c r="G1160" s="123">
        <v>4</v>
      </c>
      <c r="H1160" s="158" t="s">
        <v>102</v>
      </c>
      <c r="I1160" s="128" t="s">
        <v>1840</v>
      </c>
      <c r="M1160" s="88"/>
      <c r="O1160" s="150">
        <v>38</v>
      </c>
      <c r="Y1160" s="40"/>
      <c r="AV1160" s="38"/>
      <c r="AX1160" s="178"/>
      <c r="BD1160" s="69"/>
    </row>
    <row r="1161" spans="2:56" ht="15" customHeight="1" x14ac:dyDescent="0.2">
      <c r="B1161" s="14" t="s">
        <v>1836</v>
      </c>
      <c r="C1161" s="23">
        <v>2065</v>
      </c>
      <c r="D1161" s="64" t="s">
        <v>66</v>
      </c>
      <c r="E1161" s="169">
        <v>43905</v>
      </c>
      <c r="F1161" s="161">
        <v>0.92986111111111103</v>
      </c>
      <c r="G1161" s="123">
        <v>4</v>
      </c>
      <c r="H1161" s="158" t="s">
        <v>102</v>
      </c>
      <c r="I1161" s="128" t="s">
        <v>1840</v>
      </c>
      <c r="O1161" s="150">
        <v>47</v>
      </c>
      <c r="Y1161" s="40"/>
      <c r="AV1161" s="38"/>
      <c r="AX1161" s="178"/>
      <c r="BD1161" s="69"/>
    </row>
    <row r="1162" spans="2:56" ht="15" customHeight="1" x14ac:dyDescent="0.2">
      <c r="B1162" s="14" t="s">
        <v>1836</v>
      </c>
      <c r="C1162" s="23">
        <v>2066</v>
      </c>
      <c r="D1162" s="64" t="s">
        <v>66</v>
      </c>
      <c r="E1162" s="169">
        <v>43905</v>
      </c>
      <c r="F1162" s="161">
        <v>0.92986111111111103</v>
      </c>
      <c r="G1162" s="123">
        <v>4</v>
      </c>
      <c r="H1162" s="158" t="s">
        <v>102</v>
      </c>
      <c r="I1162" s="128" t="s">
        <v>1840</v>
      </c>
      <c r="M1162" s="88"/>
      <c r="O1162" s="150">
        <v>38</v>
      </c>
      <c r="Y1162" s="40"/>
      <c r="AV1162" s="38"/>
      <c r="AX1162" s="178"/>
      <c r="BD1162" s="69"/>
    </row>
    <row r="1163" spans="2:56" ht="15" customHeight="1" x14ac:dyDescent="0.2">
      <c r="B1163" s="14" t="s">
        <v>1836</v>
      </c>
      <c r="C1163" s="23">
        <v>2067</v>
      </c>
      <c r="D1163" s="64" t="s">
        <v>66</v>
      </c>
      <c r="E1163" s="169">
        <v>43905</v>
      </c>
      <c r="F1163" s="161">
        <v>0.92986111111111103</v>
      </c>
      <c r="G1163" s="123">
        <v>4</v>
      </c>
      <c r="H1163" s="158" t="s">
        <v>102</v>
      </c>
      <c r="I1163" s="128" t="s">
        <v>1840</v>
      </c>
      <c r="O1163" s="150">
        <v>51</v>
      </c>
      <c r="Y1163" s="40"/>
      <c r="AV1163" s="39" t="s">
        <v>1985</v>
      </c>
      <c r="AW1163" s="80" t="s">
        <v>1984</v>
      </c>
      <c r="AX1163" s="178"/>
      <c r="BD1163" s="69"/>
    </row>
    <row r="1164" spans="2:56" ht="15" customHeight="1" x14ac:dyDescent="0.2">
      <c r="B1164" s="14" t="s">
        <v>1836</v>
      </c>
      <c r="C1164" s="23">
        <v>2068</v>
      </c>
      <c r="D1164" s="64" t="s">
        <v>66</v>
      </c>
      <c r="E1164" s="169">
        <v>43905</v>
      </c>
      <c r="F1164" s="161">
        <v>0.92986111111111103</v>
      </c>
      <c r="G1164" s="123">
        <v>4</v>
      </c>
      <c r="H1164" s="158" t="s">
        <v>102</v>
      </c>
      <c r="I1164" s="128" t="s">
        <v>1840</v>
      </c>
      <c r="M1164" s="88"/>
      <c r="O1164" s="150">
        <v>52</v>
      </c>
      <c r="Y1164" s="40"/>
      <c r="AV1164" s="39" t="s">
        <v>1985</v>
      </c>
      <c r="AW1164" s="80" t="s">
        <v>1984</v>
      </c>
      <c r="AX1164" s="178"/>
      <c r="BD1164" s="69"/>
    </row>
    <row r="1165" spans="2:56" ht="15" customHeight="1" x14ac:dyDescent="0.2">
      <c r="B1165" s="14" t="s">
        <v>1836</v>
      </c>
      <c r="C1165" s="23">
        <v>2069</v>
      </c>
      <c r="D1165" s="64" t="s">
        <v>66</v>
      </c>
      <c r="E1165" s="169">
        <v>43905</v>
      </c>
      <c r="F1165" s="161">
        <v>0.92986111111111103</v>
      </c>
      <c r="G1165" s="123">
        <v>4</v>
      </c>
      <c r="H1165" s="158" t="s">
        <v>102</v>
      </c>
      <c r="I1165" s="128" t="s">
        <v>1840</v>
      </c>
      <c r="M1165" s="88"/>
      <c r="O1165" s="150">
        <v>72</v>
      </c>
      <c r="Y1165" s="40"/>
      <c r="AV1165" s="38"/>
      <c r="AX1165" s="178"/>
      <c r="BD1165" s="69"/>
    </row>
    <row r="1166" spans="2:56" ht="15" customHeight="1" x14ac:dyDescent="0.2">
      <c r="B1166" s="14" t="s">
        <v>1836</v>
      </c>
      <c r="C1166" s="23">
        <v>2070</v>
      </c>
      <c r="D1166" s="64" t="s">
        <v>66</v>
      </c>
      <c r="E1166" s="169">
        <v>43905</v>
      </c>
      <c r="F1166" s="161">
        <v>0.92986111111111103</v>
      </c>
      <c r="G1166" s="123">
        <v>4</v>
      </c>
      <c r="H1166" s="158" t="s">
        <v>102</v>
      </c>
      <c r="I1166" s="128" t="s">
        <v>1840</v>
      </c>
      <c r="O1166" s="150">
        <v>46</v>
      </c>
      <c r="Y1166" s="40"/>
      <c r="AV1166" s="38"/>
      <c r="AX1166" s="178"/>
      <c r="BD1166" s="69"/>
    </row>
    <row r="1167" spans="2:56" ht="15" customHeight="1" x14ac:dyDescent="0.2">
      <c r="B1167" s="14" t="s">
        <v>1836</v>
      </c>
      <c r="C1167" s="23">
        <v>2071</v>
      </c>
      <c r="D1167" s="64" t="s">
        <v>66</v>
      </c>
      <c r="E1167" s="169">
        <v>43905</v>
      </c>
      <c r="F1167" s="161">
        <v>0.92986111111111103</v>
      </c>
      <c r="G1167" s="123">
        <v>4</v>
      </c>
      <c r="H1167" s="158" t="s">
        <v>102</v>
      </c>
      <c r="I1167" s="128" t="s">
        <v>1840</v>
      </c>
      <c r="O1167" s="150">
        <v>43</v>
      </c>
      <c r="Y1167" s="40"/>
      <c r="AV1167" s="38"/>
      <c r="AX1167" s="178"/>
      <c r="BD1167" s="69"/>
    </row>
    <row r="1168" spans="2:56" ht="15" customHeight="1" x14ac:dyDescent="0.2">
      <c r="B1168" s="14" t="s">
        <v>1836</v>
      </c>
      <c r="C1168" s="23">
        <v>2072</v>
      </c>
      <c r="D1168" s="64" t="s">
        <v>66</v>
      </c>
      <c r="E1168" s="169">
        <v>43905</v>
      </c>
      <c r="F1168" s="161">
        <v>0.92986111111111103</v>
      </c>
      <c r="G1168" s="123">
        <v>4</v>
      </c>
      <c r="H1168" s="158" t="s">
        <v>102</v>
      </c>
      <c r="I1168" s="128" t="s">
        <v>1840</v>
      </c>
      <c r="M1168" s="88"/>
      <c r="O1168" s="150">
        <v>55</v>
      </c>
      <c r="Y1168" s="40"/>
      <c r="AV1168" s="39" t="s">
        <v>1985</v>
      </c>
      <c r="AW1168" s="80" t="s">
        <v>1984</v>
      </c>
      <c r="AX1168" s="178"/>
      <c r="BD1168" s="69"/>
    </row>
    <row r="1169" spans="2:56" ht="15" customHeight="1" x14ac:dyDescent="0.2">
      <c r="B1169" s="14" t="s">
        <v>1836</v>
      </c>
      <c r="C1169" s="23">
        <v>2073</v>
      </c>
      <c r="D1169" s="64" t="s">
        <v>66</v>
      </c>
      <c r="E1169" s="169">
        <v>43905</v>
      </c>
      <c r="F1169" s="161">
        <v>0.92986111111111103</v>
      </c>
      <c r="G1169" s="123">
        <v>4</v>
      </c>
      <c r="H1169" s="158" t="s">
        <v>102</v>
      </c>
      <c r="I1169" s="128" t="s">
        <v>1840</v>
      </c>
      <c r="O1169" s="150">
        <v>51</v>
      </c>
      <c r="Y1169" s="40"/>
      <c r="AV1169" s="39" t="s">
        <v>1985</v>
      </c>
      <c r="AW1169" s="80" t="s">
        <v>1984</v>
      </c>
      <c r="AX1169" s="178"/>
      <c r="BD1169" s="69"/>
    </row>
    <row r="1170" spans="2:56" ht="15" customHeight="1" x14ac:dyDescent="0.2">
      <c r="B1170" s="14" t="s">
        <v>1836</v>
      </c>
      <c r="C1170" s="23">
        <v>2074</v>
      </c>
      <c r="D1170" s="64" t="s">
        <v>66</v>
      </c>
      <c r="E1170" s="169">
        <v>43905</v>
      </c>
      <c r="F1170" s="161">
        <v>0.92986111111111103</v>
      </c>
      <c r="G1170" s="123">
        <v>4</v>
      </c>
      <c r="H1170" s="158" t="s">
        <v>102</v>
      </c>
      <c r="I1170" s="128" t="s">
        <v>1840</v>
      </c>
      <c r="O1170" s="150">
        <v>44</v>
      </c>
      <c r="Y1170" s="40"/>
      <c r="AV1170" s="38"/>
      <c r="AX1170" s="178"/>
      <c r="BD1170" s="69"/>
    </row>
    <row r="1171" spans="2:56" ht="15" customHeight="1" x14ac:dyDescent="0.2">
      <c r="B1171" s="14" t="s">
        <v>1836</v>
      </c>
      <c r="C1171" s="23">
        <v>2075</v>
      </c>
      <c r="D1171" s="64" t="s">
        <v>66</v>
      </c>
      <c r="E1171" s="169">
        <v>43905</v>
      </c>
      <c r="F1171" s="161">
        <v>0.92986111111111103</v>
      </c>
      <c r="G1171" s="123">
        <v>4</v>
      </c>
      <c r="H1171" s="158" t="s">
        <v>102</v>
      </c>
      <c r="I1171" s="128" t="s">
        <v>1840</v>
      </c>
      <c r="M1171" s="88"/>
      <c r="O1171" s="150">
        <v>52</v>
      </c>
      <c r="Y1171" s="40"/>
      <c r="AV1171" s="39" t="s">
        <v>1985</v>
      </c>
      <c r="AW1171" s="80" t="s">
        <v>1984</v>
      </c>
      <c r="AX1171" s="178"/>
      <c r="BD1171" s="69"/>
    </row>
    <row r="1172" spans="2:56" ht="15" customHeight="1" x14ac:dyDescent="0.2">
      <c r="B1172" s="14" t="s">
        <v>1836</v>
      </c>
      <c r="C1172" s="23">
        <v>2076</v>
      </c>
      <c r="D1172" s="64" t="s">
        <v>66</v>
      </c>
      <c r="E1172" s="169">
        <v>43905</v>
      </c>
      <c r="F1172" s="161">
        <v>0.92986111111111103</v>
      </c>
      <c r="G1172" s="123">
        <v>4</v>
      </c>
      <c r="H1172" s="158" t="s">
        <v>102</v>
      </c>
      <c r="I1172" s="128" t="s">
        <v>1840</v>
      </c>
      <c r="O1172" s="150">
        <v>42</v>
      </c>
      <c r="Y1172" s="40"/>
      <c r="AV1172" s="38"/>
      <c r="AX1172" s="178"/>
      <c r="BD1172" s="69"/>
    </row>
    <row r="1173" spans="2:56" ht="15" customHeight="1" x14ac:dyDescent="0.2">
      <c r="B1173" s="14" t="s">
        <v>1836</v>
      </c>
      <c r="C1173" s="23">
        <v>2077</v>
      </c>
      <c r="D1173" s="64" t="s">
        <v>66</v>
      </c>
      <c r="E1173" s="169">
        <v>43905</v>
      </c>
      <c r="F1173" s="161">
        <v>0.92986111111111103</v>
      </c>
      <c r="G1173" s="123">
        <v>4</v>
      </c>
      <c r="H1173" s="158" t="s">
        <v>102</v>
      </c>
      <c r="I1173" s="128" t="s">
        <v>1840</v>
      </c>
      <c r="M1173" s="88"/>
      <c r="O1173" s="150">
        <v>79</v>
      </c>
      <c r="Y1173" s="40"/>
      <c r="AV1173" s="38" t="s">
        <v>1989</v>
      </c>
      <c r="AW1173" s="116" t="s">
        <v>1988</v>
      </c>
      <c r="AX1173" s="178"/>
      <c r="BD1173" s="69"/>
    </row>
    <row r="1174" spans="2:56" ht="15" customHeight="1" x14ac:dyDescent="0.2">
      <c r="B1174" s="14" t="s">
        <v>1836</v>
      </c>
      <c r="C1174" s="23">
        <v>2078</v>
      </c>
      <c r="D1174" s="64" t="s">
        <v>66</v>
      </c>
      <c r="E1174" s="169">
        <v>43905</v>
      </c>
      <c r="F1174" s="161">
        <v>0.92986111111111103</v>
      </c>
      <c r="G1174" s="123">
        <v>4</v>
      </c>
      <c r="H1174" s="158" t="s">
        <v>102</v>
      </c>
      <c r="I1174" s="128" t="s">
        <v>1840</v>
      </c>
      <c r="M1174" s="88"/>
      <c r="O1174" s="150">
        <v>58</v>
      </c>
      <c r="Y1174" s="40"/>
      <c r="AV1174" s="38"/>
      <c r="AX1174" s="178"/>
      <c r="BD1174" s="69"/>
    </row>
    <row r="1175" spans="2:56" ht="15" customHeight="1" x14ac:dyDescent="0.2">
      <c r="B1175" s="14" t="s">
        <v>1836</v>
      </c>
      <c r="C1175" s="23">
        <v>2079</v>
      </c>
      <c r="D1175" s="64" t="s">
        <v>66</v>
      </c>
      <c r="E1175" s="169">
        <v>43905</v>
      </c>
      <c r="F1175" s="161">
        <v>0.92986111111111103</v>
      </c>
      <c r="G1175" s="123">
        <v>4</v>
      </c>
      <c r="H1175" s="158" t="s">
        <v>102</v>
      </c>
      <c r="I1175" s="128" t="s">
        <v>1840</v>
      </c>
      <c r="O1175" s="150">
        <v>45</v>
      </c>
      <c r="Y1175" s="40"/>
      <c r="AV1175" s="38"/>
      <c r="AX1175" s="178"/>
      <c r="BD1175" s="69"/>
    </row>
    <row r="1176" spans="2:56" ht="15" customHeight="1" x14ac:dyDescent="0.2">
      <c r="B1176" s="14" t="s">
        <v>1836</v>
      </c>
      <c r="C1176" s="23">
        <v>2080</v>
      </c>
      <c r="D1176" s="64" t="s">
        <v>66</v>
      </c>
      <c r="E1176" s="169">
        <v>43905</v>
      </c>
      <c r="F1176" s="161">
        <v>0.92986111111111103</v>
      </c>
      <c r="G1176" s="123">
        <v>4</v>
      </c>
      <c r="H1176" s="158" t="s">
        <v>102</v>
      </c>
      <c r="I1176" s="128" t="s">
        <v>1840</v>
      </c>
      <c r="M1176" s="88"/>
      <c r="O1176" s="150">
        <v>52</v>
      </c>
      <c r="Y1176" s="40"/>
      <c r="AV1176" s="39" t="s">
        <v>1985</v>
      </c>
      <c r="AW1176" s="80" t="s">
        <v>1984</v>
      </c>
      <c r="AX1176" s="178"/>
      <c r="BD1176" s="69"/>
    </row>
    <row r="1177" spans="2:56" ht="15" customHeight="1" x14ac:dyDescent="0.2">
      <c r="B1177" s="14" t="s">
        <v>1836</v>
      </c>
      <c r="C1177" s="23">
        <v>2081</v>
      </c>
      <c r="D1177" s="64" t="s">
        <v>66</v>
      </c>
      <c r="E1177" s="169">
        <v>43905</v>
      </c>
      <c r="F1177" s="161">
        <v>0.92986111111111103</v>
      </c>
      <c r="G1177" s="123">
        <v>4</v>
      </c>
      <c r="H1177" s="158" t="s">
        <v>102</v>
      </c>
      <c r="I1177" s="128" t="s">
        <v>1840</v>
      </c>
      <c r="M1177" s="88"/>
      <c r="O1177" s="150">
        <v>39</v>
      </c>
      <c r="Y1177" s="40"/>
      <c r="AV1177" s="38"/>
      <c r="AX1177" s="178"/>
      <c r="BD1177" s="69"/>
    </row>
    <row r="1178" spans="2:56" ht="15" customHeight="1" x14ac:dyDescent="0.2">
      <c r="B1178" s="14" t="s">
        <v>1836</v>
      </c>
      <c r="C1178" s="23">
        <v>2082</v>
      </c>
      <c r="D1178" s="64" t="s">
        <v>66</v>
      </c>
      <c r="E1178" s="169">
        <v>43905</v>
      </c>
      <c r="F1178" s="161">
        <v>0.92986111111111103</v>
      </c>
      <c r="G1178" s="123">
        <v>4</v>
      </c>
      <c r="H1178" s="158" t="s">
        <v>102</v>
      </c>
      <c r="I1178" s="128" t="s">
        <v>1840</v>
      </c>
      <c r="O1178" s="150">
        <v>44</v>
      </c>
      <c r="Y1178" s="40"/>
      <c r="AV1178" s="38"/>
      <c r="AX1178" s="178"/>
      <c r="BD1178" s="69"/>
    </row>
    <row r="1179" spans="2:56" ht="15" customHeight="1" x14ac:dyDescent="0.2">
      <c r="B1179" s="14" t="s">
        <v>1836</v>
      </c>
      <c r="C1179" s="23">
        <v>2083</v>
      </c>
      <c r="D1179" s="64" t="s">
        <v>66</v>
      </c>
      <c r="E1179" s="169">
        <v>43905</v>
      </c>
      <c r="F1179" s="161">
        <v>0.92986111111111103</v>
      </c>
      <c r="G1179" s="123">
        <v>4</v>
      </c>
      <c r="H1179" s="158" t="s">
        <v>102</v>
      </c>
      <c r="I1179" s="128" t="s">
        <v>1840</v>
      </c>
      <c r="O1179" s="150">
        <v>45</v>
      </c>
      <c r="Y1179" s="40"/>
      <c r="AV1179" s="38"/>
      <c r="AX1179" s="178"/>
      <c r="BD1179" s="69"/>
    </row>
    <row r="1180" spans="2:56" ht="15" customHeight="1" x14ac:dyDescent="0.2">
      <c r="B1180" s="14" t="s">
        <v>1836</v>
      </c>
      <c r="C1180" s="23">
        <v>2084</v>
      </c>
      <c r="D1180" s="64" t="s">
        <v>66</v>
      </c>
      <c r="E1180" s="169">
        <v>43905</v>
      </c>
      <c r="F1180" s="161">
        <v>0.92986111111111103</v>
      </c>
      <c r="G1180" s="123">
        <v>4</v>
      </c>
      <c r="H1180" s="158" t="s">
        <v>102</v>
      </c>
      <c r="I1180" s="128" t="s">
        <v>1840</v>
      </c>
      <c r="O1180" s="150">
        <v>37</v>
      </c>
      <c r="Y1180" s="40"/>
      <c r="AV1180" s="38"/>
      <c r="AX1180" s="178"/>
      <c r="BD1180" s="69"/>
    </row>
    <row r="1181" spans="2:56" ht="15" customHeight="1" x14ac:dyDescent="0.2">
      <c r="B1181" s="14" t="s">
        <v>1836</v>
      </c>
      <c r="C1181" s="23">
        <v>2085</v>
      </c>
      <c r="D1181" s="64" t="s">
        <v>66</v>
      </c>
      <c r="E1181" s="169">
        <v>43905</v>
      </c>
      <c r="F1181" s="161">
        <v>0.92986111111111103</v>
      </c>
      <c r="G1181" s="123">
        <v>4</v>
      </c>
      <c r="H1181" s="158" t="s">
        <v>102</v>
      </c>
      <c r="I1181" s="128" t="s">
        <v>1840</v>
      </c>
      <c r="M1181" s="88"/>
      <c r="O1181" s="150">
        <v>40</v>
      </c>
      <c r="Y1181" s="40"/>
      <c r="AV1181" s="38"/>
      <c r="AX1181" s="178"/>
      <c r="BD1181" s="69"/>
    </row>
    <row r="1182" spans="2:56" ht="15" customHeight="1" x14ac:dyDescent="0.2">
      <c r="B1182" s="14" t="s">
        <v>1836</v>
      </c>
      <c r="C1182" s="23">
        <v>2086</v>
      </c>
      <c r="D1182" s="64" t="s">
        <v>66</v>
      </c>
      <c r="E1182" s="169">
        <v>43905</v>
      </c>
      <c r="F1182" s="161">
        <v>0.92986111111111103</v>
      </c>
      <c r="G1182" s="123">
        <v>4</v>
      </c>
      <c r="H1182" s="158" t="s">
        <v>102</v>
      </c>
      <c r="I1182" s="128" t="s">
        <v>1840</v>
      </c>
      <c r="O1182" s="150">
        <v>44</v>
      </c>
      <c r="Y1182" s="40"/>
      <c r="AV1182" s="38"/>
      <c r="AX1182" s="178"/>
      <c r="BD1182" s="69"/>
    </row>
    <row r="1183" spans="2:56" ht="15" customHeight="1" x14ac:dyDescent="0.2">
      <c r="B1183" s="14" t="s">
        <v>1836</v>
      </c>
      <c r="C1183" s="23">
        <v>2087</v>
      </c>
      <c r="D1183" s="64" t="s">
        <v>66</v>
      </c>
      <c r="E1183" s="169">
        <v>43905</v>
      </c>
      <c r="F1183" s="161">
        <v>0.92986111111111103</v>
      </c>
      <c r="G1183" s="123">
        <v>4</v>
      </c>
      <c r="H1183" s="158" t="s">
        <v>102</v>
      </c>
      <c r="I1183" s="128" t="s">
        <v>1840</v>
      </c>
      <c r="O1183" s="150">
        <v>44</v>
      </c>
      <c r="Y1183" s="40"/>
      <c r="AV1183" s="38"/>
      <c r="AX1183" s="178"/>
      <c r="BD1183" s="69"/>
    </row>
    <row r="1184" spans="2:56" ht="15" customHeight="1" x14ac:dyDescent="0.2">
      <c r="B1184" s="14" t="s">
        <v>1836</v>
      </c>
      <c r="C1184" s="23">
        <v>2088</v>
      </c>
      <c r="D1184" s="64" t="s">
        <v>66</v>
      </c>
      <c r="E1184" s="169">
        <v>43905</v>
      </c>
      <c r="F1184" s="161">
        <v>0.92986111111111103</v>
      </c>
      <c r="G1184" s="123">
        <v>4</v>
      </c>
      <c r="H1184" s="158" t="s">
        <v>102</v>
      </c>
      <c r="I1184" s="128" t="s">
        <v>1840</v>
      </c>
      <c r="O1184" s="150">
        <v>49</v>
      </c>
      <c r="Y1184" s="40"/>
      <c r="AV1184" s="39" t="s">
        <v>1985</v>
      </c>
      <c r="AW1184" s="80" t="s">
        <v>1984</v>
      </c>
      <c r="AX1184" s="178"/>
      <c r="BD1184" s="69"/>
    </row>
    <row r="1185" spans="2:56" ht="15" customHeight="1" x14ac:dyDescent="0.2">
      <c r="B1185" s="14" t="s">
        <v>1836</v>
      </c>
      <c r="C1185" s="23">
        <v>2089</v>
      </c>
      <c r="D1185" s="64" t="s">
        <v>66</v>
      </c>
      <c r="E1185" s="169">
        <v>43905</v>
      </c>
      <c r="F1185" s="161">
        <v>0.92986111111111103</v>
      </c>
      <c r="G1185" s="123">
        <v>4</v>
      </c>
      <c r="H1185" s="158" t="s">
        <v>102</v>
      </c>
      <c r="I1185" s="128" t="s">
        <v>1840</v>
      </c>
      <c r="M1185" s="88"/>
      <c r="O1185" s="150">
        <v>40</v>
      </c>
      <c r="Y1185" s="40"/>
      <c r="AV1185" s="38"/>
      <c r="AX1185" s="178"/>
      <c r="BD1185" s="69"/>
    </row>
    <row r="1186" spans="2:56" ht="15" customHeight="1" x14ac:dyDescent="0.2">
      <c r="B1186" s="14" t="s">
        <v>1836</v>
      </c>
      <c r="C1186" s="23">
        <v>2090</v>
      </c>
      <c r="D1186" s="64" t="s">
        <v>66</v>
      </c>
      <c r="E1186" s="169">
        <v>43905</v>
      </c>
      <c r="F1186" s="161">
        <v>0.92986111111111103</v>
      </c>
      <c r="G1186" s="123">
        <v>4</v>
      </c>
      <c r="H1186" s="158" t="s">
        <v>102</v>
      </c>
      <c r="I1186" s="128" t="s">
        <v>1840</v>
      </c>
      <c r="O1186" s="150">
        <v>48</v>
      </c>
      <c r="Y1186" s="40"/>
      <c r="AV1186" s="39" t="s">
        <v>1985</v>
      </c>
      <c r="AW1186" s="80" t="s">
        <v>1984</v>
      </c>
      <c r="AX1186" s="178"/>
      <c r="BD1186" s="69"/>
    </row>
    <row r="1187" spans="2:56" ht="15" customHeight="1" x14ac:dyDescent="0.2">
      <c r="B1187" s="14" t="s">
        <v>1836</v>
      </c>
      <c r="C1187" s="23">
        <v>2091</v>
      </c>
      <c r="D1187" s="64" t="s">
        <v>66</v>
      </c>
      <c r="E1187" s="169">
        <v>43905</v>
      </c>
      <c r="F1187" s="161">
        <v>0.92986111111111103</v>
      </c>
      <c r="G1187" s="123">
        <v>4</v>
      </c>
      <c r="H1187" s="158" t="s">
        <v>102</v>
      </c>
      <c r="I1187" s="128" t="s">
        <v>1840</v>
      </c>
      <c r="O1187" s="150">
        <v>50</v>
      </c>
      <c r="Y1187" s="40"/>
      <c r="AV1187" s="39" t="s">
        <v>1985</v>
      </c>
      <c r="AW1187" s="80" t="s">
        <v>1984</v>
      </c>
      <c r="AX1187" s="178"/>
      <c r="BD1187" s="69"/>
    </row>
    <row r="1188" spans="2:56" ht="15" customHeight="1" x14ac:dyDescent="0.2">
      <c r="B1188" s="14" t="s">
        <v>1836</v>
      </c>
      <c r="C1188" s="23">
        <v>2092</v>
      </c>
      <c r="D1188" s="64" t="s">
        <v>66</v>
      </c>
      <c r="E1188" s="169">
        <v>43905</v>
      </c>
      <c r="F1188" s="161">
        <v>0.92986111111111103</v>
      </c>
      <c r="G1188" s="123">
        <v>4</v>
      </c>
      <c r="H1188" s="158" t="s">
        <v>102</v>
      </c>
      <c r="I1188" s="128" t="s">
        <v>1840</v>
      </c>
      <c r="M1188" s="88"/>
      <c r="O1188" s="150">
        <v>82</v>
      </c>
      <c r="Y1188" s="40"/>
      <c r="AV1188" s="38"/>
      <c r="AX1188" s="178"/>
      <c r="BD1188" s="69"/>
    </row>
    <row r="1189" spans="2:56" ht="15" customHeight="1" x14ac:dyDescent="0.2">
      <c r="B1189" s="14" t="s">
        <v>1836</v>
      </c>
      <c r="C1189" s="23">
        <v>2093</v>
      </c>
      <c r="D1189" s="64" t="s">
        <v>66</v>
      </c>
      <c r="E1189" s="169">
        <v>43905</v>
      </c>
      <c r="F1189" s="161">
        <v>0.92986111111111103</v>
      </c>
      <c r="G1189" s="123">
        <v>4</v>
      </c>
      <c r="H1189" s="158" t="s">
        <v>102</v>
      </c>
      <c r="I1189" s="128" t="s">
        <v>1840</v>
      </c>
      <c r="O1189" s="150">
        <v>48</v>
      </c>
      <c r="Y1189" s="40"/>
      <c r="AV1189" s="39" t="s">
        <v>1985</v>
      </c>
      <c r="AW1189" s="80" t="s">
        <v>1984</v>
      </c>
      <c r="AX1189" s="178"/>
      <c r="BD1189" s="69"/>
    </row>
    <row r="1190" spans="2:56" ht="15" customHeight="1" x14ac:dyDescent="0.2">
      <c r="B1190" s="14" t="s">
        <v>1836</v>
      </c>
      <c r="C1190" s="23">
        <v>2094</v>
      </c>
      <c r="D1190" s="64" t="s">
        <v>66</v>
      </c>
      <c r="E1190" s="169">
        <v>43905</v>
      </c>
      <c r="F1190" s="161">
        <v>0.92986111111111103</v>
      </c>
      <c r="G1190" s="123">
        <v>4</v>
      </c>
      <c r="H1190" s="158" t="s">
        <v>102</v>
      </c>
      <c r="I1190" s="128" t="s">
        <v>1840</v>
      </c>
      <c r="O1190" s="150">
        <v>45</v>
      </c>
      <c r="Y1190" s="40"/>
      <c r="AV1190" s="38"/>
      <c r="AX1190" s="178"/>
      <c r="BD1190" s="69"/>
    </row>
    <row r="1191" spans="2:56" ht="15" customHeight="1" x14ac:dyDescent="0.2">
      <c r="B1191" s="14" t="s">
        <v>1836</v>
      </c>
      <c r="C1191" s="23">
        <v>2095</v>
      </c>
      <c r="D1191" s="64" t="s">
        <v>66</v>
      </c>
      <c r="E1191" s="169">
        <v>43905</v>
      </c>
      <c r="F1191" s="161">
        <v>0.92986111111111103</v>
      </c>
      <c r="G1191" s="123">
        <v>4</v>
      </c>
      <c r="H1191" s="158" t="s">
        <v>102</v>
      </c>
      <c r="I1191" s="128" t="s">
        <v>1840</v>
      </c>
      <c r="O1191" s="150">
        <v>45</v>
      </c>
      <c r="Y1191" s="40"/>
      <c r="AV1191" s="38"/>
      <c r="AX1191" s="178"/>
      <c r="BD1191" s="69"/>
    </row>
    <row r="1192" spans="2:56" ht="15" customHeight="1" x14ac:dyDescent="0.2">
      <c r="B1192" s="14" t="s">
        <v>1836</v>
      </c>
      <c r="C1192" s="23">
        <v>2096</v>
      </c>
      <c r="D1192" s="64" t="s">
        <v>66</v>
      </c>
      <c r="E1192" s="169">
        <v>43905</v>
      </c>
      <c r="F1192" s="161">
        <v>0.92986111111111103</v>
      </c>
      <c r="G1192" s="123">
        <v>4</v>
      </c>
      <c r="H1192" s="158" t="s">
        <v>102</v>
      </c>
      <c r="I1192" s="128" t="s">
        <v>1840</v>
      </c>
      <c r="M1192" s="88"/>
      <c r="O1192" s="150">
        <v>52</v>
      </c>
      <c r="Y1192" s="40"/>
      <c r="AV1192" s="39" t="s">
        <v>1985</v>
      </c>
      <c r="AW1192" s="80" t="s">
        <v>1984</v>
      </c>
      <c r="AX1192" s="178"/>
      <c r="BD1192" s="69"/>
    </row>
    <row r="1193" spans="2:56" ht="15" customHeight="1" x14ac:dyDescent="0.2">
      <c r="B1193" s="14" t="s">
        <v>1836</v>
      </c>
      <c r="C1193" s="23">
        <v>2097</v>
      </c>
      <c r="D1193" s="64" t="s">
        <v>66</v>
      </c>
      <c r="E1193" s="169">
        <v>43905</v>
      </c>
      <c r="F1193" s="161">
        <v>0.92986111111111103</v>
      </c>
      <c r="G1193" s="123">
        <v>4</v>
      </c>
      <c r="H1193" s="158" t="s">
        <v>102</v>
      </c>
      <c r="I1193" s="128" t="s">
        <v>1840</v>
      </c>
      <c r="O1193" s="150">
        <v>43</v>
      </c>
      <c r="Y1193" s="40"/>
      <c r="AV1193" s="38"/>
      <c r="AX1193" s="178"/>
      <c r="BD1193" s="69"/>
    </row>
    <row r="1194" spans="2:56" ht="15" customHeight="1" x14ac:dyDescent="0.2">
      <c r="B1194" s="14" t="s">
        <v>1836</v>
      </c>
      <c r="C1194" s="23">
        <v>2098</v>
      </c>
      <c r="D1194" s="64" t="s">
        <v>66</v>
      </c>
      <c r="E1194" s="169">
        <v>43905</v>
      </c>
      <c r="F1194" s="161">
        <v>0.92986111111111103</v>
      </c>
      <c r="G1194" s="123">
        <v>4</v>
      </c>
      <c r="H1194" s="158" t="s">
        <v>102</v>
      </c>
      <c r="I1194" s="128" t="s">
        <v>1840</v>
      </c>
      <c r="O1194" s="150">
        <v>46</v>
      </c>
      <c r="Y1194" s="40"/>
      <c r="AV1194" s="38"/>
      <c r="AX1194" s="178"/>
      <c r="BD1194" s="69"/>
    </row>
    <row r="1195" spans="2:56" ht="15" customHeight="1" x14ac:dyDescent="0.2">
      <c r="B1195" s="14" t="s">
        <v>1836</v>
      </c>
      <c r="C1195" s="23">
        <v>2099</v>
      </c>
      <c r="D1195" s="64" t="s">
        <v>66</v>
      </c>
      <c r="E1195" s="169">
        <v>43905</v>
      </c>
      <c r="F1195" s="161">
        <v>0.92986111111111103</v>
      </c>
      <c r="G1195" s="123">
        <v>4</v>
      </c>
      <c r="H1195" s="158" t="s">
        <v>102</v>
      </c>
      <c r="I1195" s="128" t="s">
        <v>1840</v>
      </c>
      <c r="M1195" s="88"/>
      <c r="O1195" s="150">
        <v>54</v>
      </c>
      <c r="Y1195" s="40"/>
      <c r="AV1195" s="39" t="s">
        <v>1985</v>
      </c>
      <c r="AW1195" s="80" t="s">
        <v>1984</v>
      </c>
      <c r="AX1195" s="178"/>
      <c r="BD1195" s="69"/>
    </row>
    <row r="1196" spans="2:56" ht="15" customHeight="1" x14ac:dyDescent="0.2">
      <c r="B1196" s="14" t="s">
        <v>1836</v>
      </c>
      <c r="C1196" s="23">
        <v>2100</v>
      </c>
      <c r="D1196" s="64" t="s">
        <v>66</v>
      </c>
      <c r="E1196" s="169">
        <v>43905</v>
      </c>
      <c r="F1196" s="161">
        <v>0.92986111111111103</v>
      </c>
      <c r="G1196" s="123">
        <v>4</v>
      </c>
      <c r="H1196" s="158" t="s">
        <v>102</v>
      </c>
      <c r="I1196" s="128" t="s">
        <v>1840</v>
      </c>
      <c r="O1196" s="150">
        <v>49</v>
      </c>
      <c r="Y1196" s="40"/>
      <c r="AV1196" s="39" t="s">
        <v>1985</v>
      </c>
      <c r="AW1196" s="80" t="s">
        <v>1984</v>
      </c>
      <c r="AX1196" s="178"/>
      <c r="BD1196" s="69"/>
    </row>
    <row r="1197" spans="2:56" ht="15" customHeight="1" x14ac:dyDescent="0.2">
      <c r="B1197" s="14" t="s">
        <v>1836</v>
      </c>
      <c r="C1197" s="23">
        <v>2101</v>
      </c>
      <c r="D1197" s="64" t="s">
        <v>66</v>
      </c>
      <c r="E1197" s="169">
        <v>43905</v>
      </c>
      <c r="F1197" s="161">
        <v>0.92986111111111103</v>
      </c>
      <c r="G1197" s="123">
        <v>4</v>
      </c>
      <c r="H1197" s="158" t="s">
        <v>102</v>
      </c>
      <c r="I1197" s="128" t="s">
        <v>1840</v>
      </c>
      <c r="M1197" s="88"/>
      <c r="O1197" s="150">
        <v>52</v>
      </c>
      <c r="Y1197" s="40"/>
      <c r="AV1197" s="39" t="s">
        <v>1985</v>
      </c>
      <c r="AW1197" s="80" t="s">
        <v>1984</v>
      </c>
      <c r="AX1197" s="178"/>
      <c r="BD1197" s="69"/>
    </row>
    <row r="1198" spans="2:56" ht="15" customHeight="1" x14ac:dyDescent="0.2">
      <c r="B1198" s="14" t="s">
        <v>1836</v>
      </c>
      <c r="C1198" s="23">
        <v>2102</v>
      </c>
      <c r="D1198" s="64" t="s">
        <v>66</v>
      </c>
      <c r="E1198" s="169">
        <v>43905</v>
      </c>
      <c r="F1198" s="161">
        <v>0.92986111111111103</v>
      </c>
      <c r="G1198" s="123">
        <v>4</v>
      </c>
      <c r="H1198" s="158" t="s">
        <v>102</v>
      </c>
      <c r="I1198" s="128" t="s">
        <v>1840</v>
      </c>
      <c r="M1198" s="88"/>
      <c r="O1198" s="150">
        <v>38</v>
      </c>
      <c r="Y1198" s="40"/>
      <c r="AV1198" s="38"/>
      <c r="AX1198" s="178"/>
      <c r="BD1198" s="69"/>
    </row>
    <row r="1199" spans="2:56" ht="15" customHeight="1" x14ac:dyDescent="0.2">
      <c r="B1199" s="14" t="s">
        <v>1836</v>
      </c>
      <c r="C1199" s="23">
        <v>2103</v>
      </c>
      <c r="D1199" s="64" t="s">
        <v>66</v>
      </c>
      <c r="E1199" s="169">
        <v>43905</v>
      </c>
      <c r="F1199" s="161">
        <v>0.92986111111111103</v>
      </c>
      <c r="G1199" s="123">
        <v>4</v>
      </c>
      <c r="H1199" s="158" t="s">
        <v>102</v>
      </c>
      <c r="I1199" s="128" t="s">
        <v>1840</v>
      </c>
      <c r="O1199" s="150">
        <v>51</v>
      </c>
      <c r="Y1199" s="40"/>
      <c r="AV1199" s="39" t="s">
        <v>1985</v>
      </c>
      <c r="AW1199" s="80" t="s">
        <v>1984</v>
      </c>
      <c r="AX1199" s="178"/>
      <c r="BD1199" s="69"/>
    </row>
    <row r="1200" spans="2:56" ht="15" customHeight="1" x14ac:dyDescent="0.2">
      <c r="B1200" s="14" t="s">
        <v>1836</v>
      </c>
      <c r="C1200" s="23">
        <v>2104</v>
      </c>
      <c r="D1200" s="64" t="s">
        <v>66</v>
      </c>
      <c r="E1200" s="169">
        <v>43905</v>
      </c>
      <c r="F1200" s="161">
        <v>0.92986111111111103</v>
      </c>
      <c r="G1200" s="123">
        <v>4</v>
      </c>
      <c r="H1200" s="158" t="s">
        <v>102</v>
      </c>
      <c r="I1200" s="128" t="s">
        <v>1840</v>
      </c>
      <c r="O1200" s="150">
        <v>50</v>
      </c>
      <c r="Y1200" s="40"/>
      <c r="AV1200" s="39" t="s">
        <v>1985</v>
      </c>
      <c r="AW1200" s="80" t="s">
        <v>1984</v>
      </c>
      <c r="AX1200" s="178"/>
      <c r="BD1200" s="69"/>
    </row>
    <row r="1201" spans="2:56" ht="15" customHeight="1" x14ac:dyDescent="0.2">
      <c r="B1201" s="14" t="s">
        <v>1836</v>
      </c>
      <c r="C1201" s="23">
        <v>2105</v>
      </c>
      <c r="D1201" s="64" t="s">
        <v>66</v>
      </c>
      <c r="E1201" s="169">
        <v>43905</v>
      </c>
      <c r="F1201" s="161">
        <v>0.92986111111111103</v>
      </c>
      <c r="G1201" s="123">
        <v>4</v>
      </c>
      <c r="H1201" s="158" t="s">
        <v>102</v>
      </c>
      <c r="I1201" s="128" t="s">
        <v>1840</v>
      </c>
      <c r="O1201" s="150">
        <v>50</v>
      </c>
      <c r="Y1201" s="40"/>
      <c r="AV1201" s="39" t="s">
        <v>1985</v>
      </c>
      <c r="AW1201" s="80" t="s">
        <v>1984</v>
      </c>
      <c r="AX1201" s="178"/>
      <c r="BD1201" s="69"/>
    </row>
    <row r="1202" spans="2:56" ht="15" customHeight="1" x14ac:dyDescent="0.2">
      <c r="B1202" s="14" t="s">
        <v>1836</v>
      </c>
      <c r="C1202" s="23">
        <v>2106</v>
      </c>
      <c r="D1202" s="64" t="s">
        <v>66</v>
      </c>
      <c r="E1202" s="169">
        <v>43905</v>
      </c>
      <c r="F1202" s="161">
        <v>0.92986111111111103</v>
      </c>
      <c r="G1202" s="123">
        <v>4</v>
      </c>
      <c r="H1202" s="158" t="s">
        <v>102</v>
      </c>
      <c r="I1202" s="128" t="s">
        <v>1840</v>
      </c>
      <c r="O1202" s="150">
        <v>49</v>
      </c>
      <c r="Y1202" s="40"/>
      <c r="AV1202" s="39" t="s">
        <v>1985</v>
      </c>
      <c r="AW1202" s="80" t="s">
        <v>1984</v>
      </c>
      <c r="AX1202" s="178"/>
      <c r="BD1202" s="69"/>
    </row>
    <row r="1203" spans="2:56" ht="15" customHeight="1" x14ac:dyDescent="0.2">
      <c r="B1203" s="14" t="s">
        <v>1836</v>
      </c>
      <c r="C1203" s="23">
        <v>2107</v>
      </c>
      <c r="D1203" s="64" t="s">
        <v>66</v>
      </c>
      <c r="E1203" s="169">
        <v>43905</v>
      </c>
      <c r="F1203" s="161">
        <v>0.92986111111111103</v>
      </c>
      <c r="G1203" s="123">
        <v>4</v>
      </c>
      <c r="H1203" s="158" t="s">
        <v>102</v>
      </c>
      <c r="I1203" s="128" t="s">
        <v>1840</v>
      </c>
      <c r="O1203" s="150">
        <v>48</v>
      </c>
      <c r="Y1203" s="40"/>
      <c r="AV1203" s="39" t="s">
        <v>1985</v>
      </c>
      <c r="AW1203" s="80" t="s">
        <v>1984</v>
      </c>
      <c r="AX1203" s="178"/>
      <c r="BD1203" s="69"/>
    </row>
    <row r="1204" spans="2:56" ht="15" customHeight="1" x14ac:dyDescent="0.2">
      <c r="B1204" s="14" t="s">
        <v>1836</v>
      </c>
      <c r="C1204" s="23">
        <v>2108</v>
      </c>
      <c r="D1204" s="64" t="s">
        <v>66</v>
      </c>
      <c r="E1204" s="169">
        <v>43905</v>
      </c>
      <c r="F1204" s="161">
        <v>0.92986111111111103</v>
      </c>
      <c r="G1204" s="123">
        <v>4</v>
      </c>
      <c r="H1204" s="158" t="s">
        <v>102</v>
      </c>
      <c r="I1204" s="128" t="s">
        <v>1840</v>
      </c>
      <c r="O1204" s="150">
        <v>45</v>
      </c>
      <c r="Y1204" s="40"/>
      <c r="AV1204" s="38"/>
      <c r="AX1204" s="178"/>
      <c r="BD1204" s="69"/>
    </row>
    <row r="1205" spans="2:56" ht="15" customHeight="1" x14ac:dyDescent="0.2">
      <c r="B1205" s="14" t="s">
        <v>1836</v>
      </c>
      <c r="C1205" s="23">
        <v>2109</v>
      </c>
      <c r="D1205" s="64" t="s">
        <v>66</v>
      </c>
      <c r="E1205" s="169">
        <v>43905</v>
      </c>
      <c r="F1205" s="161">
        <v>0.92986111111111103</v>
      </c>
      <c r="G1205" s="123">
        <v>4</v>
      </c>
      <c r="H1205" s="158" t="s">
        <v>102</v>
      </c>
      <c r="I1205" s="128" t="s">
        <v>1840</v>
      </c>
      <c r="O1205" s="150">
        <v>45</v>
      </c>
      <c r="Y1205" s="40"/>
      <c r="AV1205" s="38"/>
      <c r="AX1205" s="178"/>
      <c r="BD1205" s="69"/>
    </row>
    <row r="1206" spans="2:56" ht="15" customHeight="1" x14ac:dyDescent="0.2">
      <c r="B1206" s="14" t="s">
        <v>1836</v>
      </c>
      <c r="C1206" s="23">
        <v>2110</v>
      </c>
      <c r="D1206" s="64" t="s">
        <v>66</v>
      </c>
      <c r="E1206" s="169">
        <v>43905</v>
      </c>
      <c r="F1206" s="161">
        <v>0.92986111111111103</v>
      </c>
      <c r="G1206" s="123">
        <v>4</v>
      </c>
      <c r="H1206" s="158" t="s">
        <v>102</v>
      </c>
      <c r="I1206" s="128" t="s">
        <v>1840</v>
      </c>
      <c r="M1206" s="88"/>
      <c r="O1206" s="150">
        <v>52</v>
      </c>
      <c r="Y1206" s="40"/>
      <c r="AV1206" s="39" t="s">
        <v>1985</v>
      </c>
      <c r="AW1206" s="80" t="s">
        <v>1984</v>
      </c>
      <c r="AX1206" s="178"/>
      <c r="BD1206" s="69"/>
    </row>
    <row r="1207" spans="2:56" ht="15" customHeight="1" x14ac:dyDescent="0.2">
      <c r="B1207" s="14" t="s">
        <v>1836</v>
      </c>
      <c r="C1207" s="23">
        <v>2111</v>
      </c>
      <c r="D1207" s="64" t="s">
        <v>66</v>
      </c>
      <c r="E1207" s="169">
        <v>43905</v>
      </c>
      <c r="F1207" s="161">
        <v>0.92986111111111103</v>
      </c>
      <c r="G1207" s="123">
        <v>4</v>
      </c>
      <c r="H1207" s="158" t="s">
        <v>102</v>
      </c>
      <c r="I1207" s="128" t="s">
        <v>1840</v>
      </c>
      <c r="O1207" s="150">
        <v>37</v>
      </c>
      <c r="Y1207" s="40"/>
      <c r="AV1207" s="38"/>
      <c r="AX1207" s="178"/>
      <c r="BD1207" s="69"/>
    </row>
    <row r="1208" spans="2:56" ht="15" customHeight="1" x14ac:dyDescent="0.2">
      <c r="B1208" s="14" t="s">
        <v>1836</v>
      </c>
      <c r="C1208" s="23">
        <v>2112</v>
      </c>
      <c r="D1208" s="64" t="s">
        <v>66</v>
      </c>
      <c r="E1208" s="169">
        <v>43905</v>
      </c>
      <c r="F1208" s="161">
        <v>0.92986111111111103</v>
      </c>
      <c r="G1208" s="123">
        <v>4</v>
      </c>
      <c r="H1208" s="158" t="s">
        <v>102</v>
      </c>
      <c r="I1208" s="128" t="s">
        <v>1840</v>
      </c>
      <c r="O1208" s="150">
        <v>30</v>
      </c>
      <c r="Y1208" s="40"/>
      <c r="AV1208" s="38"/>
      <c r="AX1208" s="178"/>
      <c r="BD1208" s="69"/>
    </row>
    <row r="1209" spans="2:56" ht="15" customHeight="1" x14ac:dyDescent="0.2">
      <c r="B1209" s="14" t="s">
        <v>1836</v>
      </c>
      <c r="C1209" s="23">
        <v>2113</v>
      </c>
      <c r="D1209" s="64" t="s">
        <v>66</v>
      </c>
      <c r="E1209" s="169">
        <v>43905</v>
      </c>
      <c r="F1209" s="161">
        <v>0.92986111111111103</v>
      </c>
      <c r="G1209" s="123">
        <v>4</v>
      </c>
      <c r="H1209" s="158" t="s">
        <v>102</v>
      </c>
      <c r="I1209" s="128" t="s">
        <v>1840</v>
      </c>
      <c r="O1209" s="150">
        <v>45</v>
      </c>
      <c r="Y1209" s="40"/>
      <c r="AV1209" s="38"/>
      <c r="AX1209" s="178"/>
      <c r="BD1209" s="69"/>
    </row>
    <row r="1210" spans="2:56" ht="15" customHeight="1" x14ac:dyDescent="0.2">
      <c r="B1210" s="14" t="s">
        <v>1836</v>
      </c>
      <c r="C1210" s="23">
        <v>2114</v>
      </c>
      <c r="D1210" s="64" t="s">
        <v>66</v>
      </c>
      <c r="E1210" s="169">
        <v>43905</v>
      </c>
      <c r="F1210" s="161">
        <v>0.92986111111111103</v>
      </c>
      <c r="G1210" s="123">
        <v>4</v>
      </c>
      <c r="H1210" s="158" t="s">
        <v>102</v>
      </c>
      <c r="I1210" s="128" t="s">
        <v>1840</v>
      </c>
      <c r="O1210" s="150">
        <v>45</v>
      </c>
      <c r="Y1210" s="40"/>
      <c r="AV1210" s="38"/>
      <c r="AX1210" s="178"/>
      <c r="BD1210" s="69"/>
    </row>
    <row r="1211" spans="2:56" ht="15" customHeight="1" x14ac:dyDescent="0.2">
      <c r="B1211" s="14" t="s">
        <v>1836</v>
      </c>
      <c r="C1211" s="23">
        <v>2115</v>
      </c>
      <c r="D1211" s="64" t="s">
        <v>66</v>
      </c>
      <c r="E1211" s="169">
        <v>43905</v>
      </c>
      <c r="F1211" s="161">
        <v>0.92986111111111103</v>
      </c>
      <c r="G1211" s="123">
        <v>4</v>
      </c>
      <c r="H1211" s="158" t="s">
        <v>102</v>
      </c>
      <c r="I1211" s="128" t="s">
        <v>1840</v>
      </c>
      <c r="M1211" s="88"/>
      <c r="O1211" s="150">
        <v>53</v>
      </c>
      <c r="Y1211" s="40"/>
      <c r="AV1211" s="39" t="s">
        <v>1985</v>
      </c>
      <c r="AW1211" s="80" t="s">
        <v>1984</v>
      </c>
      <c r="AX1211" s="178"/>
      <c r="BD1211" s="69"/>
    </row>
    <row r="1212" spans="2:56" ht="15" customHeight="1" x14ac:dyDescent="0.2">
      <c r="B1212" s="14" t="s">
        <v>1836</v>
      </c>
      <c r="C1212" s="23">
        <v>2116</v>
      </c>
      <c r="D1212" s="64" t="s">
        <v>66</v>
      </c>
      <c r="E1212" s="169">
        <v>43905</v>
      </c>
      <c r="F1212" s="161">
        <v>0.92986111111111103</v>
      </c>
      <c r="G1212" s="123">
        <v>4</v>
      </c>
      <c r="H1212" s="158" t="s">
        <v>102</v>
      </c>
      <c r="I1212" s="128" t="s">
        <v>1840</v>
      </c>
      <c r="O1212" s="150">
        <v>50</v>
      </c>
      <c r="Y1212" s="40"/>
      <c r="AV1212" s="39" t="s">
        <v>1985</v>
      </c>
      <c r="AW1212" s="80" t="s">
        <v>1984</v>
      </c>
      <c r="AX1212" s="178"/>
      <c r="BD1212" s="69"/>
    </row>
    <row r="1213" spans="2:56" ht="15" customHeight="1" x14ac:dyDescent="0.2">
      <c r="B1213" s="14" t="s">
        <v>1836</v>
      </c>
      <c r="C1213" s="23">
        <v>2117</v>
      </c>
      <c r="D1213" s="64" t="s">
        <v>66</v>
      </c>
      <c r="E1213" s="169">
        <v>43905</v>
      </c>
      <c r="F1213" s="161">
        <v>0.92986111111111103</v>
      </c>
      <c r="G1213" s="123">
        <v>4</v>
      </c>
      <c r="H1213" s="158" t="s">
        <v>102</v>
      </c>
      <c r="I1213" s="128" t="s">
        <v>1840</v>
      </c>
      <c r="O1213" s="150">
        <v>51</v>
      </c>
      <c r="Y1213" s="40"/>
      <c r="AV1213" s="39" t="s">
        <v>1985</v>
      </c>
      <c r="AW1213" s="80" t="s">
        <v>1984</v>
      </c>
      <c r="AX1213" s="178"/>
      <c r="BD1213" s="69"/>
    </row>
    <row r="1214" spans="2:56" ht="15" customHeight="1" x14ac:dyDescent="0.2">
      <c r="B1214" s="14" t="s">
        <v>1836</v>
      </c>
      <c r="C1214" s="23">
        <v>2118</v>
      </c>
      <c r="D1214" s="64" t="s">
        <v>66</v>
      </c>
      <c r="E1214" s="169">
        <v>43905</v>
      </c>
      <c r="F1214" s="161">
        <v>0.92986111111111103</v>
      </c>
      <c r="G1214" s="123">
        <v>4</v>
      </c>
      <c r="H1214" s="158" t="s">
        <v>102</v>
      </c>
      <c r="I1214" s="128" t="s">
        <v>1840</v>
      </c>
      <c r="O1214" s="150">
        <v>47</v>
      </c>
      <c r="Y1214" s="40"/>
      <c r="AV1214" s="38"/>
      <c r="AX1214" s="178"/>
      <c r="BD1214" s="69"/>
    </row>
    <row r="1215" spans="2:56" ht="15" customHeight="1" x14ac:dyDescent="0.2">
      <c r="B1215" s="14" t="s">
        <v>1836</v>
      </c>
      <c r="C1215" s="23">
        <v>2119</v>
      </c>
      <c r="D1215" s="64" t="s">
        <v>66</v>
      </c>
      <c r="E1215" s="169">
        <v>43905</v>
      </c>
      <c r="F1215" s="161">
        <v>0.92986111111111103</v>
      </c>
      <c r="G1215" s="123">
        <v>4</v>
      </c>
      <c r="H1215" s="158" t="s">
        <v>102</v>
      </c>
      <c r="I1215" s="128" t="s">
        <v>1840</v>
      </c>
      <c r="M1215" s="88"/>
      <c r="O1215" s="150">
        <v>53</v>
      </c>
      <c r="Y1215" s="40"/>
      <c r="AV1215" s="39" t="s">
        <v>1985</v>
      </c>
      <c r="AW1215" s="80" t="s">
        <v>1984</v>
      </c>
      <c r="AX1215" s="178"/>
      <c r="BD1215" s="69"/>
    </row>
    <row r="1216" spans="2:56" ht="15" customHeight="1" x14ac:dyDescent="0.2">
      <c r="B1216" s="14" t="s">
        <v>1836</v>
      </c>
      <c r="C1216" s="23">
        <v>2120</v>
      </c>
      <c r="D1216" s="64" t="s">
        <v>66</v>
      </c>
      <c r="E1216" s="169">
        <v>43905</v>
      </c>
      <c r="F1216" s="161">
        <v>0.92986111111111103</v>
      </c>
      <c r="G1216" s="123">
        <v>4</v>
      </c>
      <c r="H1216" s="158" t="s">
        <v>102</v>
      </c>
      <c r="I1216" s="128" t="s">
        <v>1840</v>
      </c>
      <c r="M1216" s="88"/>
      <c r="O1216" s="150">
        <v>52</v>
      </c>
      <c r="Y1216" s="40"/>
      <c r="AV1216" s="39" t="s">
        <v>1985</v>
      </c>
      <c r="AW1216" s="80" t="s">
        <v>1984</v>
      </c>
      <c r="AX1216" s="178"/>
      <c r="BD1216" s="69"/>
    </row>
    <row r="1217" spans="2:56" ht="15" customHeight="1" x14ac:dyDescent="0.2">
      <c r="B1217" s="14" t="s">
        <v>1836</v>
      </c>
      <c r="C1217" s="23">
        <v>2121</v>
      </c>
      <c r="D1217" s="64" t="s">
        <v>66</v>
      </c>
      <c r="E1217" s="169">
        <v>43905</v>
      </c>
      <c r="F1217" s="161">
        <v>0.92986111111111103</v>
      </c>
      <c r="G1217" s="123">
        <v>4</v>
      </c>
      <c r="H1217" s="158" t="s">
        <v>102</v>
      </c>
      <c r="I1217" s="128" t="s">
        <v>1840</v>
      </c>
      <c r="M1217" s="88"/>
      <c r="O1217" s="150">
        <v>58</v>
      </c>
      <c r="Y1217" s="40"/>
      <c r="AV1217" s="38"/>
      <c r="AX1217" s="178"/>
      <c r="BD1217" s="69"/>
    </row>
    <row r="1218" spans="2:56" ht="15" customHeight="1" x14ac:dyDescent="0.2">
      <c r="B1218" s="14" t="s">
        <v>1836</v>
      </c>
      <c r="C1218" s="23">
        <v>2122</v>
      </c>
      <c r="D1218" s="64" t="s">
        <v>66</v>
      </c>
      <c r="E1218" s="169">
        <v>43905</v>
      </c>
      <c r="F1218" s="161">
        <v>0.92986111111111103</v>
      </c>
      <c r="G1218" s="123">
        <v>4</v>
      </c>
      <c r="H1218" s="158" t="s">
        <v>102</v>
      </c>
      <c r="I1218" s="128" t="s">
        <v>1840</v>
      </c>
      <c r="O1218" s="150">
        <v>49</v>
      </c>
      <c r="Y1218" s="40"/>
      <c r="AV1218" s="39" t="s">
        <v>1985</v>
      </c>
      <c r="AW1218" s="80" t="s">
        <v>1984</v>
      </c>
      <c r="AX1218" s="178"/>
      <c r="BD1218" s="69"/>
    </row>
    <row r="1219" spans="2:56" ht="15" customHeight="1" x14ac:dyDescent="0.2">
      <c r="B1219" s="14" t="s">
        <v>1836</v>
      </c>
      <c r="C1219" s="23">
        <v>2123</v>
      </c>
      <c r="D1219" s="64" t="s">
        <v>66</v>
      </c>
      <c r="E1219" s="169">
        <v>43905</v>
      </c>
      <c r="F1219" s="161">
        <v>0.92986111111111103</v>
      </c>
      <c r="G1219" s="123">
        <v>4</v>
      </c>
      <c r="H1219" s="158" t="s">
        <v>102</v>
      </c>
      <c r="I1219" s="128" t="s">
        <v>1840</v>
      </c>
      <c r="M1219" s="88"/>
      <c r="O1219" s="150">
        <v>39</v>
      </c>
      <c r="Y1219" s="40"/>
      <c r="AV1219" s="38"/>
      <c r="AX1219" s="178"/>
      <c r="BD1219" s="69"/>
    </row>
    <row r="1220" spans="2:56" ht="15" customHeight="1" x14ac:dyDescent="0.2">
      <c r="B1220" s="14" t="s">
        <v>1836</v>
      </c>
      <c r="C1220" s="23">
        <v>2124</v>
      </c>
      <c r="D1220" s="64" t="s">
        <v>66</v>
      </c>
      <c r="E1220" s="169">
        <v>43905</v>
      </c>
      <c r="F1220" s="161">
        <v>0.92986111111111103</v>
      </c>
      <c r="G1220" s="123">
        <v>4</v>
      </c>
      <c r="H1220" s="158" t="s">
        <v>102</v>
      </c>
      <c r="I1220" s="128" t="s">
        <v>1840</v>
      </c>
      <c r="O1220" s="150">
        <v>35</v>
      </c>
      <c r="Y1220" s="40"/>
      <c r="AV1220" s="38"/>
      <c r="AX1220" s="178"/>
      <c r="BD1220" s="69"/>
    </row>
    <row r="1221" spans="2:56" ht="15" customHeight="1" x14ac:dyDescent="0.2">
      <c r="B1221" s="14" t="s">
        <v>1836</v>
      </c>
      <c r="C1221" s="23">
        <v>2125</v>
      </c>
      <c r="D1221" s="64" t="s">
        <v>66</v>
      </c>
      <c r="E1221" s="169">
        <v>43905</v>
      </c>
      <c r="F1221" s="161">
        <v>0.92986111111111103</v>
      </c>
      <c r="G1221" s="123">
        <v>4</v>
      </c>
      <c r="H1221" s="158" t="s">
        <v>102</v>
      </c>
      <c r="I1221" s="128" t="s">
        <v>1840</v>
      </c>
      <c r="O1221" s="150">
        <v>43</v>
      </c>
      <c r="Y1221" s="40"/>
      <c r="AV1221" s="38"/>
      <c r="AX1221" s="178"/>
      <c r="BD1221" s="69"/>
    </row>
    <row r="1222" spans="2:56" ht="15" customHeight="1" x14ac:dyDescent="0.2">
      <c r="B1222" s="14" t="s">
        <v>1836</v>
      </c>
      <c r="C1222" s="23">
        <v>2126</v>
      </c>
      <c r="D1222" s="64" t="s">
        <v>66</v>
      </c>
      <c r="E1222" s="169">
        <v>43905</v>
      </c>
      <c r="F1222" s="161">
        <v>0.92986111111111103</v>
      </c>
      <c r="G1222" s="123">
        <v>4</v>
      </c>
      <c r="H1222" s="158" t="s">
        <v>102</v>
      </c>
      <c r="I1222" s="128" t="s">
        <v>1840</v>
      </c>
      <c r="O1222" s="150">
        <v>29</v>
      </c>
      <c r="Y1222" s="40"/>
      <c r="AV1222" s="38"/>
      <c r="AX1222" s="178"/>
      <c r="BD1222" s="69"/>
    </row>
    <row r="1223" spans="2:56" ht="15" customHeight="1" x14ac:dyDescent="0.2">
      <c r="B1223" s="14" t="s">
        <v>1836</v>
      </c>
      <c r="C1223" s="23">
        <v>2127</v>
      </c>
      <c r="D1223" s="64" t="s">
        <v>66</v>
      </c>
      <c r="E1223" s="169">
        <v>43905</v>
      </c>
      <c r="F1223" s="161">
        <v>0.92986111111111103</v>
      </c>
      <c r="G1223" s="123">
        <v>4</v>
      </c>
      <c r="H1223" s="158" t="s">
        <v>102</v>
      </c>
      <c r="I1223" s="128" t="s">
        <v>1840</v>
      </c>
      <c r="O1223" s="150">
        <v>32</v>
      </c>
      <c r="Y1223" s="40"/>
      <c r="AV1223" s="38"/>
      <c r="AX1223" s="178"/>
      <c r="BD1223" s="69"/>
    </row>
    <row r="1224" spans="2:56" ht="15" customHeight="1" x14ac:dyDescent="0.2">
      <c r="B1224" s="14" t="s">
        <v>1836</v>
      </c>
      <c r="C1224" s="23">
        <v>2128</v>
      </c>
      <c r="D1224" s="64" t="s">
        <v>66</v>
      </c>
      <c r="E1224" s="169">
        <v>43905</v>
      </c>
      <c r="F1224" s="161">
        <v>0.92986111111111103</v>
      </c>
      <c r="G1224" s="123">
        <v>4</v>
      </c>
      <c r="H1224" s="158" t="s">
        <v>102</v>
      </c>
      <c r="I1224" s="128" t="s">
        <v>1840</v>
      </c>
      <c r="O1224" s="150">
        <v>42</v>
      </c>
      <c r="Y1224" s="40"/>
      <c r="AV1224" s="38"/>
      <c r="AX1224" s="178"/>
      <c r="BD1224" s="69"/>
    </row>
    <row r="1225" spans="2:56" ht="15" customHeight="1" x14ac:dyDescent="0.2">
      <c r="B1225" s="14" t="s">
        <v>1836</v>
      </c>
      <c r="C1225" s="23">
        <v>2129</v>
      </c>
      <c r="D1225" s="64" t="s">
        <v>66</v>
      </c>
      <c r="E1225" s="169">
        <v>43905</v>
      </c>
      <c r="F1225" s="161">
        <v>0.92986111111111103</v>
      </c>
      <c r="G1225" s="123">
        <v>4</v>
      </c>
      <c r="H1225" s="158" t="s">
        <v>102</v>
      </c>
      <c r="I1225" s="128" t="s">
        <v>1840</v>
      </c>
      <c r="O1225" s="150">
        <v>44</v>
      </c>
      <c r="Y1225" s="40"/>
      <c r="AV1225" s="38"/>
      <c r="AX1225" s="178"/>
      <c r="BD1225" s="69"/>
    </row>
    <row r="1226" spans="2:56" ht="15" customHeight="1" x14ac:dyDescent="0.2">
      <c r="B1226" s="14" t="s">
        <v>1836</v>
      </c>
      <c r="C1226" s="23">
        <v>2130</v>
      </c>
      <c r="D1226" s="64" t="s">
        <v>66</v>
      </c>
      <c r="E1226" s="169">
        <v>43905</v>
      </c>
      <c r="F1226" s="161">
        <v>0.92986111111111103</v>
      </c>
      <c r="G1226" s="123">
        <v>4</v>
      </c>
      <c r="H1226" s="158" t="s">
        <v>102</v>
      </c>
      <c r="I1226" s="128" t="s">
        <v>1840</v>
      </c>
      <c r="O1226" s="150">
        <v>51</v>
      </c>
      <c r="Y1226" s="40"/>
      <c r="AV1226" s="39" t="s">
        <v>1985</v>
      </c>
      <c r="AW1226" s="80" t="s">
        <v>1984</v>
      </c>
      <c r="AX1226" s="178"/>
      <c r="BD1226" s="69"/>
    </row>
    <row r="1227" spans="2:56" ht="15" customHeight="1" x14ac:dyDescent="0.2">
      <c r="B1227" s="14" t="s">
        <v>1836</v>
      </c>
      <c r="C1227" s="23">
        <v>2131</v>
      </c>
      <c r="D1227" s="64" t="s">
        <v>66</v>
      </c>
      <c r="E1227" s="169">
        <v>43905</v>
      </c>
      <c r="F1227" s="161">
        <v>0.92986111111111103</v>
      </c>
      <c r="G1227" s="123">
        <v>4</v>
      </c>
      <c r="H1227" s="158" t="s">
        <v>102</v>
      </c>
      <c r="I1227" s="128" t="s">
        <v>1840</v>
      </c>
      <c r="O1227" s="150">
        <v>34</v>
      </c>
      <c r="Y1227" s="40"/>
      <c r="AV1227" s="38"/>
      <c r="AX1227" s="178"/>
      <c r="BD1227" s="69"/>
    </row>
    <row r="1228" spans="2:56" ht="15" customHeight="1" x14ac:dyDescent="0.2">
      <c r="B1228" s="14" t="s">
        <v>1836</v>
      </c>
      <c r="C1228" s="23">
        <v>2132</v>
      </c>
      <c r="D1228" s="64" t="s">
        <v>66</v>
      </c>
      <c r="E1228" s="169">
        <v>43905</v>
      </c>
      <c r="F1228" s="161">
        <v>0.92986111111111103</v>
      </c>
      <c r="G1228" s="123">
        <v>4</v>
      </c>
      <c r="H1228" s="158" t="s">
        <v>102</v>
      </c>
      <c r="I1228" s="128" t="s">
        <v>1840</v>
      </c>
      <c r="O1228" s="150">
        <v>37</v>
      </c>
      <c r="Y1228" s="40"/>
      <c r="AV1228" s="38"/>
      <c r="AX1228" s="178"/>
      <c r="BD1228" s="69"/>
    </row>
    <row r="1229" spans="2:56" ht="15" customHeight="1" x14ac:dyDescent="0.2">
      <c r="B1229" s="14" t="s">
        <v>1836</v>
      </c>
      <c r="C1229" s="23">
        <v>2133</v>
      </c>
      <c r="D1229" s="64" t="s">
        <v>66</v>
      </c>
      <c r="E1229" s="169">
        <v>43905</v>
      </c>
      <c r="F1229" s="161">
        <v>0.92986111111111103</v>
      </c>
      <c r="G1229" s="123">
        <v>4</v>
      </c>
      <c r="H1229" s="158" t="s">
        <v>102</v>
      </c>
      <c r="I1229" s="128" t="s">
        <v>1840</v>
      </c>
      <c r="O1229" s="150">
        <v>46</v>
      </c>
      <c r="Y1229" s="40"/>
      <c r="AV1229" s="38"/>
      <c r="AX1229" s="178"/>
      <c r="BD1229" s="69"/>
    </row>
    <row r="1230" spans="2:56" ht="15" customHeight="1" x14ac:dyDescent="0.2">
      <c r="B1230" s="14" t="s">
        <v>1836</v>
      </c>
      <c r="C1230" s="23">
        <v>2134</v>
      </c>
      <c r="D1230" s="64" t="s">
        <v>66</v>
      </c>
      <c r="E1230" s="169">
        <v>43905</v>
      </c>
      <c r="F1230" s="161">
        <v>0.92986111111111103</v>
      </c>
      <c r="G1230" s="123">
        <v>4</v>
      </c>
      <c r="H1230" s="158" t="s">
        <v>102</v>
      </c>
      <c r="I1230" s="128" t="s">
        <v>1840</v>
      </c>
      <c r="O1230" s="150">
        <v>45</v>
      </c>
      <c r="Y1230" s="40"/>
      <c r="AV1230" s="38"/>
      <c r="AX1230" s="178"/>
      <c r="BD1230" s="69"/>
    </row>
    <row r="1231" spans="2:56" ht="15" customHeight="1" x14ac:dyDescent="0.2">
      <c r="B1231" s="14" t="s">
        <v>1836</v>
      </c>
      <c r="C1231" s="23">
        <v>2135</v>
      </c>
      <c r="D1231" s="64" t="s">
        <v>66</v>
      </c>
      <c r="E1231" s="169">
        <v>43905</v>
      </c>
      <c r="F1231" s="161">
        <v>0.92986111111111103</v>
      </c>
      <c r="G1231" s="123">
        <v>4</v>
      </c>
      <c r="H1231" s="158" t="s">
        <v>102</v>
      </c>
      <c r="I1231" s="128" t="s">
        <v>1840</v>
      </c>
      <c r="O1231" s="150">
        <v>44</v>
      </c>
      <c r="Y1231" s="40"/>
      <c r="AV1231" s="38"/>
      <c r="AX1231" s="178"/>
      <c r="BD1231" s="69"/>
    </row>
    <row r="1232" spans="2:56" ht="15" customHeight="1" x14ac:dyDescent="0.2">
      <c r="B1232" s="14" t="s">
        <v>1836</v>
      </c>
      <c r="C1232" s="23">
        <v>2136</v>
      </c>
      <c r="D1232" s="64" t="s">
        <v>66</v>
      </c>
      <c r="E1232" s="169">
        <v>43905</v>
      </c>
      <c r="F1232" s="161">
        <v>0.92986111111111103</v>
      </c>
      <c r="G1232" s="123">
        <v>4</v>
      </c>
      <c r="H1232" s="158" t="s">
        <v>102</v>
      </c>
      <c r="I1232" s="128" t="s">
        <v>1840</v>
      </c>
      <c r="M1232" s="88"/>
      <c r="O1232" s="150">
        <v>56</v>
      </c>
      <c r="Y1232" s="40"/>
      <c r="AV1232" s="38"/>
      <c r="AX1232" s="178"/>
      <c r="BD1232" s="69"/>
    </row>
    <row r="1233" spans="2:56" ht="15" customHeight="1" x14ac:dyDescent="0.2">
      <c r="B1233" s="14" t="s">
        <v>1836</v>
      </c>
      <c r="C1233" s="23">
        <v>2137</v>
      </c>
      <c r="D1233" s="64" t="s">
        <v>66</v>
      </c>
      <c r="E1233" s="169">
        <v>43905</v>
      </c>
      <c r="F1233" s="161">
        <v>0.92986111111111103</v>
      </c>
      <c r="G1233" s="123">
        <v>4</v>
      </c>
      <c r="H1233" s="158" t="s">
        <v>102</v>
      </c>
      <c r="I1233" s="128" t="s">
        <v>1840</v>
      </c>
      <c r="O1233" s="150">
        <v>30</v>
      </c>
      <c r="Y1233" s="40"/>
      <c r="AV1233" s="38"/>
      <c r="AX1233" s="178"/>
      <c r="BD1233" s="69"/>
    </row>
    <row r="1234" spans="2:56" ht="15" customHeight="1" x14ac:dyDescent="0.2">
      <c r="B1234" s="14" t="s">
        <v>1836</v>
      </c>
      <c r="C1234" s="23">
        <v>2138</v>
      </c>
      <c r="D1234" s="64" t="s">
        <v>66</v>
      </c>
      <c r="E1234" s="169">
        <v>43905</v>
      </c>
      <c r="F1234" s="161">
        <v>0.92986111111111103</v>
      </c>
      <c r="G1234" s="123">
        <v>4</v>
      </c>
      <c r="H1234" s="158" t="s">
        <v>102</v>
      </c>
      <c r="I1234" s="128" t="s">
        <v>1840</v>
      </c>
      <c r="O1234" s="150">
        <v>34</v>
      </c>
      <c r="Y1234" s="40"/>
      <c r="AV1234" s="38"/>
      <c r="AX1234" s="178"/>
      <c r="BD1234" s="69"/>
    </row>
    <row r="1235" spans="2:56" ht="15" customHeight="1" x14ac:dyDescent="0.2">
      <c r="B1235" s="14" t="s">
        <v>1836</v>
      </c>
      <c r="C1235" s="23">
        <v>2139</v>
      </c>
      <c r="D1235" s="64" t="s">
        <v>66</v>
      </c>
      <c r="E1235" s="169">
        <v>43905</v>
      </c>
      <c r="F1235" s="161">
        <v>0.92986111111111103</v>
      </c>
      <c r="G1235" s="123">
        <v>4</v>
      </c>
      <c r="H1235" s="158" t="s">
        <v>102</v>
      </c>
      <c r="I1235" s="128" t="s">
        <v>1840</v>
      </c>
      <c r="O1235" s="150">
        <v>35</v>
      </c>
      <c r="Y1235" s="40"/>
      <c r="AV1235" s="38"/>
      <c r="AX1235" s="178"/>
      <c r="BD1235" s="69"/>
    </row>
    <row r="1236" spans="2:56" ht="15" customHeight="1" x14ac:dyDescent="0.2">
      <c r="B1236" s="14" t="s">
        <v>1836</v>
      </c>
      <c r="C1236" s="23">
        <v>2140</v>
      </c>
      <c r="D1236" s="64" t="s">
        <v>66</v>
      </c>
      <c r="E1236" s="169">
        <v>43905</v>
      </c>
      <c r="F1236" s="161">
        <v>0.92986111111111103</v>
      </c>
      <c r="G1236" s="123">
        <v>4</v>
      </c>
      <c r="H1236" s="158" t="s">
        <v>102</v>
      </c>
      <c r="I1236" s="128" t="s">
        <v>1840</v>
      </c>
      <c r="O1236" s="150">
        <v>34</v>
      </c>
      <c r="Y1236" s="40"/>
      <c r="AV1236" s="38"/>
      <c r="AX1236" s="178"/>
      <c r="BD1236" s="69"/>
    </row>
    <row r="1237" spans="2:56" ht="15" customHeight="1" x14ac:dyDescent="0.2">
      <c r="B1237" s="14" t="s">
        <v>1836</v>
      </c>
      <c r="C1237" s="23">
        <v>2141</v>
      </c>
      <c r="D1237" s="64" t="s">
        <v>66</v>
      </c>
      <c r="E1237" s="169">
        <v>43905</v>
      </c>
      <c r="F1237" s="161">
        <v>0.92986111111111103</v>
      </c>
      <c r="G1237" s="123">
        <v>4</v>
      </c>
      <c r="H1237" s="158" t="s">
        <v>102</v>
      </c>
      <c r="I1237" s="128" t="s">
        <v>1840</v>
      </c>
      <c r="O1237" s="150">
        <v>43</v>
      </c>
      <c r="Y1237" s="40"/>
      <c r="AV1237" s="38"/>
      <c r="AX1237" s="178"/>
      <c r="BD1237" s="69"/>
    </row>
    <row r="1238" spans="2:56" ht="15" customHeight="1" x14ac:dyDescent="0.2">
      <c r="B1238" s="14" t="s">
        <v>1836</v>
      </c>
      <c r="C1238" s="23">
        <v>2142</v>
      </c>
      <c r="D1238" s="64" t="s">
        <v>66</v>
      </c>
      <c r="E1238" s="169">
        <v>43905</v>
      </c>
      <c r="F1238" s="161">
        <v>0.92986111111111103</v>
      </c>
      <c r="G1238" s="123">
        <v>4</v>
      </c>
      <c r="H1238" s="158" t="s">
        <v>102</v>
      </c>
      <c r="I1238" s="128" t="s">
        <v>1840</v>
      </c>
      <c r="O1238" s="150">
        <v>34</v>
      </c>
      <c r="Y1238" s="40"/>
      <c r="AV1238" s="38"/>
      <c r="AX1238" s="178"/>
      <c r="BD1238" s="69"/>
    </row>
    <row r="1239" spans="2:56" ht="15" customHeight="1" x14ac:dyDescent="0.2">
      <c r="B1239" s="14" t="s">
        <v>1836</v>
      </c>
      <c r="C1239" s="23">
        <v>2143</v>
      </c>
      <c r="D1239" s="64" t="s">
        <v>66</v>
      </c>
      <c r="E1239" s="169">
        <v>43905</v>
      </c>
      <c r="F1239" s="161">
        <v>0.92986111111111103</v>
      </c>
      <c r="G1239" s="123">
        <v>4</v>
      </c>
      <c r="H1239" s="158" t="s">
        <v>102</v>
      </c>
      <c r="I1239" s="128" t="s">
        <v>1840</v>
      </c>
      <c r="O1239" s="150">
        <v>37</v>
      </c>
      <c r="Y1239" s="40"/>
      <c r="AV1239" s="38"/>
      <c r="AX1239" s="178"/>
      <c r="BD1239" s="69"/>
    </row>
    <row r="1240" spans="2:56" ht="15" customHeight="1" x14ac:dyDescent="0.2">
      <c r="B1240" s="14" t="s">
        <v>1836</v>
      </c>
      <c r="C1240" s="23">
        <v>2144</v>
      </c>
      <c r="D1240" s="64" t="s">
        <v>66</v>
      </c>
      <c r="E1240" s="169">
        <v>43905</v>
      </c>
      <c r="F1240" s="161">
        <v>0.92986111111111103</v>
      </c>
      <c r="G1240" s="123">
        <v>4</v>
      </c>
      <c r="H1240" s="158" t="s">
        <v>102</v>
      </c>
      <c r="I1240" s="128" t="s">
        <v>1840</v>
      </c>
      <c r="M1240" s="88"/>
      <c r="O1240" s="150">
        <v>40</v>
      </c>
      <c r="Y1240" s="40"/>
      <c r="AV1240" s="38"/>
      <c r="AX1240" s="178"/>
      <c r="BA1240" s="56"/>
      <c r="BD1240" s="69"/>
    </row>
    <row r="1241" spans="2:56" ht="15" customHeight="1" x14ac:dyDescent="0.2">
      <c r="B1241" s="14" t="s">
        <v>1836</v>
      </c>
      <c r="C1241" s="23">
        <v>2145</v>
      </c>
      <c r="D1241" s="64" t="s">
        <v>66</v>
      </c>
      <c r="E1241" s="169">
        <v>43905</v>
      </c>
      <c r="F1241" s="161">
        <v>0.92986111111111103</v>
      </c>
      <c r="G1241" s="123">
        <v>4</v>
      </c>
      <c r="H1241" s="158" t="s">
        <v>102</v>
      </c>
      <c r="I1241" s="128" t="s">
        <v>1840</v>
      </c>
      <c r="M1241" s="88"/>
      <c r="O1241" s="150">
        <v>52</v>
      </c>
      <c r="Y1241" s="40"/>
      <c r="AV1241" s="39" t="s">
        <v>1985</v>
      </c>
      <c r="AW1241" s="80" t="s">
        <v>1984</v>
      </c>
      <c r="AX1241" s="178"/>
      <c r="BD1241" s="69"/>
    </row>
    <row r="1242" spans="2:56" ht="15" customHeight="1" x14ac:dyDescent="0.2">
      <c r="B1242" s="14" t="s">
        <v>1836</v>
      </c>
      <c r="C1242" s="23">
        <v>2146</v>
      </c>
      <c r="D1242" s="64" t="s">
        <v>66</v>
      </c>
      <c r="E1242" s="169">
        <v>43905</v>
      </c>
      <c r="F1242" s="161">
        <v>0.92986111111111103</v>
      </c>
      <c r="G1242" s="123">
        <v>4</v>
      </c>
      <c r="H1242" s="158" t="s">
        <v>102</v>
      </c>
      <c r="I1242" s="128" t="s">
        <v>1840</v>
      </c>
      <c r="O1242" s="150">
        <v>43</v>
      </c>
      <c r="Y1242" s="40"/>
      <c r="AV1242" s="38"/>
      <c r="AX1242" s="178"/>
      <c r="BD1242" s="69"/>
    </row>
    <row r="1243" spans="2:56" ht="15" customHeight="1" x14ac:dyDescent="0.2">
      <c r="B1243" s="14" t="s">
        <v>1836</v>
      </c>
      <c r="C1243" s="23">
        <v>2147</v>
      </c>
      <c r="D1243" s="64" t="s">
        <v>66</v>
      </c>
      <c r="E1243" s="169">
        <v>43905</v>
      </c>
      <c r="F1243" s="161">
        <v>0.92986111111111103</v>
      </c>
      <c r="G1243" s="123">
        <v>4</v>
      </c>
      <c r="H1243" s="158" t="s">
        <v>102</v>
      </c>
      <c r="I1243" s="128" t="s">
        <v>1840</v>
      </c>
      <c r="M1243" s="88"/>
      <c r="O1243" s="150">
        <v>56</v>
      </c>
      <c r="Y1243" s="40"/>
      <c r="AV1243" s="38"/>
      <c r="AX1243" s="178"/>
      <c r="BD1243" s="69"/>
    </row>
    <row r="1244" spans="2:56" ht="15" customHeight="1" x14ac:dyDescent="0.2">
      <c r="B1244" s="14" t="s">
        <v>1836</v>
      </c>
      <c r="C1244" s="23">
        <v>2148</v>
      </c>
      <c r="D1244" s="64" t="s">
        <v>66</v>
      </c>
      <c r="E1244" s="169">
        <v>43905</v>
      </c>
      <c r="F1244" s="161">
        <v>0.92986111111111103</v>
      </c>
      <c r="G1244" s="123">
        <v>4</v>
      </c>
      <c r="H1244" s="158" t="s">
        <v>102</v>
      </c>
      <c r="I1244" s="128" t="s">
        <v>1840</v>
      </c>
      <c r="O1244" s="150">
        <v>43</v>
      </c>
      <c r="Y1244" s="40"/>
      <c r="AV1244" s="38"/>
      <c r="AX1244" s="178"/>
      <c r="BD1244" s="69"/>
    </row>
    <row r="1245" spans="2:56" ht="15" customHeight="1" x14ac:dyDescent="0.2">
      <c r="B1245" s="14" t="s">
        <v>1836</v>
      </c>
      <c r="C1245" s="23">
        <v>2149</v>
      </c>
      <c r="D1245" s="64" t="s">
        <v>66</v>
      </c>
      <c r="E1245" s="169">
        <v>43905</v>
      </c>
      <c r="F1245" s="161">
        <v>0.92986111111111103</v>
      </c>
      <c r="G1245" s="123">
        <v>4</v>
      </c>
      <c r="H1245" s="158" t="s">
        <v>102</v>
      </c>
      <c r="I1245" s="128" t="s">
        <v>1840</v>
      </c>
      <c r="O1245" s="150">
        <v>42</v>
      </c>
      <c r="Y1245" s="40"/>
      <c r="AV1245" s="38"/>
      <c r="AX1245" s="178"/>
      <c r="BD1245" s="69"/>
    </row>
    <row r="1246" spans="2:56" ht="15" customHeight="1" x14ac:dyDescent="0.2">
      <c r="B1246" s="14" t="s">
        <v>1836</v>
      </c>
      <c r="C1246" s="23">
        <v>2150</v>
      </c>
      <c r="D1246" s="64" t="s">
        <v>66</v>
      </c>
      <c r="E1246" s="169">
        <v>43905</v>
      </c>
      <c r="F1246" s="161">
        <v>0.92986111111111103</v>
      </c>
      <c r="G1246" s="123">
        <v>4</v>
      </c>
      <c r="H1246" s="158" t="s">
        <v>102</v>
      </c>
      <c r="I1246" s="128" t="s">
        <v>1840</v>
      </c>
      <c r="O1246" s="150">
        <v>51</v>
      </c>
      <c r="Y1246" s="40"/>
      <c r="AV1246" s="39" t="s">
        <v>1985</v>
      </c>
      <c r="AW1246" s="80" t="s">
        <v>1984</v>
      </c>
      <c r="AX1246" s="178"/>
      <c r="BD1246" s="69"/>
    </row>
    <row r="1247" spans="2:56" ht="15" customHeight="1" x14ac:dyDescent="0.2">
      <c r="B1247" s="14" t="s">
        <v>1836</v>
      </c>
      <c r="C1247" s="23">
        <v>2151</v>
      </c>
      <c r="D1247" s="64" t="s">
        <v>66</v>
      </c>
      <c r="E1247" s="169">
        <v>43905</v>
      </c>
      <c r="F1247" s="161">
        <v>0.92986111111111103</v>
      </c>
      <c r="G1247" s="123">
        <v>4</v>
      </c>
      <c r="H1247" s="158" t="s">
        <v>102</v>
      </c>
      <c r="I1247" s="128" t="s">
        <v>1840</v>
      </c>
      <c r="M1247" s="88"/>
      <c r="O1247" s="150">
        <v>52</v>
      </c>
      <c r="Y1247" s="40"/>
      <c r="AV1247" s="39" t="s">
        <v>1985</v>
      </c>
      <c r="AW1247" s="80" t="s">
        <v>1984</v>
      </c>
      <c r="AX1247" s="178"/>
      <c r="BD1247" s="69"/>
    </row>
    <row r="1248" spans="2:56" ht="15" customHeight="1" x14ac:dyDescent="0.2">
      <c r="B1248" s="14" t="s">
        <v>1836</v>
      </c>
      <c r="C1248" s="23">
        <v>2152</v>
      </c>
      <c r="D1248" s="64" t="s">
        <v>66</v>
      </c>
      <c r="E1248" s="169">
        <v>43905</v>
      </c>
      <c r="F1248" s="161">
        <v>0.92986111111111103</v>
      </c>
      <c r="G1248" s="123">
        <v>4</v>
      </c>
      <c r="H1248" s="158" t="s">
        <v>102</v>
      </c>
      <c r="I1248" s="128" t="s">
        <v>1840</v>
      </c>
      <c r="M1248" s="88"/>
      <c r="O1248" s="150">
        <v>68</v>
      </c>
      <c r="Y1248" s="40"/>
      <c r="AV1248" s="38"/>
      <c r="AX1248" s="178"/>
      <c r="BD1248" s="69"/>
    </row>
    <row r="1249" spans="2:56" ht="15" customHeight="1" x14ac:dyDescent="0.2">
      <c r="B1249" s="14" t="s">
        <v>1836</v>
      </c>
      <c r="C1249" s="23">
        <v>2153</v>
      </c>
      <c r="D1249" s="64" t="s">
        <v>66</v>
      </c>
      <c r="E1249" s="169">
        <v>43905</v>
      </c>
      <c r="F1249" s="161">
        <v>0.92986111111111103</v>
      </c>
      <c r="G1249" s="123">
        <v>4</v>
      </c>
      <c r="H1249" s="158" t="s">
        <v>102</v>
      </c>
      <c r="I1249" s="128" t="s">
        <v>1840</v>
      </c>
      <c r="M1249" s="88"/>
      <c r="O1249" s="150">
        <v>40</v>
      </c>
      <c r="Y1249" s="40"/>
      <c r="AV1249" s="38"/>
      <c r="AX1249" s="178"/>
      <c r="BA1249" s="56"/>
      <c r="BD1249" s="69"/>
    </row>
    <row r="1250" spans="2:56" ht="15" customHeight="1" x14ac:dyDescent="0.2">
      <c r="B1250" s="14" t="s">
        <v>1836</v>
      </c>
      <c r="C1250" s="23">
        <v>2154</v>
      </c>
      <c r="D1250" s="64" t="s">
        <v>66</v>
      </c>
      <c r="E1250" s="169">
        <v>43905</v>
      </c>
      <c r="F1250" s="161">
        <v>0.92986111111111103</v>
      </c>
      <c r="G1250" s="123">
        <v>4</v>
      </c>
      <c r="H1250" s="158" t="s">
        <v>102</v>
      </c>
      <c r="I1250" s="128" t="s">
        <v>1840</v>
      </c>
      <c r="O1250" s="150">
        <v>48</v>
      </c>
      <c r="Y1250" s="40"/>
      <c r="AV1250" s="39" t="s">
        <v>1985</v>
      </c>
      <c r="AW1250" s="80" t="s">
        <v>1984</v>
      </c>
      <c r="AX1250" s="178"/>
      <c r="BD1250" s="69"/>
    </row>
    <row r="1251" spans="2:56" ht="15" customHeight="1" x14ac:dyDescent="0.2">
      <c r="B1251" s="14" t="s">
        <v>1836</v>
      </c>
      <c r="C1251" s="23">
        <v>2155</v>
      </c>
      <c r="D1251" s="64" t="s">
        <v>66</v>
      </c>
      <c r="E1251" s="169">
        <v>43905</v>
      </c>
      <c r="F1251" s="161">
        <v>0.92986111111111103</v>
      </c>
      <c r="G1251" s="123">
        <v>4</v>
      </c>
      <c r="H1251" s="158" t="s">
        <v>102</v>
      </c>
      <c r="I1251" s="128" t="s">
        <v>1840</v>
      </c>
      <c r="O1251" s="150">
        <v>48</v>
      </c>
      <c r="Y1251" s="40"/>
      <c r="AV1251" s="39" t="s">
        <v>1985</v>
      </c>
      <c r="AW1251" s="80" t="s">
        <v>1984</v>
      </c>
      <c r="AX1251" s="178"/>
      <c r="BD1251" s="69"/>
    </row>
    <row r="1252" spans="2:56" ht="15" customHeight="1" x14ac:dyDescent="0.2">
      <c r="B1252" s="14" t="s">
        <v>1836</v>
      </c>
      <c r="C1252" s="23">
        <v>2156</v>
      </c>
      <c r="D1252" s="64" t="s">
        <v>66</v>
      </c>
      <c r="E1252" s="169">
        <v>43905</v>
      </c>
      <c r="F1252" s="161">
        <v>0.92986111111111103</v>
      </c>
      <c r="G1252" s="123">
        <v>4</v>
      </c>
      <c r="H1252" s="158" t="s">
        <v>102</v>
      </c>
      <c r="I1252" s="128" t="s">
        <v>1840</v>
      </c>
      <c r="O1252" s="150">
        <v>47</v>
      </c>
      <c r="Y1252" s="40"/>
      <c r="AV1252" s="38"/>
      <c r="AX1252" s="178"/>
      <c r="BD1252" s="69"/>
    </row>
    <row r="1253" spans="2:56" ht="15" customHeight="1" x14ac:dyDescent="0.2">
      <c r="B1253" s="14" t="s">
        <v>1836</v>
      </c>
      <c r="C1253" s="23">
        <v>2157</v>
      </c>
      <c r="D1253" s="64" t="s">
        <v>66</v>
      </c>
      <c r="E1253" s="169">
        <v>43905</v>
      </c>
      <c r="F1253" s="161">
        <v>0.92986111111111103</v>
      </c>
      <c r="G1253" s="123">
        <v>4</v>
      </c>
      <c r="H1253" s="158" t="s">
        <v>102</v>
      </c>
      <c r="I1253" s="128" t="s">
        <v>1840</v>
      </c>
      <c r="O1253" s="150">
        <v>42</v>
      </c>
      <c r="Y1253" s="40"/>
      <c r="AV1253" s="38"/>
      <c r="AX1253" s="178"/>
      <c r="BD1253" s="69"/>
    </row>
    <row r="1254" spans="2:56" ht="15" customHeight="1" x14ac:dyDescent="0.2">
      <c r="B1254" s="14" t="s">
        <v>1836</v>
      </c>
      <c r="C1254" s="23">
        <v>2158</v>
      </c>
      <c r="D1254" s="64" t="s">
        <v>66</v>
      </c>
      <c r="E1254" s="169">
        <v>43905</v>
      </c>
      <c r="F1254" s="161">
        <v>0.92986111111111103</v>
      </c>
      <c r="G1254" s="123">
        <v>4</v>
      </c>
      <c r="H1254" s="158" t="s">
        <v>102</v>
      </c>
      <c r="I1254" s="128" t="s">
        <v>1840</v>
      </c>
      <c r="O1254" s="150">
        <v>41</v>
      </c>
      <c r="Y1254" s="40"/>
      <c r="AV1254" s="38"/>
      <c r="AX1254" s="178"/>
      <c r="BD1254" s="69"/>
    </row>
    <row r="1255" spans="2:56" ht="15" customHeight="1" x14ac:dyDescent="0.2">
      <c r="B1255" s="14" t="s">
        <v>1836</v>
      </c>
      <c r="C1255" s="23">
        <v>2159</v>
      </c>
      <c r="D1255" s="64" t="s">
        <v>66</v>
      </c>
      <c r="E1255" s="169">
        <v>43905</v>
      </c>
      <c r="F1255" s="161">
        <v>0.92986111111111103</v>
      </c>
      <c r="G1255" s="123">
        <v>4</v>
      </c>
      <c r="H1255" s="158" t="s">
        <v>102</v>
      </c>
      <c r="I1255" s="128" t="s">
        <v>1840</v>
      </c>
      <c r="O1255" s="150">
        <v>42</v>
      </c>
      <c r="Y1255" s="40"/>
      <c r="AV1255" s="38"/>
      <c r="AX1255" s="178"/>
      <c r="BD1255" s="69"/>
    </row>
    <row r="1256" spans="2:56" ht="15" customHeight="1" x14ac:dyDescent="0.2">
      <c r="B1256" s="14" t="s">
        <v>1836</v>
      </c>
      <c r="C1256" s="23">
        <v>2160</v>
      </c>
      <c r="D1256" s="64" t="s">
        <v>66</v>
      </c>
      <c r="E1256" s="169">
        <v>43905</v>
      </c>
      <c r="F1256" s="161">
        <v>0.92986111111111103</v>
      </c>
      <c r="G1256" s="123">
        <v>4</v>
      </c>
      <c r="H1256" s="158" t="s">
        <v>102</v>
      </c>
      <c r="I1256" s="128" t="s">
        <v>1840</v>
      </c>
      <c r="O1256" s="150">
        <v>43</v>
      </c>
      <c r="Y1256" s="40"/>
      <c r="AV1256" s="38"/>
      <c r="AX1256" s="178"/>
      <c r="BD1256" s="69"/>
    </row>
    <row r="1257" spans="2:56" ht="15" customHeight="1" x14ac:dyDescent="0.2">
      <c r="B1257" s="14" t="s">
        <v>1836</v>
      </c>
      <c r="C1257" s="23">
        <v>2161</v>
      </c>
      <c r="D1257" s="64" t="s">
        <v>66</v>
      </c>
      <c r="E1257" s="169">
        <v>43905</v>
      </c>
      <c r="F1257" s="161">
        <v>0.92986111111111103</v>
      </c>
      <c r="G1257" s="123">
        <v>4</v>
      </c>
      <c r="H1257" s="158" t="s">
        <v>102</v>
      </c>
      <c r="I1257" s="128" t="s">
        <v>1840</v>
      </c>
      <c r="O1257" s="150">
        <v>41</v>
      </c>
      <c r="Y1257" s="40"/>
      <c r="AV1257" s="38"/>
      <c r="AX1257" s="178"/>
      <c r="BD1257" s="69"/>
    </row>
    <row r="1258" spans="2:56" ht="15" customHeight="1" x14ac:dyDescent="0.2">
      <c r="B1258" s="14" t="s">
        <v>1836</v>
      </c>
      <c r="C1258" s="23">
        <v>2162</v>
      </c>
      <c r="D1258" s="64" t="s">
        <v>66</v>
      </c>
      <c r="E1258" s="169">
        <v>43905</v>
      </c>
      <c r="F1258" s="161">
        <v>0.92986111111111103</v>
      </c>
      <c r="G1258" s="123">
        <v>4</v>
      </c>
      <c r="H1258" s="158" t="s">
        <v>102</v>
      </c>
      <c r="I1258" s="128" t="s">
        <v>1840</v>
      </c>
      <c r="O1258" s="150">
        <v>48</v>
      </c>
      <c r="Y1258" s="40"/>
      <c r="AV1258" s="39" t="s">
        <v>1985</v>
      </c>
      <c r="AW1258" s="80" t="s">
        <v>1984</v>
      </c>
      <c r="AX1258" s="178"/>
      <c r="BD1258" s="69"/>
    </row>
    <row r="1259" spans="2:56" ht="15" customHeight="1" x14ac:dyDescent="0.2">
      <c r="B1259" s="14" t="s">
        <v>1836</v>
      </c>
      <c r="C1259" s="23">
        <v>2163</v>
      </c>
      <c r="D1259" s="64" t="s">
        <v>66</v>
      </c>
      <c r="E1259" s="169">
        <v>43905</v>
      </c>
      <c r="F1259" s="161">
        <v>0.92986111111111103</v>
      </c>
      <c r="G1259" s="123">
        <v>4</v>
      </c>
      <c r="H1259" s="158" t="s">
        <v>102</v>
      </c>
      <c r="I1259" s="128" t="s">
        <v>1840</v>
      </c>
      <c r="M1259" s="88"/>
      <c r="O1259" s="150">
        <v>40</v>
      </c>
      <c r="Y1259" s="40"/>
      <c r="AV1259" s="38"/>
      <c r="AX1259" s="178"/>
      <c r="BA1259" s="56"/>
      <c r="BD1259" s="69"/>
    </row>
    <row r="1260" spans="2:56" ht="15" customHeight="1" x14ac:dyDescent="0.2">
      <c r="B1260" s="14" t="s">
        <v>1836</v>
      </c>
      <c r="C1260" s="23">
        <v>2164</v>
      </c>
      <c r="D1260" s="64" t="s">
        <v>66</v>
      </c>
      <c r="E1260" s="169">
        <v>43905</v>
      </c>
      <c r="F1260" s="161">
        <v>0.92986111111111103</v>
      </c>
      <c r="G1260" s="123">
        <v>4</v>
      </c>
      <c r="H1260" s="158" t="s">
        <v>102</v>
      </c>
      <c r="I1260" s="128" t="s">
        <v>1840</v>
      </c>
      <c r="O1260" s="150">
        <v>31</v>
      </c>
      <c r="Y1260" s="40"/>
      <c r="AV1260" s="38"/>
      <c r="AX1260" s="178"/>
      <c r="BD1260" s="69"/>
    </row>
    <row r="1261" spans="2:56" ht="15" customHeight="1" x14ac:dyDescent="0.2">
      <c r="B1261" s="14" t="s">
        <v>1836</v>
      </c>
      <c r="C1261" s="23">
        <v>2165</v>
      </c>
      <c r="D1261" s="64" t="s">
        <v>66</v>
      </c>
      <c r="E1261" s="169">
        <v>43905</v>
      </c>
      <c r="F1261" s="161">
        <v>0.92986111111111103</v>
      </c>
      <c r="G1261" s="123">
        <v>4</v>
      </c>
      <c r="H1261" s="158" t="s">
        <v>102</v>
      </c>
      <c r="I1261" s="128" t="s">
        <v>1840</v>
      </c>
      <c r="O1261" s="150">
        <v>37</v>
      </c>
      <c r="Y1261" s="40"/>
      <c r="AV1261" s="38"/>
      <c r="AX1261" s="178"/>
      <c r="BD1261" s="69"/>
    </row>
    <row r="1262" spans="2:56" ht="15" customHeight="1" x14ac:dyDescent="0.2">
      <c r="B1262" s="14" t="s">
        <v>1836</v>
      </c>
      <c r="C1262" s="23">
        <v>2166</v>
      </c>
      <c r="D1262" s="64" t="s">
        <v>66</v>
      </c>
      <c r="E1262" s="169">
        <v>43905</v>
      </c>
      <c r="F1262" s="161">
        <v>0.92986111111111103</v>
      </c>
      <c r="G1262" s="123">
        <v>4</v>
      </c>
      <c r="H1262" s="158" t="s">
        <v>102</v>
      </c>
      <c r="I1262" s="128" t="s">
        <v>1840</v>
      </c>
      <c r="O1262" s="150">
        <v>45</v>
      </c>
      <c r="Y1262" s="40"/>
      <c r="AV1262" s="38"/>
      <c r="AX1262" s="178"/>
      <c r="BD1262" s="69"/>
    </row>
    <row r="1263" spans="2:56" ht="15" customHeight="1" x14ac:dyDescent="0.2">
      <c r="B1263" s="14" t="s">
        <v>1836</v>
      </c>
      <c r="C1263" s="23">
        <v>2167</v>
      </c>
      <c r="D1263" s="64" t="s">
        <v>66</v>
      </c>
      <c r="E1263" s="169">
        <v>43905</v>
      </c>
      <c r="F1263" s="161">
        <v>0.92986111111111103</v>
      </c>
      <c r="G1263" s="123">
        <v>4</v>
      </c>
      <c r="H1263" s="158" t="s">
        <v>102</v>
      </c>
      <c r="I1263" s="128" t="s">
        <v>1840</v>
      </c>
      <c r="O1263" s="150">
        <v>35</v>
      </c>
      <c r="Y1263" s="40"/>
      <c r="AV1263" s="38"/>
      <c r="AX1263" s="178"/>
      <c r="BD1263" s="69"/>
    </row>
    <row r="1264" spans="2:56" ht="15" customHeight="1" x14ac:dyDescent="0.2">
      <c r="B1264" s="14" t="s">
        <v>1836</v>
      </c>
      <c r="C1264" s="23">
        <v>2168</v>
      </c>
      <c r="D1264" s="64" t="s">
        <v>66</v>
      </c>
      <c r="E1264" s="169">
        <v>43905</v>
      </c>
      <c r="F1264" s="161">
        <v>0.92986111111111103</v>
      </c>
      <c r="G1264" s="123">
        <v>4</v>
      </c>
      <c r="H1264" s="158" t="s">
        <v>102</v>
      </c>
      <c r="I1264" s="128" t="s">
        <v>1840</v>
      </c>
      <c r="O1264" s="150">
        <v>50</v>
      </c>
      <c r="Y1264" s="40"/>
      <c r="AV1264" s="39" t="s">
        <v>1985</v>
      </c>
      <c r="AW1264" s="80" t="s">
        <v>1984</v>
      </c>
      <c r="AX1264" s="178"/>
      <c r="BD1264" s="69"/>
    </row>
    <row r="1265" spans="2:56" ht="15" customHeight="1" x14ac:dyDescent="0.2">
      <c r="B1265" s="14" t="s">
        <v>1836</v>
      </c>
      <c r="C1265" s="23">
        <v>2169</v>
      </c>
      <c r="D1265" s="64" t="s">
        <v>66</v>
      </c>
      <c r="E1265" s="169">
        <v>43905</v>
      </c>
      <c r="F1265" s="161">
        <v>0.92986111111111103</v>
      </c>
      <c r="G1265" s="123">
        <v>4</v>
      </c>
      <c r="H1265" s="158" t="s">
        <v>102</v>
      </c>
      <c r="I1265" s="128" t="s">
        <v>1840</v>
      </c>
      <c r="M1265" s="88"/>
      <c r="O1265" s="150">
        <v>52</v>
      </c>
      <c r="Y1265" s="40"/>
      <c r="AV1265" s="39" t="s">
        <v>1985</v>
      </c>
      <c r="AW1265" s="80" t="s">
        <v>1984</v>
      </c>
      <c r="AX1265" s="178"/>
      <c r="BD1265" s="69"/>
    </row>
    <row r="1266" spans="2:56" ht="15" customHeight="1" x14ac:dyDescent="0.2">
      <c r="B1266" s="14" t="s">
        <v>1836</v>
      </c>
      <c r="C1266" s="23">
        <v>2170</v>
      </c>
      <c r="D1266" s="64" t="s">
        <v>66</v>
      </c>
      <c r="E1266" s="169">
        <v>43905</v>
      </c>
      <c r="F1266" s="161">
        <v>0.92986111111111103</v>
      </c>
      <c r="G1266" s="123">
        <v>4</v>
      </c>
      <c r="H1266" s="158" t="s">
        <v>102</v>
      </c>
      <c r="I1266" s="128" t="s">
        <v>1840</v>
      </c>
      <c r="O1266" s="150">
        <v>30</v>
      </c>
      <c r="Y1266" s="40"/>
      <c r="AV1266" s="38"/>
      <c r="AX1266" s="178"/>
      <c r="BD1266" s="69"/>
    </row>
    <row r="1267" spans="2:56" ht="15" customHeight="1" x14ac:dyDescent="0.2">
      <c r="B1267" s="14" t="s">
        <v>1836</v>
      </c>
      <c r="C1267" s="23">
        <v>2171</v>
      </c>
      <c r="D1267" s="64" t="s">
        <v>66</v>
      </c>
      <c r="E1267" s="169">
        <v>43905</v>
      </c>
      <c r="F1267" s="161">
        <v>0.92986111111111103</v>
      </c>
      <c r="G1267" s="123">
        <v>4</v>
      </c>
      <c r="H1267" s="158" t="s">
        <v>102</v>
      </c>
      <c r="I1267" s="128" t="s">
        <v>1840</v>
      </c>
      <c r="O1267" s="150">
        <v>35</v>
      </c>
      <c r="Y1267" s="40"/>
      <c r="AV1267" s="38"/>
      <c r="AX1267" s="178"/>
      <c r="BD1267" s="69"/>
    </row>
    <row r="1268" spans="2:56" ht="15" customHeight="1" x14ac:dyDescent="0.2">
      <c r="B1268" s="14" t="s">
        <v>1836</v>
      </c>
      <c r="C1268" s="23">
        <v>2172</v>
      </c>
      <c r="D1268" s="64" t="s">
        <v>66</v>
      </c>
      <c r="E1268" s="169">
        <v>43905</v>
      </c>
      <c r="F1268" s="161">
        <v>0.92986111111111103</v>
      </c>
      <c r="G1268" s="123">
        <v>4</v>
      </c>
      <c r="H1268" s="158" t="s">
        <v>102</v>
      </c>
      <c r="I1268" s="128" t="s">
        <v>1840</v>
      </c>
      <c r="O1268" s="150">
        <v>31</v>
      </c>
      <c r="Y1268" s="40"/>
      <c r="AV1268" s="38"/>
      <c r="AX1268" s="178"/>
      <c r="BD1268" s="69"/>
    </row>
    <row r="1269" spans="2:56" ht="15" customHeight="1" x14ac:dyDescent="0.2">
      <c r="B1269" s="14" t="s">
        <v>1836</v>
      </c>
      <c r="C1269" s="23">
        <v>2173</v>
      </c>
      <c r="D1269" s="64" t="s">
        <v>66</v>
      </c>
      <c r="E1269" s="169">
        <v>43905</v>
      </c>
      <c r="F1269" s="161">
        <v>0.92986111111111103</v>
      </c>
      <c r="G1269" s="123">
        <v>4</v>
      </c>
      <c r="H1269" s="158" t="s">
        <v>102</v>
      </c>
      <c r="I1269" s="128" t="s">
        <v>1840</v>
      </c>
      <c r="O1269" s="150">
        <v>34</v>
      </c>
      <c r="Y1269" s="40"/>
      <c r="AV1269" s="38"/>
      <c r="AX1269" s="178"/>
      <c r="BD1269" s="69"/>
    </row>
    <row r="1270" spans="2:56" ht="15" customHeight="1" x14ac:dyDescent="0.2">
      <c r="B1270" s="14" t="s">
        <v>1836</v>
      </c>
      <c r="C1270" s="23">
        <v>2174</v>
      </c>
      <c r="D1270" s="64" t="s">
        <v>66</v>
      </c>
      <c r="E1270" s="169">
        <v>43905</v>
      </c>
      <c r="F1270" s="161">
        <v>0.92986111111111103</v>
      </c>
      <c r="G1270" s="123">
        <v>4</v>
      </c>
      <c r="H1270" s="158" t="s">
        <v>102</v>
      </c>
      <c r="I1270" s="128" t="s">
        <v>1840</v>
      </c>
      <c r="O1270" s="150">
        <v>31</v>
      </c>
      <c r="Y1270" s="40"/>
      <c r="AV1270" s="38"/>
      <c r="AX1270" s="178"/>
      <c r="BD1270" s="69"/>
    </row>
    <row r="1271" spans="2:56" ht="15" customHeight="1" x14ac:dyDescent="0.2">
      <c r="B1271" s="14" t="s">
        <v>1836</v>
      </c>
      <c r="C1271" s="23">
        <v>2175</v>
      </c>
      <c r="D1271" s="64" t="s">
        <v>66</v>
      </c>
      <c r="E1271" s="169">
        <v>43905</v>
      </c>
      <c r="F1271" s="161">
        <v>0.92986111111111103</v>
      </c>
      <c r="G1271" s="123">
        <v>4</v>
      </c>
      <c r="H1271" s="158" t="s">
        <v>102</v>
      </c>
      <c r="I1271" s="128" t="s">
        <v>1840</v>
      </c>
      <c r="O1271" s="150">
        <v>32</v>
      </c>
      <c r="Y1271" s="40"/>
      <c r="AV1271" s="38"/>
      <c r="AX1271" s="178"/>
      <c r="BD1271" s="69"/>
    </row>
    <row r="1272" spans="2:56" ht="15" customHeight="1" x14ac:dyDescent="0.2">
      <c r="B1272" s="14" t="s">
        <v>1836</v>
      </c>
      <c r="C1272" s="23">
        <v>2176</v>
      </c>
      <c r="D1272" s="64" t="s">
        <v>66</v>
      </c>
      <c r="E1272" s="169">
        <v>43905</v>
      </c>
      <c r="F1272" s="161">
        <v>0.92986111111111103</v>
      </c>
      <c r="G1272" s="123">
        <v>4</v>
      </c>
      <c r="H1272" s="158" t="s">
        <v>102</v>
      </c>
      <c r="I1272" s="128" t="s">
        <v>1840</v>
      </c>
      <c r="O1272" s="150">
        <v>32</v>
      </c>
      <c r="Y1272" s="40"/>
      <c r="AV1272" s="38"/>
      <c r="AX1272" s="178"/>
      <c r="BD1272" s="69"/>
    </row>
    <row r="1273" spans="2:56" ht="15" customHeight="1" x14ac:dyDescent="0.2">
      <c r="B1273" s="14" t="s">
        <v>1836</v>
      </c>
      <c r="C1273" s="23">
        <v>2177</v>
      </c>
      <c r="D1273" s="64" t="s">
        <v>66</v>
      </c>
      <c r="E1273" s="169">
        <v>43905</v>
      </c>
      <c r="F1273" s="161">
        <v>0.92986111111111103</v>
      </c>
      <c r="G1273" s="123">
        <v>4</v>
      </c>
      <c r="H1273" s="158" t="s">
        <v>102</v>
      </c>
      <c r="I1273" s="128" t="s">
        <v>1840</v>
      </c>
      <c r="O1273" s="150">
        <v>35</v>
      </c>
      <c r="Y1273" s="40"/>
      <c r="AV1273" s="38"/>
      <c r="AX1273" s="178"/>
      <c r="BD1273" s="69"/>
    </row>
    <row r="1274" spans="2:56" ht="15" customHeight="1" x14ac:dyDescent="0.2">
      <c r="B1274" s="14" t="s">
        <v>1836</v>
      </c>
      <c r="C1274" s="23">
        <v>2178</v>
      </c>
      <c r="D1274" s="64" t="s">
        <v>66</v>
      </c>
      <c r="E1274" s="169">
        <v>43905</v>
      </c>
      <c r="F1274" s="161">
        <v>0.92986111111111103</v>
      </c>
      <c r="G1274" s="123">
        <v>4</v>
      </c>
      <c r="H1274" s="158" t="s">
        <v>102</v>
      </c>
      <c r="I1274" s="128" t="s">
        <v>1840</v>
      </c>
      <c r="O1274" s="150">
        <v>35</v>
      </c>
      <c r="Y1274" s="40"/>
      <c r="AV1274" s="38"/>
      <c r="AX1274" s="178"/>
      <c r="BD1274" s="69"/>
    </row>
    <row r="1275" spans="2:56" ht="15" customHeight="1" x14ac:dyDescent="0.2">
      <c r="B1275" s="14" t="s">
        <v>1836</v>
      </c>
      <c r="C1275" s="23">
        <v>2179</v>
      </c>
      <c r="D1275" s="64" t="s">
        <v>66</v>
      </c>
      <c r="E1275" s="169">
        <v>43905</v>
      </c>
      <c r="F1275" s="161">
        <v>0.92986111111111103</v>
      </c>
      <c r="G1275" s="123">
        <v>4</v>
      </c>
      <c r="H1275" s="158" t="s">
        <v>102</v>
      </c>
      <c r="I1275" s="128" t="s">
        <v>1840</v>
      </c>
      <c r="M1275" s="88"/>
      <c r="O1275" s="150">
        <v>39</v>
      </c>
      <c r="Y1275" s="40"/>
      <c r="AV1275" s="38"/>
      <c r="AX1275" s="178"/>
      <c r="BD1275" s="69"/>
    </row>
    <row r="1276" spans="2:56" ht="15" customHeight="1" x14ac:dyDescent="0.2">
      <c r="B1276" s="14" t="s">
        <v>1836</v>
      </c>
      <c r="C1276" s="23">
        <v>2180</v>
      </c>
      <c r="D1276" s="64" t="s">
        <v>66</v>
      </c>
      <c r="E1276" s="169">
        <v>43905</v>
      </c>
      <c r="F1276" s="161">
        <v>0.92986111111111103</v>
      </c>
      <c r="G1276" s="123">
        <v>4</v>
      </c>
      <c r="H1276" s="158" t="s">
        <v>102</v>
      </c>
      <c r="I1276" s="128" t="s">
        <v>1840</v>
      </c>
      <c r="M1276" s="88"/>
      <c r="O1276" s="150">
        <v>58</v>
      </c>
      <c r="Y1276" s="40"/>
      <c r="AV1276" s="38"/>
      <c r="AX1276" s="178"/>
      <c r="BD1276" s="69"/>
    </row>
    <row r="1277" spans="2:56" ht="15" customHeight="1" x14ac:dyDescent="0.2">
      <c r="B1277" s="14" t="s">
        <v>1836</v>
      </c>
      <c r="C1277" s="23">
        <v>2181</v>
      </c>
      <c r="D1277" s="64" t="s">
        <v>66</v>
      </c>
      <c r="E1277" s="169">
        <v>43905</v>
      </c>
      <c r="F1277" s="161">
        <v>0.92986111111111103</v>
      </c>
      <c r="G1277" s="123">
        <v>4</v>
      </c>
      <c r="H1277" s="158" t="s">
        <v>102</v>
      </c>
      <c r="I1277" s="128" t="s">
        <v>1840</v>
      </c>
      <c r="O1277" s="150">
        <v>51</v>
      </c>
      <c r="Y1277" s="40"/>
      <c r="AV1277" s="39" t="s">
        <v>1985</v>
      </c>
      <c r="AW1277" s="80" t="s">
        <v>1984</v>
      </c>
      <c r="AX1277" s="178"/>
      <c r="BD1277" s="69"/>
    </row>
    <row r="1278" spans="2:56" ht="15" customHeight="1" x14ac:dyDescent="0.2">
      <c r="B1278" s="14" t="s">
        <v>1836</v>
      </c>
      <c r="C1278" s="23">
        <v>2182</v>
      </c>
      <c r="D1278" s="64" t="s">
        <v>66</v>
      </c>
      <c r="E1278" s="169">
        <v>43905</v>
      </c>
      <c r="F1278" s="161">
        <v>0.92986111111111103</v>
      </c>
      <c r="G1278" s="123">
        <v>4</v>
      </c>
      <c r="H1278" s="158" t="s">
        <v>102</v>
      </c>
      <c r="I1278" s="128" t="s">
        <v>1840</v>
      </c>
      <c r="O1278" s="150">
        <v>45</v>
      </c>
      <c r="Y1278" s="40"/>
      <c r="AV1278" s="38"/>
      <c r="AX1278" s="178"/>
      <c r="BD1278" s="69"/>
    </row>
    <row r="1279" spans="2:56" ht="15" customHeight="1" x14ac:dyDescent="0.2">
      <c r="B1279" s="14" t="s">
        <v>1836</v>
      </c>
      <c r="C1279" s="23">
        <v>2183</v>
      </c>
      <c r="D1279" s="64" t="s">
        <v>66</v>
      </c>
      <c r="E1279" s="169">
        <v>43905</v>
      </c>
      <c r="F1279" s="161">
        <v>0.92986111111111103</v>
      </c>
      <c r="G1279" s="123">
        <v>4</v>
      </c>
      <c r="H1279" s="158" t="s">
        <v>102</v>
      </c>
      <c r="I1279" s="128" t="s">
        <v>1840</v>
      </c>
      <c r="O1279" s="150">
        <v>45</v>
      </c>
      <c r="Y1279" s="40"/>
      <c r="AV1279" s="38"/>
      <c r="AX1279" s="178"/>
      <c r="BD1279" s="69"/>
    </row>
    <row r="1280" spans="2:56" ht="15" customHeight="1" x14ac:dyDescent="0.2">
      <c r="B1280" s="14" t="s">
        <v>1836</v>
      </c>
      <c r="C1280" s="23">
        <v>2184</v>
      </c>
      <c r="D1280" s="64" t="s">
        <v>66</v>
      </c>
      <c r="E1280" s="169">
        <v>43905</v>
      </c>
      <c r="F1280" s="161">
        <v>0.92986111111111103</v>
      </c>
      <c r="G1280" s="123">
        <v>4</v>
      </c>
      <c r="H1280" s="158" t="s">
        <v>102</v>
      </c>
      <c r="I1280" s="128" t="s">
        <v>1840</v>
      </c>
      <c r="M1280" s="88"/>
      <c r="O1280" s="150">
        <v>39</v>
      </c>
      <c r="Y1280" s="40"/>
      <c r="AV1280" s="38"/>
      <c r="AX1280" s="178"/>
      <c r="BD1280" s="69"/>
    </row>
    <row r="1281" spans="2:56" ht="15" customHeight="1" x14ac:dyDescent="0.2">
      <c r="B1281" s="14" t="s">
        <v>1836</v>
      </c>
      <c r="C1281" s="23">
        <v>2185</v>
      </c>
      <c r="D1281" s="64" t="s">
        <v>66</v>
      </c>
      <c r="E1281" s="169">
        <v>43905</v>
      </c>
      <c r="F1281" s="161">
        <v>0.92986111111111103</v>
      </c>
      <c r="G1281" s="123">
        <v>4</v>
      </c>
      <c r="H1281" s="158" t="s">
        <v>102</v>
      </c>
      <c r="I1281" s="128" t="s">
        <v>1840</v>
      </c>
      <c r="O1281" s="150">
        <v>50</v>
      </c>
      <c r="Y1281" s="40"/>
      <c r="AV1281" s="39" t="s">
        <v>1985</v>
      </c>
      <c r="AW1281" s="80" t="s">
        <v>1984</v>
      </c>
      <c r="AX1281" s="178"/>
      <c r="BD1281" s="69"/>
    </row>
    <row r="1282" spans="2:56" ht="15" customHeight="1" x14ac:dyDescent="0.2">
      <c r="B1282" s="14" t="s">
        <v>1836</v>
      </c>
      <c r="C1282" s="23">
        <v>2186</v>
      </c>
      <c r="D1282" s="64" t="s">
        <v>66</v>
      </c>
      <c r="E1282" s="169">
        <v>43905</v>
      </c>
      <c r="F1282" s="161">
        <v>0.92986111111111103</v>
      </c>
      <c r="G1282" s="123">
        <v>4</v>
      </c>
      <c r="H1282" s="158" t="s">
        <v>102</v>
      </c>
      <c r="I1282" s="128" t="s">
        <v>1840</v>
      </c>
      <c r="O1282" s="150">
        <v>47</v>
      </c>
      <c r="Y1282" s="40"/>
      <c r="AV1282" s="38"/>
      <c r="AX1282" s="178"/>
      <c r="BD1282" s="69"/>
    </row>
    <row r="1283" spans="2:56" ht="15" customHeight="1" x14ac:dyDescent="0.2">
      <c r="B1283" s="14" t="s">
        <v>1836</v>
      </c>
      <c r="C1283" s="23">
        <v>2187</v>
      </c>
      <c r="D1283" s="64" t="s">
        <v>66</v>
      </c>
      <c r="E1283" s="169">
        <v>43905</v>
      </c>
      <c r="F1283" s="161">
        <v>0.92986111111111103</v>
      </c>
      <c r="G1283" s="123">
        <v>4</v>
      </c>
      <c r="H1283" s="158" t="s">
        <v>102</v>
      </c>
      <c r="I1283" s="128" t="s">
        <v>1840</v>
      </c>
      <c r="O1283" s="150">
        <v>48</v>
      </c>
      <c r="Y1283" s="40"/>
      <c r="AV1283" s="39" t="s">
        <v>1985</v>
      </c>
      <c r="AW1283" s="80" t="s">
        <v>1984</v>
      </c>
      <c r="AX1283" s="178"/>
      <c r="BD1283" s="69"/>
    </row>
    <row r="1284" spans="2:56" ht="15" customHeight="1" x14ac:dyDescent="0.2">
      <c r="B1284" s="14" t="s">
        <v>1836</v>
      </c>
      <c r="C1284" s="23">
        <v>2188</v>
      </c>
      <c r="D1284" s="64" t="s">
        <v>66</v>
      </c>
      <c r="E1284" s="169">
        <v>43905</v>
      </c>
      <c r="F1284" s="161">
        <v>0.92986111111111103</v>
      </c>
      <c r="G1284" s="123">
        <v>4</v>
      </c>
      <c r="H1284" s="158" t="s">
        <v>102</v>
      </c>
      <c r="I1284" s="128" t="s">
        <v>1840</v>
      </c>
      <c r="M1284" s="88"/>
      <c r="O1284" s="150">
        <v>55</v>
      </c>
      <c r="Y1284" s="40"/>
      <c r="AV1284" s="39" t="s">
        <v>1985</v>
      </c>
      <c r="AW1284" s="80" t="s">
        <v>1984</v>
      </c>
      <c r="AX1284" s="178"/>
      <c r="BD1284" s="69"/>
    </row>
    <row r="1285" spans="2:56" ht="15" customHeight="1" x14ac:dyDescent="0.2">
      <c r="B1285" s="14" t="s">
        <v>1836</v>
      </c>
      <c r="C1285" s="23">
        <v>2189</v>
      </c>
      <c r="D1285" s="64" t="s">
        <v>66</v>
      </c>
      <c r="E1285" s="169">
        <v>43905</v>
      </c>
      <c r="F1285" s="161">
        <v>0.92986111111111103</v>
      </c>
      <c r="G1285" s="123">
        <v>4</v>
      </c>
      <c r="H1285" s="158" t="s">
        <v>102</v>
      </c>
      <c r="I1285" s="128" t="s">
        <v>1840</v>
      </c>
      <c r="O1285" s="150">
        <v>42</v>
      </c>
      <c r="Y1285" s="40"/>
      <c r="AV1285" s="38"/>
      <c r="AX1285" s="178"/>
      <c r="BD1285" s="69"/>
    </row>
    <row r="1286" spans="2:56" ht="15" customHeight="1" x14ac:dyDescent="0.2">
      <c r="B1286" s="14" t="s">
        <v>1836</v>
      </c>
      <c r="C1286" s="23">
        <v>2190</v>
      </c>
      <c r="D1286" s="64" t="s">
        <v>66</v>
      </c>
      <c r="E1286" s="169">
        <v>43905</v>
      </c>
      <c r="F1286" s="161">
        <v>0.92986111111111103</v>
      </c>
      <c r="G1286" s="123">
        <v>4</v>
      </c>
      <c r="H1286" s="158" t="s">
        <v>102</v>
      </c>
      <c r="I1286" s="128" t="s">
        <v>1840</v>
      </c>
      <c r="O1286" s="150">
        <v>46</v>
      </c>
      <c r="Y1286" s="40"/>
      <c r="AV1286" s="38"/>
      <c r="AX1286" s="178"/>
      <c r="BD1286" s="69"/>
    </row>
    <row r="1287" spans="2:56" ht="15" customHeight="1" x14ac:dyDescent="0.2">
      <c r="B1287" s="14" t="s">
        <v>1836</v>
      </c>
      <c r="C1287" s="23">
        <v>2191</v>
      </c>
      <c r="D1287" s="64" t="s">
        <v>66</v>
      </c>
      <c r="E1287" s="169">
        <v>43905</v>
      </c>
      <c r="F1287" s="161">
        <v>0.92986111111111103</v>
      </c>
      <c r="G1287" s="123">
        <v>4</v>
      </c>
      <c r="H1287" s="158" t="s">
        <v>102</v>
      </c>
      <c r="I1287" s="128" t="s">
        <v>1840</v>
      </c>
      <c r="O1287" s="150">
        <v>41</v>
      </c>
      <c r="Y1287" s="40"/>
      <c r="AV1287" s="38"/>
      <c r="AX1287" s="178"/>
      <c r="BD1287" s="69"/>
    </row>
    <row r="1288" spans="2:56" ht="15" customHeight="1" x14ac:dyDescent="0.2">
      <c r="B1288" s="14" t="s">
        <v>1836</v>
      </c>
      <c r="C1288" s="23">
        <v>2192</v>
      </c>
      <c r="D1288" s="64" t="s">
        <v>66</v>
      </c>
      <c r="E1288" s="169">
        <v>43905</v>
      </c>
      <c r="F1288" s="161">
        <v>0.92986111111111103</v>
      </c>
      <c r="G1288" s="123">
        <v>4</v>
      </c>
      <c r="H1288" s="158" t="s">
        <v>102</v>
      </c>
      <c r="I1288" s="128" t="s">
        <v>1840</v>
      </c>
      <c r="O1288" s="150">
        <v>46</v>
      </c>
      <c r="Y1288" s="40"/>
      <c r="AV1288" s="38"/>
      <c r="AX1288" s="178"/>
      <c r="BD1288" s="69"/>
    </row>
    <row r="1289" spans="2:56" ht="15" customHeight="1" x14ac:dyDescent="0.2">
      <c r="B1289" s="14" t="s">
        <v>1836</v>
      </c>
      <c r="C1289" s="23">
        <v>2193</v>
      </c>
      <c r="D1289" s="64" t="s">
        <v>66</v>
      </c>
      <c r="E1289" s="169">
        <v>43905</v>
      </c>
      <c r="F1289" s="161">
        <v>0.92986111111111103</v>
      </c>
      <c r="G1289" s="123">
        <v>4</v>
      </c>
      <c r="H1289" s="158" t="s">
        <v>102</v>
      </c>
      <c r="I1289" s="128" t="s">
        <v>1840</v>
      </c>
      <c r="O1289" s="150">
        <v>49</v>
      </c>
      <c r="Y1289" s="40"/>
      <c r="AV1289" s="39" t="s">
        <v>1985</v>
      </c>
      <c r="AW1289" s="80" t="s">
        <v>1984</v>
      </c>
      <c r="AX1289" s="178"/>
      <c r="BD1289" s="69"/>
    </row>
    <row r="1290" spans="2:56" ht="15" customHeight="1" x14ac:dyDescent="0.2">
      <c r="B1290" s="14" t="s">
        <v>1836</v>
      </c>
      <c r="C1290" s="23">
        <v>2194</v>
      </c>
      <c r="D1290" s="64" t="s">
        <v>66</v>
      </c>
      <c r="E1290" s="169">
        <v>43905</v>
      </c>
      <c r="F1290" s="161">
        <v>0.92986111111111103</v>
      </c>
      <c r="G1290" s="123">
        <v>4</v>
      </c>
      <c r="H1290" s="158" t="s">
        <v>102</v>
      </c>
      <c r="I1290" s="128" t="s">
        <v>1840</v>
      </c>
      <c r="O1290" s="150">
        <v>49</v>
      </c>
      <c r="Y1290" s="40"/>
      <c r="AV1290" s="39" t="s">
        <v>1985</v>
      </c>
      <c r="AW1290" s="80" t="s">
        <v>1984</v>
      </c>
      <c r="AX1290" s="178"/>
      <c r="BD1290" s="69"/>
    </row>
    <row r="1291" spans="2:56" ht="15" customHeight="1" x14ac:dyDescent="0.2">
      <c r="B1291" s="14" t="s">
        <v>1836</v>
      </c>
      <c r="C1291" s="23">
        <v>2195</v>
      </c>
      <c r="D1291" s="64" t="s">
        <v>66</v>
      </c>
      <c r="E1291" s="169">
        <v>43905</v>
      </c>
      <c r="F1291" s="161">
        <v>0.92986111111111103</v>
      </c>
      <c r="G1291" s="123">
        <v>4</v>
      </c>
      <c r="H1291" s="158" t="s">
        <v>102</v>
      </c>
      <c r="I1291" s="128" t="s">
        <v>1840</v>
      </c>
      <c r="O1291" s="150">
        <v>50</v>
      </c>
      <c r="Y1291" s="40"/>
      <c r="AV1291" s="39" t="s">
        <v>1985</v>
      </c>
      <c r="AW1291" s="80" t="s">
        <v>1984</v>
      </c>
      <c r="AX1291" s="178"/>
      <c r="BD1291" s="69"/>
    </row>
    <row r="1292" spans="2:56" ht="15" customHeight="1" x14ac:dyDescent="0.2">
      <c r="B1292" s="14" t="s">
        <v>1836</v>
      </c>
      <c r="C1292" s="23">
        <v>2196</v>
      </c>
      <c r="D1292" s="64" t="s">
        <v>66</v>
      </c>
      <c r="E1292" s="169">
        <v>43905</v>
      </c>
      <c r="F1292" s="161">
        <v>0.92986111111111103</v>
      </c>
      <c r="G1292" s="123">
        <v>4</v>
      </c>
      <c r="H1292" s="158" t="s">
        <v>102</v>
      </c>
      <c r="I1292" s="128" t="s">
        <v>1840</v>
      </c>
      <c r="O1292" s="150">
        <v>45</v>
      </c>
      <c r="Y1292" s="40"/>
      <c r="AV1292" s="38"/>
      <c r="AX1292" s="178"/>
      <c r="BD1292" s="69"/>
    </row>
    <row r="1293" spans="2:56" ht="15" customHeight="1" x14ac:dyDescent="0.2">
      <c r="B1293" s="14" t="s">
        <v>1836</v>
      </c>
      <c r="C1293" s="23">
        <v>2197</v>
      </c>
      <c r="D1293" s="64" t="s">
        <v>66</v>
      </c>
      <c r="E1293" s="169">
        <v>43905</v>
      </c>
      <c r="F1293" s="161">
        <v>0.92986111111111103</v>
      </c>
      <c r="G1293" s="123">
        <v>4</v>
      </c>
      <c r="H1293" s="158" t="s">
        <v>102</v>
      </c>
      <c r="I1293" s="128" t="s">
        <v>1840</v>
      </c>
      <c r="M1293" s="88"/>
      <c r="O1293" s="150">
        <v>52</v>
      </c>
      <c r="Y1293" s="40"/>
      <c r="AV1293" s="39" t="s">
        <v>1985</v>
      </c>
      <c r="AW1293" s="80" t="s">
        <v>1984</v>
      </c>
      <c r="AX1293" s="178"/>
      <c r="BD1293" s="69"/>
    </row>
    <row r="1294" spans="2:56" ht="15" customHeight="1" x14ac:dyDescent="0.2">
      <c r="B1294" s="14" t="s">
        <v>1836</v>
      </c>
      <c r="C1294" s="23">
        <v>2198</v>
      </c>
      <c r="D1294" s="64" t="s">
        <v>66</v>
      </c>
      <c r="E1294" s="169">
        <v>43905</v>
      </c>
      <c r="F1294" s="161">
        <v>0.92986111111111103</v>
      </c>
      <c r="G1294" s="123">
        <v>4</v>
      </c>
      <c r="H1294" s="158" t="s">
        <v>102</v>
      </c>
      <c r="I1294" s="128" t="s">
        <v>1840</v>
      </c>
      <c r="O1294" s="150">
        <v>50</v>
      </c>
      <c r="Y1294" s="40"/>
      <c r="AV1294" s="39" t="s">
        <v>1985</v>
      </c>
      <c r="AW1294" s="80" t="s">
        <v>1984</v>
      </c>
      <c r="AX1294" s="178"/>
      <c r="BD1294" s="69"/>
    </row>
    <row r="1295" spans="2:56" ht="15" customHeight="1" x14ac:dyDescent="0.2">
      <c r="B1295" s="14" t="s">
        <v>1836</v>
      </c>
      <c r="C1295" s="23">
        <v>2199</v>
      </c>
      <c r="D1295" s="64" t="s">
        <v>66</v>
      </c>
      <c r="E1295" s="169">
        <v>43905</v>
      </c>
      <c r="F1295" s="161">
        <v>0.92986111111111103</v>
      </c>
      <c r="G1295" s="123">
        <v>4</v>
      </c>
      <c r="H1295" s="158" t="s">
        <v>102</v>
      </c>
      <c r="I1295" s="128" t="s">
        <v>1840</v>
      </c>
      <c r="O1295" s="150">
        <v>46</v>
      </c>
      <c r="Y1295" s="40"/>
      <c r="AV1295" s="38"/>
      <c r="AX1295" s="178"/>
      <c r="BD1295" s="69"/>
    </row>
    <row r="1296" spans="2:56" ht="15" customHeight="1" x14ac:dyDescent="0.2">
      <c r="B1296" s="14" t="s">
        <v>1836</v>
      </c>
      <c r="C1296" s="23">
        <v>2200</v>
      </c>
      <c r="D1296" s="64" t="s">
        <v>66</v>
      </c>
      <c r="E1296" s="169">
        <v>43905</v>
      </c>
      <c r="F1296" s="161">
        <v>0.92986111111111103</v>
      </c>
      <c r="G1296" s="123">
        <v>4</v>
      </c>
      <c r="H1296" s="158" t="s">
        <v>102</v>
      </c>
      <c r="I1296" s="128" t="s">
        <v>1840</v>
      </c>
      <c r="O1296" s="150">
        <v>47</v>
      </c>
      <c r="Y1296" s="40"/>
      <c r="AV1296" s="38"/>
      <c r="AX1296" s="178"/>
      <c r="BD1296" s="69"/>
    </row>
    <row r="1297" spans="2:56" ht="15" customHeight="1" x14ac:dyDescent="0.2">
      <c r="B1297" s="14" t="s">
        <v>1836</v>
      </c>
      <c r="C1297" s="23">
        <v>2201</v>
      </c>
      <c r="D1297" s="64" t="s">
        <v>66</v>
      </c>
      <c r="E1297" s="169">
        <v>43905</v>
      </c>
      <c r="F1297" s="161">
        <v>0.92986111111111103</v>
      </c>
      <c r="G1297" s="123">
        <v>4</v>
      </c>
      <c r="H1297" s="158" t="s">
        <v>102</v>
      </c>
      <c r="I1297" s="128" t="s">
        <v>1840</v>
      </c>
      <c r="O1297" s="150">
        <v>41</v>
      </c>
      <c r="Y1297" s="40"/>
      <c r="AV1297" s="38"/>
      <c r="AX1297" s="178"/>
      <c r="BD1297" s="69"/>
    </row>
    <row r="1298" spans="2:56" ht="15" customHeight="1" x14ac:dyDescent="0.2">
      <c r="B1298" s="14" t="s">
        <v>1836</v>
      </c>
      <c r="C1298" s="23">
        <v>2202</v>
      </c>
      <c r="D1298" s="64" t="s">
        <v>66</v>
      </c>
      <c r="E1298" s="169">
        <v>43905</v>
      </c>
      <c r="F1298" s="161">
        <v>0.92986111111111103</v>
      </c>
      <c r="G1298" s="123">
        <v>4</v>
      </c>
      <c r="H1298" s="158" t="s">
        <v>102</v>
      </c>
      <c r="I1298" s="128" t="s">
        <v>1840</v>
      </c>
      <c r="O1298" s="150">
        <v>45</v>
      </c>
      <c r="Y1298" s="40"/>
      <c r="AV1298" s="38"/>
      <c r="AX1298" s="178"/>
      <c r="BD1298" s="69"/>
    </row>
    <row r="1299" spans="2:56" ht="15" customHeight="1" x14ac:dyDescent="0.2">
      <c r="B1299" s="14" t="s">
        <v>1836</v>
      </c>
      <c r="C1299" s="23">
        <v>2203</v>
      </c>
      <c r="D1299" s="64" t="s">
        <v>66</v>
      </c>
      <c r="E1299" s="169">
        <v>43905</v>
      </c>
      <c r="F1299" s="161">
        <v>0.92986111111111103</v>
      </c>
      <c r="G1299" s="123">
        <v>4</v>
      </c>
      <c r="H1299" s="158" t="s">
        <v>102</v>
      </c>
      <c r="I1299" s="128" t="s">
        <v>1840</v>
      </c>
      <c r="O1299" s="150">
        <v>37</v>
      </c>
      <c r="Y1299" s="40"/>
      <c r="AV1299" s="38"/>
      <c r="AX1299" s="178"/>
      <c r="BD1299" s="69"/>
    </row>
    <row r="1300" spans="2:56" ht="15" customHeight="1" x14ac:dyDescent="0.2">
      <c r="B1300" s="14" t="s">
        <v>1836</v>
      </c>
      <c r="C1300" s="23">
        <v>2204</v>
      </c>
      <c r="D1300" s="64" t="s">
        <v>66</v>
      </c>
      <c r="E1300" s="169">
        <v>43905</v>
      </c>
      <c r="F1300" s="161">
        <v>0.92986111111111103</v>
      </c>
      <c r="G1300" s="123">
        <v>4</v>
      </c>
      <c r="H1300" s="158" t="s">
        <v>102</v>
      </c>
      <c r="I1300" s="128" t="s">
        <v>1840</v>
      </c>
      <c r="O1300" s="150">
        <v>25</v>
      </c>
      <c r="Y1300" s="40"/>
      <c r="AV1300" s="38"/>
      <c r="AX1300" s="178"/>
      <c r="BD1300" s="69"/>
    </row>
    <row r="1301" spans="2:56" ht="15" customHeight="1" x14ac:dyDescent="0.2">
      <c r="B1301" s="14" t="s">
        <v>1836</v>
      </c>
      <c r="C1301" s="23">
        <v>2205</v>
      </c>
      <c r="D1301" s="64" t="s">
        <v>66</v>
      </c>
      <c r="E1301" s="169">
        <v>43905</v>
      </c>
      <c r="F1301" s="161">
        <v>0.92986111111111103</v>
      </c>
      <c r="G1301" s="123">
        <v>4</v>
      </c>
      <c r="H1301" s="158" t="s">
        <v>102</v>
      </c>
      <c r="I1301" s="128" t="s">
        <v>1840</v>
      </c>
      <c r="M1301" s="78"/>
      <c r="N1301" s="56"/>
      <c r="O1301" s="150">
        <v>35</v>
      </c>
      <c r="Y1301" s="40"/>
      <c r="AV1301" s="38"/>
      <c r="AX1301" s="178"/>
      <c r="BD1301" s="69"/>
    </row>
    <row r="1302" spans="2:56" ht="15" customHeight="1" x14ac:dyDescent="0.2">
      <c r="B1302" s="14" t="s">
        <v>1836</v>
      </c>
      <c r="C1302" s="23">
        <v>2206</v>
      </c>
      <c r="D1302" s="64" t="s">
        <v>66</v>
      </c>
      <c r="E1302" s="169">
        <v>43905</v>
      </c>
      <c r="F1302" s="161">
        <v>0.92986111111111103</v>
      </c>
      <c r="G1302" s="123">
        <v>4</v>
      </c>
      <c r="H1302" s="158" t="s">
        <v>102</v>
      </c>
      <c r="I1302" s="128" t="s">
        <v>1840</v>
      </c>
      <c r="M1302" s="78"/>
      <c r="N1302" s="56"/>
      <c r="O1302" s="150">
        <v>34</v>
      </c>
      <c r="Y1302" s="40"/>
      <c r="AV1302" s="38"/>
      <c r="AX1302" s="178"/>
      <c r="BD1302" s="69"/>
    </row>
    <row r="1303" spans="2:56" ht="15" customHeight="1" x14ac:dyDescent="0.2">
      <c r="B1303" s="14" t="s">
        <v>1836</v>
      </c>
      <c r="C1303" s="23">
        <v>2207</v>
      </c>
      <c r="D1303" s="64" t="s">
        <v>66</v>
      </c>
      <c r="E1303" s="169">
        <v>43905</v>
      </c>
      <c r="F1303" s="161">
        <v>0.92986111111111103</v>
      </c>
      <c r="G1303" s="123">
        <v>4</v>
      </c>
      <c r="H1303" s="158" t="s">
        <v>102</v>
      </c>
      <c r="I1303" s="128" t="s">
        <v>1840</v>
      </c>
      <c r="M1303" s="78"/>
      <c r="N1303" s="56"/>
      <c r="O1303" s="150">
        <v>45</v>
      </c>
      <c r="Y1303" s="40"/>
      <c r="AV1303" s="38"/>
      <c r="AX1303" s="178"/>
      <c r="BD1303" s="69"/>
    </row>
    <row r="1304" spans="2:56" ht="15" customHeight="1" x14ac:dyDescent="0.2">
      <c r="B1304" s="14" t="s">
        <v>1836</v>
      </c>
      <c r="C1304" s="23">
        <v>2208</v>
      </c>
      <c r="D1304" s="64" t="s">
        <v>66</v>
      </c>
      <c r="E1304" s="169">
        <v>43905</v>
      </c>
      <c r="F1304" s="161">
        <v>0.92986111111111103</v>
      </c>
      <c r="G1304" s="123">
        <v>4</v>
      </c>
      <c r="H1304" s="158" t="s">
        <v>102</v>
      </c>
      <c r="I1304" s="128" t="s">
        <v>1840</v>
      </c>
      <c r="M1304" s="78"/>
      <c r="N1304" s="56"/>
      <c r="O1304" s="150">
        <v>49</v>
      </c>
      <c r="Y1304" s="40"/>
      <c r="AV1304" s="39" t="s">
        <v>1985</v>
      </c>
      <c r="AW1304" s="80" t="s">
        <v>1984</v>
      </c>
      <c r="AX1304" s="178"/>
      <c r="BD1304" s="69"/>
    </row>
    <row r="1305" spans="2:56" ht="15" customHeight="1" x14ac:dyDescent="0.2">
      <c r="B1305" s="14" t="s">
        <v>1836</v>
      </c>
      <c r="C1305" s="23">
        <v>2209</v>
      </c>
      <c r="D1305" s="64" t="s">
        <v>66</v>
      </c>
      <c r="E1305" s="169">
        <v>43905</v>
      </c>
      <c r="F1305" s="161">
        <v>0.92986111111111103</v>
      </c>
      <c r="G1305" s="123">
        <v>4</v>
      </c>
      <c r="H1305" s="158" t="s">
        <v>102</v>
      </c>
      <c r="I1305" s="128" t="s">
        <v>1840</v>
      </c>
      <c r="M1305" s="78"/>
      <c r="N1305" s="56"/>
      <c r="O1305" s="150">
        <v>32</v>
      </c>
      <c r="Y1305" s="40"/>
      <c r="AV1305" s="38"/>
      <c r="AX1305" s="178"/>
      <c r="BD1305" s="69"/>
    </row>
    <row r="1306" spans="2:56" ht="15" customHeight="1" x14ac:dyDescent="0.2">
      <c r="B1306" s="14" t="s">
        <v>1836</v>
      </c>
      <c r="C1306" s="23">
        <v>2210</v>
      </c>
      <c r="D1306" s="64" t="s">
        <v>66</v>
      </c>
      <c r="E1306" s="169">
        <v>43905</v>
      </c>
      <c r="F1306" s="161">
        <v>0.92986111111111103</v>
      </c>
      <c r="G1306" s="123">
        <v>4</v>
      </c>
      <c r="H1306" s="158" t="s">
        <v>102</v>
      </c>
      <c r="I1306" s="128" t="s">
        <v>1840</v>
      </c>
      <c r="M1306" s="78"/>
      <c r="N1306" s="56"/>
      <c r="O1306" s="150">
        <v>34</v>
      </c>
      <c r="Y1306" s="40"/>
      <c r="AV1306" s="38"/>
      <c r="AX1306" s="178"/>
      <c r="BD1306" s="69"/>
    </row>
    <row r="1307" spans="2:56" ht="15" customHeight="1" x14ac:dyDescent="0.2">
      <c r="B1307" s="14" t="s">
        <v>1836</v>
      </c>
      <c r="C1307" s="23">
        <v>2211</v>
      </c>
      <c r="D1307" s="64" t="s">
        <v>66</v>
      </c>
      <c r="E1307" s="169">
        <v>43905</v>
      </c>
      <c r="F1307" s="161">
        <v>0.92986111111111103</v>
      </c>
      <c r="G1307" s="123">
        <v>4</v>
      </c>
      <c r="H1307" s="158" t="s">
        <v>102</v>
      </c>
      <c r="I1307" s="128" t="s">
        <v>1840</v>
      </c>
      <c r="M1307" s="78"/>
      <c r="N1307" s="56"/>
      <c r="O1307" s="150">
        <v>46</v>
      </c>
      <c r="Y1307" s="40"/>
      <c r="AV1307" s="38"/>
      <c r="AX1307" s="178"/>
      <c r="BD1307" s="69"/>
    </row>
    <row r="1308" spans="2:56" ht="15" customHeight="1" x14ac:dyDescent="0.2">
      <c r="B1308" s="14" t="s">
        <v>1836</v>
      </c>
      <c r="C1308" s="23">
        <v>2212</v>
      </c>
      <c r="D1308" s="64" t="s">
        <v>66</v>
      </c>
      <c r="E1308" s="169">
        <v>43905</v>
      </c>
      <c r="F1308" s="161">
        <v>0.92986111111111103</v>
      </c>
      <c r="G1308" s="123">
        <v>4</v>
      </c>
      <c r="H1308" s="158" t="s">
        <v>102</v>
      </c>
      <c r="I1308" s="128" t="s">
        <v>1840</v>
      </c>
      <c r="M1308" s="78"/>
      <c r="N1308" s="56"/>
      <c r="O1308" s="150">
        <v>39</v>
      </c>
      <c r="Y1308" s="40"/>
      <c r="AV1308" s="38"/>
      <c r="AX1308" s="178"/>
      <c r="BD1308" s="69"/>
    </row>
    <row r="1309" spans="2:56" ht="15" customHeight="1" x14ac:dyDescent="0.2">
      <c r="B1309" s="14" t="s">
        <v>1836</v>
      </c>
      <c r="C1309" s="23">
        <v>2213</v>
      </c>
      <c r="D1309" s="64" t="s">
        <v>66</v>
      </c>
      <c r="E1309" s="169">
        <v>43905</v>
      </c>
      <c r="F1309" s="161">
        <v>0.92986111111111103</v>
      </c>
      <c r="G1309" s="123">
        <v>4</v>
      </c>
      <c r="H1309" s="158" t="s">
        <v>102</v>
      </c>
      <c r="I1309" s="128" t="s">
        <v>1840</v>
      </c>
      <c r="M1309" s="78"/>
      <c r="N1309" s="56"/>
      <c r="O1309" s="150">
        <v>50</v>
      </c>
      <c r="Y1309" s="40"/>
      <c r="AV1309" s="39" t="s">
        <v>1985</v>
      </c>
      <c r="AW1309" s="80" t="s">
        <v>1984</v>
      </c>
      <c r="AX1309" s="178"/>
      <c r="BD1309" s="69"/>
    </row>
    <row r="1310" spans="2:56" ht="15" customHeight="1" x14ac:dyDescent="0.2">
      <c r="B1310" s="14" t="s">
        <v>1836</v>
      </c>
      <c r="C1310" s="23">
        <v>2214</v>
      </c>
      <c r="D1310" s="64" t="s">
        <v>66</v>
      </c>
      <c r="E1310" s="169">
        <v>43905</v>
      </c>
      <c r="F1310" s="161">
        <v>0.92986111111111103</v>
      </c>
      <c r="G1310" s="123">
        <v>4</v>
      </c>
      <c r="H1310" s="158" t="s">
        <v>102</v>
      </c>
      <c r="I1310" s="128" t="s">
        <v>1840</v>
      </c>
      <c r="M1310" s="78"/>
      <c r="N1310" s="56"/>
      <c r="O1310" s="150">
        <v>55</v>
      </c>
      <c r="Y1310" s="40"/>
      <c r="AV1310" s="39" t="s">
        <v>1985</v>
      </c>
      <c r="AW1310" s="80" t="s">
        <v>1984</v>
      </c>
      <c r="AX1310" s="178"/>
      <c r="BD1310" s="69"/>
    </row>
    <row r="1311" spans="2:56" ht="15" customHeight="1" x14ac:dyDescent="0.2">
      <c r="B1311" s="14" t="s">
        <v>1836</v>
      </c>
      <c r="C1311" s="23">
        <v>2215</v>
      </c>
      <c r="D1311" s="64" t="s">
        <v>66</v>
      </c>
      <c r="E1311" s="169">
        <v>43905</v>
      </c>
      <c r="F1311" s="161">
        <v>0.92986111111111103</v>
      </c>
      <c r="G1311" s="123">
        <v>4</v>
      </c>
      <c r="H1311" s="158" t="s">
        <v>102</v>
      </c>
      <c r="I1311" s="128" t="s">
        <v>1840</v>
      </c>
      <c r="M1311" s="78"/>
      <c r="N1311" s="56"/>
      <c r="O1311" s="150">
        <v>45</v>
      </c>
      <c r="Y1311" s="40"/>
      <c r="AV1311" s="38"/>
      <c r="AX1311" s="178"/>
      <c r="BD1311" s="69"/>
    </row>
    <row r="1312" spans="2:56" ht="15" customHeight="1" x14ac:dyDescent="0.2">
      <c r="B1312" s="14" t="s">
        <v>1836</v>
      </c>
      <c r="C1312" s="23">
        <v>2216</v>
      </c>
      <c r="D1312" s="64" t="s">
        <v>66</v>
      </c>
      <c r="E1312" s="169">
        <v>43905</v>
      </c>
      <c r="F1312" s="161">
        <v>0.92986111111111103</v>
      </c>
      <c r="G1312" s="123">
        <v>4</v>
      </c>
      <c r="H1312" s="158" t="s">
        <v>102</v>
      </c>
      <c r="I1312" s="128" t="s">
        <v>1840</v>
      </c>
      <c r="M1312" s="78"/>
      <c r="N1312" s="56"/>
      <c r="O1312" s="150">
        <v>37</v>
      </c>
      <c r="Y1312" s="40"/>
      <c r="AV1312" s="38"/>
      <c r="AX1312" s="178"/>
      <c r="BD1312" s="69"/>
    </row>
    <row r="1313" spans="2:56" ht="15" customHeight="1" x14ac:dyDescent="0.2">
      <c r="B1313" s="14" t="s">
        <v>1836</v>
      </c>
      <c r="C1313" s="23">
        <v>2217</v>
      </c>
      <c r="D1313" s="64" t="s">
        <v>66</v>
      </c>
      <c r="E1313" s="169">
        <v>43905</v>
      </c>
      <c r="F1313" s="161">
        <v>0.92986111111111103</v>
      </c>
      <c r="G1313" s="123">
        <v>4</v>
      </c>
      <c r="H1313" s="158" t="s">
        <v>102</v>
      </c>
      <c r="I1313" s="128" t="s">
        <v>1840</v>
      </c>
      <c r="M1313" s="78"/>
      <c r="N1313" s="56"/>
      <c r="O1313" s="150">
        <v>49</v>
      </c>
      <c r="Y1313" s="40"/>
      <c r="AV1313" s="39" t="s">
        <v>1985</v>
      </c>
      <c r="AW1313" s="80" t="s">
        <v>1984</v>
      </c>
      <c r="AX1313" s="178"/>
      <c r="BD1313" s="69"/>
    </row>
    <row r="1314" spans="2:56" ht="15" customHeight="1" x14ac:dyDescent="0.2">
      <c r="B1314" s="14" t="s">
        <v>1836</v>
      </c>
      <c r="C1314" s="23">
        <v>2218</v>
      </c>
      <c r="D1314" s="64" t="s">
        <v>66</v>
      </c>
      <c r="E1314" s="169">
        <v>43905</v>
      </c>
      <c r="F1314" s="161">
        <v>0.92986111111111103</v>
      </c>
      <c r="G1314" s="123">
        <v>4</v>
      </c>
      <c r="H1314" s="158" t="s">
        <v>102</v>
      </c>
      <c r="I1314" s="128" t="s">
        <v>1840</v>
      </c>
      <c r="M1314" s="78"/>
      <c r="N1314" s="56"/>
      <c r="O1314" s="150">
        <v>55</v>
      </c>
      <c r="Y1314" s="40"/>
      <c r="AV1314" s="39" t="s">
        <v>1985</v>
      </c>
      <c r="AW1314" s="80" t="s">
        <v>1984</v>
      </c>
      <c r="AX1314" s="178"/>
      <c r="BD1314" s="69"/>
    </row>
    <row r="1315" spans="2:56" ht="15" customHeight="1" x14ac:dyDescent="0.2">
      <c r="B1315" s="14" t="s">
        <v>1836</v>
      </c>
      <c r="C1315" s="23">
        <v>2219</v>
      </c>
      <c r="D1315" s="64" t="s">
        <v>66</v>
      </c>
      <c r="E1315" s="169">
        <v>43905</v>
      </c>
      <c r="F1315" s="161">
        <v>0.92986111111111103</v>
      </c>
      <c r="G1315" s="123">
        <v>4</v>
      </c>
      <c r="H1315" s="158" t="s">
        <v>102</v>
      </c>
      <c r="I1315" s="128" t="s">
        <v>1840</v>
      </c>
      <c r="M1315" s="78"/>
      <c r="N1315" s="56"/>
      <c r="O1315" s="150">
        <v>48</v>
      </c>
      <c r="Y1315" s="40"/>
      <c r="AV1315" s="39" t="s">
        <v>1985</v>
      </c>
      <c r="AW1315" s="80" t="s">
        <v>1984</v>
      </c>
      <c r="AX1315" s="178"/>
      <c r="BD1315" s="69"/>
    </row>
    <row r="1316" spans="2:56" ht="15" customHeight="1" x14ac:dyDescent="0.2">
      <c r="B1316" s="14" t="s">
        <v>1836</v>
      </c>
      <c r="C1316" s="23">
        <v>2220</v>
      </c>
      <c r="D1316" s="64" t="s">
        <v>66</v>
      </c>
      <c r="E1316" s="169">
        <v>43905</v>
      </c>
      <c r="F1316" s="161">
        <v>0.92986111111111103</v>
      </c>
      <c r="G1316" s="123">
        <v>4</v>
      </c>
      <c r="H1316" s="158" t="s">
        <v>102</v>
      </c>
      <c r="I1316" s="128" t="s">
        <v>1840</v>
      </c>
      <c r="M1316" s="78"/>
      <c r="N1316" s="56"/>
      <c r="O1316" s="150">
        <v>44</v>
      </c>
      <c r="Y1316" s="40"/>
      <c r="AV1316" s="38"/>
      <c r="AX1316" s="178"/>
      <c r="BD1316" s="69"/>
    </row>
    <row r="1317" spans="2:56" ht="15" customHeight="1" x14ac:dyDescent="0.2">
      <c r="B1317" s="14" t="s">
        <v>1836</v>
      </c>
      <c r="C1317" s="23">
        <v>2221</v>
      </c>
      <c r="D1317" s="64" t="s">
        <v>66</v>
      </c>
      <c r="E1317" s="169">
        <v>43905</v>
      </c>
      <c r="F1317" s="161">
        <v>0.92986111111111103</v>
      </c>
      <c r="G1317" s="123">
        <v>4</v>
      </c>
      <c r="H1317" s="158" t="s">
        <v>102</v>
      </c>
      <c r="I1317" s="128" t="s">
        <v>1840</v>
      </c>
      <c r="M1317" s="78"/>
      <c r="N1317" s="56"/>
      <c r="O1317" s="150">
        <v>54</v>
      </c>
      <c r="Y1317" s="40"/>
      <c r="AV1317" s="39" t="s">
        <v>1985</v>
      </c>
      <c r="AW1317" s="80" t="s">
        <v>1984</v>
      </c>
      <c r="AX1317" s="178"/>
      <c r="BD1317" s="69"/>
    </row>
    <row r="1318" spans="2:56" ht="15" customHeight="1" x14ac:dyDescent="0.2">
      <c r="B1318" s="14" t="s">
        <v>1836</v>
      </c>
      <c r="C1318" s="23">
        <v>2222</v>
      </c>
      <c r="D1318" s="64" t="s">
        <v>66</v>
      </c>
      <c r="E1318" s="169">
        <v>43905</v>
      </c>
      <c r="F1318" s="161">
        <v>0.92986111111111103</v>
      </c>
      <c r="G1318" s="123">
        <v>4</v>
      </c>
      <c r="H1318" s="158" t="s">
        <v>102</v>
      </c>
      <c r="I1318" s="128" t="s">
        <v>1840</v>
      </c>
      <c r="M1318" s="78"/>
      <c r="N1318" s="56"/>
      <c r="O1318" s="150">
        <v>28</v>
      </c>
      <c r="Y1318" s="40"/>
      <c r="AV1318" s="38"/>
      <c r="AX1318" s="178"/>
      <c r="BD1318" s="69"/>
    </row>
    <row r="1319" spans="2:56" ht="15" customHeight="1" x14ac:dyDescent="0.2">
      <c r="B1319" s="14" t="s">
        <v>1836</v>
      </c>
      <c r="C1319" s="23">
        <v>2223</v>
      </c>
      <c r="D1319" s="64" t="s">
        <v>66</v>
      </c>
      <c r="E1319" s="169">
        <v>43905</v>
      </c>
      <c r="F1319" s="161">
        <v>0.92986111111111103</v>
      </c>
      <c r="G1319" s="123">
        <v>4</v>
      </c>
      <c r="H1319" s="158" t="s">
        <v>102</v>
      </c>
      <c r="I1319" s="128" t="s">
        <v>1840</v>
      </c>
      <c r="M1319" s="78"/>
      <c r="N1319" s="56"/>
      <c r="O1319" s="150">
        <v>41</v>
      </c>
      <c r="Y1319" s="40"/>
      <c r="AV1319" s="38"/>
      <c r="AX1319" s="178"/>
      <c r="BD1319" s="69"/>
    </row>
    <row r="1320" spans="2:56" ht="15" customHeight="1" x14ac:dyDescent="0.2">
      <c r="B1320" s="14" t="s">
        <v>1836</v>
      </c>
      <c r="C1320" s="23">
        <v>2224</v>
      </c>
      <c r="D1320" s="64" t="s">
        <v>66</v>
      </c>
      <c r="E1320" s="169">
        <v>43905</v>
      </c>
      <c r="F1320" s="161">
        <v>0.92986111111111103</v>
      </c>
      <c r="G1320" s="123">
        <v>4</v>
      </c>
      <c r="H1320" s="158" t="s">
        <v>102</v>
      </c>
      <c r="I1320" s="128" t="s">
        <v>1840</v>
      </c>
      <c r="M1320" s="78"/>
      <c r="N1320" s="56"/>
      <c r="O1320" s="150">
        <v>48</v>
      </c>
      <c r="Y1320" s="40"/>
      <c r="AV1320" s="39" t="s">
        <v>1985</v>
      </c>
      <c r="AW1320" s="80" t="s">
        <v>1984</v>
      </c>
      <c r="AX1320" s="178"/>
      <c r="BD1320" s="69"/>
    </row>
    <row r="1321" spans="2:56" ht="15" customHeight="1" x14ac:dyDescent="0.2">
      <c r="B1321" s="14" t="s">
        <v>1836</v>
      </c>
      <c r="C1321" s="23">
        <v>2225</v>
      </c>
      <c r="D1321" s="64" t="s">
        <v>66</v>
      </c>
      <c r="E1321" s="169">
        <v>43905</v>
      </c>
      <c r="F1321" s="161">
        <v>0.92986111111111103</v>
      </c>
      <c r="G1321" s="123">
        <v>4</v>
      </c>
      <c r="H1321" s="158" t="s">
        <v>102</v>
      </c>
      <c r="I1321" s="128" t="s">
        <v>1840</v>
      </c>
      <c r="M1321" s="78"/>
      <c r="N1321" s="56"/>
      <c r="O1321" s="150">
        <v>43</v>
      </c>
      <c r="Y1321" s="40"/>
      <c r="AV1321" s="38"/>
      <c r="AX1321" s="178"/>
      <c r="BD1321" s="69"/>
    </row>
    <row r="1322" spans="2:56" ht="15" customHeight="1" x14ac:dyDescent="0.2">
      <c r="B1322" s="14" t="s">
        <v>1836</v>
      </c>
      <c r="C1322" s="23">
        <v>2226</v>
      </c>
      <c r="D1322" s="64" t="s">
        <v>66</v>
      </c>
      <c r="E1322" s="169">
        <v>43905</v>
      </c>
      <c r="F1322" s="161">
        <v>0.92986111111111103</v>
      </c>
      <c r="G1322" s="123">
        <v>4</v>
      </c>
      <c r="H1322" s="158" t="s">
        <v>102</v>
      </c>
      <c r="I1322" s="128" t="s">
        <v>1840</v>
      </c>
      <c r="M1322" s="78"/>
      <c r="N1322" s="56"/>
      <c r="O1322" s="150">
        <v>47</v>
      </c>
      <c r="Y1322" s="40"/>
      <c r="AV1322" s="38"/>
      <c r="AX1322" s="178"/>
      <c r="BD1322" s="69"/>
    </row>
    <row r="1323" spans="2:56" ht="15" customHeight="1" x14ac:dyDescent="0.2">
      <c r="B1323" s="14" t="s">
        <v>1836</v>
      </c>
      <c r="C1323" s="23">
        <v>2227</v>
      </c>
      <c r="D1323" s="64" t="s">
        <v>66</v>
      </c>
      <c r="E1323" s="169">
        <v>43905</v>
      </c>
      <c r="F1323" s="161">
        <v>0.92986111111111103</v>
      </c>
      <c r="G1323" s="123">
        <v>4</v>
      </c>
      <c r="H1323" s="158" t="s">
        <v>102</v>
      </c>
      <c r="I1323" s="128" t="s">
        <v>1840</v>
      </c>
      <c r="M1323" s="78"/>
      <c r="N1323" s="56"/>
      <c r="O1323" s="150">
        <v>42</v>
      </c>
      <c r="Y1323" s="40"/>
      <c r="AV1323" s="38"/>
      <c r="AX1323" s="178"/>
      <c r="BD1323" s="69"/>
    </row>
    <row r="1324" spans="2:56" ht="15" customHeight="1" x14ac:dyDescent="0.2">
      <c r="B1324" s="14" t="s">
        <v>1836</v>
      </c>
      <c r="C1324" s="23">
        <v>2228</v>
      </c>
      <c r="D1324" s="64" t="s">
        <v>66</v>
      </c>
      <c r="E1324" s="169">
        <v>43905</v>
      </c>
      <c r="F1324" s="161">
        <v>0.92986111111111103</v>
      </c>
      <c r="G1324" s="123">
        <v>4</v>
      </c>
      <c r="H1324" s="158" t="s">
        <v>102</v>
      </c>
      <c r="I1324" s="128" t="s">
        <v>1840</v>
      </c>
      <c r="M1324" s="78"/>
      <c r="N1324" s="56"/>
      <c r="O1324" s="150">
        <v>49</v>
      </c>
      <c r="Y1324" s="40"/>
      <c r="AV1324" s="39" t="s">
        <v>1985</v>
      </c>
      <c r="AW1324" s="80" t="s">
        <v>1984</v>
      </c>
      <c r="AX1324" s="178"/>
      <c r="BD1324" s="69"/>
    </row>
    <row r="1325" spans="2:56" ht="15" customHeight="1" x14ac:dyDescent="0.2">
      <c r="B1325" s="14" t="s">
        <v>1836</v>
      </c>
      <c r="C1325" s="23">
        <v>2229</v>
      </c>
      <c r="D1325" s="64" t="s">
        <v>66</v>
      </c>
      <c r="E1325" s="169">
        <v>43905</v>
      </c>
      <c r="F1325" s="161">
        <v>0.92986111111111103</v>
      </c>
      <c r="G1325" s="123">
        <v>4</v>
      </c>
      <c r="H1325" s="158" t="s">
        <v>102</v>
      </c>
      <c r="I1325" s="128" t="s">
        <v>1840</v>
      </c>
      <c r="M1325" s="78"/>
      <c r="N1325" s="56"/>
      <c r="O1325" s="150">
        <v>52</v>
      </c>
      <c r="Y1325" s="40"/>
      <c r="AV1325" s="39" t="s">
        <v>1985</v>
      </c>
      <c r="AW1325" s="80" t="s">
        <v>1984</v>
      </c>
      <c r="AX1325" s="178"/>
      <c r="BD1325" s="69"/>
    </row>
    <row r="1326" spans="2:56" ht="15" customHeight="1" x14ac:dyDescent="0.2">
      <c r="B1326" s="14" t="s">
        <v>1836</v>
      </c>
      <c r="C1326" s="23">
        <v>2230</v>
      </c>
      <c r="D1326" s="64" t="s">
        <v>66</v>
      </c>
      <c r="E1326" s="169">
        <v>43905</v>
      </c>
      <c r="F1326" s="161">
        <v>0.92986111111111103</v>
      </c>
      <c r="G1326" s="123">
        <v>4</v>
      </c>
      <c r="H1326" s="158" t="s">
        <v>102</v>
      </c>
      <c r="I1326" s="128" t="s">
        <v>1840</v>
      </c>
      <c r="M1326" s="78"/>
      <c r="N1326" s="56"/>
      <c r="O1326" s="150">
        <v>44</v>
      </c>
      <c r="Y1326" s="40"/>
      <c r="AV1326" s="38"/>
      <c r="AX1326" s="178"/>
      <c r="BD1326" s="69"/>
    </row>
    <row r="1327" spans="2:56" ht="15" customHeight="1" x14ac:dyDescent="0.2">
      <c r="B1327" s="14" t="s">
        <v>1836</v>
      </c>
      <c r="C1327" s="23">
        <v>2231</v>
      </c>
      <c r="D1327" s="64" t="s">
        <v>66</v>
      </c>
      <c r="E1327" s="169">
        <v>43905</v>
      </c>
      <c r="F1327" s="161">
        <v>0.92986111111111103</v>
      </c>
      <c r="G1327" s="123">
        <v>4</v>
      </c>
      <c r="H1327" s="158" t="s">
        <v>102</v>
      </c>
      <c r="I1327" s="128" t="s">
        <v>1840</v>
      </c>
      <c r="M1327" s="78"/>
      <c r="N1327" s="56"/>
      <c r="O1327" s="150">
        <v>46</v>
      </c>
      <c r="Y1327" s="40"/>
      <c r="AV1327" s="38"/>
      <c r="AX1327" s="178"/>
      <c r="BD1327" s="69"/>
    </row>
    <row r="1328" spans="2:56" ht="15" customHeight="1" x14ac:dyDescent="0.2">
      <c r="B1328" s="14" t="s">
        <v>1836</v>
      </c>
      <c r="C1328" s="23">
        <v>2232</v>
      </c>
      <c r="D1328" s="64" t="s">
        <v>66</v>
      </c>
      <c r="E1328" s="169">
        <v>43905</v>
      </c>
      <c r="F1328" s="161">
        <v>0.92986111111111103</v>
      </c>
      <c r="G1328" s="123">
        <v>4</v>
      </c>
      <c r="H1328" s="158" t="s">
        <v>102</v>
      </c>
      <c r="I1328" s="128" t="s">
        <v>1840</v>
      </c>
      <c r="M1328" s="78"/>
      <c r="N1328" s="56"/>
      <c r="O1328" s="150">
        <v>48</v>
      </c>
      <c r="Y1328" s="40"/>
      <c r="AV1328" s="39" t="s">
        <v>1985</v>
      </c>
      <c r="AW1328" s="80" t="s">
        <v>1984</v>
      </c>
      <c r="AX1328" s="178"/>
      <c r="BD1328" s="69"/>
    </row>
    <row r="1329" spans="2:56" ht="15" customHeight="1" x14ac:dyDescent="0.2">
      <c r="B1329" s="14" t="s">
        <v>1836</v>
      </c>
      <c r="C1329" s="23">
        <v>2233</v>
      </c>
      <c r="D1329" s="64" t="s">
        <v>66</v>
      </c>
      <c r="E1329" s="169">
        <v>43905</v>
      </c>
      <c r="F1329" s="161">
        <v>0.92986111111111103</v>
      </c>
      <c r="G1329" s="123">
        <v>4</v>
      </c>
      <c r="H1329" s="158" t="s">
        <v>102</v>
      </c>
      <c r="I1329" s="128" t="s">
        <v>1840</v>
      </c>
      <c r="M1329" s="78"/>
      <c r="N1329" s="56"/>
      <c r="O1329" s="150">
        <v>46</v>
      </c>
      <c r="Y1329" s="40"/>
      <c r="AV1329" s="38"/>
      <c r="AX1329" s="178"/>
      <c r="BD1329" s="69"/>
    </row>
    <row r="1330" spans="2:56" ht="15" customHeight="1" x14ac:dyDescent="0.2">
      <c r="B1330" s="14" t="s">
        <v>1836</v>
      </c>
      <c r="C1330" s="23">
        <v>2234</v>
      </c>
      <c r="D1330" s="64" t="s">
        <v>66</v>
      </c>
      <c r="E1330" s="169">
        <v>43905</v>
      </c>
      <c r="F1330" s="161">
        <v>0.92986111111111103</v>
      </c>
      <c r="G1330" s="123">
        <v>4</v>
      </c>
      <c r="H1330" s="158" t="s">
        <v>102</v>
      </c>
      <c r="I1330" s="128" t="s">
        <v>1840</v>
      </c>
      <c r="M1330" s="78"/>
      <c r="N1330" s="56"/>
      <c r="O1330" s="150">
        <v>49</v>
      </c>
      <c r="Y1330" s="40"/>
      <c r="AV1330" s="39" t="s">
        <v>1985</v>
      </c>
      <c r="AW1330" s="80" t="s">
        <v>1984</v>
      </c>
      <c r="AX1330" s="178"/>
      <c r="BD1330" s="69"/>
    </row>
    <row r="1331" spans="2:56" ht="15" customHeight="1" x14ac:dyDescent="0.2">
      <c r="B1331" s="14" t="s">
        <v>1836</v>
      </c>
      <c r="C1331" s="23">
        <v>2235</v>
      </c>
      <c r="D1331" s="64" t="s">
        <v>66</v>
      </c>
      <c r="E1331" s="169">
        <v>43905</v>
      </c>
      <c r="F1331" s="161">
        <v>0.92986111111111103</v>
      </c>
      <c r="G1331" s="123">
        <v>4</v>
      </c>
      <c r="H1331" s="158" t="s">
        <v>102</v>
      </c>
      <c r="I1331" s="128" t="s">
        <v>1840</v>
      </c>
      <c r="M1331" s="78"/>
      <c r="N1331" s="56"/>
      <c r="O1331" s="150">
        <v>41</v>
      </c>
      <c r="Y1331" s="40"/>
      <c r="AV1331" s="38"/>
      <c r="AX1331" s="178"/>
      <c r="BD1331" s="69"/>
    </row>
    <row r="1332" spans="2:56" ht="15" customHeight="1" x14ac:dyDescent="0.2">
      <c r="B1332" s="14" t="s">
        <v>1836</v>
      </c>
      <c r="C1332" s="23">
        <v>2236</v>
      </c>
      <c r="D1332" s="64" t="s">
        <v>66</v>
      </c>
      <c r="E1332" s="169">
        <v>43905</v>
      </c>
      <c r="F1332" s="161">
        <v>0.92986111111111103</v>
      </c>
      <c r="G1332" s="123">
        <v>4</v>
      </c>
      <c r="H1332" s="158" t="s">
        <v>102</v>
      </c>
      <c r="I1332" s="128" t="s">
        <v>1840</v>
      </c>
      <c r="M1332" s="78"/>
      <c r="N1332" s="56"/>
      <c r="O1332" s="150">
        <v>48</v>
      </c>
      <c r="Y1332" s="40"/>
      <c r="AV1332" s="39" t="s">
        <v>1985</v>
      </c>
      <c r="AW1332" s="80" t="s">
        <v>1984</v>
      </c>
      <c r="AX1332" s="178"/>
      <c r="BD1332" s="69"/>
    </row>
    <row r="1333" spans="2:56" ht="15" customHeight="1" x14ac:dyDescent="0.2">
      <c r="B1333" s="14" t="s">
        <v>1836</v>
      </c>
      <c r="C1333" s="23">
        <v>2237</v>
      </c>
      <c r="D1333" s="64" t="s">
        <v>66</v>
      </c>
      <c r="E1333" s="169">
        <v>43905</v>
      </c>
      <c r="F1333" s="161">
        <v>0.92986111111111103</v>
      </c>
      <c r="G1333" s="123">
        <v>4</v>
      </c>
      <c r="H1333" s="158" t="s">
        <v>102</v>
      </c>
      <c r="I1333" s="128" t="s">
        <v>1840</v>
      </c>
      <c r="M1333" s="78"/>
      <c r="N1333" s="56"/>
      <c r="O1333" s="150">
        <v>45</v>
      </c>
      <c r="Y1333" s="40"/>
      <c r="AV1333" s="38"/>
      <c r="AX1333" s="178"/>
      <c r="BD1333" s="69"/>
    </row>
    <row r="1334" spans="2:56" ht="15" customHeight="1" x14ac:dyDescent="0.2">
      <c r="B1334" s="14" t="s">
        <v>1836</v>
      </c>
      <c r="C1334" s="23">
        <v>2238</v>
      </c>
      <c r="D1334" s="64" t="s">
        <v>66</v>
      </c>
      <c r="E1334" s="169">
        <v>43905</v>
      </c>
      <c r="F1334" s="161">
        <v>0.92986111111111103</v>
      </c>
      <c r="G1334" s="123">
        <v>4</v>
      </c>
      <c r="H1334" s="158" t="s">
        <v>102</v>
      </c>
      <c r="I1334" s="128" t="s">
        <v>1840</v>
      </c>
      <c r="M1334" s="78"/>
      <c r="N1334" s="56"/>
      <c r="O1334" s="150">
        <v>44</v>
      </c>
      <c r="Y1334" s="40"/>
      <c r="AV1334" s="38"/>
      <c r="AX1334" s="178"/>
      <c r="BD1334" s="69"/>
    </row>
    <row r="1335" spans="2:56" ht="15" customHeight="1" x14ac:dyDescent="0.2">
      <c r="B1335" s="14" t="s">
        <v>1836</v>
      </c>
      <c r="C1335" s="23">
        <v>2239</v>
      </c>
      <c r="D1335" s="64" t="s">
        <v>66</v>
      </c>
      <c r="E1335" s="169">
        <v>43905</v>
      </c>
      <c r="F1335" s="161">
        <v>0.92986111111111103</v>
      </c>
      <c r="G1335" s="123">
        <v>4</v>
      </c>
      <c r="H1335" s="158" t="s">
        <v>102</v>
      </c>
      <c r="I1335" s="128" t="s">
        <v>1840</v>
      </c>
      <c r="M1335" s="78"/>
      <c r="N1335" s="56"/>
      <c r="O1335" s="150">
        <v>45</v>
      </c>
      <c r="Y1335" s="40"/>
      <c r="AV1335" s="38"/>
      <c r="AX1335" s="178"/>
      <c r="BD1335" s="141"/>
    </row>
    <row r="1336" spans="2:56" ht="15" customHeight="1" x14ac:dyDescent="0.2">
      <c r="B1336" s="14" t="s">
        <v>1836</v>
      </c>
      <c r="C1336" s="23">
        <v>2240</v>
      </c>
      <c r="D1336" s="64" t="s">
        <v>66</v>
      </c>
      <c r="E1336" s="169">
        <v>43905</v>
      </c>
      <c r="F1336" s="161">
        <v>0.92986111111111103</v>
      </c>
      <c r="G1336" s="123">
        <v>4</v>
      </c>
      <c r="H1336" s="158" t="s">
        <v>102</v>
      </c>
      <c r="I1336" s="128" t="s">
        <v>1840</v>
      </c>
      <c r="M1336" s="78"/>
      <c r="N1336" s="56"/>
      <c r="O1336" s="150">
        <v>57</v>
      </c>
      <c r="Y1336" s="40"/>
      <c r="AV1336" s="38"/>
      <c r="AX1336" s="178"/>
      <c r="BD1336" s="69"/>
    </row>
    <row r="1337" spans="2:56" ht="15" customHeight="1" x14ac:dyDescent="0.2">
      <c r="B1337" s="14" t="s">
        <v>1836</v>
      </c>
      <c r="C1337" s="23">
        <v>2241</v>
      </c>
      <c r="D1337" s="64" t="s">
        <v>66</v>
      </c>
      <c r="E1337" s="169">
        <v>43905</v>
      </c>
      <c r="F1337" s="161">
        <v>0.92986111111111103</v>
      </c>
      <c r="G1337" s="123">
        <v>4</v>
      </c>
      <c r="H1337" s="158" t="s">
        <v>102</v>
      </c>
      <c r="I1337" s="128" t="s">
        <v>1840</v>
      </c>
      <c r="M1337" s="78"/>
      <c r="N1337" s="56"/>
      <c r="O1337" s="150">
        <v>50</v>
      </c>
      <c r="Y1337" s="40"/>
      <c r="AV1337" s="39" t="s">
        <v>1985</v>
      </c>
      <c r="AW1337" s="80" t="s">
        <v>1984</v>
      </c>
      <c r="AX1337" s="178"/>
      <c r="BD1337" s="69"/>
    </row>
    <row r="1338" spans="2:56" ht="15" customHeight="1" x14ac:dyDescent="0.2">
      <c r="B1338" s="14" t="s">
        <v>1836</v>
      </c>
      <c r="C1338" s="23">
        <v>2242</v>
      </c>
      <c r="D1338" s="64" t="s">
        <v>66</v>
      </c>
      <c r="E1338" s="169">
        <v>43905</v>
      </c>
      <c r="F1338" s="161">
        <v>0.92986111111111103</v>
      </c>
      <c r="G1338" s="123">
        <v>4</v>
      </c>
      <c r="H1338" s="158" t="s">
        <v>102</v>
      </c>
      <c r="I1338" s="128" t="s">
        <v>1840</v>
      </c>
      <c r="M1338" s="78"/>
      <c r="N1338" s="56"/>
      <c r="O1338" s="150">
        <v>47</v>
      </c>
      <c r="Y1338" s="40"/>
      <c r="AV1338" s="38"/>
      <c r="AX1338" s="178"/>
      <c r="BD1338" s="69"/>
    </row>
    <row r="1339" spans="2:56" ht="15" customHeight="1" x14ac:dyDescent="0.2">
      <c r="B1339" s="14" t="s">
        <v>1836</v>
      </c>
      <c r="C1339" s="23">
        <v>2243</v>
      </c>
      <c r="D1339" s="64" t="s">
        <v>66</v>
      </c>
      <c r="E1339" s="169">
        <v>43905</v>
      </c>
      <c r="F1339" s="161">
        <v>0.92986111111111103</v>
      </c>
      <c r="G1339" s="123">
        <v>4</v>
      </c>
      <c r="H1339" s="158" t="s">
        <v>102</v>
      </c>
      <c r="I1339" s="128" t="s">
        <v>1840</v>
      </c>
      <c r="M1339" s="78"/>
      <c r="N1339" s="56"/>
      <c r="O1339" s="150">
        <v>48</v>
      </c>
      <c r="Y1339" s="40"/>
      <c r="AV1339" s="39" t="s">
        <v>1985</v>
      </c>
      <c r="AW1339" s="80" t="s">
        <v>1984</v>
      </c>
      <c r="AX1339" s="178"/>
      <c r="BD1339" s="69"/>
    </row>
    <row r="1340" spans="2:56" ht="15" customHeight="1" x14ac:dyDescent="0.2">
      <c r="B1340" s="14" t="s">
        <v>1836</v>
      </c>
      <c r="C1340" s="23">
        <v>2244</v>
      </c>
      <c r="D1340" s="64" t="s">
        <v>66</v>
      </c>
      <c r="E1340" s="169">
        <v>43905</v>
      </c>
      <c r="F1340" s="161">
        <v>0.92986111111111103</v>
      </c>
      <c r="G1340" s="123">
        <v>4</v>
      </c>
      <c r="H1340" s="158" t="s">
        <v>102</v>
      </c>
      <c r="I1340" s="128" t="s">
        <v>1840</v>
      </c>
      <c r="M1340" s="78"/>
      <c r="N1340" s="56"/>
      <c r="O1340" s="150">
        <v>47</v>
      </c>
      <c r="Y1340" s="40"/>
      <c r="AV1340" s="38"/>
      <c r="AX1340" s="178"/>
      <c r="BD1340" s="69"/>
    </row>
    <row r="1341" spans="2:56" ht="15" customHeight="1" x14ac:dyDescent="0.2">
      <c r="B1341" s="14" t="s">
        <v>1836</v>
      </c>
      <c r="C1341" s="23">
        <v>2245</v>
      </c>
      <c r="D1341" s="64" t="s">
        <v>66</v>
      </c>
      <c r="E1341" s="169">
        <v>43905</v>
      </c>
      <c r="F1341" s="161">
        <v>0.92986111111111103</v>
      </c>
      <c r="G1341" s="123">
        <v>4</v>
      </c>
      <c r="H1341" s="158" t="s">
        <v>102</v>
      </c>
      <c r="I1341" s="128" t="s">
        <v>1840</v>
      </c>
      <c r="M1341" s="78"/>
      <c r="N1341" s="56"/>
      <c r="O1341" s="150">
        <v>32</v>
      </c>
      <c r="Y1341" s="40"/>
      <c r="AV1341" s="38"/>
      <c r="AX1341" s="178"/>
      <c r="BD1341" s="69"/>
    </row>
    <row r="1342" spans="2:56" ht="15" customHeight="1" x14ac:dyDescent="0.2">
      <c r="B1342" s="14" t="s">
        <v>1836</v>
      </c>
      <c r="C1342" s="23">
        <v>2246</v>
      </c>
      <c r="D1342" s="64" t="s">
        <v>66</v>
      </c>
      <c r="E1342" s="169">
        <v>43905</v>
      </c>
      <c r="F1342" s="161">
        <v>0.92986111111111103</v>
      </c>
      <c r="G1342" s="123">
        <v>4</v>
      </c>
      <c r="H1342" s="158" t="s">
        <v>102</v>
      </c>
      <c r="I1342" s="128" t="s">
        <v>1840</v>
      </c>
      <c r="M1342" s="78"/>
      <c r="N1342" s="56"/>
      <c r="O1342" s="150">
        <v>45</v>
      </c>
      <c r="Y1342" s="40"/>
      <c r="AV1342" s="38"/>
      <c r="AX1342" s="178"/>
      <c r="BD1342" s="69"/>
    </row>
    <row r="1343" spans="2:56" ht="15" customHeight="1" x14ac:dyDescent="0.2">
      <c r="B1343" s="14" t="s">
        <v>1836</v>
      </c>
      <c r="C1343" s="23">
        <v>2247</v>
      </c>
      <c r="D1343" s="64" t="s">
        <v>66</v>
      </c>
      <c r="E1343" s="169">
        <v>43905</v>
      </c>
      <c r="F1343" s="161">
        <v>0.92986111111111103</v>
      </c>
      <c r="G1343" s="123">
        <v>4</v>
      </c>
      <c r="H1343" s="158" t="s">
        <v>102</v>
      </c>
      <c r="I1343" s="128" t="s">
        <v>1840</v>
      </c>
      <c r="M1343" s="78"/>
      <c r="N1343" s="56"/>
      <c r="O1343" s="150">
        <v>44</v>
      </c>
      <c r="Y1343" s="40"/>
      <c r="AV1343" s="38"/>
      <c r="AX1343" s="178"/>
      <c r="BD1343" s="69"/>
    </row>
    <row r="1344" spans="2:56" ht="15" customHeight="1" x14ac:dyDescent="0.2">
      <c r="B1344" s="14" t="s">
        <v>1836</v>
      </c>
      <c r="C1344" s="23">
        <v>2248</v>
      </c>
      <c r="D1344" s="64" t="s">
        <v>66</v>
      </c>
      <c r="E1344" s="169">
        <v>43905</v>
      </c>
      <c r="F1344" s="161">
        <v>0.92986111111111103</v>
      </c>
      <c r="G1344" s="123">
        <v>4</v>
      </c>
      <c r="H1344" s="158" t="s">
        <v>102</v>
      </c>
      <c r="I1344" s="128" t="s">
        <v>1840</v>
      </c>
      <c r="M1344" s="78"/>
      <c r="N1344" s="56"/>
      <c r="O1344" s="150">
        <v>49</v>
      </c>
      <c r="Y1344" s="40"/>
      <c r="AV1344" s="39" t="s">
        <v>1985</v>
      </c>
      <c r="AW1344" s="80" t="s">
        <v>1984</v>
      </c>
      <c r="AX1344" s="178"/>
      <c r="BD1344" s="69"/>
    </row>
    <row r="1345" spans="2:56" ht="15" customHeight="1" x14ac:dyDescent="0.2">
      <c r="B1345" s="14" t="s">
        <v>1836</v>
      </c>
      <c r="C1345" s="23">
        <v>2249</v>
      </c>
      <c r="D1345" s="64" t="s">
        <v>66</v>
      </c>
      <c r="E1345" s="169">
        <v>43905</v>
      </c>
      <c r="F1345" s="161">
        <v>0.92986111111111103</v>
      </c>
      <c r="G1345" s="123">
        <v>4</v>
      </c>
      <c r="H1345" s="158" t="s">
        <v>102</v>
      </c>
      <c r="I1345" s="128" t="s">
        <v>1840</v>
      </c>
      <c r="M1345" s="78"/>
      <c r="N1345" s="56"/>
      <c r="O1345" s="150">
        <v>49</v>
      </c>
      <c r="Y1345" s="40"/>
      <c r="AV1345" s="39" t="s">
        <v>1985</v>
      </c>
      <c r="AW1345" s="80" t="s">
        <v>1984</v>
      </c>
      <c r="AX1345" s="178"/>
      <c r="BD1345" s="69"/>
    </row>
    <row r="1346" spans="2:56" ht="15" customHeight="1" x14ac:dyDescent="0.2">
      <c r="B1346" s="14" t="s">
        <v>1836</v>
      </c>
      <c r="C1346" s="23">
        <v>2250</v>
      </c>
      <c r="D1346" s="64" t="s">
        <v>66</v>
      </c>
      <c r="E1346" s="169">
        <v>43905</v>
      </c>
      <c r="F1346" s="161">
        <v>0.92986111111111103</v>
      </c>
      <c r="G1346" s="123">
        <v>4</v>
      </c>
      <c r="H1346" s="158" t="s">
        <v>102</v>
      </c>
      <c r="I1346" s="128" t="s">
        <v>1840</v>
      </c>
      <c r="M1346" s="78"/>
      <c r="N1346" s="56"/>
      <c r="O1346" s="150">
        <v>41</v>
      </c>
      <c r="Y1346" s="40"/>
      <c r="AV1346" s="38"/>
      <c r="AX1346" s="178"/>
      <c r="BD1346" s="69"/>
    </row>
    <row r="1347" spans="2:56" ht="15" customHeight="1" x14ac:dyDescent="0.2">
      <c r="B1347" s="14" t="s">
        <v>1836</v>
      </c>
      <c r="C1347" s="23">
        <v>2251</v>
      </c>
      <c r="D1347" s="64" t="s">
        <v>66</v>
      </c>
      <c r="E1347" s="169">
        <v>43905</v>
      </c>
      <c r="F1347" s="161">
        <v>0.92986111111111103</v>
      </c>
      <c r="G1347" s="123">
        <v>4</v>
      </c>
      <c r="H1347" s="158" t="s">
        <v>102</v>
      </c>
      <c r="I1347" s="128" t="s">
        <v>1840</v>
      </c>
      <c r="M1347" s="78"/>
      <c r="N1347" s="56"/>
      <c r="O1347" s="150">
        <v>30</v>
      </c>
      <c r="Y1347" s="40"/>
      <c r="AV1347" s="38"/>
      <c r="AX1347" s="178"/>
      <c r="BD1347" s="69"/>
    </row>
    <row r="1348" spans="2:56" ht="15" customHeight="1" x14ac:dyDescent="0.2">
      <c r="B1348" s="14" t="s">
        <v>1836</v>
      </c>
      <c r="C1348" s="23">
        <v>2252</v>
      </c>
      <c r="D1348" s="64" t="s">
        <v>66</v>
      </c>
      <c r="E1348" s="169">
        <v>43905</v>
      </c>
      <c r="F1348" s="161">
        <v>0.92986111111111103</v>
      </c>
      <c r="G1348" s="123">
        <v>4</v>
      </c>
      <c r="H1348" s="158" t="s">
        <v>102</v>
      </c>
      <c r="I1348" s="128" t="s">
        <v>1840</v>
      </c>
      <c r="M1348" s="78"/>
      <c r="N1348" s="56"/>
      <c r="O1348" s="150">
        <v>41</v>
      </c>
      <c r="Y1348" s="40"/>
      <c r="AV1348" s="38"/>
      <c r="AX1348" s="178"/>
      <c r="BD1348" s="69"/>
    </row>
    <row r="1349" spans="2:56" ht="15" customHeight="1" x14ac:dyDescent="0.2">
      <c r="B1349" s="14" t="s">
        <v>1836</v>
      </c>
      <c r="C1349" s="23">
        <v>2253</v>
      </c>
      <c r="D1349" s="64" t="s">
        <v>66</v>
      </c>
      <c r="E1349" s="169">
        <v>43905</v>
      </c>
      <c r="F1349" s="161">
        <v>0.92986111111111103</v>
      </c>
      <c r="G1349" s="123">
        <v>4</v>
      </c>
      <c r="H1349" s="158" t="s">
        <v>102</v>
      </c>
      <c r="I1349" s="128" t="s">
        <v>1840</v>
      </c>
      <c r="M1349" s="78"/>
      <c r="N1349" s="56"/>
      <c r="O1349" s="150">
        <v>45</v>
      </c>
      <c r="Y1349" s="40"/>
      <c r="AV1349" s="38"/>
      <c r="AX1349" s="178"/>
      <c r="BD1349" s="69"/>
    </row>
    <row r="1350" spans="2:56" ht="15" customHeight="1" x14ac:dyDescent="0.2">
      <c r="B1350" s="14" t="s">
        <v>1836</v>
      </c>
      <c r="C1350" s="23">
        <v>2254</v>
      </c>
      <c r="D1350" s="64" t="s">
        <v>66</v>
      </c>
      <c r="E1350" s="169">
        <v>43905</v>
      </c>
      <c r="F1350" s="161">
        <v>0.92986111111111103</v>
      </c>
      <c r="G1350" s="123">
        <v>4</v>
      </c>
      <c r="H1350" s="158" t="s">
        <v>102</v>
      </c>
      <c r="I1350" s="128" t="s">
        <v>1840</v>
      </c>
      <c r="M1350" s="78"/>
      <c r="N1350" s="56"/>
      <c r="O1350" s="150">
        <v>50</v>
      </c>
      <c r="Y1350" s="40"/>
      <c r="AV1350" s="39" t="s">
        <v>1985</v>
      </c>
      <c r="AW1350" s="80" t="s">
        <v>1984</v>
      </c>
      <c r="AX1350" s="178"/>
      <c r="BD1350" s="69"/>
    </row>
    <row r="1351" spans="2:56" ht="15" customHeight="1" x14ac:dyDescent="0.2">
      <c r="B1351" s="14" t="s">
        <v>1836</v>
      </c>
      <c r="C1351" s="23">
        <v>2255</v>
      </c>
      <c r="D1351" s="64" t="s">
        <v>66</v>
      </c>
      <c r="E1351" s="169">
        <v>43905</v>
      </c>
      <c r="F1351" s="161">
        <v>0.92986111111111103</v>
      </c>
      <c r="G1351" s="123">
        <v>4</v>
      </c>
      <c r="H1351" s="158" t="s">
        <v>102</v>
      </c>
      <c r="I1351" s="128" t="s">
        <v>1840</v>
      </c>
      <c r="M1351" s="78"/>
      <c r="N1351" s="56"/>
      <c r="O1351" s="150">
        <v>40</v>
      </c>
      <c r="Y1351" s="40"/>
      <c r="AV1351" s="38"/>
      <c r="AX1351" s="178"/>
      <c r="BA1351" s="56"/>
      <c r="BD1351" s="69"/>
    </row>
    <row r="1352" spans="2:56" ht="15" customHeight="1" x14ac:dyDescent="0.2">
      <c r="B1352" s="14" t="s">
        <v>1836</v>
      </c>
      <c r="C1352" s="23">
        <v>2256</v>
      </c>
      <c r="D1352" s="64" t="s">
        <v>66</v>
      </c>
      <c r="E1352" s="169">
        <v>43905</v>
      </c>
      <c r="F1352" s="161">
        <v>0.92986111111111103</v>
      </c>
      <c r="G1352" s="123">
        <v>4</v>
      </c>
      <c r="H1352" s="158" t="s">
        <v>102</v>
      </c>
      <c r="I1352" s="128" t="s">
        <v>1840</v>
      </c>
      <c r="M1352" s="78"/>
      <c r="N1352" s="56"/>
      <c r="O1352" s="150">
        <v>37</v>
      </c>
      <c r="Y1352" s="40"/>
      <c r="AV1352" s="38"/>
      <c r="AX1352" s="178"/>
      <c r="BD1352" s="69"/>
    </row>
    <row r="1353" spans="2:56" ht="15" customHeight="1" x14ac:dyDescent="0.2">
      <c r="B1353" s="14" t="s">
        <v>1836</v>
      </c>
      <c r="C1353" s="23">
        <v>2257</v>
      </c>
      <c r="D1353" s="64" t="s">
        <v>66</v>
      </c>
      <c r="E1353" s="169">
        <v>43905</v>
      </c>
      <c r="F1353" s="161">
        <v>0.92986111111111103</v>
      </c>
      <c r="G1353" s="123">
        <v>4</v>
      </c>
      <c r="H1353" s="158" t="s">
        <v>102</v>
      </c>
      <c r="I1353" s="128" t="s">
        <v>1840</v>
      </c>
      <c r="M1353" s="78"/>
      <c r="N1353" s="56"/>
      <c r="O1353" s="150">
        <v>47</v>
      </c>
      <c r="Y1353" s="40"/>
      <c r="AV1353" s="38"/>
      <c r="AX1353" s="178"/>
      <c r="BD1353" s="69"/>
    </row>
    <row r="1354" spans="2:56" ht="15" customHeight="1" x14ac:dyDescent="0.2">
      <c r="B1354" s="14" t="s">
        <v>1836</v>
      </c>
      <c r="C1354" s="23">
        <v>2258</v>
      </c>
      <c r="D1354" s="64" t="s">
        <v>66</v>
      </c>
      <c r="E1354" s="169">
        <v>43905</v>
      </c>
      <c r="F1354" s="161">
        <v>0.92986111111111103</v>
      </c>
      <c r="G1354" s="123">
        <v>4</v>
      </c>
      <c r="H1354" s="158" t="s">
        <v>102</v>
      </c>
      <c r="I1354" s="128" t="s">
        <v>1840</v>
      </c>
      <c r="M1354" s="78"/>
      <c r="N1354" s="56"/>
      <c r="O1354" s="150">
        <v>41</v>
      </c>
      <c r="Y1354" s="40"/>
      <c r="AV1354" s="38"/>
      <c r="AX1354" s="178"/>
      <c r="BD1354" s="69"/>
    </row>
    <row r="1355" spans="2:56" ht="15" customHeight="1" x14ac:dyDescent="0.2">
      <c r="B1355" s="14" t="s">
        <v>1836</v>
      </c>
      <c r="C1355" s="23">
        <v>2259</v>
      </c>
      <c r="D1355" s="64" t="s">
        <v>66</v>
      </c>
      <c r="E1355" s="169">
        <v>43905</v>
      </c>
      <c r="F1355" s="161">
        <v>0.92986111111111103</v>
      </c>
      <c r="G1355" s="123">
        <v>4</v>
      </c>
      <c r="H1355" s="158" t="s">
        <v>102</v>
      </c>
      <c r="I1355" s="128" t="s">
        <v>1840</v>
      </c>
      <c r="M1355" s="78"/>
      <c r="N1355" s="56"/>
      <c r="O1355" s="150">
        <v>52</v>
      </c>
      <c r="Y1355" s="40"/>
      <c r="AV1355" s="39" t="s">
        <v>1985</v>
      </c>
      <c r="AW1355" s="80" t="s">
        <v>1984</v>
      </c>
      <c r="AX1355" s="178"/>
      <c r="BD1355" s="69"/>
    </row>
    <row r="1356" spans="2:56" ht="15" customHeight="1" x14ac:dyDescent="0.2">
      <c r="B1356" s="14" t="s">
        <v>1836</v>
      </c>
      <c r="C1356" s="23">
        <v>2260</v>
      </c>
      <c r="D1356" s="64" t="s">
        <v>66</v>
      </c>
      <c r="E1356" s="169">
        <v>43905</v>
      </c>
      <c r="F1356" s="161">
        <v>0.92986111111111103</v>
      </c>
      <c r="G1356" s="123">
        <v>4</v>
      </c>
      <c r="H1356" s="158" t="s">
        <v>102</v>
      </c>
      <c r="I1356" s="128" t="s">
        <v>1840</v>
      </c>
      <c r="M1356" s="78"/>
      <c r="N1356" s="56"/>
      <c r="O1356" s="150">
        <v>53</v>
      </c>
      <c r="Y1356" s="40"/>
      <c r="AV1356" s="39" t="s">
        <v>1985</v>
      </c>
      <c r="AW1356" s="80" t="s">
        <v>1984</v>
      </c>
      <c r="AX1356" s="178"/>
      <c r="BD1356" s="69"/>
    </row>
    <row r="1357" spans="2:56" ht="15" customHeight="1" x14ac:dyDescent="0.2">
      <c r="B1357" s="14" t="s">
        <v>1836</v>
      </c>
      <c r="C1357" s="23">
        <v>2261</v>
      </c>
      <c r="D1357" s="64" t="s">
        <v>66</v>
      </c>
      <c r="E1357" s="169">
        <v>43905</v>
      </c>
      <c r="F1357" s="161">
        <v>0.92986111111111103</v>
      </c>
      <c r="G1357" s="123">
        <v>4</v>
      </c>
      <c r="H1357" s="158" t="s">
        <v>102</v>
      </c>
      <c r="I1357" s="128" t="s">
        <v>1840</v>
      </c>
      <c r="M1357" s="78"/>
      <c r="N1357" s="56"/>
      <c r="O1357" s="150">
        <v>52</v>
      </c>
      <c r="Y1357" s="40"/>
      <c r="AV1357" s="39" t="s">
        <v>1985</v>
      </c>
      <c r="AW1357" s="80" t="s">
        <v>1984</v>
      </c>
      <c r="AX1357" s="178"/>
      <c r="BD1357" s="69"/>
    </row>
    <row r="1358" spans="2:56" ht="15" customHeight="1" x14ac:dyDescent="0.2">
      <c r="B1358" s="14" t="s">
        <v>1836</v>
      </c>
      <c r="C1358" s="23">
        <v>2262</v>
      </c>
      <c r="D1358" s="64" t="s">
        <v>66</v>
      </c>
      <c r="E1358" s="169">
        <v>43905</v>
      </c>
      <c r="F1358" s="161">
        <v>0.92986111111111103</v>
      </c>
      <c r="G1358" s="123">
        <v>4</v>
      </c>
      <c r="H1358" s="158" t="s">
        <v>102</v>
      </c>
      <c r="I1358" s="128" t="s">
        <v>1840</v>
      </c>
      <c r="M1358" s="78"/>
      <c r="N1358" s="56"/>
      <c r="O1358" s="150">
        <v>47</v>
      </c>
      <c r="Y1358" s="40"/>
      <c r="AV1358" s="38"/>
      <c r="AX1358" s="178"/>
      <c r="BD1358" s="69"/>
    </row>
    <row r="1359" spans="2:56" ht="15" customHeight="1" x14ac:dyDescent="0.2">
      <c r="B1359" s="14" t="s">
        <v>1836</v>
      </c>
      <c r="C1359" s="23">
        <v>2263</v>
      </c>
      <c r="D1359" s="64" t="s">
        <v>66</v>
      </c>
      <c r="E1359" s="169">
        <v>43905</v>
      </c>
      <c r="F1359" s="161">
        <v>0.92986111111111103</v>
      </c>
      <c r="G1359" s="123">
        <v>4</v>
      </c>
      <c r="H1359" s="158" t="s">
        <v>102</v>
      </c>
      <c r="I1359" s="128" t="s">
        <v>1840</v>
      </c>
      <c r="M1359" s="78"/>
      <c r="N1359" s="56"/>
      <c r="O1359" s="150">
        <v>46</v>
      </c>
      <c r="Y1359" s="40"/>
      <c r="AV1359" s="38"/>
      <c r="AX1359" s="178"/>
      <c r="BD1359" s="69"/>
    </row>
    <row r="1360" spans="2:56" ht="15" customHeight="1" x14ac:dyDescent="0.2">
      <c r="B1360" s="14" t="s">
        <v>1836</v>
      </c>
      <c r="C1360" s="23">
        <v>2264</v>
      </c>
      <c r="D1360" s="64" t="s">
        <v>66</v>
      </c>
      <c r="E1360" s="169">
        <v>43905</v>
      </c>
      <c r="F1360" s="161">
        <v>0.92986111111111103</v>
      </c>
      <c r="G1360" s="123">
        <v>4</v>
      </c>
      <c r="H1360" s="158" t="s">
        <v>102</v>
      </c>
      <c r="I1360" s="128" t="s">
        <v>1840</v>
      </c>
      <c r="M1360" s="78"/>
      <c r="N1360" s="56"/>
      <c r="O1360" s="150">
        <v>47</v>
      </c>
      <c r="Y1360" s="40"/>
      <c r="AV1360" s="38"/>
      <c r="AX1360" s="178"/>
      <c r="BD1360" s="69"/>
    </row>
    <row r="1361" spans="2:56" ht="15" customHeight="1" x14ac:dyDescent="0.2">
      <c r="B1361" s="14" t="s">
        <v>1836</v>
      </c>
      <c r="C1361" s="23">
        <v>2265</v>
      </c>
      <c r="D1361" s="64" t="s">
        <v>66</v>
      </c>
      <c r="E1361" s="169">
        <v>43905</v>
      </c>
      <c r="F1361" s="161">
        <v>0.92986111111111103</v>
      </c>
      <c r="G1361" s="123">
        <v>4</v>
      </c>
      <c r="H1361" s="158" t="s">
        <v>102</v>
      </c>
      <c r="I1361" s="128" t="s">
        <v>1840</v>
      </c>
      <c r="M1361" s="78"/>
      <c r="N1361" s="56"/>
      <c r="O1361" s="150">
        <v>31</v>
      </c>
      <c r="Y1361" s="40"/>
      <c r="AV1361" s="38"/>
      <c r="AX1361" s="178"/>
      <c r="BD1361" s="69"/>
    </row>
    <row r="1362" spans="2:56" ht="15" customHeight="1" x14ac:dyDescent="0.2">
      <c r="B1362" s="14" t="s">
        <v>1836</v>
      </c>
      <c r="C1362" s="23">
        <v>2266</v>
      </c>
      <c r="D1362" s="64" t="s">
        <v>66</v>
      </c>
      <c r="E1362" s="169">
        <v>43905</v>
      </c>
      <c r="F1362" s="161">
        <v>0.92986111111111103</v>
      </c>
      <c r="G1362" s="123">
        <v>4</v>
      </c>
      <c r="H1362" s="158" t="s">
        <v>102</v>
      </c>
      <c r="I1362" s="128" t="s">
        <v>1840</v>
      </c>
      <c r="M1362" s="78"/>
      <c r="N1362" s="56"/>
      <c r="O1362" s="150">
        <v>45</v>
      </c>
      <c r="Y1362" s="40"/>
      <c r="AV1362" s="38"/>
      <c r="AX1362" s="178"/>
      <c r="BD1362" s="69"/>
    </row>
    <row r="1363" spans="2:56" ht="15" customHeight="1" x14ac:dyDescent="0.2">
      <c r="B1363" s="14" t="s">
        <v>1836</v>
      </c>
      <c r="C1363" s="23">
        <v>2267</v>
      </c>
      <c r="D1363" s="64" t="s">
        <v>66</v>
      </c>
      <c r="E1363" s="169">
        <v>43905</v>
      </c>
      <c r="F1363" s="161">
        <v>0.92986111111111103</v>
      </c>
      <c r="G1363" s="123">
        <v>4</v>
      </c>
      <c r="H1363" s="158" t="s">
        <v>102</v>
      </c>
      <c r="I1363" s="128" t="s">
        <v>1840</v>
      </c>
      <c r="M1363" s="78"/>
      <c r="N1363" s="56"/>
      <c r="O1363" s="150">
        <v>52</v>
      </c>
      <c r="Y1363" s="40"/>
      <c r="AV1363" s="39" t="s">
        <v>1985</v>
      </c>
      <c r="AW1363" s="80" t="s">
        <v>1984</v>
      </c>
      <c r="AX1363" s="178"/>
      <c r="BD1363" s="69"/>
    </row>
    <row r="1364" spans="2:56" ht="15" customHeight="1" x14ac:dyDescent="0.2">
      <c r="B1364" s="14" t="s">
        <v>1836</v>
      </c>
      <c r="C1364" s="23">
        <v>2268</v>
      </c>
      <c r="D1364" s="64" t="s">
        <v>66</v>
      </c>
      <c r="E1364" s="169">
        <v>43905</v>
      </c>
      <c r="F1364" s="161">
        <v>0.92986111111111103</v>
      </c>
      <c r="G1364" s="123">
        <v>4</v>
      </c>
      <c r="H1364" s="158" t="s">
        <v>102</v>
      </c>
      <c r="I1364" s="128" t="s">
        <v>1840</v>
      </c>
      <c r="M1364" s="78"/>
      <c r="N1364" s="56"/>
      <c r="O1364" s="150">
        <v>46</v>
      </c>
      <c r="Y1364" s="40"/>
      <c r="AV1364" s="38"/>
      <c r="AX1364" s="178"/>
      <c r="BD1364" s="69"/>
    </row>
    <row r="1365" spans="2:56" ht="15" customHeight="1" x14ac:dyDescent="0.2">
      <c r="B1365" s="14" t="s">
        <v>1836</v>
      </c>
      <c r="C1365" s="23">
        <v>2269</v>
      </c>
      <c r="D1365" s="64" t="s">
        <v>66</v>
      </c>
      <c r="E1365" s="169">
        <v>43905</v>
      </c>
      <c r="F1365" s="161">
        <v>0.92986111111111103</v>
      </c>
      <c r="G1365" s="123">
        <v>4</v>
      </c>
      <c r="H1365" s="158" t="s">
        <v>102</v>
      </c>
      <c r="I1365" s="128" t="s">
        <v>1840</v>
      </c>
      <c r="M1365" s="78"/>
      <c r="N1365" s="56"/>
      <c r="O1365" s="150">
        <v>47</v>
      </c>
      <c r="Y1365" s="40"/>
      <c r="AV1365" s="38"/>
      <c r="AX1365" s="178"/>
      <c r="BD1365" s="69"/>
    </row>
    <row r="1366" spans="2:56" ht="15" customHeight="1" x14ac:dyDescent="0.2">
      <c r="B1366" s="14" t="s">
        <v>1836</v>
      </c>
      <c r="C1366" s="23">
        <v>2270</v>
      </c>
      <c r="D1366" s="64" t="s">
        <v>66</v>
      </c>
      <c r="E1366" s="169">
        <v>43905</v>
      </c>
      <c r="F1366" s="161">
        <v>0.92986111111111103</v>
      </c>
      <c r="G1366" s="123">
        <v>4</v>
      </c>
      <c r="H1366" s="158" t="s">
        <v>102</v>
      </c>
      <c r="I1366" s="128" t="s">
        <v>1840</v>
      </c>
      <c r="M1366" s="78"/>
      <c r="N1366" s="56"/>
      <c r="O1366" s="150">
        <v>52</v>
      </c>
      <c r="Y1366" s="40"/>
      <c r="AV1366" s="39" t="s">
        <v>1985</v>
      </c>
      <c r="AW1366" s="80" t="s">
        <v>1984</v>
      </c>
      <c r="AX1366" s="178"/>
      <c r="BD1366" s="69"/>
    </row>
    <row r="1367" spans="2:56" ht="15" customHeight="1" x14ac:dyDescent="0.2">
      <c r="B1367" s="14" t="s">
        <v>1836</v>
      </c>
      <c r="C1367" s="23">
        <v>2271</v>
      </c>
      <c r="D1367" s="64" t="s">
        <v>66</v>
      </c>
      <c r="E1367" s="169">
        <v>43905</v>
      </c>
      <c r="F1367" s="161">
        <v>0.92986111111111103</v>
      </c>
      <c r="G1367" s="123">
        <v>4</v>
      </c>
      <c r="H1367" s="158" t="s">
        <v>102</v>
      </c>
      <c r="I1367" s="128" t="s">
        <v>1840</v>
      </c>
      <c r="M1367" s="78"/>
      <c r="N1367" s="56"/>
      <c r="O1367" s="150">
        <v>49</v>
      </c>
      <c r="Y1367" s="40"/>
      <c r="AV1367" s="39" t="s">
        <v>1985</v>
      </c>
      <c r="AW1367" s="80" t="s">
        <v>1984</v>
      </c>
      <c r="AX1367" s="178"/>
      <c r="BD1367" s="69"/>
    </row>
    <row r="1368" spans="2:56" ht="15" customHeight="1" x14ac:dyDescent="0.2">
      <c r="B1368" s="14" t="s">
        <v>1836</v>
      </c>
      <c r="C1368" s="23">
        <v>2272</v>
      </c>
      <c r="D1368" s="64" t="s">
        <v>66</v>
      </c>
      <c r="E1368" s="169">
        <v>43905</v>
      </c>
      <c r="F1368" s="161">
        <v>0.92986111111111103</v>
      </c>
      <c r="G1368" s="123">
        <v>4</v>
      </c>
      <c r="H1368" s="158" t="s">
        <v>102</v>
      </c>
      <c r="I1368" s="128" t="s">
        <v>1840</v>
      </c>
      <c r="M1368" s="78"/>
      <c r="N1368" s="56"/>
      <c r="O1368" s="150">
        <v>59</v>
      </c>
      <c r="Y1368" s="40"/>
      <c r="AV1368" s="38"/>
      <c r="AX1368" s="178"/>
      <c r="BD1368" s="69"/>
    </row>
    <row r="1369" spans="2:56" ht="15" customHeight="1" x14ac:dyDescent="0.2">
      <c r="B1369" s="14" t="s">
        <v>1836</v>
      </c>
      <c r="C1369" s="23">
        <v>2273</v>
      </c>
      <c r="D1369" s="64" t="s">
        <v>66</v>
      </c>
      <c r="E1369" s="169">
        <v>43905</v>
      </c>
      <c r="F1369" s="161">
        <v>0.92986111111111103</v>
      </c>
      <c r="G1369" s="123">
        <v>4</v>
      </c>
      <c r="H1369" s="158" t="s">
        <v>102</v>
      </c>
      <c r="I1369" s="128" t="s">
        <v>1840</v>
      </c>
      <c r="M1369" s="78"/>
      <c r="N1369" s="56"/>
      <c r="O1369" s="150">
        <v>30</v>
      </c>
      <c r="Y1369" s="40"/>
      <c r="AV1369" s="38"/>
      <c r="AX1369" s="178"/>
      <c r="BD1369" s="69"/>
    </row>
    <row r="1370" spans="2:56" ht="15" customHeight="1" x14ac:dyDescent="0.2">
      <c r="B1370" s="14" t="s">
        <v>1836</v>
      </c>
      <c r="C1370" s="23">
        <v>2274</v>
      </c>
      <c r="D1370" s="64" t="s">
        <v>66</v>
      </c>
      <c r="E1370" s="169">
        <v>43905</v>
      </c>
      <c r="F1370" s="161">
        <v>0.92986111111111103</v>
      </c>
      <c r="G1370" s="123">
        <v>4</v>
      </c>
      <c r="H1370" s="158" t="s">
        <v>102</v>
      </c>
      <c r="I1370" s="128" t="s">
        <v>1840</v>
      </c>
      <c r="M1370" s="78"/>
      <c r="N1370" s="56"/>
      <c r="O1370" s="150">
        <v>37</v>
      </c>
      <c r="Y1370" s="40"/>
      <c r="AV1370" s="38"/>
      <c r="AX1370" s="178"/>
      <c r="BD1370" s="69"/>
    </row>
    <row r="1371" spans="2:56" ht="15" customHeight="1" x14ac:dyDescent="0.2">
      <c r="B1371" s="14" t="s">
        <v>1836</v>
      </c>
      <c r="C1371" s="23">
        <v>2275</v>
      </c>
      <c r="D1371" s="64" t="s">
        <v>66</v>
      </c>
      <c r="E1371" s="169">
        <v>43905</v>
      </c>
      <c r="F1371" s="161">
        <v>0.92986111111111103</v>
      </c>
      <c r="G1371" s="123">
        <v>4</v>
      </c>
      <c r="H1371" s="158" t="s">
        <v>102</v>
      </c>
      <c r="I1371" s="128" t="s">
        <v>1840</v>
      </c>
      <c r="M1371" s="78"/>
      <c r="N1371" s="56"/>
      <c r="O1371" s="150">
        <v>35</v>
      </c>
      <c r="Y1371" s="40"/>
      <c r="AV1371" s="38"/>
      <c r="AX1371" s="178"/>
      <c r="BD1371" s="69"/>
    </row>
    <row r="1372" spans="2:56" ht="15" customHeight="1" x14ac:dyDescent="0.2">
      <c r="B1372" s="14" t="s">
        <v>1836</v>
      </c>
      <c r="C1372" s="23">
        <v>2276</v>
      </c>
      <c r="D1372" s="64" t="s">
        <v>66</v>
      </c>
      <c r="E1372" s="169">
        <v>43905</v>
      </c>
      <c r="F1372" s="161">
        <v>0.92986111111111103</v>
      </c>
      <c r="G1372" s="123">
        <v>4</v>
      </c>
      <c r="H1372" s="158" t="s">
        <v>102</v>
      </c>
      <c r="I1372" s="128" t="s">
        <v>1840</v>
      </c>
      <c r="M1372" s="78"/>
      <c r="N1372" s="56"/>
      <c r="O1372" s="150">
        <v>29</v>
      </c>
      <c r="Y1372" s="40"/>
      <c r="AV1372" s="38"/>
      <c r="AX1372" s="178"/>
      <c r="BD1372" s="69"/>
    </row>
    <row r="1373" spans="2:56" ht="15" customHeight="1" x14ac:dyDescent="0.2">
      <c r="B1373" s="14" t="s">
        <v>1836</v>
      </c>
      <c r="C1373" s="23">
        <v>2277</v>
      </c>
      <c r="D1373" s="64" t="s">
        <v>66</v>
      </c>
      <c r="E1373" s="169">
        <v>43905</v>
      </c>
      <c r="F1373" s="161">
        <v>0.92986111111111103</v>
      </c>
      <c r="G1373" s="123">
        <v>4</v>
      </c>
      <c r="H1373" s="158" t="s">
        <v>102</v>
      </c>
      <c r="I1373" s="128" t="s">
        <v>1840</v>
      </c>
      <c r="M1373" s="78"/>
      <c r="N1373" s="56"/>
      <c r="O1373" s="150">
        <v>36</v>
      </c>
      <c r="Y1373" s="40"/>
      <c r="AV1373" s="38"/>
      <c r="AX1373" s="178"/>
      <c r="BD1373" s="69"/>
    </row>
    <row r="1374" spans="2:56" ht="15" customHeight="1" x14ac:dyDescent="0.2">
      <c r="B1374" s="14" t="s">
        <v>1836</v>
      </c>
      <c r="C1374" s="23">
        <v>2278</v>
      </c>
      <c r="D1374" s="64" t="s">
        <v>66</v>
      </c>
      <c r="E1374" s="169">
        <v>43905</v>
      </c>
      <c r="F1374" s="161">
        <v>0.92986111111111103</v>
      </c>
      <c r="G1374" s="123">
        <v>4</v>
      </c>
      <c r="H1374" s="158" t="s">
        <v>102</v>
      </c>
      <c r="I1374" s="128" t="s">
        <v>1840</v>
      </c>
      <c r="M1374" s="78"/>
      <c r="N1374" s="56"/>
      <c r="O1374" s="150">
        <v>37</v>
      </c>
      <c r="Y1374" s="40"/>
      <c r="AV1374" s="38"/>
      <c r="AX1374" s="178"/>
      <c r="BD1374" s="69"/>
    </row>
    <row r="1375" spans="2:56" ht="15" customHeight="1" x14ac:dyDescent="0.2">
      <c r="B1375" s="14" t="s">
        <v>1836</v>
      </c>
      <c r="C1375" s="23">
        <v>2279</v>
      </c>
      <c r="D1375" s="64" t="s">
        <v>66</v>
      </c>
      <c r="E1375" s="169">
        <v>43905</v>
      </c>
      <c r="F1375" s="161">
        <v>0.92986111111111103</v>
      </c>
      <c r="G1375" s="123">
        <v>4</v>
      </c>
      <c r="H1375" s="158" t="s">
        <v>102</v>
      </c>
      <c r="I1375" s="128" t="s">
        <v>1840</v>
      </c>
      <c r="M1375" s="78"/>
      <c r="N1375" s="56"/>
      <c r="O1375" s="150">
        <v>35</v>
      </c>
      <c r="Y1375" s="40"/>
      <c r="AV1375" s="38"/>
      <c r="AX1375" s="178"/>
      <c r="BD1375" s="69"/>
    </row>
    <row r="1376" spans="2:56" ht="15" customHeight="1" x14ac:dyDescent="0.2">
      <c r="B1376" s="14" t="s">
        <v>1836</v>
      </c>
      <c r="C1376" s="23">
        <v>2280</v>
      </c>
      <c r="D1376" s="64" t="s">
        <v>66</v>
      </c>
      <c r="E1376" s="169">
        <v>43905</v>
      </c>
      <c r="F1376" s="161">
        <v>0.92986111111111103</v>
      </c>
      <c r="G1376" s="123">
        <v>4</v>
      </c>
      <c r="H1376" s="158" t="s">
        <v>102</v>
      </c>
      <c r="I1376" s="128" t="s">
        <v>1840</v>
      </c>
      <c r="M1376" s="78"/>
      <c r="N1376" s="56"/>
      <c r="O1376" s="150">
        <v>54</v>
      </c>
      <c r="Y1376" s="40"/>
      <c r="AV1376" s="39" t="s">
        <v>1985</v>
      </c>
      <c r="AW1376" s="80" t="s">
        <v>1984</v>
      </c>
      <c r="AX1376" s="178"/>
      <c r="BD1376" s="69"/>
    </row>
    <row r="1377" spans="2:56" ht="15" customHeight="1" x14ac:dyDescent="0.2">
      <c r="B1377" s="14" t="s">
        <v>1836</v>
      </c>
      <c r="C1377" s="23">
        <v>2281</v>
      </c>
      <c r="D1377" s="64" t="s">
        <v>66</v>
      </c>
      <c r="E1377" s="169">
        <v>43905</v>
      </c>
      <c r="F1377" s="161">
        <v>0.92986111111111103</v>
      </c>
      <c r="G1377" s="123">
        <v>4</v>
      </c>
      <c r="H1377" s="158" t="s">
        <v>102</v>
      </c>
      <c r="I1377" s="128" t="s">
        <v>1840</v>
      </c>
      <c r="M1377" s="78"/>
      <c r="N1377" s="56"/>
      <c r="O1377" s="150">
        <v>37</v>
      </c>
      <c r="Y1377" s="40"/>
      <c r="AV1377" s="38"/>
      <c r="AX1377" s="178"/>
      <c r="BD1377" s="69"/>
    </row>
    <row r="1378" spans="2:56" ht="15" customHeight="1" x14ac:dyDescent="0.2">
      <c r="B1378" s="14" t="s">
        <v>1836</v>
      </c>
      <c r="C1378" s="23">
        <v>2282</v>
      </c>
      <c r="D1378" s="64" t="s">
        <v>66</v>
      </c>
      <c r="E1378" s="169">
        <v>43905</v>
      </c>
      <c r="F1378" s="161">
        <v>0.92986111111111103</v>
      </c>
      <c r="G1378" s="123">
        <v>4</v>
      </c>
      <c r="H1378" s="158" t="s">
        <v>102</v>
      </c>
      <c r="I1378" s="128" t="s">
        <v>1840</v>
      </c>
      <c r="M1378" s="78"/>
      <c r="N1378" s="56"/>
      <c r="O1378" s="150">
        <v>32</v>
      </c>
      <c r="Y1378" s="40"/>
      <c r="AV1378" s="38"/>
      <c r="AX1378" s="178"/>
      <c r="BD1378" s="69"/>
    </row>
    <row r="1379" spans="2:56" ht="15" customHeight="1" x14ac:dyDescent="0.2">
      <c r="B1379" s="14" t="s">
        <v>1836</v>
      </c>
      <c r="C1379" s="23">
        <v>2283</v>
      </c>
      <c r="D1379" s="64" t="s">
        <v>66</v>
      </c>
      <c r="E1379" s="169">
        <v>43905</v>
      </c>
      <c r="F1379" s="161">
        <v>0.92986111111111103</v>
      </c>
      <c r="G1379" s="123">
        <v>4</v>
      </c>
      <c r="H1379" s="158" t="s">
        <v>102</v>
      </c>
      <c r="I1379" s="128" t="s">
        <v>1840</v>
      </c>
      <c r="M1379" s="78"/>
      <c r="N1379" s="56"/>
      <c r="O1379" s="150">
        <v>49</v>
      </c>
      <c r="Y1379" s="40"/>
      <c r="AV1379" s="39" t="s">
        <v>1985</v>
      </c>
      <c r="AW1379" s="80" t="s">
        <v>1984</v>
      </c>
      <c r="AX1379" s="178"/>
      <c r="BD1379" s="69"/>
    </row>
    <row r="1380" spans="2:56" ht="15" customHeight="1" x14ac:dyDescent="0.2">
      <c r="B1380" s="14" t="s">
        <v>1836</v>
      </c>
      <c r="C1380" s="23">
        <v>2284</v>
      </c>
      <c r="D1380" s="64" t="s">
        <v>66</v>
      </c>
      <c r="E1380" s="169">
        <v>43905</v>
      </c>
      <c r="F1380" s="161">
        <v>0.92986111111111103</v>
      </c>
      <c r="G1380" s="123">
        <v>4</v>
      </c>
      <c r="H1380" s="158" t="s">
        <v>102</v>
      </c>
      <c r="I1380" s="128" t="s">
        <v>1840</v>
      </c>
      <c r="M1380" s="78"/>
      <c r="N1380" s="56"/>
      <c r="O1380" s="150">
        <v>52</v>
      </c>
      <c r="Y1380" s="40"/>
      <c r="AV1380" s="39" t="s">
        <v>1985</v>
      </c>
      <c r="AW1380" s="80" t="s">
        <v>1984</v>
      </c>
      <c r="AX1380" s="178"/>
      <c r="BD1380" s="69"/>
    </row>
    <row r="1381" spans="2:56" ht="15" customHeight="1" x14ac:dyDescent="0.2">
      <c r="B1381" s="14" t="s">
        <v>1836</v>
      </c>
      <c r="C1381" s="23">
        <v>2285</v>
      </c>
      <c r="D1381" s="64" t="s">
        <v>66</v>
      </c>
      <c r="E1381" s="169">
        <v>43905</v>
      </c>
      <c r="F1381" s="161">
        <v>0.92986111111111103</v>
      </c>
      <c r="G1381" s="123">
        <v>4</v>
      </c>
      <c r="H1381" s="158" t="s">
        <v>102</v>
      </c>
      <c r="I1381" s="128" t="s">
        <v>1840</v>
      </c>
      <c r="M1381" s="78"/>
      <c r="N1381" s="56"/>
      <c r="O1381" s="150">
        <v>37</v>
      </c>
      <c r="Y1381" s="40"/>
      <c r="AV1381" s="38"/>
      <c r="AX1381" s="178"/>
      <c r="BD1381" s="69"/>
    </row>
    <row r="1382" spans="2:56" ht="15" customHeight="1" x14ac:dyDescent="0.2">
      <c r="B1382" s="14" t="s">
        <v>1836</v>
      </c>
      <c r="C1382" s="23">
        <v>2286</v>
      </c>
      <c r="D1382" s="64" t="s">
        <v>66</v>
      </c>
      <c r="E1382" s="169">
        <v>43905</v>
      </c>
      <c r="F1382" s="161">
        <v>0.92986111111111103</v>
      </c>
      <c r="G1382" s="123">
        <v>4</v>
      </c>
      <c r="H1382" s="158" t="s">
        <v>102</v>
      </c>
      <c r="I1382" s="128" t="s">
        <v>1840</v>
      </c>
      <c r="M1382" s="78"/>
      <c r="N1382" s="56"/>
      <c r="O1382" s="150">
        <v>29</v>
      </c>
      <c r="Y1382" s="40"/>
      <c r="AV1382" s="38"/>
      <c r="AX1382" s="178"/>
      <c r="BD1382" s="69"/>
    </row>
    <row r="1383" spans="2:56" ht="15" customHeight="1" x14ac:dyDescent="0.2">
      <c r="B1383" s="14" t="s">
        <v>1836</v>
      </c>
      <c r="C1383" s="23">
        <v>2287</v>
      </c>
      <c r="D1383" s="64" t="s">
        <v>66</v>
      </c>
      <c r="E1383" s="169">
        <v>43905</v>
      </c>
      <c r="F1383" s="161">
        <v>0.92986111111111103</v>
      </c>
      <c r="G1383" s="123">
        <v>4</v>
      </c>
      <c r="H1383" s="158" t="s">
        <v>102</v>
      </c>
      <c r="I1383" s="128" t="s">
        <v>1840</v>
      </c>
      <c r="M1383" s="78"/>
      <c r="N1383" s="56"/>
      <c r="O1383" s="150">
        <v>25</v>
      </c>
      <c r="Y1383" s="40"/>
      <c r="AV1383" s="38"/>
      <c r="AX1383" s="178"/>
      <c r="BD1383" s="69"/>
    </row>
    <row r="1384" spans="2:56" ht="15" customHeight="1" x14ac:dyDescent="0.2">
      <c r="B1384" s="14" t="s">
        <v>1836</v>
      </c>
      <c r="C1384" s="23">
        <v>2288</v>
      </c>
      <c r="D1384" s="64" t="s">
        <v>66</v>
      </c>
      <c r="E1384" s="169">
        <v>43905</v>
      </c>
      <c r="F1384" s="161">
        <v>0.92986111111111103</v>
      </c>
      <c r="G1384" s="123">
        <v>4</v>
      </c>
      <c r="H1384" s="158" t="s">
        <v>102</v>
      </c>
      <c r="I1384" s="128" t="s">
        <v>1840</v>
      </c>
      <c r="M1384" s="78"/>
      <c r="N1384" s="56"/>
      <c r="O1384" s="150">
        <v>45</v>
      </c>
      <c r="Y1384" s="40"/>
      <c r="AV1384" s="38"/>
      <c r="AX1384" s="178"/>
      <c r="BD1384" s="69"/>
    </row>
    <row r="1385" spans="2:56" ht="15" customHeight="1" x14ac:dyDescent="0.2">
      <c r="B1385" s="14" t="s">
        <v>1836</v>
      </c>
      <c r="C1385" s="23">
        <v>2289</v>
      </c>
      <c r="D1385" s="64" t="s">
        <v>66</v>
      </c>
      <c r="E1385" s="169">
        <v>43905</v>
      </c>
      <c r="F1385" s="161">
        <v>0.92986111111111103</v>
      </c>
      <c r="G1385" s="123">
        <v>4</v>
      </c>
      <c r="H1385" s="158" t="s">
        <v>102</v>
      </c>
      <c r="I1385" s="128" t="s">
        <v>1840</v>
      </c>
      <c r="M1385" s="78"/>
      <c r="N1385" s="56"/>
      <c r="O1385" s="150">
        <v>46</v>
      </c>
      <c r="Y1385" s="40"/>
      <c r="AV1385" s="38"/>
      <c r="AX1385" s="178"/>
      <c r="BD1385" s="69"/>
    </row>
    <row r="1386" spans="2:56" ht="15" customHeight="1" x14ac:dyDescent="0.2">
      <c r="B1386" s="14" t="s">
        <v>1836</v>
      </c>
      <c r="C1386" s="23">
        <v>2290</v>
      </c>
      <c r="D1386" s="64" t="s">
        <v>66</v>
      </c>
      <c r="E1386" s="169">
        <v>43905</v>
      </c>
      <c r="F1386" s="161">
        <v>0.92986111111111103</v>
      </c>
      <c r="G1386" s="123">
        <v>4</v>
      </c>
      <c r="H1386" s="158" t="s">
        <v>102</v>
      </c>
      <c r="I1386" s="128" t="s">
        <v>1840</v>
      </c>
      <c r="M1386" s="78"/>
      <c r="N1386" s="56"/>
      <c r="O1386" s="150">
        <v>25</v>
      </c>
      <c r="Y1386" s="40"/>
      <c r="AV1386" s="38"/>
      <c r="AX1386" s="178"/>
      <c r="BD1386" s="69"/>
    </row>
    <row r="1387" spans="2:56" ht="15" customHeight="1" x14ac:dyDescent="0.2">
      <c r="B1387" s="14" t="s">
        <v>1836</v>
      </c>
      <c r="C1387" s="23">
        <v>2291</v>
      </c>
      <c r="D1387" s="64" t="s">
        <v>66</v>
      </c>
      <c r="E1387" s="169">
        <v>43905</v>
      </c>
      <c r="F1387" s="161">
        <v>0.92986111111111103</v>
      </c>
      <c r="G1387" s="123">
        <v>4</v>
      </c>
      <c r="H1387" s="158" t="s">
        <v>102</v>
      </c>
      <c r="I1387" s="128" t="s">
        <v>1840</v>
      </c>
      <c r="M1387" s="78"/>
      <c r="N1387" s="56"/>
      <c r="O1387" s="150">
        <v>43</v>
      </c>
      <c r="Y1387" s="40"/>
      <c r="AV1387" s="38"/>
      <c r="AX1387" s="178"/>
      <c r="BD1387" s="69"/>
    </row>
    <row r="1388" spans="2:56" ht="15" customHeight="1" x14ac:dyDescent="0.2">
      <c r="B1388" s="14" t="s">
        <v>1836</v>
      </c>
      <c r="C1388" s="23">
        <v>2292</v>
      </c>
      <c r="D1388" s="64" t="s">
        <v>66</v>
      </c>
      <c r="E1388" s="169">
        <v>43905</v>
      </c>
      <c r="F1388" s="161">
        <v>0.92986111111111103</v>
      </c>
      <c r="G1388" s="123">
        <v>4</v>
      </c>
      <c r="H1388" s="158" t="s">
        <v>102</v>
      </c>
      <c r="I1388" s="128" t="s">
        <v>1840</v>
      </c>
      <c r="M1388" s="78"/>
      <c r="N1388" s="56"/>
      <c r="O1388" s="150">
        <v>45</v>
      </c>
      <c r="Y1388" s="40"/>
      <c r="AV1388" s="38"/>
      <c r="AX1388" s="178"/>
      <c r="BD1388" s="69"/>
    </row>
    <row r="1389" spans="2:56" ht="15" customHeight="1" x14ac:dyDescent="0.2">
      <c r="B1389" s="14" t="s">
        <v>1836</v>
      </c>
      <c r="C1389" s="23">
        <v>2293</v>
      </c>
      <c r="D1389" s="64" t="s">
        <v>66</v>
      </c>
      <c r="E1389" s="169">
        <v>43905</v>
      </c>
      <c r="F1389" s="161">
        <v>0.92986111111111103</v>
      </c>
      <c r="G1389" s="123">
        <v>4</v>
      </c>
      <c r="H1389" s="158" t="s">
        <v>102</v>
      </c>
      <c r="I1389" s="128" t="s">
        <v>1840</v>
      </c>
      <c r="M1389" s="78"/>
      <c r="N1389" s="56"/>
      <c r="O1389" s="150">
        <v>70</v>
      </c>
      <c r="Y1389" s="40"/>
      <c r="AV1389" s="38" t="s">
        <v>1989</v>
      </c>
      <c r="AW1389" s="116" t="s">
        <v>1988</v>
      </c>
      <c r="AX1389" s="178"/>
      <c r="BD1389" s="69"/>
    </row>
    <row r="1390" spans="2:56" ht="15" customHeight="1" x14ac:dyDescent="0.2">
      <c r="B1390" s="16" t="s">
        <v>340</v>
      </c>
      <c r="C1390" s="24">
        <v>673</v>
      </c>
      <c r="D1390" s="64" t="s">
        <v>66</v>
      </c>
      <c r="E1390" s="75">
        <v>43906</v>
      </c>
      <c r="F1390" s="34" t="s">
        <v>1854</v>
      </c>
      <c r="G1390" s="24">
        <v>5</v>
      </c>
      <c r="H1390" s="54" t="s">
        <v>94</v>
      </c>
      <c r="I1390" s="44" t="s">
        <v>95</v>
      </c>
      <c r="J1390" s="62"/>
      <c r="K1390" s="62"/>
      <c r="L1390" s="60"/>
      <c r="M1390" s="78"/>
      <c r="N1390" s="56"/>
      <c r="Q1390" s="40">
        <v>46</v>
      </c>
      <c r="U1390" s="121"/>
      <c r="V1390" s="63"/>
      <c r="W1390" s="63"/>
      <c r="X1390" s="63"/>
      <c r="Y1390" s="40"/>
      <c r="AD1390" s="23" t="s">
        <v>1507</v>
      </c>
      <c r="AF1390" s="23" t="s">
        <v>1507</v>
      </c>
      <c r="AG1390" s="23" t="s">
        <v>1507</v>
      </c>
      <c r="AH1390" s="23" t="s">
        <v>1507</v>
      </c>
      <c r="AI1390" s="23" t="s">
        <v>1507</v>
      </c>
      <c r="AJ1390" s="23" t="s">
        <v>1507</v>
      </c>
      <c r="AV1390" s="38"/>
      <c r="AX1390" s="178"/>
      <c r="BD1390" s="69" t="s">
        <v>204</v>
      </c>
    </row>
    <row r="1391" spans="2:56" ht="15" customHeight="1" x14ac:dyDescent="0.2">
      <c r="B1391" s="16" t="s">
        <v>340</v>
      </c>
      <c r="C1391" s="24">
        <v>674</v>
      </c>
      <c r="D1391" s="64" t="s">
        <v>66</v>
      </c>
      <c r="E1391" s="75">
        <v>43906</v>
      </c>
      <c r="F1391" s="34" t="s">
        <v>1854</v>
      </c>
      <c r="G1391" s="24">
        <v>5</v>
      </c>
      <c r="H1391" s="54" t="s">
        <v>94</v>
      </c>
      <c r="I1391" s="44" t="s">
        <v>95</v>
      </c>
      <c r="J1391" s="62"/>
      <c r="K1391" s="62"/>
      <c r="L1391" s="60"/>
      <c r="M1391" s="78"/>
      <c r="N1391" s="56"/>
      <c r="Q1391" s="40">
        <v>30</v>
      </c>
      <c r="U1391" s="121"/>
      <c r="V1391" s="63"/>
      <c r="W1391" s="63"/>
      <c r="X1391" s="63"/>
      <c r="Y1391" s="40"/>
      <c r="AD1391" s="23" t="s">
        <v>1507</v>
      </c>
      <c r="AF1391" s="23" t="s">
        <v>1507</v>
      </c>
      <c r="AG1391" s="23" t="s">
        <v>1507</v>
      </c>
      <c r="AH1391" s="23" t="s">
        <v>1507</v>
      </c>
      <c r="AI1391" s="23" t="s">
        <v>1507</v>
      </c>
      <c r="AJ1391" s="23" t="s">
        <v>1507</v>
      </c>
      <c r="AV1391" s="38"/>
      <c r="AX1391" s="178"/>
      <c r="BD1391" s="69" t="s">
        <v>204</v>
      </c>
    </row>
    <row r="1392" spans="2:56" ht="15" customHeight="1" x14ac:dyDescent="0.2">
      <c r="B1392" s="16" t="s">
        <v>340</v>
      </c>
      <c r="C1392" s="24">
        <v>675</v>
      </c>
      <c r="D1392" s="64" t="s">
        <v>66</v>
      </c>
      <c r="E1392" s="75">
        <v>43906</v>
      </c>
      <c r="F1392" s="34" t="s">
        <v>1854</v>
      </c>
      <c r="G1392" s="24">
        <v>5</v>
      </c>
      <c r="H1392" s="54" t="s">
        <v>94</v>
      </c>
      <c r="I1392" s="44" t="s">
        <v>95</v>
      </c>
      <c r="J1392" s="62"/>
      <c r="K1392" s="62"/>
      <c r="L1392" s="60"/>
      <c r="M1392" s="78"/>
      <c r="N1392" s="56"/>
      <c r="Q1392" s="40">
        <v>33</v>
      </c>
      <c r="U1392" s="121"/>
      <c r="V1392" s="63"/>
      <c r="W1392" s="63"/>
      <c r="X1392" s="63"/>
      <c r="Y1392" s="40"/>
      <c r="AD1392" s="23" t="s">
        <v>1507</v>
      </c>
      <c r="AF1392" s="23" t="s">
        <v>1507</v>
      </c>
      <c r="AG1392" s="23" t="s">
        <v>1507</v>
      </c>
      <c r="AH1392" s="23" t="s">
        <v>1507</v>
      </c>
      <c r="AI1392" s="23" t="s">
        <v>1507</v>
      </c>
      <c r="AJ1392" s="23" t="s">
        <v>1507</v>
      </c>
      <c r="AV1392" s="38"/>
      <c r="AX1392" s="178"/>
      <c r="BD1392" s="69" t="s">
        <v>204</v>
      </c>
    </row>
    <row r="1393" spans="2:56" ht="15" customHeight="1" x14ac:dyDescent="0.2">
      <c r="B1393" s="16" t="s">
        <v>340</v>
      </c>
      <c r="C1393" s="24">
        <v>676</v>
      </c>
      <c r="D1393" s="64" t="s">
        <v>66</v>
      </c>
      <c r="E1393" s="75">
        <v>43906</v>
      </c>
      <c r="F1393" s="34" t="s">
        <v>1854</v>
      </c>
      <c r="G1393" s="24">
        <v>5</v>
      </c>
      <c r="H1393" s="54" t="s">
        <v>94</v>
      </c>
      <c r="I1393" s="44" t="s">
        <v>95</v>
      </c>
      <c r="J1393" s="62"/>
      <c r="K1393" s="62"/>
      <c r="L1393" s="60"/>
      <c r="M1393" s="78"/>
      <c r="N1393" s="56"/>
      <c r="Q1393" s="40">
        <v>31</v>
      </c>
      <c r="U1393" s="121"/>
      <c r="V1393" s="63"/>
      <c r="W1393" s="63"/>
      <c r="X1393" s="63"/>
      <c r="Y1393" s="40"/>
      <c r="AD1393" s="23" t="s">
        <v>1507</v>
      </c>
      <c r="AF1393" s="23" t="s">
        <v>1507</v>
      </c>
      <c r="AG1393" s="23" t="s">
        <v>1507</v>
      </c>
      <c r="AH1393" s="23" t="s">
        <v>1507</v>
      </c>
      <c r="AI1393" s="23" t="s">
        <v>1507</v>
      </c>
      <c r="AJ1393" s="23" t="s">
        <v>1507</v>
      </c>
      <c r="AV1393" s="38"/>
      <c r="AX1393" s="178"/>
      <c r="BD1393" s="69" t="s">
        <v>204</v>
      </c>
    </row>
    <row r="1394" spans="2:56" ht="15" customHeight="1" x14ac:dyDescent="0.2">
      <c r="B1394" s="16" t="s">
        <v>340</v>
      </c>
      <c r="C1394" s="24">
        <v>677</v>
      </c>
      <c r="D1394" s="64" t="s">
        <v>66</v>
      </c>
      <c r="E1394" s="75">
        <v>43906</v>
      </c>
      <c r="F1394" s="34" t="s">
        <v>1854</v>
      </c>
      <c r="G1394" s="24">
        <v>5</v>
      </c>
      <c r="H1394" s="54" t="s">
        <v>94</v>
      </c>
      <c r="I1394" s="44" t="s">
        <v>95</v>
      </c>
      <c r="J1394" s="62"/>
      <c r="K1394" s="62"/>
      <c r="L1394" s="60"/>
      <c r="M1394" s="78"/>
      <c r="N1394" s="56"/>
      <c r="Q1394" s="40">
        <v>34</v>
      </c>
      <c r="U1394" s="121"/>
      <c r="V1394" s="63"/>
      <c r="W1394" s="63"/>
      <c r="X1394" s="63"/>
      <c r="Y1394" s="40"/>
      <c r="AD1394" s="23" t="s">
        <v>1507</v>
      </c>
      <c r="AF1394" s="23" t="s">
        <v>1507</v>
      </c>
      <c r="AG1394" s="23" t="s">
        <v>1507</v>
      </c>
      <c r="AH1394" s="23" t="s">
        <v>1507</v>
      </c>
      <c r="AI1394" s="23" t="s">
        <v>1507</v>
      </c>
      <c r="AJ1394" s="23" t="s">
        <v>1507</v>
      </c>
      <c r="AV1394" s="38"/>
      <c r="AX1394" s="178"/>
      <c r="BD1394" s="69" t="s">
        <v>204</v>
      </c>
    </row>
    <row r="1395" spans="2:56" ht="15" customHeight="1" x14ac:dyDescent="0.2">
      <c r="B1395" s="16" t="s">
        <v>340</v>
      </c>
      <c r="C1395" s="24">
        <v>678</v>
      </c>
      <c r="D1395" s="64" t="s">
        <v>66</v>
      </c>
      <c r="E1395" s="75">
        <v>43906</v>
      </c>
      <c r="F1395" s="34" t="s">
        <v>1854</v>
      </c>
      <c r="G1395" s="24">
        <v>5</v>
      </c>
      <c r="H1395" s="54" t="s">
        <v>94</v>
      </c>
      <c r="I1395" s="44" t="s">
        <v>95</v>
      </c>
      <c r="J1395" s="62"/>
      <c r="K1395" s="62"/>
      <c r="L1395" s="60"/>
      <c r="M1395" s="78"/>
      <c r="N1395" s="56"/>
      <c r="Q1395" s="40">
        <v>39</v>
      </c>
      <c r="U1395" s="121"/>
      <c r="V1395" s="63"/>
      <c r="W1395" s="63"/>
      <c r="X1395" s="63"/>
      <c r="Y1395" s="40"/>
      <c r="AD1395" s="23" t="s">
        <v>1507</v>
      </c>
      <c r="AF1395" s="23" t="s">
        <v>1507</v>
      </c>
      <c r="AG1395" s="23" t="s">
        <v>1507</v>
      </c>
      <c r="AH1395" s="23" t="s">
        <v>1507</v>
      </c>
      <c r="AI1395" s="23" t="s">
        <v>1507</v>
      </c>
      <c r="AJ1395" s="23" t="s">
        <v>1507</v>
      </c>
      <c r="AV1395" s="38"/>
      <c r="AX1395" s="178"/>
      <c r="BD1395" s="69" t="s">
        <v>204</v>
      </c>
    </row>
    <row r="1396" spans="2:56" ht="15" customHeight="1" x14ac:dyDescent="0.2">
      <c r="B1396" s="16" t="s">
        <v>340</v>
      </c>
      <c r="C1396" s="24">
        <v>679</v>
      </c>
      <c r="D1396" s="64" t="s">
        <v>66</v>
      </c>
      <c r="E1396" s="75">
        <v>43906</v>
      </c>
      <c r="F1396" s="34" t="s">
        <v>1854</v>
      </c>
      <c r="G1396" s="24">
        <v>5</v>
      </c>
      <c r="H1396" s="54" t="s">
        <v>94</v>
      </c>
      <c r="I1396" s="44" t="s">
        <v>95</v>
      </c>
      <c r="J1396" s="62"/>
      <c r="K1396" s="62"/>
      <c r="L1396" s="60"/>
      <c r="M1396" s="78"/>
      <c r="N1396" s="56"/>
      <c r="Q1396" s="40">
        <v>29</v>
      </c>
      <c r="U1396" s="121"/>
      <c r="V1396" s="63"/>
      <c r="W1396" s="63"/>
      <c r="X1396" s="63"/>
      <c r="Y1396" s="40"/>
      <c r="AD1396" s="23" t="s">
        <v>1507</v>
      </c>
      <c r="AF1396" s="23" t="s">
        <v>1507</v>
      </c>
      <c r="AG1396" s="23" t="s">
        <v>1507</v>
      </c>
      <c r="AH1396" s="23" t="s">
        <v>1507</v>
      </c>
      <c r="AI1396" s="23" t="s">
        <v>1507</v>
      </c>
      <c r="AJ1396" s="23" t="s">
        <v>1507</v>
      </c>
      <c r="AV1396" s="38"/>
      <c r="AX1396" s="178"/>
      <c r="BD1396" s="69" t="s">
        <v>204</v>
      </c>
    </row>
    <row r="1397" spans="2:56" ht="15" customHeight="1" x14ac:dyDescent="0.2">
      <c r="B1397" s="16" t="s">
        <v>340</v>
      </c>
      <c r="C1397" s="24">
        <v>680</v>
      </c>
      <c r="D1397" s="64" t="s">
        <v>66</v>
      </c>
      <c r="E1397" s="75">
        <v>43906</v>
      </c>
      <c r="F1397" s="34" t="s">
        <v>1854</v>
      </c>
      <c r="G1397" s="24">
        <v>5</v>
      </c>
      <c r="H1397" s="54" t="s">
        <v>94</v>
      </c>
      <c r="I1397" s="44" t="s">
        <v>95</v>
      </c>
      <c r="J1397" s="62"/>
      <c r="K1397" s="62"/>
      <c r="L1397" s="60"/>
      <c r="M1397" s="78"/>
      <c r="N1397" s="56"/>
      <c r="Q1397" s="40">
        <v>38</v>
      </c>
      <c r="U1397" s="121"/>
      <c r="V1397" s="63"/>
      <c r="W1397" s="63"/>
      <c r="X1397" s="63"/>
      <c r="Y1397" s="40"/>
      <c r="AD1397" s="23" t="s">
        <v>1507</v>
      </c>
      <c r="AF1397" s="23" t="s">
        <v>1507</v>
      </c>
      <c r="AG1397" s="23" t="s">
        <v>1507</v>
      </c>
      <c r="AH1397" s="23" t="s">
        <v>1507</v>
      </c>
      <c r="AI1397" s="23" t="s">
        <v>1507</v>
      </c>
      <c r="AJ1397" s="23" t="s">
        <v>1507</v>
      </c>
      <c r="AV1397" s="38"/>
      <c r="AX1397" s="178"/>
      <c r="BD1397" s="69" t="s">
        <v>204</v>
      </c>
    </row>
    <row r="1398" spans="2:56" ht="15" customHeight="1" x14ac:dyDescent="0.2">
      <c r="B1398" s="16" t="s">
        <v>340</v>
      </c>
      <c r="C1398" s="24">
        <v>681</v>
      </c>
      <c r="D1398" s="64" t="s">
        <v>66</v>
      </c>
      <c r="E1398" s="75">
        <v>43906</v>
      </c>
      <c r="F1398" s="34" t="s">
        <v>1854</v>
      </c>
      <c r="G1398" s="24">
        <v>5</v>
      </c>
      <c r="H1398" s="54" t="s">
        <v>94</v>
      </c>
      <c r="I1398" s="44" t="s">
        <v>95</v>
      </c>
      <c r="J1398" s="62"/>
      <c r="K1398" s="62"/>
      <c r="L1398" s="60"/>
      <c r="M1398" s="78"/>
      <c r="N1398" s="56"/>
      <c r="Q1398" s="40">
        <v>46</v>
      </c>
      <c r="U1398" s="121"/>
      <c r="V1398" s="63"/>
      <c r="W1398" s="63"/>
      <c r="X1398" s="63"/>
      <c r="Y1398" s="40"/>
      <c r="AD1398" s="23" t="s">
        <v>1507</v>
      </c>
      <c r="AF1398" s="23" t="s">
        <v>1507</v>
      </c>
      <c r="AG1398" s="23" t="s">
        <v>1507</v>
      </c>
      <c r="AH1398" s="23" t="s">
        <v>1507</v>
      </c>
      <c r="AI1398" s="23" t="s">
        <v>1507</v>
      </c>
      <c r="AJ1398" s="23" t="s">
        <v>1507</v>
      </c>
      <c r="AV1398" s="38"/>
      <c r="AX1398" s="178"/>
      <c r="BD1398" s="69" t="s">
        <v>204</v>
      </c>
    </row>
    <row r="1399" spans="2:56" ht="15" customHeight="1" x14ac:dyDescent="0.2">
      <c r="B1399" s="16" t="s">
        <v>340</v>
      </c>
      <c r="C1399" s="24">
        <v>682</v>
      </c>
      <c r="D1399" s="64" t="s">
        <v>66</v>
      </c>
      <c r="E1399" s="75">
        <v>43906</v>
      </c>
      <c r="F1399" s="34" t="s">
        <v>1854</v>
      </c>
      <c r="G1399" s="24">
        <v>5</v>
      </c>
      <c r="H1399" s="54" t="s">
        <v>94</v>
      </c>
      <c r="I1399" s="44" t="s">
        <v>95</v>
      </c>
      <c r="J1399" s="62"/>
      <c r="K1399" s="62"/>
      <c r="L1399" s="60"/>
      <c r="M1399" s="78"/>
      <c r="N1399" s="56"/>
      <c r="Q1399" s="40">
        <v>40</v>
      </c>
      <c r="U1399" s="121"/>
      <c r="V1399" s="63"/>
      <c r="W1399" s="63"/>
      <c r="X1399" s="63"/>
      <c r="Y1399" s="40"/>
      <c r="AD1399" s="23" t="s">
        <v>1507</v>
      </c>
      <c r="AF1399" s="23" t="s">
        <v>1507</v>
      </c>
      <c r="AG1399" s="23" t="s">
        <v>1507</v>
      </c>
      <c r="AH1399" s="23" t="s">
        <v>1507</v>
      </c>
      <c r="AI1399" s="23" t="s">
        <v>1507</v>
      </c>
      <c r="AJ1399" s="23" t="s">
        <v>1507</v>
      </c>
      <c r="AV1399" s="38"/>
      <c r="AX1399" s="178"/>
      <c r="BD1399" s="69" t="s">
        <v>204</v>
      </c>
    </row>
    <row r="1400" spans="2:56" ht="15" customHeight="1" x14ac:dyDescent="0.2">
      <c r="B1400" s="16" t="s">
        <v>340</v>
      </c>
      <c r="C1400" s="24">
        <v>683</v>
      </c>
      <c r="D1400" s="64" t="s">
        <v>66</v>
      </c>
      <c r="E1400" s="75">
        <v>43906</v>
      </c>
      <c r="F1400" s="34" t="s">
        <v>1854</v>
      </c>
      <c r="G1400" s="24">
        <v>5</v>
      </c>
      <c r="H1400" s="54" t="s">
        <v>94</v>
      </c>
      <c r="I1400" s="44" t="s">
        <v>95</v>
      </c>
      <c r="J1400" s="62"/>
      <c r="K1400" s="62"/>
      <c r="L1400" s="60"/>
      <c r="M1400" s="78"/>
      <c r="N1400" s="56"/>
      <c r="Q1400" s="40">
        <v>35</v>
      </c>
      <c r="U1400" s="121"/>
      <c r="V1400" s="63"/>
      <c r="W1400" s="63"/>
      <c r="X1400" s="63"/>
      <c r="Y1400" s="40"/>
      <c r="AD1400" s="23" t="s">
        <v>1507</v>
      </c>
      <c r="AF1400" s="23" t="s">
        <v>1507</v>
      </c>
      <c r="AG1400" s="23" t="s">
        <v>1507</v>
      </c>
      <c r="AH1400" s="23" t="s">
        <v>1507</v>
      </c>
      <c r="AI1400" s="23" t="s">
        <v>1507</v>
      </c>
      <c r="AJ1400" s="23" t="s">
        <v>1507</v>
      </c>
      <c r="AV1400" s="38"/>
      <c r="AX1400" s="178"/>
      <c r="BD1400" s="69" t="s">
        <v>204</v>
      </c>
    </row>
    <row r="1401" spans="2:56" ht="15" customHeight="1" x14ac:dyDescent="0.2">
      <c r="B1401" s="16" t="s">
        <v>340</v>
      </c>
      <c r="C1401" s="24">
        <v>684</v>
      </c>
      <c r="D1401" s="64" t="s">
        <v>66</v>
      </c>
      <c r="E1401" s="75">
        <v>43906</v>
      </c>
      <c r="F1401" s="34" t="s">
        <v>1854</v>
      </c>
      <c r="G1401" s="24">
        <v>5</v>
      </c>
      <c r="H1401" s="54" t="s">
        <v>94</v>
      </c>
      <c r="I1401" s="44" t="s">
        <v>95</v>
      </c>
      <c r="J1401" s="62"/>
      <c r="K1401" s="62"/>
      <c r="L1401" s="60"/>
      <c r="M1401" s="78"/>
      <c r="N1401" s="56"/>
      <c r="Q1401" s="40">
        <v>37</v>
      </c>
      <c r="U1401" s="121"/>
      <c r="V1401" s="63"/>
      <c r="W1401" s="63"/>
      <c r="X1401" s="63"/>
      <c r="Y1401" s="40"/>
      <c r="AD1401" s="23" t="s">
        <v>1507</v>
      </c>
      <c r="AF1401" s="23" t="s">
        <v>1507</v>
      </c>
      <c r="AG1401" s="23" t="s">
        <v>1507</v>
      </c>
      <c r="AH1401" s="23" t="s">
        <v>1507</v>
      </c>
      <c r="AI1401" s="23" t="s">
        <v>1507</v>
      </c>
      <c r="AJ1401" s="23" t="s">
        <v>1507</v>
      </c>
      <c r="AV1401" s="38"/>
      <c r="AX1401" s="178"/>
      <c r="BD1401" s="69" t="s">
        <v>204</v>
      </c>
    </row>
    <row r="1402" spans="2:56" ht="15" customHeight="1" x14ac:dyDescent="0.2">
      <c r="B1402" s="16" t="s">
        <v>340</v>
      </c>
      <c r="C1402" s="24">
        <v>685</v>
      </c>
      <c r="D1402" s="64" t="s">
        <v>66</v>
      </c>
      <c r="E1402" s="75">
        <v>43906</v>
      </c>
      <c r="F1402" s="34" t="s">
        <v>1854</v>
      </c>
      <c r="G1402" s="24">
        <v>5</v>
      </c>
      <c r="H1402" s="54" t="s">
        <v>94</v>
      </c>
      <c r="I1402" s="44" t="s">
        <v>95</v>
      </c>
      <c r="J1402" s="62"/>
      <c r="K1402" s="62"/>
      <c r="L1402" s="60"/>
      <c r="M1402" s="78"/>
      <c r="N1402" s="56"/>
      <c r="Q1402" s="40">
        <v>39</v>
      </c>
      <c r="U1402" s="121"/>
      <c r="V1402" s="63"/>
      <c r="W1402" s="63"/>
      <c r="X1402" s="63"/>
      <c r="Y1402" s="40"/>
      <c r="AD1402" s="23" t="s">
        <v>1507</v>
      </c>
      <c r="AF1402" s="23" t="s">
        <v>1507</v>
      </c>
      <c r="AG1402" s="23" t="s">
        <v>1507</v>
      </c>
      <c r="AH1402" s="23" t="s">
        <v>1507</v>
      </c>
      <c r="AI1402" s="23" t="s">
        <v>1507</v>
      </c>
      <c r="AJ1402" s="23" t="s">
        <v>1507</v>
      </c>
      <c r="AV1402" s="38"/>
      <c r="AX1402" s="178"/>
      <c r="BD1402" s="69" t="s">
        <v>204</v>
      </c>
    </row>
    <row r="1403" spans="2:56" ht="15" customHeight="1" x14ac:dyDescent="0.2">
      <c r="B1403" s="16" t="s">
        <v>340</v>
      </c>
      <c r="C1403" s="24">
        <v>686</v>
      </c>
      <c r="D1403" s="64" t="s">
        <v>66</v>
      </c>
      <c r="E1403" s="75">
        <v>43906</v>
      </c>
      <c r="F1403" s="34" t="s">
        <v>1854</v>
      </c>
      <c r="G1403" s="24">
        <v>5</v>
      </c>
      <c r="H1403" s="54" t="s">
        <v>94</v>
      </c>
      <c r="I1403" s="44" t="s">
        <v>95</v>
      </c>
      <c r="J1403" s="62"/>
      <c r="K1403" s="62"/>
      <c r="L1403" s="60"/>
      <c r="M1403" s="78"/>
      <c r="N1403" s="56"/>
      <c r="Q1403" s="40">
        <v>27</v>
      </c>
      <c r="U1403" s="121"/>
      <c r="V1403" s="63"/>
      <c r="W1403" s="63"/>
      <c r="X1403" s="63"/>
      <c r="Y1403" s="40"/>
      <c r="AD1403" s="23" t="s">
        <v>1507</v>
      </c>
      <c r="AF1403" s="23" t="s">
        <v>1507</v>
      </c>
      <c r="AG1403" s="23" t="s">
        <v>1507</v>
      </c>
      <c r="AH1403" s="23" t="s">
        <v>1507</v>
      </c>
      <c r="AI1403" s="23" t="s">
        <v>1507</v>
      </c>
      <c r="AJ1403" s="23" t="s">
        <v>1507</v>
      </c>
      <c r="AV1403" s="38"/>
      <c r="AX1403" s="178"/>
      <c r="BD1403" s="69" t="s">
        <v>204</v>
      </c>
    </row>
    <row r="1404" spans="2:56" ht="15" customHeight="1" x14ac:dyDescent="0.2">
      <c r="B1404" s="16" t="s">
        <v>340</v>
      </c>
      <c r="C1404" s="24">
        <v>687</v>
      </c>
      <c r="D1404" s="64" t="s">
        <v>66</v>
      </c>
      <c r="E1404" s="75">
        <v>43906</v>
      </c>
      <c r="F1404" s="34" t="s">
        <v>1854</v>
      </c>
      <c r="G1404" s="24">
        <v>5</v>
      </c>
      <c r="H1404" s="54" t="s">
        <v>94</v>
      </c>
      <c r="I1404" s="44" t="s">
        <v>95</v>
      </c>
      <c r="J1404" s="62"/>
      <c r="K1404" s="62"/>
      <c r="L1404" s="60"/>
      <c r="M1404" s="78"/>
      <c r="N1404" s="56"/>
      <c r="Q1404" s="40">
        <v>40</v>
      </c>
      <c r="U1404" s="121"/>
      <c r="V1404" s="63"/>
      <c r="W1404" s="63"/>
      <c r="X1404" s="63"/>
      <c r="Y1404" s="40"/>
      <c r="AD1404" s="23" t="s">
        <v>1507</v>
      </c>
      <c r="AF1404" s="23" t="s">
        <v>1507</v>
      </c>
      <c r="AG1404" s="23" t="s">
        <v>1507</v>
      </c>
      <c r="AH1404" s="23" t="s">
        <v>1507</v>
      </c>
      <c r="AI1404" s="23" t="s">
        <v>1507</v>
      </c>
      <c r="AJ1404" s="23" t="s">
        <v>1507</v>
      </c>
      <c r="AV1404" s="38"/>
      <c r="AX1404" s="178"/>
      <c r="BD1404" s="69" t="s">
        <v>204</v>
      </c>
    </row>
    <row r="1405" spans="2:56" ht="15" customHeight="1" x14ac:dyDescent="0.2">
      <c r="B1405" s="16" t="s">
        <v>340</v>
      </c>
      <c r="C1405" s="24">
        <v>688</v>
      </c>
      <c r="D1405" s="64" t="s">
        <v>66</v>
      </c>
      <c r="E1405" s="75">
        <v>43906</v>
      </c>
      <c r="F1405" s="34" t="s">
        <v>1854</v>
      </c>
      <c r="G1405" s="24">
        <v>5</v>
      </c>
      <c r="H1405" s="54" t="s">
        <v>94</v>
      </c>
      <c r="I1405" s="44" t="s">
        <v>95</v>
      </c>
      <c r="J1405" s="62"/>
      <c r="K1405" s="62"/>
      <c r="L1405" s="60"/>
      <c r="M1405" s="78"/>
      <c r="N1405" s="56"/>
      <c r="Q1405" s="40">
        <v>38</v>
      </c>
      <c r="U1405" s="121"/>
      <c r="V1405" s="63"/>
      <c r="W1405" s="63"/>
      <c r="X1405" s="63"/>
      <c r="Y1405" s="40"/>
      <c r="AD1405" s="23" t="s">
        <v>1507</v>
      </c>
      <c r="AF1405" s="23" t="s">
        <v>1507</v>
      </c>
      <c r="AG1405" s="23" t="s">
        <v>1507</v>
      </c>
      <c r="AH1405" s="23" t="s">
        <v>1507</v>
      </c>
      <c r="AI1405" s="23" t="s">
        <v>1507</v>
      </c>
      <c r="AJ1405" s="23" t="s">
        <v>1507</v>
      </c>
      <c r="AV1405" s="38"/>
      <c r="AX1405" s="178"/>
      <c r="BD1405" s="69" t="s">
        <v>204</v>
      </c>
    </row>
    <row r="1406" spans="2:56" ht="15" customHeight="1" x14ac:dyDescent="0.2">
      <c r="B1406" s="16" t="s">
        <v>340</v>
      </c>
      <c r="C1406" s="24">
        <v>689</v>
      </c>
      <c r="D1406" s="64" t="s">
        <v>66</v>
      </c>
      <c r="E1406" s="75">
        <v>43906</v>
      </c>
      <c r="F1406" s="34" t="s">
        <v>1854</v>
      </c>
      <c r="G1406" s="24">
        <v>5</v>
      </c>
      <c r="H1406" s="54" t="s">
        <v>94</v>
      </c>
      <c r="I1406" s="44" t="s">
        <v>95</v>
      </c>
      <c r="J1406" s="62"/>
      <c r="K1406" s="62"/>
      <c r="L1406" s="60"/>
      <c r="M1406" s="78"/>
      <c r="N1406" s="56"/>
      <c r="Q1406" s="40">
        <v>37</v>
      </c>
      <c r="U1406" s="121"/>
      <c r="V1406" s="63"/>
      <c r="W1406" s="63"/>
      <c r="X1406" s="63"/>
      <c r="Y1406" s="40"/>
      <c r="AD1406" s="23" t="s">
        <v>1507</v>
      </c>
      <c r="AF1406" s="23" t="s">
        <v>1507</v>
      </c>
      <c r="AG1406" s="23" t="s">
        <v>1507</v>
      </c>
      <c r="AH1406" s="23" t="s">
        <v>1507</v>
      </c>
      <c r="AI1406" s="23" t="s">
        <v>1507</v>
      </c>
      <c r="AJ1406" s="23" t="s">
        <v>1507</v>
      </c>
      <c r="AV1406" s="38"/>
      <c r="AX1406" s="178"/>
      <c r="BD1406" s="69" t="s">
        <v>204</v>
      </c>
    </row>
    <row r="1407" spans="2:56" ht="15" customHeight="1" x14ac:dyDescent="0.2">
      <c r="B1407" s="16" t="s">
        <v>340</v>
      </c>
      <c r="C1407" s="24">
        <v>690</v>
      </c>
      <c r="D1407" s="64" t="s">
        <v>66</v>
      </c>
      <c r="E1407" s="75">
        <v>43906</v>
      </c>
      <c r="F1407" s="34" t="s">
        <v>1854</v>
      </c>
      <c r="G1407" s="24">
        <v>5</v>
      </c>
      <c r="H1407" s="54" t="s">
        <v>94</v>
      </c>
      <c r="I1407" s="44" t="s">
        <v>95</v>
      </c>
      <c r="J1407" s="62"/>
      <c r="K1407" s="62"/>
      <c r="L1407" s="60"/>
      <c r="M1407" s="78"/>
      <c r="N1407" s="56"/>
      <c r="Q1407" s="40">
        <v>41</v>
      </c>
      <c r="U1407" s="121"/>
      <c r="V1407" s="63"/>
      <c r="W1407" s="63"/>
      <c r="X1407" s="63"/>
      <c r="Y1407" s="40"/>
      <c r="AD1407" s="23" t="s">
        <v>1507</v>
      </c>
      <c r="AF1407" s="23" t="s">
        <v>1507</v>
      </c>
      <c r="AG1407" s="23" t="s">
        <v>1507</v>
      </c>
      <c r="AH1407" s="23" t="s">
        <v>1507</v>
      </c>
      <c r="AI1407" s="23" t="s">
        <v>1507</v>
      </c>
      <c r="AJ1407" s="23" t="s">
        <v>1507</v>
      </c>
      <c r="AV1407" s="38"/>
      <c r="AX1407" s="178"/>
      <c r="BD1407" s="69" t="s">
        <v>204</v>
      </c>
    </row>
    <row r="1408" spans="2:56" ht="15" customHeight="1" x14ac:dyDescent="0.2">
      <c r="B1408" s="16" t="s">
        <v>340</v>
      </c>
      <c r="C1408" s="24">
        <v>691</v>
      </c>
      <c r="D1408" s="64" t="s">
        <v>66</v>
      </c>
      <c r="E1408" s="75">
        <v>43906</v>
      </c>
      <c r="F1408" s="34" t="s">
        <v>1854</v>
      </c>
      <c r="G1408" s="24">
        <v>5</v>
      </c>
      <c r="H1408" s="54" t="s">
        <v>94</v>
      </c>
      <c r="I1408" s="44" t="s">
        <v>95</v>
      </c>
      <c r="J1408" s="62"/>
      <c r="K1408" s="62"/>
      <c r="L1408" s="60"/>
      <c r="M1408" s="78"/>
      <c r="N1408" s="56"/>
      <c r="Q1408" s="40">
        <v>33</v>
      </c>
      <c r="U1408" s="121"/>
      <c r="V1408" s="63"/>
      <c r="W1408" s="63"/>
      <c r="X1408" s="63"/>
      <c r="Y1408" s="40"/>
      <c r="AD1408" s="23" t="s">
        <v>1507</v>
      </c>
      <c r="AF1408" s="23" t="s">
        <v>1507</v>
      </c>
      <c r="AG1408" s="23" t="s">
        <v>1507</v>
      </c>
      <c r="AH1408" s="23" t="s">
        <v>1507</v>
      </c>
      <c r="AI1408" s="23" t="s">
        <v>1507</v>
      </c>
      <c r="AJ1408" s="23" t="s">
        <v>1507</v>
      </c>
      <c r="AV1408" s="38"/>
      <c r="AX1408" s="178"/>
      <c r="BD1408" s="69" t="s">
        <v>204</v>
      </c>
    </row>
    <row r="1409" spans="1:56" ht="15" customHeight="1" x14ac:dyDescent="0.2">
      <c r="B1409" s="16" t="s">
        <v>340</v>
      </c>
      <c r="C1409" s="24">
        <v>692</v>
      </c>
      <c r="D1409" s="64" t="s">
        <v>66</v>
      </c>
      <c r="E1409" s="75">
        <v>43906</v>
      </c>
      <c r="F1409" s="34" t="s">
        <v>1854</v>
      </c>
      <c r="G1409" s="24">
        <v>5</v>
      </c>
      <c r="H1409" s="54" t="s">
        <v>94</v>
      </c>
      <c r="I1409" s="44" t="s">
        <v>95</v>
      </c>
      <c r="J1409" s="62"/>
      <c r="K1409" s="62"/>
      <c r="L1409" s="60"/>
      <c r="M1409" s="78"/>
      <c r="N1409" s="56"/>
      <c r="Q1409" s="40">
        <v>39</v>
      </c>
      <c r="U1409" s="121"/>
      <c r="V1409" s="63"/>
      <c r="W1409" s="63"/>
      <c r="X1409" s="63"/>
      <c r="Y1409" s="40"/>
      <c r="AD1409" s="23" t="s">
        <v>1507</v>
      </c>
      <c r="AF1409" s="23" t="s">
        <v>1507</v>
      </c>
      <c r="AG1409" s="23" t="s">
        <v>1507</v>
      </c>
      <c r="AH1409" s="23" t="s">
        <v>1507</v>
      </c>
      <c r="AI1409" s="23" t="s">
        <v>1507</v>
      </c>
      <c r="AJ1409" s="23" t="s">
        <v>1507</v>
      </c>
      <c r="AV1409" s="38"/>
      <c r="AX1409" s="178"/>
      <c r="BD1409" s="69" t="s">
        <v>204</v>
      </c>
    </row>
    <row r="1410" spans="1:56" ht="15" customHeight="1" x14ac:dyDescent="0.2">
      <c r="B1410" s="16" t="s">
        <v>340</v>
      </c>
      <c r="C1410" s="24">
        <v>693</v>
      </c>
      <c r="D1410" s="64" t="s">
        <v>66</v>
      </c>
      <c r="E1410" s="75">
        <v>43906</v>
      </c>
      <c r="F1410" s="34" t="s">
        <v>1854</v>
      </c>
      <c r="G1410" s="24">
        <v>5</v>
      </c>
      <c r="H1410" s="54" t="s">
        <v>94</v>
      </c>
      <c r="I1410" s="44" t="s">
        <v>95</v>
      </c>
      <c r="J1410" s="62"/>
      <c r="K1410" s="62"/>
      <c r="L1410" s="60"/>
      <c r="M1410" s="78"/>
      <c r="N1410" s="56"/>
      <c r="Q1410" s="40">
        <v>44</v>
      </c>
      <c r="U1410" s="121"/>
      <c r="V1410" s="63"/>
      <c r="W1410" s="63"/>
      <c r="X1410" s="63"/>
      <c r="Y1410" s="40"/>
      <c r="AD1410" s="23" t="s">
        <v>1507</v>
      </c>
      <c r="AF1410" s="23" t="s">
        <v>1507</v>
      </c>
      <c r="AG1410" s="23" t="s">
        <v>1507</v>
      </c>
      <c r="AH1410" s="23" t="s">
        <v>1507</v>
      </c>
      <c r="AI1410" s="23" t="s">
        <v>1507</v>
      </c>
      <c r="AJ1410" s="23" t="s">
        <v>1507</v>
      </c>
      <c r="AV1410" s="38"/>
      <c r="AX1410" s="178"/>
      <c r="BD1410" s="69" t="s">
        <v>204</v>
      </c>
    </row>
    <row r="1411" spans="1:56" ht="15" customHeight="1" x14ac:dyDescent="0.2">
      <c r="B1411" s="16" t="s">
        <v>340</v>
      </c>
      <c r="C1411" s="24">
        <v>694</v>
      </c>
      <c r="D1411" s="64" t="s">
        <v>66</v>
      </c>
      <c r="E1411" s="75">
        <v>43906</v>
      </c>
      <c r="F1411" s="34" t="s">
        <v>1854</v>
      </c>
      <c r="G1411" s="24">
        <v>5</v>
      </c>
      <c r="H1411" s="54" t="s">
        <v>94</v>
      </c>
      <c r="I1411" s="44" t="s">
        <v>95</v>
      </c>
      <c r="J1411" s="62"/>
      <c r="K1411" s="62"/>
      <c r="L1411" s="60"/>
      <c r="M1411" s="78"/>
      <c r="N1411" s="56"/>
      <c r="Q1411" s="40">
        <v>38</v>
      </c>
      <c r="U1411" s="121"/>
      <c r="V1411" s="63"/>
      <c r="W1411" s="63"/>
      <c r="X1411" s="63"/>
      <c r="Y1411" s="40"/>
      <c r="AD1411" s="23" t="s">
        <v>1507</v>
      </c>
      <c r="AF1411" s="23" t="s">
        <v>1507</v>
      </c>
      <c r="AG1411" s="23" t="s">
        <v>1507</v>
      </c>
      <c r="AH1411" s="23" t="s">
        <v>1507</v>
      </c>
      <c r="AI1411" s="23" t="s">
        <v>1507</v>
      </c>
      <c r="AJ1411" s="23" t="s">
        <v>1507</v>
      </c>
      <c r="AV1411" s="38"/>
      <c r="AX1411" s="178"/>
      <c r="BD1411" s="69" t="s">
        <v>204</v>
      </c>
    </row>
    <row r="1412" spans="1:56" ht="15" customHeight="1" x14ac:dyDescent="0.2">
      <c r="B1412" s="16" t="s">
        <v>340</v>
      </c>
      <c r="C1412" s="24">
        <v>695</v>
      </c>
      <c r="D1412" s="64" t="s">
        <v>66</v>
      </c>
      <c r="E1412" s="75">
        <v>43906</v>
      </c>
      <c r="F1412" s="34" t="s">
        <v>1854</v>
      </c>
      <c r="G1412" s="24">
        <v>5</v>
      </c>
      <c r="H1412" s="54" t="s">
        <v>94</v>
      </c>
      <c r="I1412" s="44" t="s">
        <v>95</v>
      </c>
      <c r="J1412" s="62"/>
      <c r="K1412" s="62"/>
      <c r="L1412" s="60"/>
      <c r="M1412" s="78"/>
      <c r="N1412" s="56"/>
      <c r="Q1412" s="40">
        <v>39</v>
      </c>
      <c r="U1412" s="121"/>
      <c r="V1412" s="63"/>
      <c r="W1412" s="63"/>
      <c r="X1412" s="63"/>
      <c r="Y1412" s="40"/>
      <c r="AD1412" s="23" t="s">
        <v>1507</v>
      </c>
      <c r="AF1412" s="23" t="s">
        <v>1507</v>
      </c>
      <c r="AG1412" s="23" t="s">
        <v>1507</v>
      </c>
      <c r="AH1412" s="23" t="s">
        <v>1507</v>
      </c>
      <c r="AI1412" s="23" t="s">
        <v>1507</v>
      </c>
      <c r="AJ1412" s="23" t="s">
        <v>1507</v>
      </c>
      <c r="AV1412" s="38"/>
      <c r="AX1412" s="178"/>
      <c r="BD1412" s="69" t="s">
        <v>204</v>
      </c>
    </row>
    <row r="1413" spans="1:56" ht="15" customHeight="1" x14ac:dyDescent="0.2">
      <c r="B1413" s="16" t="s">
        <v>340</v>
      </c>
      <c r="C1413" s="24">
        <v>696</v>
      </c>
      <c r="D1413" s="64" t="s">
        <v>66</v>
      </c>
      <c r="E1413" s="75">
        <v>43906</v>
      </c>
      <c r="F1413" s="34" t="s">
        <v>1854</v>
      </c>
      <c r="G1413" s="24">
        <v>5</v>
      </c>
      <c r="H1413" s="54" t="s">
        <v>94</v>
      </c>
      <c r="I1413" s="44" t="s">
        <v>95</v>
      </c>
      <c r="J1413" s="62"/>
      <c r="K1413" s="62"/>
      <c r="L1413" s="60"/>
      <c r="M1413" s="78"/>
      <c r="N1413" s="56"/>
      <c r="Q1413" s="40">
        <v>40</v>
      </c>
      <c r="U1413" s="121"/>
      <c r="V1413" s="63"/>
      <c r="W1413" s="63"/>
      <c r="X1413" s="63"/>
      <c r="Y1413" s="40"/>
      <c r="AD1413" s="23" t="s">
        <v>1507</v>
      </c>
      <c r="AF1413" s="23" t="s">
        <v>1507</v>
      </c>
      <c r="AG1413" s="23" t="s">
        <v>1507</v>
      </c>
      <c r="AH1413" s="23" t="s">
        <v>1507</v>
      </c>
      <c r="AI1413" s="23" t="s">
        <v>1507</v>
      </c>
      <c r="AJ1413" s="23" t="s">
        <v>1507</v>
      </c>
      <c r="AV1413" s="38"/>
      <c r="AX1413" s="178"/>
      <c r="BD1413" s="69" t="s">
        <v>204</v>
      </c>
    </row>
    <row r="1414" spans="1:56" ht="15" customHeight="1" x14ac:dyDescent="0.2">
      <c r="B1414" s="16" t="s">
        <v>340</v>
      </c>
      <c r="C1414" s="24">
        <v>697</v>
      </c>
      <c r="D1414" s="64" t="s">
        <v>66</v>
      </c>
      <c r="E1414" s="75">
        <v>43906</v>
      </c>
      <c r="F1414" s="34" t="s">
        <v>1854</v>
      </c>
      <c r="G1414" s="24">
        <v>5</v>
      </c>
      <c r="H1414" s="54" t="s">
        <v>94</v>
      </c>
      <c r="I1414" s="44" t="s">
        <v>95</v>
      </c>
      <c r="J1414" s="62"/>
      <c r="K1414" s="62"/>
      <c r="L1414" s="60"/>
      <c r="M1414" s="78"/>
      <c r="Q1414" s="40">
        <v>38</v>
      </c>
      <c r="U1414" s="121"/>
      <c r="V1414" s="63"/>
      <c r="W1414" s="63"/>
      <c r="X1414" s="63"/>
      <c r="Y1414" s="40"/>
      <c r="AD1414" s="23" t="s">
        <v>1507</v>
      </c>
      <c r="AF1414" s="23" t="s">
        <v>1507</v>
      </c>
      <c r="AG1414" s="23" t="s">
        <v>1507</v>
      </c>
      <c r="AH1414" s="23" t="s">
        <v>1507</v>
      </c>
      <c r="AI1414" s="23" t="s">
        <v>1507</v>
      </c>
      <c r="AJ1414" s="23" t="s">
        <v>1507</v>
      </c>
      <c r="AV1414" s="38"/>
      <c r="AX1414" s="178"/>
      <c r="BD1414" s="69" t="s">
        <v>204</v>
      </c>
    </row>
    <row r="1415" spans="1:56" ht="15" customHeight="1" x14ac:dyDescent="0.2">
      <c r="B1415" s="16" t="s">
        <v>340</v>
      </c>
      <c r="C1415" s="24">
        <v>698</v>
      </c>
      <c r="D1415" s="64" t="s">
        <v>66</v>
      </c>
      <c r="E1415" s="75">
        <v>43906</v>
      </c>
      <c r="F1415" s="34" t="s">
        <v>1854</v>
      </c>
      <c r="G1415" s="24">
        <v>5</v>
      </c>
      <c r="H1415" s="54" t="s">
        <v>94</v>
      </c>
      <c r="I1415" s="44" t="s">
        <v>95</v>
      </c>
      <c r="J1415" s="62"/>
      <c r="K1415" s="62"/>
      <c r="L1415" s="60"/>
      <c r="M1415" s="78"/>
      <c r="N1415" s="56"/>
      <c r="Q1415" s="40">
        <v>37</v>
      </c>
      <c r="U1415" s="121"/>
      <c r="V1415" s="63"/>
      <c r="W1415" s="63"/>
      <c r="X1415" s="63"/>
      <c r="Y1415" s="40"/>
      <c r="AD1415" s="23" t="s">
        <v>1507</v>
      </c>
      <c r="AF1415" s="23" t="s">
        <v>1507</v>
      </c>
      <c r="AG1415" s="23" t="s">
        <v>1507</v>
      </c>
      <c r="AH1415" s="23" t="s">
        <v>1507</v>
      </c>
      <c r="AI1415" s="23" t="s">
        <v>1507</v>
      </c>
      <c r="AJ1415" s="23" t="s">
        <v>1507</v>
      </c>
      <c r="AV1415" s="38"/>
      <c r="AX1415" s="178"/>
      <c r="BD1415" s="69" t="s">
        <v>204</v>
      </c>
    </row>
    <row r="1416" spans="1:56" ht="15" customHeight="1" x14ac:dyDescent="0.2">
      <c r="B1416" s="16" t="s">
        <v>340</v>
      </c>
      <c r="C1416" s="24">
        <v>699</v>
      </c>
      <c r="D1416" s="64" t="s">
        <v>66</v>
      </c>
      <c r="E1416" s="75">
        <v>43906</v>
      </c>
      <c r="F1416" s="34" t="s">
        <v>1854</v>
      </c>
      <c r="G1416" s="24">
        <v>5</v>
      </c>
      <c r="H1416" s="54" t="s">
        <v>94</v>
      </c>
      <c r="I1416" s="44" t="s">
        <v>95</v>
      </c>
      <c r="J1416" s="62"/>
      <c r="K1416" s="62"/>
      <c r="L1416" s="60"/>
      <c r="M1416" s="78"/>
      <c r="N1416" s="56"/>
      <c r="Q1416" s="40">
        <v>34</v>
      </c>
      <c r="U1416" s="121"/>
      <c r="V1416" s="63"/>
      <c r="W1416" s="63"/>
      <c r="X1416" s="63"/>
      <c r="Y1416" s="40"/>
      <c r="AD1416" s="23" t="s">
        <v>1507</v>
      </c>
      <c r="AF1416" s="23" t="s">
        <v>1507</v>
      </c>
      <c r="AG1416" s="23" t="s">
        <v>1507</v>
      </c>
      <c r="AH1416" s="23" t="s">
        <v>1507</v>
      </c>
      <c r="AI1416" s="23" t="s">
        <v>1507</v>
      </c>
      <c r="AJ1416" s="23" t="s">
        <v>1507</v>
      </c>
      <c r="AV1416" s="38"/>
      <c r="AX1416" s="178"/>
      <c r="BD1416" s="69" t="s">
        <v>204</v>
      </c>
    </row>
    <row r="1417" spans="1:56" ht="15" customHeight="1" x14ac:dyDescent="0.2">
      <c r="B1417" s="16" t="s">
        <v>340</v>
      </c>
      <c r="C1417" s="24">
        <v>700</v>
      </c>
      <c r="D1417" s="64" t="s">
        <v>66</v>
      </c>
      <c r="E1417" s="75">
        <v>43906</v>
      </c>
      <c r="F1417" s="34" t="s">
        <v>1854</v>
      </c>
      <c r="G1417" s="24">
        <v>5</v>
      </c>
      <c r="H1417" s="54" t="s">
        <v>94</v>
      </c>
      <c r="I1417" s="44" t="s">
        <v>95</v>
      </c>
      <c r="J1417" s="62"/>
      <c r="K1417" s="62"/>
      <c r="L1417" s="60"/>
      <c r="M1417" s="78"/>
      <c r="N1417" s="56"/>
      <c r="Q1417" s="40">
        <v>39</v>
      </c>
      <c r="U1417" s="121"/>
      <c r="V1417" s="63"/>
      <c r="W1417" s="63"/>
      <c r="X1417" s="63"/>
      <c r="Y1417" s="40"/>
      <c r="AD1417" s="23" t="s">
        <v>1507</v>
      </c>
      <c r="AF1417" s="23" t="s">
        <v>1507</v>
      </c>
      <c r="AG1417" s="23" t="s">
        <v>1507</v>
      </c>
      <c r="AH1417" s="23" t="s">
        <v>1507</v>
      </c>
      <c r="AI1417" s="23" t="s">
        <v>1507</v>
      </c>
      <c r="AJ1417" s="23" t="s">
        <v>1507</v>
      </c>
      <c r="AV1417" s="38"/>
      <c r="AX1417" s="178"/>
      <c r="BD1417" s="69" t="s">
        <v>204</v>
      </c>
    </row>
    <row r="1418" spans="1:56" ht="15" customHeight="1" x14ac:dyDescent="0.2">
      <c r="B1418" s="16" t="s">
        <v>340</v>
      </c>
      <c r="C1418" s="24">
        <v>701</v>
      </c>
      <c r="D1418" s="64" t="s">
        <v>66</v>
      </c>
      <c r="E1418" s="75">
        <v>43906</v>
      </c>
      <c r="F1418" s="34" t="s">
        <v>1854</v>
      </c>
      <c r="G1418" s="24">
        <v>5</v>
      </c>
      <c r="H1418" s="54" t="s">
        <v>94</v>
      </c>
      <c r="I1418" s="44" t="s">
        <v>95</v>
      </c>
      <c r="J1418" s="62"/>
      <c r="K1418" s="62"/>
      <c r="L1418" s="60"/>
      <c r="M1418" s="78"/>
      <c r="N1418" s="56"/>
      <c r="Q1418" s="40">
        <v>25</v>
      </c>
      <c r="U1418" s="121"/>
      <c r="V1418" s="63"/>
      <c r="W1418" s="63"/>
      <c r="X1418" s="63"/>
      <c r="Y1418" s="40"/>
      <c r="AD1418" s="23" t="s">
        <v>1507</v>
      </c>
      <c r="AF1418" s="23" t="s">
        <v>1507</v>
      </c>
      <c r="AG1418" s="23" t="s">
        <v>1507</v>
      </c>
      <c r="AH1418" s="23" t="s">
        <v>1507</v>
      </c>
      <c r="AI1418" s="23" t="s">
        <v>1507</v>
      </c>
      <c r="AJ1418" s="23" t="s">
        <v>1507</v>
      </c>
      <c r="AV1418" s="38"/>
      <c r="AX1418" s="178"/>
      <c r="BD1418" s="69" t="s">
        <v>204</v>
      </c>
    </row>
    <row r="1419" spans="1:56" ht="15" customHeight="1" x14ac:dyDescent="0.2">
      <c r="B1419" s="16" t="s">
        <v>340</v>
      </c>
      <c r="C1419" s="24">
        <v>702</v>
      </c>
      <c r="D1419" s="64" t="s">
        <v>66</v>
      </c>
      <c r="E1419" s="75">
        <v>43906</v>
      </c>
      <c r="F1419" s="34" t="s">
        <v>1854</v>
      </c>
      <c r="G1419" s="24">
        <v>5</v>
      </c>
      <c r="H1419" s="54" t="s">
        <v>94</v>
      </c>
      <c r="I1419" s="44" t="s">
        <v>95</v>
      </c>
      <c r="J1419" s="62"/>
      <c r="K1419" s="62"/>
      <c r="L1419" s="60"/>
      <c r="M1419" s="78"/>
      <c r="N1419" s="56"/>
      <c r="Q1419" s="40">
        <v>34</v>
      </c>
      <c r="U1419" s="121"/>
      <c r="V1419" s="63"/>
      <c r="W1419" s="63"/>
      <c r="X1419" s="63"/>
      <c r="Y1419" s="40"/>
      <c r="AD1419" s="23" t="s">
        <v>1507</v>
      </c>
      <c r="AF1419" s="23" t="s">
        <v>1507</v>
      </c>
      <c r="AG1419" s="23" t="s">
        <v>1507</v>
      </c>
      <c r="AH1419" s="23" t="s">
        <v>1507</v>
      </c>
      <c r="AI1419" s="23" t="s">
        <v>1507</v>
      </c>
      <c r="AJ1419" s="23" t="s">
        <v>1507</v>
      </c>
      <c r="AV1419" s="38"/>
      <c r="AX1419" s="178"/>
      <c r="BD1419" s="69" t="s">
        <v>204</v>
      </c>
    </row>
    <row r="1420" spans="1:56" ht="15" customHeight="1" x14ac:dyDescent="0.2">
      <c r="B1420" s="16" t="s">
        <v>340</v>
      </c>
      <c r="C1420" s="24">
        <v>703</v>
      </c>
      <c r="D1420" s="64" t="s">
        <v>66</v>
      </c>
      <c r="E1420" s="75">
        <v>43906</v>
      </c>
      <c r="F1420" s="34" t="s">
        <v>1854</v>
      </c>
      <c r="G1420" s="24">
        <v>5</v>
      </c>
      <c r="H1420" s="54" t="s">
        <v>94</v>
      </c>
      <c r="I1420" s="44" t="s">
        <v>95</v>
      </c>
      <c r="J1420" s="62"/>
      <c r="K1420" s="62"/>
      <c r="L1420" s="60"/>
      <c r="M1420" s="78"/>
      <c r="N1420" s="56"/>
      <c r="Q1420" s="40">
        <v>50</v>
      </c>
      <c r="U1420" s="121"/>
      <c r="V1420" s="63"/>
      <c r="W1420" s="63"/>
      <c r="X1420" s="63"/>
      <c r="Y1420" s="40"/>
      <c r="AD1420" s="23" t="s">
        <v>1507</v>
      </c>
      <c r="AF1420" s="23" t="s">
        <v>1507</v>
      </c>
      <c r="AG1420" s="23" t="s">
        <v>1507</v>
      </c>
      <c r="AH1420" s="23" t="s">
        <v>1507</v>
      </c>
      <c r="AI1420" s="23" t="s">
        <v>1507</v>
      </c>
      <c r="AJ1420" s="23" t="s">
        <v>1507</v>
      </c>
      <c r="AV1420" s="38"/>
      <c r="AX1420" s="178"/>
      <c r="BD1420" s="69" t="s">
        <v>204</v>
      </c>
    </row>
    <row r="1421" spans="1:56" ht="15" customHeight="1" x14ac:dyDescent="0.2">
      <c r="B1421" s="16" t="s">
        <v>340</v>
      </c>
      <c r="C1421" s="24">
        <v>704</v>
      </c>
      <c r="D1421" s="64" t="s">
        <v>66</v>
      </c>
      <c r="E1421" s="75">
        <v>43906</v>
      </c>
      <c r="F1421" s="34" t="s">
        <v>1854</v>
      </c>
      <c r="G1421" s="24">
        <v>5</v>
      </c>
      <c r="H1421" s="54" t="s">
        <v>94</v>
      </c>
      <c r="I1421" s="44" t="s">
        <v>95</v>
      </c>
      <c r="J1421" s="62"/>
      <c r="K1421" s="62"/>
      <c r="L1421" s="60"/>
      <c r="M1421" s="78"/>
      <c r="N1421" s="56"/>
      <c r="Q1421" s="40">
        <v>35</v>
      </c>
      <c r="U1421" s="121"/>
      <c r="V1421" s="63"/>
      <c r="W1421" s="63"/>
      <c r="X1421" s="63"/>
      <c r="Y1421" s="40"/>
      <c r="AD1421" s="23" t="s">
        <v>1507</v>
      </c>
      <c r="AF1421" s="23" t="s">
        <v>1507</v>
      </c>
      <c r="AG1421" s="23" t="s">
        <v>1507</v>
      </c>
      <c r="AH1421" s="23" t="s">
        <v>1507</v>
      </c>
      <c r="AI1421" s="23" t="s">
        <v>1507</v>
      </c>
      <c r="AJ1421" s="23" t="s">
        <v>1507</v>
      </c>
      <c r="AV1421" s="38"/>
      <c r="AX1421" s="178"/>
      <c r="BD1421" s="69" t="s">
        <v>204</v>
      </c>
    </row>
    <row r="1422" spans="1:56" ht="15" customHeight="1" x14ac:dyDescent="0.2">
      <c r="B1422" s="16" t="s">
        <v>340</v>
      </c>
      <c r="C1422" s="24">
        <v>705</v>
      </c>
      <c r="D1422" s="64" t="s">
        <v>66</v>
      </c>
      <c r="E1422" s="75">
        <v>43906</v>
      </c>
      <c r="F1422" s="34" t="s">
        <v>1854</v>
      </c>
      <c r="G1422" s="24">
        <v>5</v>
      </c>
      <c r="H1422" s="54" t="s">
        <v>94</v>
      </c>
      <c r="I1422" s="44" t="s">
        <v>95</v>
      </c>
      <c r="J1422" s="62"/>
      <c r="K1422" s="62"/>
      <c r="L1422" s="60"/>
      <c r="M1422" s="78"/>
      <c r="N1422" s="56"/>
      <c r="Q1422" s="40">
        <v>39</v>
      </c>
      <c r="U1422" s="121"/>
      <c r="V1422" s="63"/>
      <c r="W1422" s="63"/>
      <c r="X1422" s="63"/>
      <c r="Y1422" s="40"/>
      <c r="AD1422" s="23" t="s">
        <v>1507</v>
      </c>
      <c r="AF1422" s="23" t="s">
        <v>1507</v>
      </c>
      <c r="AG1422" s="23" t="s">
        <v>1507</v>
      </c>
      <c r="AH1422" s="23" t="s">
        <v>1507</v>
      </c>
      <c r="AI1422" s="23" t="s">
        <v>1507</v>
      </c>
      <c r="AJ1422" s="23" t="s">
        <v>1507</v>
      </c>
      <c r="AV1422" s="38"/>
      <c r="AX1422" s="178"/>
      <c r="BD1422" s="69" t="s">
        <v>204</v>
      </c>
    </row>
    <row r="1423" spans="1:56" s="68" customFormat="1" ht="15" customHeight="1" x14ac:dyDescent="0.2">
      <c r="A1423" s="66"/>
      <c r="B1423" s="16" t="s">
        <v>340</v>
      </c>
      <c r="C1423" s="24">
        <v>706</v>
      </c>
      <c r="D1423" s="64" t="s">
        <v>66</v>
      </c>
      <c r="E1423" s="75">
        <v>43906</v>
      </c>
      <c r="F1423" s="34" t="s">
        <v>1854</v>
      </c>
      <c r="G1423" s="24">
        <v>5</v>
      </c>
      <c r="H1423" s="54" t="s">
        <v>94</v>
      </c>
      <c r="I1423" s="44" t="s">
        <v>95</v>
      </c>
      <c r="J1423" s="62"/>
      <c r="K1423" s="62"/>
      <c r="L1423" s="60"/>
      <c r="M1423" s="78"/>
      <c r="N1423" s="56"/>
      <c r="O1423" s="18"/>
      <c r="P1423" s="18"/>
      <c r="Q1423" s="40">
        <v>27</v>
      </c>
      <c r="R1423" s="18"/>
      <c r="S1423" s="60"/>
      <c r="T1423" s="24"/>
      <c r="U1423" s="121"/>
      <c r="V1423" s="63"/>
      <c r="W1423" s="63"/>
      <c r="X1423" s="63"/>
      <c r="Y1423" s="40"/>
      <c r="Z1423" s="31"/>
      <c r="AA1423" s="24"/>
      <c r="AB1423" s="24"/>
      <c r="AC1423" s="24"/>
      <c r="AD1423" s="23" t="s">
        <v>1507</v>
      </c>
      <c r="AE1423" s="24"/>
      <c r="AF1423" s="23" t="s">
        <v>1507</v>
      </c>
      <c r="AG1423" s="23" t="s">
        <v>1507</v>
      </c>
      <c r="AH1423" s="23" t="s">
        <v>1507</v>
      </c>
      <c r="AI1423" s="23" t="s">
        <v>1507</v>
      </c>
      <c r="AJ1423" s="23" t="s">
        <v>1507</v>
      </c>
      <c r="AK1423" s="24"/>
      <c r="AL1423" s="24"/>
      <c r="AM1423" s="24"/>
      <c r="AN1423" s="24"/>
      <c r="AO1423" s="43"/>
      <c r="AP1423" s="38"/>
      <c r="AQ1423" s="24"/>
      <c r="AR1423" s="24"/>
      <c r="AS1423" s="24"/>
      <c r="AT1423" s="24"/>
      <c r="AU1423" s="24"/>
      <c r="AV1423" s="38"/>
      <c r="AW1423" s="80"/>
      <c r="AX1423" s="178"/>
      <c r="AY1423" s="52"/>
      <c r="AZ1423" s="42"/>
      <c r="BA1423" s="18"/>
      <c r="BB1423" s="18"/>
      <c r="BC1423" s="35"/>
      <c r="BD1423" s="69" t="s">
        <v>204</v>
      </c>
    </row>
    <row r="1424" spans="1:56" s="68" customFormat="1" ht="15" customHeight="1" x14ac:dyDescent="0.2">
      <c r="B1424" s="16" t="s">
        <v>340</v>
      </c>
      <c r="C1424" s="24">
        <v>707</v>
      </c>
      <c r="D1424" s="64" t="s">
        <v>66</v>
      </c>
      <c r="E1424" s="75">
        <v>43906</v>
      </c>
      <c r="F1424" s="34" t="s">
        <v>1854</v>
      </c>
      <c r="G1424" s="24">
        <v>5</v>
      </c>
      <c r="H1424" s="54" t="s">
        <v>94</v>
      </c>
      <c r="I1424" s="44" t="s">
        <v>95</v>
      </c>
      <c r="J1424" s="62"/>
      <c r="K1424" s="62"/>
      <c r="L1424" s="60"/>
      <c r="M1424" s="78"/>
      <c r="N1424" s="56"/>
      <c r="O1424" s="18"/>
      <c r="P1424" s="18"/>
      <c r="Q1424" s="40">
        <v>38</v>
      </c>
      <c r="R1424" s="18"/>
      <c r="S1424" s="60"/>
      <c r="T1424" s="24"/>
      <c r="U1424" s="121"/>
      <c r="V1424" s="63"/>
      <c r="W1424" s="63"/>
      <c r="X1424" s="63"/>
      <c r="Y1424" s="40"/>
      <c r="Z1424" s="31"/>
      <c r="AA1424" s="24"/>
      <c r="AB1424" s="24"/>
      <c r="AC1424" s="24"/>
      <c r="AD1424" s="23" t="s">
        <v>1507</v>
      </c>
      <c r="AE1424" s="24"/>
      <c r="AF1424" s="23" t="s">
        <v>1507</v>
      </c>
      <c r="AG1424" s="23" t="s">
        <v>1507</v>
      </c>
      <c r="AH1424" s="23" t="s">
        <v>1507</v>
      </c>
      <c r="AI1424" s="23" t="s">
        <v>1507</v>
      </c>
      <c r="AJ1424" s="23" t="s">
        <v>1507</v>
      </c>
      <c r="AK1424" s="24"/>
      <c r="AL1424" s="24"/>
      <c r="AM1424" s="24"/>
      <c r="AN1424" s="24"/>
      <c r="AO1424" s="43"/>
      <c r="AP1424" s="38"/>
      <c r="AQ1424" s="24"/>
      <c r="AR1424" s="24"/>
      <c r="AS1424" s="24"/>
      <c r="AT1424" s="24"/>
      <c r="AU1424" s="24"/>
      <c r="AV1424" s="38"/>
      <c r="AW1424" s="80"/>
      <c r="AX1424" s="178"/>
      <c r="AY1424" s="52"/>
      <c r="AZ1424" s="42"/>
      <c r="BA1424" s="18"/>
      <c r="BB1424" s="18"/>
      <c r="BC1424" s="35"/>
      <c r="BD1424" s="69" t="s">
        <v>204</v>
      </c>
    </row>
    <row r="1425" spans="1:56" s="68" customFormat="1" ht="15" customHeight="1" x14ac:dyDescent="0.2">
      <c r="B1425" s="16" t="s">
        <v>340</v>
      </c>
      <c r="C1425" s="24">
        <v>708</v>
      </c>
      <c r="D1425" s="64" t="s">
        <v>66</v>
      </c>
      <c r="E1425" s="75">
        <v>43906</v>
      </c>
      <c r="F1425" s="34" t="s">
        <v>1854</v>
      </c>
      <c r="G1425" s="24">
        <v>5</v>
      </c>
      <c r="H1425" s="54" t="s">
        <v>94</v>
      </c>
      <c r="I1425" s="44" t="s">
        <v>95</v>
      </c>
      <c r="J1425" s="62"/>
      <c r="K1425" s="62"/>
      <c r="L1425" s="60"/>
      <c r="M1425" s="78"/>
      <c r="N1425" s="56"/>
      <c r="O1425" s="18"/>
      <c r="P1425" s="18"/>
      <c r="Q1425" s="40">
        <v>34</v>
      </c>
      <c r="R1425" s="18"/>
      <c r="S1425" s="60"/>
      <c r="T1425" s="24"/>
      <c r="U1425" s="121"/>
      <c r="V1425" s="63"/>
      <c r="W1425" s="63"/>
      <c r="X1425" s="63"/>
      <c r="Y1425" s="40"/>
      <c r="Z1425" s="31"/>
      <c r="AA1425" s="24"/>
      <c r="AB1425" s="24"/>
      <c r="AC1425" s="24"/>
      <c r="AD1425" s="23" t="s">
        <v>1507</v>
      </c>
      <c r="AE1425" s="24"/>
      <c r="AF1425" s="23" t="s">
        <v>1507</v>
      </c>
      <c r="AG1425" s="23" t="s">
        <v>1507</v>
      </c>
      <c r="AH1425" s="23" t="s">
        <v>1507</v>
      </c>
      <c r="AI1425" s="23" t="s">
        <v>1507</v>
      </c>
      <c r="AJ1425" s="23" t="s">
        <v>1507</v>
      </c>
      <c r="AK1425" s="24"/>
      <c r="AL1425" s="24"/>
      <c r="AM1425" s="24"/>
      <c r="AN1425" s="24"/>
      <c r="AO1425" s="43"/>
      <c r="AP1425" s="38"/>
      <c r="AQ1425" s="24"/>
      <c r="AR1425" s="24"/>
      <c r="AS1425" s="24"/>
      <c r="AT1425" s="24"/>
      <c r="AU1425" s="24"/>
      <c r="AV1425" s="38"/>
      <c r="AW1425" s="80"/>
      <c r="AX1425" s="178"/>
      <c r="AY1425" s="52"/>
      <c r="AZ1425" s="42"/>
      <c r="BA1425" s="18"/>
      <c r="BB1425" s="18"/>
      <c r="BC1425" s="35"/>
      <c r="BD1425" s="69" t="s">
        <v>204</v>
      </c>
    </row>
    <row r="1426" spans="1:56" s="68" customFormat="1" ht="15" customHeight="1" x14ac:dyDescent="0.2">
      <c r="B1426" s="16" t="s">
        <v>340</v>
      </c>
      <c r="C1426" s="24">
        <v>709</v>
      </c>
      <c r="D1426" s="64" t="s">
        <v>66</v>
      </c>
      <c r="E1426" s="75">
        <v>43906</v>
      </c>
      <c r="F1426" s="34" t="s">
        <v>1854</v>
      </c>
      <c r="G1426" s="24">
        <v>5</v>
      </c>
      <c r="H1426" s="54" t="s">
        <v>94</v>
      </c>
      <c r="I1426" s="44" t="s">
        <v>95</v>
      </c>
      <c r="J1426" s="62"/>
      <c r="K1426" s="62"/>
      <c r="L1426" s="60"/>
      <c r="M1426" s="78"/>
      <c r="N1426" s="56"/>
      <c r="O1426" s="18"/>
      <c r="P1426" s="18"/>
      <c r="Q1426" s="40">
        <v>35</v>
      </c>
      <c r="R1426" s="18"/>
      <c r="S1426" s="60"/>
      <c r="T1426" s="24"/>
      <c r="U1426" s="121"/>
      <c r="V1426" s="63"/>
      <c r="W1426" s="63"/>
      <c r="X1426" s="63"/>
      <c r="Y1426" s="40"/>
      <c r="Z1426" s="31"/>
      <c r="AA1426" s="24"/>
      <c r="AB1426" s="24"/>
      <c r="AC1426" s="24"/>
      <c r="AD1426" s="23" t="s">
        <v>1507</v>
      </c>
      <c r="AE1426" s="24"/>
      <c r="AF1426" s="23" t="s">
        <v>1507</v>
      </c>
      <c r="AG1426" s="23" t="s">
        <v>1507</v>
      </c>
      <c r="AH1426" s="23" t="s">
        <v>1507</v>
      </c>
      <c r="AI1426" s="23" t="s">
        <v>1507</v>
      </c>
      <c r="AJ1426" s="23" t="s">
        <v>1507</v>
      </c>
      <c r="AK1426" s="24"/>
      <c r="AL1426" s="24"/>
      <c r="AM1426" s="24"/>
      <c r="AN1426" s="24"/>
      <c r="AO1426" s="43"/>
      <c r="AP1426" s="38"/>
      <c r="AQ1426" s="24"/>
      <c r="AR1426" s="24"/>
      <c r="AS1426" s="24"/>
      <c r="AT1426" s="24"/>
      <c r="AU1426" s="24"/>
      <c r="AV1426" s="38"/>
      <c r="AW1426" s="80"/>
      <c r="AX1426" s="178"/>
      <c r="AY1426" s="52"/>
      <c r="AZ1426" s="42"/>
      <c r="BA1426" s="18"/>
      <c r="BB1426" s="18"/>
      <c r="BC1426" s="35"/>
      <c r="BD1426" s="69" t="s">
        <v>204</v>
      </c>
    </row>
    <row r="1427" spans="1:56" s="68" customFormat="1" ht="15" customHeight="1" x14ac:dyDescent="0.2">
      <c r="B1427" s="16" t="s">
        <v>340</v>
      </c>
      <c r="C1427" s="24">
        <v>710</v>
      </c>
      <c r="D1427" s="64" t="s">
        <v>66</v>
      </c>
      <c r="E1427" s="75">
        <v>43906</v>
      </c>
      <c r="F1427" s="34" t="s">
        <v>1854</v>
      </c>
      <c r="G1427" s="24">
        <v>5</v>
      </c>
      <c r="H1427" s="54" t="s">
        <v>94</v>
      </c>
      <c r="I1427" s="44" t="s">
        <v>95</v>
      </c>
      <c r="J1427" s="62"/>
      <c r="K1427" s="62"/>
      <c r="L1427" s="60"/>
      <c r="M1427" s="78"/>
      <c r="N1427" s="56"/>
      <c r="O1427" s="18"/>
      <c r="P1427" s="18"/>
      <c r="Q1427" s="40">
        <v>26</v>
      </c>
      <c r="R1427" s="18"/>
      <c r="S1427" s="60"/>
      <c r="T1427" s="24"/>
      <c r="U1427" s="121"/>
      <c r="V1427" s="63"/>
      <c r="W1427" s="63"/>
      <c r="X1427" s="63"/>
      <c r="Y1427" s="40"/>
      <c r="Z1427" s="31"/>
      <c r="AA1427" s="24"/>
      <c r="AB1427" s="24"/>
      <c r="AC1427" s="24"/>
      <c r="AD1427" s="23" t="s">
        <v>1507</v>
      </c>
      <c r="AE1427" s="24"/>
      <c r="AF1427" s="23" t="s">
        <v>1507</v>
      </c>
      <c r="AG1427" s="23" t="s">
        <v>1507</v>
      </c>
      <c r="AH1427" s="23" t="s">
        <v>1507</v>
      </c>
      <c r="AI1427" s="23" t="s">
        <v>1507</v>
      </c>
      <c r="AJ1427" s="23" t="s">
        <v>1507</v>
      </c>
      <c r="AK1427" s="24"/>
      <c r="AL1427" s="24"/>
      <c r="AM1427" s="24"/>
      <c r="AN1427" s="24"/>
      <c r="AO1427" s="43"/>
      <c r="AP1427" s="38"/>
      <c r="AQ1427" s="24"/>
      <c r="AR1427" s="24"/>
      <c r="AS1427" s="24"/>
      <c r="AT1427" s="24"/>
      <c r="AU1427" s="24"/>
      <c r="AV1427" s="38"/>
      <c r="AW1427" s="80"/>
      <c r="AX1427" s="178"/>
      <c r="AY1427" s="52"/>
      <c r="AZ1427" s="42"/>
      <c r="BA1427" s="18"/>
      <c r="BB1427" s="18"/>
      <c r="BC1427" s="35"/>
      <c r="BD1427" s="69" t="s">
        <v>204</v>
      </c>
    </row>
    <row r="1428" spans="1:56" s="68" customFormat="1" ht="15" customHeight="1" x14ac:dyDescent="0.2">
      <c r="B1428" s="16" t="s">
        <v>340</v>
      </c>
      <c r="C1428" s="24">
        <v>711</v>
      </c>
      <c r="D1428" s="64" t="s">
        <v>66</v>
      </c>
      <c r="E1428" s="75">
        <v>43906</v>
      </c>
      <c r="F1428" s="34" t="s">
        <v>1854</v>
      </c>
      <c r="G1428" s="24">
        <v>5</v>
      </c>
      <c r="H1428" s="54" t="s">
        <v>94</v>
      </c>
      <c r="I1428" s="44" t="s">
        <v>95</v>
      </c>
      <c r="J1428" s="62"/>
      <c r="K1428" s="62"/>
      <c r="L1428" s="60"/>
      <c r="M1428" s="78"/>
      <c r="N1428" s="56"/>
      <c r="O1428" s="18"/>
      <c r="P1428" s="18"/>
      <c r="Q1428" s="40">
        <v>36</v>
      </c>
      <c r="R1428" s="18"/>
      <c r="S1428" s="60"/>
      <c r="T1428" s="24"/>
      <c r="U1428" s="121"/>
      <c r="V1428" s="63"/>
      <c r="W1428" s="63"/>
      <c r="X1428" s="63"/>
      <c r="Y1428" s="40"/>
      <c r="Z1428" s="31"/>
      <c r="AA1428" s="24"/>
      <c r="AB1428" s="24"/>
      <c r="AC1428" s="24"/>
      <c r="AD1428" s="23" t="s">
        <v>1507</v>
      </c>
      <c r="AE1428" s="24"/>
      <c r="AF1428" s="23" t="s">
        <v>1507</v>
      </c>
      <c r="AG1428" s="23" t="s">
        <v>1507</v>
      </c>
      <c r="AH1428" s="23" t="s">
        <v>1507</v>
      </c>
      <c r="AI1428" s="23" t="s">
        <v>1507</v>
      </c>
      <c r="AJ1428" s="23" t="s">
        <v>1507</v>
      </c>
      <c r="AK1428" s="24"/>
      <c r="AL1428" s="24"/>
      <c r="AM1428" s="24"/>
      <c r="AN1428" s="24"/>
      <c r="AO1428" s="43"/>
      <c r="AP1428" s="38"/>
      <c r="AQ1428" s="24"/>
      <c r="AR1428" s="24"/>
      <c r="AS1428" s="24"/>
      <c r="AT1428" s="24"/>
      <c r="AU1428" s="24"/>
      <c r="AV1428" s="38"/>
      <c r="AW1428" s="80"/>
      <c r="AX1428" s="178"/>
      <c r="AY1428" s="52"/>
      <c r="AZ1428" s="42"/>
      <c r="BA1428" s="18"/>
      <c r="BB1428" s="18"/>
      <c r="BC1428" s="35"/>
      <c r="BD1428" s="69" t="s">
        <v>204</v>
      </c>
    </row>
    <row r="1429" spans="1:56" s="68" customFormat="1" ht="15" customHeight="1" x14ac:dyDescent="0.2">
      <c r="B1429" s="16" t="s">
        <v>340</v>
      </c>
      <c r="C1429" s="24">
        <v>712</v>
      </c>
      <c r="D1429" s="64" t="s">
        <v>66</v>
      </c>
      <c r="E1429" s="75">
        <v>43906</v>
      </c>
      <c r="F1429" s="34" t="s">
        <v>1854</v>
      </c>
      <c r="G1429" s="24">
        <v>5</v>
      </c>
      <c r="H1429" s="54" t="s">
        <v>94</v>
      </c>
      <c r="I1429" s="44" t="s">
        <v>95</v>
      </c>
      <c r="J1429" s="62"/>
      <c r="K1429" s="62"/>
      <c r="L1429" s="60"/>
      <c r="M1429" s="78"/>
      <c r="N1429" s="56"/>
      <c r="O1429" s="18"/>
      <c r="P1429" s="18"/>
      <c r="Q1429" s="40">
        <v>24</v>
      </c>
      <c r="R1429" s="18"/>
      <c r="S1429" s="60"/>
      <c r="T1429" s="24"/>
      <c r="U1429" s="121"/>
      <c r="V1429" s="63"/>
      <c r="W1429" s="63"/>
      <c r="X1429" s="63"/>
      <c r="Y1429" s="40"/>
      <c r="Z1429" s="31"/>
      <c r="AA1429" s="24"/>
      <c r="AB1429" s="24"/>
      <c r="AC1429" s="24"/>
      <c r="AD1429" s="23" t="s">
        <v>1507</v>
      </c>
      <c r="AE1429" s="24"/>
      <c r="AF1429" s="23" t="s">
        <v>1507</v>
      </c>
      <c r="AG1429" s="23" t="s">
        <v>1507</v>
      </c>
      <c r="AH1429" s="23" t="s">
        <v>1507</v>
      </c>
      <c r="AI1429" s="23" t="s">
        <v>1507</v>
      </c>
      <c r="AJ1429" s="23" t="s">
        <v>1507</v>
      </c>
      <c r="AK1429" s="24"/>
      <c r="AL1429" s="24"/>
      <c r="AM1429" s="24"/>
      <c r="AN1429" s="24"/>
      <c r="AO1429" s="43"/>
      <c r="AP1429" s="38"/>
      <c r="AQ1429" s="24"/>
      <c r="AR1429" s="24"/>
      <c r="AS1429" s="24"/>
      <c r="AT1429" s="24"/>
      <c r="AU1429" s="24"/>
      <c r="AV1429" s="38"/>
      <c r="AW1429" s="80"/>
      <c r="AX1429" s="178"/>
      <c r="AY1429" s="52"/>
      <c r="AZ1429" s="42"/>
      <c r="BA1429" s="18"/>
      <c r="BB1429" s="18"/>
      <c r="BC1429" s="35"/>
      <c r="BD1429" s="69" t="s">
        <v>204</v>
      </c>
    </row>
    <row r="1430" spans="1:56" s="68" customFormat="1" ht="15" customHeight="1" x14ac:dyDescent="0.2">
      <c r="B1430" s="16" t="s">
        <v>340</v>
      </c>
      <c r="C1430" s="24">
        <v>713</v>
      </c>
      <c r="D1430" s="64" t="s">
        <v>66</v>
      </c>
      <c r="E1430" s="75">
        <v>43906</v>
      </c>
      <c r="F1430" s="34" t="s">
        <v>1854</v>
      </c>
      <c r="G1430" s="24">
        <v>5</v>
      </c>
      <c r="H1430" s="54" t="s">
        <v>94</v>
      </c>
      <c r="I1430" s="44" t="s">
        <v>95</v>
      </c>
      <c r="J1430" s="62"/>
      <c r="K1430" s="62"/>
      <c r="L1430" s="60"/>
      <c r="M1430" s="78"/>
      <c r="N1430" s="56"/>
      <c r="O1430" s="18"/>
      <c r="P1430" s="18"/>
      <c r="Q1430" s="40">
        <v>24</v>
      </c>
      <c r="R1430" s="18"/>
      <c r="S1430" s="60"/>
      <c r="T1430" s="24"/>
      <c r="U1430" s="121"/>
      <c r="V1430" s="63"/>
      <c r="W1430" s="63"/>
      <c r="X1430" s="63"/>
      <c r="Y1430" s="40"/>
      <c r="Z1430" s="31"/>
      <c r="AA1430" s="24"/>
      <c r="AB1430" s="24"/>
      <c r="AC1430" s="24"/>
      <c r="AD1430" s="23" t="s">
        <v>1507</v>
      </c>
      <c r="AE1430" s="24"/>
      <c r="AF1430" s="23" t="s">
        <v>1507</v>
      </c>
      <c r="AG1430" s="23" t="s">
        <v>1507</v>
      </c>
      <c r="AH1430" s="23" t="s">
        <v>1507</v>
      </c>
      <c r="AI1430" s="23" t="s">
        <v>1507</v>
      </c>
      <c r="AJ1430" s="23" t="s">
        <v>1507</v>
      </c>
      <c r="AK1430" s="24"/>
      <c r="AL1430" s="24"/>
      <c r="AM1430" s="24"/>
      <c r="AN1430" s="24"/>
      <c r="AO1430" s="43"/>
      <c r="AP1430" s="38"/>
      <c r="AQ1430" s="24"/>
      <c r="AR1430" s="24"/>
      <c r="AS1430" s="24"/>
      <c r="AT1430" s="24"/>
      <c r="AU1430" s="24"/>
      <c r="AV1430" s="38"/>
      <c r="AW1430" s="80"/>
      <c r="AX1430" s="178"/>
      <c r="AY1430" s="52"/>
      <c r="AZ1430" s="42"/>
      <c r="BA1430" s="18"/>
      <c r="BB1430" s="18"/>
      <c r="BC1430" s="35"/>
      <c r="BD1430" s="69" t="s">
        <v>204</v>
      </c>
    </row>
    <row r="1431" spans="1:56" s="68" customFormat="1" ht="15" customHeight="1" x14ac:dyDescent="0.2">
      <c r="B1431" s="16" t="s">
        <v>340</v>
      </c>
      <c r="C1431" s="24">
        <v>714</v>
      </c>
      <c r="D1431" s="64" t="s">
        <v>66</v>
      </c>
      <c r="E1431" s="75">
        <v>43906</v>
      </c>
      <c r="F1431" s="34" t="s">
        <v>1854</v>
      </c>
      <c r="G1431" s="24">
        <v>5</v>
      </c>
      <c r="H1431" s="54" t="s">
        <v>94</v>
      </c>
      <c r="I1431" s="44" t="s">
        <v>95</v>
      </c>
      <c r="J1431" s="62"/>
      <c r="K1431" s="62"/>
      <c r="L1431" s="60"/>
      <c r="M1431" s="78"/>
      <c r="N1431" s="56"/>
      <c r="O1431" s="18"/>
      <c r="P1431" s="18"/>
      <c r="Q1431" s="40">
        <v>29</v>
      </c>
      <c r="R1431" s="18"/>
      <c r="S1431" s="60"/>
      <c r="T1431" s="24"/>
      <c r="U1431" s="121"/>
      <c r="V1431" s="63"/>
      <c r="W1431" s="63"/>
      <c r="X1431" s="63"/>
      <c r="Y1431" s="40"/>
      <c r="Z1431" s="31"/>
      <c r="AA1431" s="24"/>
      <c r="AB1431" s="24"/>
      <c r="AC1431" s="24"/>
      <c r="AD1431" s="23" t="s">
        <v>1507</v>
      </c>
      <c r="AE1431" s="24"/>
      <c r="AF1431" s="23" t="s">
        <v>1507</v>
      </c>
      <c r="AG1431" s="23" t="s">
        <v>1507</v>
      </c>
      <c r="AH1431" s="23" t="s">
        <v>1507</v>
      </c>
      <c r="AI1431" s="23" t="s">
        <v>1507</v>
      </c>
      <c r="AJ1431" s="23" t="s">
        <v>1507</v>
      </c>
      <c r="AK1431" s="24"/>
      <c r="AL1431" s="24"/>
      <c r="AM1431" s="24"/>
      <c r="AN1431" s="24"/>
      <c r="AO1431" s="43"/>
      <c r="AP1431" s="38"/>
      <c r="AQ1431" s="24"/>
      <c r="AR1431" s="24"/>
      <c r="AS1431" s="24"/>
      <c r="AT1431" s="24"/>
      <c r="AU1431" s="24"/>
      <c r="AV1431" s="38"/>
      <c r="AW1431" s="80"/>
      <c r="AX1431" s="178"/>
      <c r="AY1431" s="52"/>
      <c r="AZ1431" s="42"/>
      <c r="BA1431" s="56"/>
      <c r="BB1431" s="18"/>
      <c r="BC1431" s="35"/>
      <c r="BD1431" s="69" t="s">
        <v>204</v>
      </c>
    </row>
    <row r="1432" spans="1:56" s="68" customFormat="1" ht="15" customHeight="1" x14ac:dyDescent="0.2">
      <c r="B1432" s="16" t="s">
        <v>340</v>
      </c>
      <c r="C1432" s="24">
        <v>715</v>
      </c>
      <c r="D1432" s="64" t="s">
        <v>66</v>
      </c>
      <c r="E1432" s="75">
        <v>43906</v>
      </c>
      <c r="F1432" s="34" t="s">
        <v>1854</v>
      </c>
      <c r="G1432" s="24">
        <v>5</v>
      </c>
      <c r="H1432" s="54" t="s">
        <v>94</v>
      </c>
      <c r="I1432" s="44" t="s">
        <v>95</v>
      </c>
      <c r="J1432" s="62"/>
      <c r="K1432" s="62"/>
      <c r="L1432" s="60"/>
      <c r="M1432" s="78"/>
      <c r="N1432" s="56"/>
      <c r="O1432" s="18"/>
      <c r="P1432" s="18"/>
      <c r="Q1432" s="40">
        <v>33</v>
      </c>
      <c r="R1432" s="18"/>
      <c r="S1432" s="60"/>
      <c r="T1432" s="24"/>
      <c r="U1432" s="121"/>
      <c r="V1432" s="63"/>
      <c r="W1432" s="63"/>
      <c r="X1432" s="63"/>
      <c r="Y1432" s="40"/>
      <c r="Z1432" s="31"/>
      <c r="AA1432" s="24"/>
      <c r="AB1432" s="24"/>
      <c r="AC1432" s="24"/>
      <c r="AD1432" s="23" t="s">
        <v>1507</v>
      </c>
      <c r="AE1432" s="24"/>
      <c r="AF1432" s="23" t="s">
        <v>1507</v>
      </c>
      <c r="AG1432" s="23" t="s">
        <v>1507</v>
      </c>
      <c r="AH1432" s="23" t="s">
        <v>1507</v>
      </c>
      <c r="AI1432" s="23" t="s">
        <v>1507</v>
      </c>
      <c r="AJ1432" s="23" t="s">
        <v>1507</v>
      </c>
      <c r="AK1432" s="24"/>
      <c r="AL1432" s="24"/>
      <c r="AM1432" s="24"/>
      <c r="AN1432" s="24"/>
      <c r="AO1432" s="43"/>
      <c r="AP1432" s="38"/>
      <c r="AQ1432" s="24"/>
      <c r="AR1432" s="24"/>
      <c r="AS1432" s="24"/>
      <c r="AT1432" s="24"/>
      <c r="AU1432" s="24"/>
      <c r="AV1432" s="38"/>
      <c r="AW1432" s="80"/>
      <c r="AX1432" s="178"/>
      <c r="AY1432" s="52"/>
      <c r="AZ1432" s="42"/>
      <c r="BA1432" s="56"/>
      <c r="BB1432" s="18"/>
      <c r="BC1432" s="35"/>
      <c r="BD1432" s="69" t="s">
        <v>204</v>
      </c>
    </row>
    <row r="1433" spans="1:56" s="68" customFormat="1" ht="15" customHeight="1" x14ac:dyDescent="0.2">
      <c r="B1433" s="16" t="s">
        <v>340</v>
      </c>
      <c r="C1433" s="24">
        <v>716</v>
      </c>
      <c r="D1433" s="64" t="s">
        <v>66</v>
      </c>
      <c r="E1433" s="75">
        <v>43906</v>
      </c>
      <c r="F1433" s="34" t="s">
        <v>1854</v>
      </c>
      <c r="G1433" s="24">
        <v>5</v>
      </c>
      <c r="H1433" s="54" t="s">
        <v>94</v>
      </c>
      <c r="I1433" s="44" t="s">
        <v>95</v>
      </c>
      <c r="J1433" s="62"/>
      <c r="K1433" s="62"/>
      <c r="L1433" s="60"/>
      <c r="M1433" s="78"/>
      <c r="N1433" s="56"/>
      <c r="O1433" s="18"/>
      <c r="P1433" s="18"/>
      <c r="Q1433" s="40">
        <v>38</v>
      </c>
      <c r="R1433" s="18"/>
      <c r="S1433" s="60"/>
      <c r="T1433" s="24"/>
      <c r="U1433" s="121"/>
      <c r="V1433" s="63"/>
      <c r="W1433" s="61"/>
      <c r="X1433" s="63"/>
      <c r="Y1433" s="40"/>
      <c r="Z1433" s="31"/>
      <c r="AA1433" s="24"/>
      <c r="AB1433" s="24"/>
      <c r="AC1433" s="24"/>
      <c r="AD1433" s="23" t="s">
        <v>1507</v>
      </c>
      <c r="AE1433" s="24"/>
      <c r="AF1433" s="23" t="s">
        <v>1507</v>
      </c>
      <c r="AG1433" s="23" t="s">
        <v>1507</v>
      </c>
      <c r="AH1433" s="23" t="s">
        <v>1507</v>
      </c>
      <c r="AI1433" s="23" t="s">
        <v>1507</v>
      </c>
      <c r="AJ1433" s="23" t="s">
        <v>1507</v>
      </c>
      <c r="AK1433" s="24"/>
      <c r="AL1433" s="24"/>
      <c r="AM1433" s="24"/>
      <c r="AN1433" s="24"/>
      <c r="AO1433" s="43"/>
      <c r="AP1433" s="38"/>
      <c r="AQ1433" s="24"/>
      <c r="AR1433" s="24"/>
      <c r="AS1433" s="24"/>
      <c r="AT1433" s="24"/>
      <c r="AU1433" s="24"/>
      <c r="AV1433" s="38"/>
      <c r="AW1433" s="80"/>
      <c r="AX1433" s="178"/>
      <c r="AY1433" s="52"/>
      <c r="AZ1433" s="42"/>
      <c r="BA1433" s="56"/>
      <c r="BB1433" s="18"/>
      <c r="BC1433" s="35"/>
      <c r="BD1433" s="69" t="s">
        <v>204</v>
      </c>
    </row>
    <row r="1434" spans="1:56" s="68" customFormat="1" ht="15" customHeight="1" x14ac:dyDescent="0.2">
      <c r="B1434" s="16" t="s">
        <v>340</v>
      </c>
      <c r="C1434" s="24">
        <v>717</v>
      </c>
      <c r="D1434" s="64" t="s">
        <v>66</v>
      </c>
      <c r="E1434" s="75">
        <v>43906</v>
      </c>
      <c r="F1434" s="34" t="s">
        <v>1854</v>
      </c>
      <c r="G1434" s="24">
        <v>5</v>
      </c>
      <c r="H1434" s="54" t="s">
        <v>94</v>
      </c>
      <c r="I1434" s="44" t="s">
        <v>95</v>
      </c>
      <c r="J1434" s="62"/>
      <c r="K1434" s="62"/>
      <c r="L1434" s="60"/>
      <c r="M1434" s="78"/>
      <c r="N1434" s="56"/>
      <c r="O1434" s="18"/>
      <c r="P1434" s="18"/>
      <c r="Q1434" s="40">
        <v>25</v>
      </c>
      <c r="R1434" s="18"/>
      <c r="S1434" s="60"/>
      <c r="T1434" s="24"/>
      <c r="U1434" s="121"/>
      <c r="V1434" s="63"/>
      <c r="W1434" s="63"/>
      <c r="X1434" s="63"/>
      <c r="Y1434" s="40"/>
      <c r="Z1434" s="31"/>
      <c r="AA1434" s="24"/>
      <c r="AB1434" s="24"/>
      <c r="AC1434" s="24"/>
      <c r="AD1434" s="23" t="s">
        <v>1507</v>
      </c>
      <c r="AE1434" s="24"/>
      <c r="AF1434" s="23" t="s">
        <v>1507</v>
      </c>
      <c r="AG1434" s="23" t="s">
        <v>1507</v>
      </c>
      <c r="AH1434" s="23" t="s">
        <v>1507</v>
      </c>
      <c r="AI1434" s="23" t="s">
        <v>1507</v>
      </c>
      <c r="AJ1434" s="23" t="s">
        <v>1507</v>
      </c>
      <c r="AK1434" s="24"/>
      <c r="AL1434" s="24"/>
      <c r="AM1434" s="24"/>
      <c r="AN1434" s="24"/>
      <c r="AO1434" s="43"/>
      <c r="AP1434" s="38"/>
      <c r="AQ1434" s="24"/>
      <c r="AR1434" s="24"/>
      <c r="AS1434" s="24"/>
      <c r="AT1434" s="24"/>
      <c r="AU1434" s="24"/>
      <c r="AV1434" s="38"/>
      <c r="AW1434" s="80"/>
      <c r="AX1434" s="178"/>
      <c r="AY1434" s="52"/>
      <c r="AZ1434" s="42"/>
      <c r="BA1434" s="18"/>
      <c r="BB1434" s="18"/>
      <c r="BC1434" s="35"/>
      <c r="BD1434" s="69" t="s">
        <v>204</v>
      </c>
    </row>
    <row r="1435" spans="1:56" s="68" customFormat="1" ht="15" customHeight="1" x14ac:dyDescent="0.2">
      <c r="B1435" s="16" t="s">
        <v>340</v>
      </c>
      <c r="C1435" s="24">
        <v>718</v>
      </c>
      <c r="D1435" s="64" t="s">
        <v>66</v>
      </c>
      <c r="E1435" s="75">
        <v>43906</v>
      </c>
      <c r="F1435" s="34" t="s">
        <v>1854</v>
      </c>
      <c r="G1435" s="24">
        <v>5</v>
      </c>
      <c r="H1435" s="54" t="s">
        <v>94</v>
      </c>
      <c r="I1435" s="44" t="s">
        <v>95</v>
      </c>
      <c r="J1435" s="62"/>
      <c r="K1435" s="62"/>
      <c r="L1435" s="60"/>
      <c r="M1435" s="78"/>
      <c r="N1435" s="56"/>
      <c r="O1435" s="18"/>
      <c r="P1435" s="18"/>
      <c r="Q1435" s="40">
        <v>27</v>
      </c>
      <c r="R1435" s="18"/>
      <c r="S1435" s="60"/>
      <c r="T1435" s="24"/>
      <c r="U1435" s="121"/>
      <c r="V1435" s="63"/>
      <c r="W1435" s="63"/>
      <c r="X1435" s="63"/>
      <c r="Y1435" s="40"/>
      <c r="Z1435" s="31"/>
      <c r="AA1435" s="24"/>
      <c r="AB1435" s="24"/>
      <c r="AC1435" s="24"/>
      <c r="AD1435" s="23" t="s">
        <v>1507</v>
      </c>
      <c r="AE1435" s="24"/>
      <c r="AF1435" s="23" t="s">
        <v>1507</v>
      </c>
      <c r="AG1435" s="23" t="s">
        <v>1507</v>
      </c>
      <c r="AH1435" s="23" t="s">
        <v>1507</v>
      </c>
      <c r="AI1435" s="23" t="s">
        <v>1507</v>
      </c>
      <c r="AJ1435" s="23" t="s">
        <v>1507</v>
      </c>
      <c r="AK1435" s="24"/>
      <c r="AL1435" s="24"/>
      <c r="AM1435" s="24"/>
      <c r="AN1435" s="24"/>
      <c r="AO1435" s="43"/>
      <c r="AP1435" s="38"/>
      <c r="AQ1435" s="24"/>
      <c r="AR1435" s="24"/>
      <c r="AS1435" s="24"/>
      <c r="AT1435" s="24"/>
      <c r="AU1435" s="24"/>
      <c r="AV1435" s="38"/>
      <c r="AW1435" s="80"/>
      <c r="AX1435" s="178"/>
      <c r="AY1435" s="52"/>
      <c r="AZ1435" s="42"/>
      <c r="BA1435" s="18"/>
      <c r="BB1435" s="18"/>
      <c r="BC1435" s="35"/>
      <c r="BD1435" s="69" t="s">
        <v>204</v>
      </c>
    </row>
    <row r="1436" spans="1:56" s="68" customFormat="1" ht="15" customHeight="1" x14ac:dyDescent="0.2">
      <c r="B1436" s="16" t="s">
        <v>340</v>
      </c>
      <c r="C1436" s="24">
        <v>719</v>
      </c>
      <c r="D1436" s="64" t="s">
        <v>66</v>
      </c>
      <c r="E1436" s="75">
        <v>43906</v>
      </c>
      <c r="F1436" s="34" t="s">
        <v>1854</v>
      </c>
      <c r="G1436" s="24">
        <v>5</v>
      </c>
      <c r="H1436" s="54" t="s">
        <v>94</v>
      </c>
      <c r="I1436" s="44" t="s">
        <v>95</v>
      </c>
      <c r="J1436" s="62"/>
      <c r="K1436" s="62"/>
      <c r="L1436" s="60"/>
      <c r="M1436" s="78"/>
      <c r="N1436" s="56"/>
      <c r="O1436" s="18"/>
      <c r="P1436" s="18"/>
      <c r="Q1436" s="40">
        <v>38</v>
      </c>
      <c r="R1436" s="18"/>
      <c r="S1436" s="60"/>
      <c r="T1436" s="24"/>
      <c r="U1436" s="121"/>
      <c r="V1436" s="63"/>
      <c r="W1436" s="63"/>
      <c r="X1436" s="63"/>
      <c r="Y1436" s="40"/>
      <c r="Z1436" s="31"/>
      <c r="AA1436" s="24"/>
      <c r="AB1436" s="24"/>
      <c r="AC1436" s="24"/>
      <c r="AD1436" s="23" t="s">
        <v>1507</v>
      </c>
      <c r="AE1436" s="24"/>
      <c r="AF1436" s="23" t="s">
        <v>1507</v>
      </c>
      <c r="AG1436" s="23" t="s">
        <v>1507</v>
      </c>
      <c r="AH1436" s="23" t="s">
        <v>1507</v>
      </c>
      <c r="AI1436" s="23" t="s">
        <v>1507</v>
      </c>
      <c r="AJ1436" s="23" t="s">
        <v>1507</v>
      </c>
      <c r="AK1436" s="24"/>
      <c r="AL1436" s="24"/>
      <c r="AM1436" s="24"/>
      <c r="AN1436" s="24"/>
      <c r="AO1436" s="43"/>
      <c r="AP1436" s="38"/>
      <c r="AQ1436" s="24"/>
      <c r="AR1436" s="24"/>
      <c r="AS1436" s="24"/>
      <c r="AT1436" s="24"/>
      <c r="AU1436" s="24"/>
      <c r="AV1436" s="38"/>
      <c r="AW1436" s="80"/>
      <c r="AX1436" s="178"/>
      <c r="AY1436" s="52"/>
      <c r="AZ1436" s="42"/>
      <c r="BA1436" s="18"/>
      <c r="BB1436" s="18"/>
      <c r="BC1436" s="35"/>
      <c r="BD1436" s="69" t="s">
        <v>204</v>
      </c>
    </row>
    <row r="1437" spans="1:56" s="68" customFormat="1" ht="15" customHeight="1" x14ac:dyDescent="0.2">
      <c r="B1437" s="16" t="s">
        <v>340</v>
      </c>
      <c r="C1437" s="24">
        <v>720</v>
      </c>
      <c r="D1437" s="64" t="s">
        <v>66</v>
      </c>
      <c r="E1437" s="75">
        <v>43906</v>
      </c>
      <c r="F1437" s="34" t="s">
        <v>1854</v>
      </c>
      <c r="G1437" s="24">
        <v>5</v>
      </c>
      <c r="H1437" s="54" t="s">
        <v>94</v>
      </c>
      <c r="I1437" s="44" t="s">
        <v>95</v>
      </c>
      <c r="J1437" s="62"/>
      <c r="K1437" s="62"/>
      <c r="L1437" s="60"/>
      <c r="M1437" s="78"/>
      <c r="N1437" s="56"/>
      <c r="O1437" s="18"/>
      <c r="P1437" s="18"/>
      <c r="Q1437" s="40">
        <v>36</v>
      </c>
      <c r="R1437" s="18"/>
      <c r="S1437" s="60"/>
      <c r="T1437" s="24"/>
      <c r="U1437" s="121"/>
      <c r="V1437" s="63"/>
      <c r="W1437" s="63"/>
      <c r="X1437" s="63"/>
      <c r="Y1437" s="40"/>
      <c r="Z1437" s="31"/>
      <c r="AA1437" s="24"/>
      <c r="AB1437" s="24"/>
      <c r="AC1437" s="24"/>
      <c r="AD1437" s="23" t="s">
        <v>1507</v>
      </c>
      <c r="AE1437" s="24"/>
      <c r="AF1437" s="23" t="s">
        <v>1507</v>
      </c>
      <c r="AG1437" s="23" t="s">
        <v>1507</v>
      </c>
      <c r="AH1437" s="23" t="s">
        <v>1507</v>
      </c>
      <c r="AI1437" s="23" t="s">
        <v>1507</v>
      </c>
      <c r="AJ1437" s="23" t="s">
        <v>1507</v>
      </c>
      <c r="AK1437" s="24"/>
      <c r="AL1437" s="24"/>
      <c r="AM1437" s="24"/>
      <c r="AN1437" s="24"/>
      <c r="AO1437" s="43"/>
      <c r="AP1437" s="38"/>
      <c r="AQ1437" s="24"/>
      <c r="AR1437" s="24"/>
      <c r="AS1437" s="24"/>
      <c r="AT1437" s="24"/>
      <c r="AU1437" s="24"/>
      <c r="AV1437" s="38"/>
      <c r="AW1437" s="80"/>
      <c r="AX1437" s="178"/>
      <c r="AY1437" s="52"/>
      <c r="AZ1437" s="42"/>
      <c r="BA1437" s="18"/>
      <c r="BB1437" s="18"/>
      <c r="BC1437" s="35"/>
      <c r="BD1437" s="69" t="s">
        <v>204</v>
      </c>
    </row>
    <row r="1438" spans="1:56" ht="15" customHeight="1" x14ac:dyDescent="0.2">
      <c r="A1438" s="68"/>
      <c r="B1438" s="16" t="s">
        <v>340</v>
      </c>
      <c r="C1438" s="24">
        <v>721</v>
      </c>
      <c r="D1438" s="64" t="s">
        <v>66</v>
      </c>
      <c r="E1438" s="75">
        <v>43906</v>
      </c>
      <c r="F1438" s="34" t="s">
        <v>1854</v>
      </c>
      <c r="G1438" s="24">
        <v>5</v>
      </c>
      <c r="H1438" s="54" t="s">
        <v>94</v>
      </c>
      <c r="I1438" s="44" t="s">
        <v>95</v>
      </c>
      <c r="J1438" s="62"/>
      <c r="K1438" s="62"/>
      <c r="L1438" s="60"/>
      <c r="M1438" s="78"/>
      <c r="N1438" s="56"/>
      <c r="Q1438" s="40">
        <v>29</v>
      </c>
      <c r="U1438" s="121"/>
      <c r="V1438" s="63"/>
      <c r="W1438" s="63"/>
      <c r="X1438" s="63"/>
      <c r="Y1438" s="40"/>
      <c r="AD1438" s="23" t="s">
        <v>1507</v>
      </c>
      <c r="AF1438" s="23" t="s">
        <v>1507</v>
      </c>
      <c r="AG1438" s="23" t="s">
        <v>1507</v>
      </c>
      <c r="AH1438" s="23" t="s">
        <v>1507</v>
      </c>
      <c r="AI1438" s="23" t="s">
        <v>1507</v>
      </c>
      <c r="AJ1438" s="23" t="s">
        <v>1507</v>
      </c>
      <c r="AV1438" s="38"/>
      <c r="AX1438" s="178"/>
      <c r="BD1438" s="69" t="s">
        <v>204</v>
      </c>
    </row>
    <row r="1439" spans="1:56" ht="15" customHeight="1" x14ac:dyDescent="0.2">
      <c r="B1439" s="16" t="s">
        <v>340</v>
      </c>
      <c r="C1439" s="24">
        <v>722</v>
      </c>
      <c r="D1439" s="64" t="s">
        <v>66</v>
      </c>
      <c r="E1439" s="75">
        <v>43906</v>
      </c>
      <c r="F1439" s="34" t="s">
        <v>1854</v>
      </c>
      <c r="G1439" s="24">
        <v>5</v>
      </c>
      <c r="H1439" s="54" t="s">
        <v>94</v>
      </c>
      <c r="I1439" s="44" t="s">
        <v>95</v>
      </c>
      <c r="J1439" s="62"/>
      <c r="K1439" s="62"/>
      <c r="L1439" s="60"/>
      <c r="M1439" s="78"/>
      <c r="N1439" s="56"/>
      <c r="Q1439" s="40">
        <v>27</v>
      </c>
      <c r="U1439" s="121"/>
      <c r="V1439" s="63"/>
      <c r="W1439" s="63"/>
      <c r="X1439" s="63"/>
      <c r="Y1439" s="40"/>
      <c r="AD1439" s="23" t="s">
        <v>1507</v>
      </c>
      <c r="AF1439" s="23" t="s">
        <v>1507</v>
      </c>
      <c r="AG1439" s="23" t="s">
        <v>1507</v>
      </c>
      <c r="AH1439" s="23" t="s">
        <v>1507</v>
      </c>
      <c r="AI1439" s="23" t="s">
        <v>1507</v>
      </c>
      <c r="AJ1439" s="23" t="s">
        <v>1507</v>
      </c>
      <c r="AV1439" s="38"/>
      <c r="AX1439" s="178"/>
      <c r="BD1439" s="69" t="s">
        <v>204</v>
      </c>
    </row>
    <row r="1440" spans="1:56" ht="15" customHeight="1" x14ac:dyDescent="0.2">
      <c r="B1440" s="16" t="s">
        <v>340</v>
      </c>
      <c r="C1440" s="24">
        <v>723</v>
      </c>
      <c r="D1440" s="64" t="s">
        <v>66</v>
      </c>
      <c r="E1440" s="75">
        <v>43906</v>
      </c>
      <c r="F1440" s="34" t="s">
        <v>1854</v>
      </c>
      <c r="G1440" s="24">
        <v>5</v>
      </c>
      <c r="H1440" s="54" t="s">
        <v>94</v>
      </c>
      <c r="I1440" s="44" t="s">
        <v>95</v>
      </c>
      <c r="J1440" s="62"/>
      <c r="K1440" s="62"/>
      <c r="L1440" s="60"/>
      <c r="M1440" s="78"/>
      <c r="N1440" s="56"/>
      <c r="Q1440" s="40">
        <v>43</v>
      </c>
      <c r="U1440" s="121"/>
      <c r="V1440" s="63"/>
      <c r="W1440" s="63"/>
      <c r="X1440" s="63"/>
      <c r="Y1440" s="40"/>
      <c r="AD1440" s="23" t="s">
        <v>1507</v>
      </c>
      <c r="AF1440" s="23" t="s">
        <v>1507</v>
      </c>
      <c r="AG1440" s="23" t="s">
        <v>1507</v>
      </c>
      <c r="AH1440" s="23" t="s">
        <v>1507</v>
      </c>
      <c r="AI1440" s="23" t="s">
        <v>1507</v>
      </c>
      <c r="AJ1440" s="23" t="s">
        <v>1507</v>
      </c>
      <c r="AV1440" s="38"/>
      <c r="AX1440" s="178"/>
      <c r="BD1440" s="69" t="s">
        <v>204</v>
      </c>
    </row>
    <row r="1441" spans="1:56" ht="15" customHeight="1" x14ac:dyDescent="0.2">
      <c r="B1441" s="16" t="s">
        <v>340</v>
      </c>
      <c r="C1441" s="24">
        <v>724</v>
      </c>
      <c r="D1441" s="64" t="s">
        <v>66</v>
      </c>
      <c r="E1441" s="75">
        <v>43906</v>
      </c>
      <c r="F1441" s="34" t="s">
        <v>1854</v>
      </c>
      <c r="G1441" s="24">
        <v>5</v>
      </c>
      <c r="H1441" s="54" t="s">
        <v>94</v>
      </c>
      <c r="I1441" s="44" t="s">
        <v>95</v>
      </c>
      <c r="J1441" s="62"/>
      <c r="K1441" s="62"/>
      <c r="L1441" s="60"/>
      <c r="M1441" s="78"/>
      <c r="N1441" s="56"/>
      <c r="Q1441" s="40">
        <v>35</v>
      </c>
      <c r="U1441" s="121"/>
      <c r="V1441" s="63"/>
      <c r="W1441" s="63"/>
      <c r="X1441" s="63"/>
      <c r="Y1441" s="40"/>
      <c r="AD1441" s="23" t="s">
        <v>1507</v>
      </c>
      <c r="AF1441" s="23" t="s">
        <v>1507</v>
      </c>
      <c r="AG1441" s="23" t="s">
        <v>1507</v>
      </c>
      <c r="AH1441" s="23" t="s">
        <v>1507</v>
      </c>
      <c r="AI1441" s="23" t="s">
        <v>1507</v>
      </c>
      <c r="AJ1441" s="23" t="s">
        <v>1507</v>
      </c>
      <c r="AV1441" s="38"/>
      <c r="AX1441" s="178"/>
      <c r="BD1441" s="69" t="s">
        <v>204</v>
      </c>
    </row>
    <row r="1442" spans="1:56" ht="15" customHeight="1" x14ac:dyDescent="0.2">
      <c r="B1442" s="16" t="s">
        <v>340</v>
      </c>
      <c r="C1442" s="24">
        <v>725</v>
      </c>
      <c r="D1442" s="64" t="s">
        <v>66</v>
      </c>
      <c r="E1442" s="75">
        <v>43906</v>
      </c>
      <c r="F1442" s="34" t="s">
        <v>1854</v>
      </c>
      <c r="G1442" s="24">
        <v>5</v>
      </c>
      <c r="H1442" s="54" t="s">
        <v>94</v>
      </c>
      <c r="I1442" s="44" t="s">
        <v>95</v>
      </c>
      <c r="J1442" s="62"/>
      <c r="K1442" s="62"/>
      <c r="L1442" s="60"/>
      <c r="M1442" s="78"/>
      <c r="N1442" s="56"/>
      <c r="Q1442" s="40">
        <v>29</v>
      </c>
      <c r="U1442" s="121"/>
      <c r="V1442" s="63"/>
      <c r="W1442" s="63"/>
      <c r="X1442" s="63"/>
      <c r="Y1442" s="40"/>
      <c r="AD1442" s="23" t="s">
        <v>1507</v>
      </c>
      <c r="AF1442" s="23" t="s">
        <v>1507</v>
      </c>
      <c r="AG1442" s="23" t="s">
        <v>1507</v>
      </c>
      <c r="AH1442" s="23" t="s">
        <v>1507</v>
      </c>
      <c r="AI1442" s="23" t="s">
        <v>1507</v>
      </c>
      <c r="AJ1442" s="23" t="s">
        <v>1507</v>
      </c>
      <c r="AV1442" s="38"/>
      <c r="AX1442" s="178"/>
      <c r="BD1442" s="69" t="s">
        <v>204</v>
      </c>
    </row>
    <row r="1443" spans="1:56" ht="15" customHeight="1" x14ac:dyDescent="0.2">
      <c r="B1443" s="16" t="s">
        <v>340</v>
      </c>
      <c r="C1443" s="24">
        <v>726</v>
      </c>
      <c r="D1443" s="64" t="s">
        <v>66</v>
      </c>
      <c r="E1443" s="75">
        <v>43906</v>
      </c>
      <c r="F1443" s="34" t="s">
        <v>1854</v>
      </c>
      <c r="G1443" s="24">
        <v>5</v>
      </c>
      <c r="H1443" s="54" t="s">
        <v>94</v>
      </c>
      <c r="I1443" s="44" t="s">
        <v>95</v>
      </c>
      <c r="J1443" s="62"/>
      <c r="K1443" s="62"/>
      <c r="L1443" s="60"/>
      <c r="M1443" s="78"/>
      <c r="N1443" s="56"/>
      <c r="Q1443" s="40">
        <v>34</v>
      </c>
      <c r="U1443" s="121"/>
      <c r="V1443" s="63"/>
      <c r="X1443" s="63"/>
      <c r="Y1443" s="40"/>
      <c r="AD1443" s="23" t="s">
        <v>1507</v>
      </c>
      <c r="AF1443" s="23" t="s">
        <v>1507</v>
      </c>
      <c r="AG1443" s="23" t="s">
        <v>1507</v>
      </c>
      <c r="AH1443" s="23" t="s">
        <v>1507</v>
      </c>
      <c r="AI1443" s="23" t="s">
        <v>1507</v>
      </c>
      <c r="AJ1443" s="23" t="s">
        <v>1507</v>
      </c>
      <c r="AV1443" s="38"/>
      <c r="AX1443" s="178"/>
      <c r="BD1443" s="69" t="s">
        <v>204</v>
      </c>
    </row>
    <row r="1444" spans="1:56" ht="15" customHeight="1" x14ac:dyDescent="0.2">
      <c r="B1444" s="16" t="s">
        <v>340</v>
      </c>
      <c r="C1444" s="24">
        <v>727</v>
      </c>
      <c r="D1444" s="64" t="s">
        <v>66</v>
      </c>
      <c r="E1444" s="75">
        <v>43906</v>
      </c>
      <c r="F1444" s="34" t="s">
        <v>1854</v>
      </c>
      <c r="G1444" s="24">
        <v>5</v>
      </c>
      <c r="H1444" s="54" t="s">
        <v>94</v>
      </c>
      <c r="I1444" s="44" t="s">
        <v>95</v>
      </c>
      <c r="J1444" s="62"/>
      <c r="K1444" s="62"/>
      <c r="L1444" s="60"/>
      <c r="M1444" s="78"/>
      <c r="N1444" s="56"/>
      <c r="Q1444" s="40">
        <v>48</v>
      </c>
      <c r="U1444" s="121"/>
      <c r="V1444" s="63"/>
      <c r="X1444" s="63"/>
      <c r="Y1444" s="40"/>
      <c r="AD1444" s="23" t="s">
        <v>1507</v>
      </c>
      <c r="AF1444" s="23" t="s">
        <v>1507</v>
      </c>
      <c r="AG1444" s="23" t="s">
        <v>1507</v>
      </c>
      <c r="AH1444" s="23" t="s">
        <v>1507</v>
      </c>
      <c r="AI1444" s="23" t="s">
        <v>1507</v>
      </c>
      <c r="AJ1444" s="23" t="s">
        <v>1507</v>
      </c>
      <c r="AV1444" s="38"/>
      <c r="AX1444" s="178"/>
      <c r="BA1444" s="120"/>
      <c r="BD1444" s="69" t="s">
        <v>204</v>
      </c>
    </row>
    <row r="1445" spans="1:56" ht="15" customHeight="1" x14ac:dyDescent="0.2">
      <c r="B1445" s="16" t="s">
        <v>340</v>
      </c>
      <c r="C1445" s="24">
        <v>728</v>
      </c>
      <c r="D1445" s="64" t="s">
        <v>66</v>
      </c>
      <c r="E1445" s="75">
        <v>43906</v>
      </c>
      <c r="F1445" s="34" t="s">
        <v>1854</v>
      </c>
      <c r="G1445" s="24">
        <v>5</v>
      </c>
      <c r="H1445" s="54" t="s">
        <v>94</v>
      </c>
      <c r="I1445" s="44" t="s">
        <v>95</v>
      </c>
      <c r="J1445" s="62"/>
      <c r="K1445" s="62"/>
      <c r="L1445" s="60"/>
      <c r="M1445" s="78"/>
      <c r="N1445" s="56"/>
      <c r="Q1445" s="40">
        <v>25</v>
      </c>
      <c r="U1445" s="121"/>
      <c r="V1445" s="63"/>
      <c r="X1445" s="63"/>
      <c r="Y1445" s="40"/>
      <c r="AD1445" s="23" t="s">
        <v>1507</v>
      </c>
      <c r="AF1445" s="23" t="s">
        <v>1507</v>
      </c>
      <c r="AG1445" s="23" t="s">
        <v>1507</v>
      </c>
      <c r="AH1445" s="23" t="s">
        <v>1507</v>
      </c>
      <c r="AI1445" s="23" t="s">
        <v>1507</v>
      </c>
      <c r="AJ1445" s="23" t="s">
        <v>1507</v>
      </c>
      <c r="AV1445" s="38"/>
      <c r="AX1445" s="178"/>
      <c r="BA1445" s="120"/>
      <c r="BD1445" s="69" t="s">
        <v>204</v>
      </c>
    </row>
    <row r="1446" spans="1:56" ht="15" customHeight="1" x14ac:dyDescent="0.2">
      <c r="B1446" s="16" t="s">
        <v>340</v>
      </c>
      <c r="C1446" s="24">
        <v>729</v>
      </c>
      <c r="D1446" s="64" t="s">
        <v>66</v>
      </c>
      <c r="E1446" s="75">
        <v>43906</v>
      </c>
      <c r="F1446" s="34" t="s">
        <v>1854</v>
      </c>
      <c r="G1446" s="24">
        <v>5</v>
      </c>
      <c r="H1446" s="54" t="s">
        <v>94</v>
      </c>
      <c r="I1446" s="44" t="s">
        <v>95</v>
      </c>
      <c r="J1446" s="62"/>
      <c r="K1446" s="62"/>
      <c r="L1446" s="60"/>
      <c r="M1446" s="78"/>
      <c r="N1446" s="56"/>
      <c r="Q1446" s="40">
        <v>39</v>
      </c>
      <c r="U1446" s="121"/>
      <c r="V1446" s="63"/>
      <c r="X1446" s="63"/>
      <c r="Y1446" s="40"/>
      <c r="AD1446" s="23" t="s">
        <v>1507</v>
      </c>
      <c r="AF1446" s="23" t="s">
        <v>1507</v>
      </c>
      <c r="AG1446" s="23" t="s">
        <v>1507</v>
      </c>
      <c r="AH1446" s="23" t="s">
        <v>1507</v>
      </c>
      <c r="AI1446" s="23" t="s">
        <v>1507</v>
      </c>
      <c r="AJ1446" s="23" t="s">
        <v>1507</v>
      </c>
      <c r="AV1446" s="38"/>
      <c r="AX1446" s="178"/>
      <c r="BA1446" s="120"/>
      <c r="BD1446" s="69" t="s">
        <v>204</v>
      </c>
    </row>
    <row r="1447" spans="1:56" ht="15" customHeight="1" x14ac:dyDescent="0.2">
      <c r="B1447" s="16" t="s">
        <v>340</v>
      </c>
      <c r="C1447" s="24">
        <v>730</v>
      </c>
      <c r="D1447" s="64" t="s">
        <v>66</v>
      </c>
      <c r="E1447" s="75">
        <v>43906</v>
      </c>
      <c r="F1447" s="34" t="s">
        <v>1854</v>
      </c>
      <c r="G1447" s="24">
        <v>5</v>
      </c>
      <c r="H1447" s="54" t="s">
        <v>94</v>
      </c>
      <c r="I1447" s="44" t="s">
        <v>95</v>
      </c>
      <c r="J1447" s="62"/>
      <c r="K1447" s="62"/>
      <c r="L1447" s="60"/>
      <c r="M1447" s="78"/>
      <c r="N1447" s="56"/>
      <c r="Q1447" s="40">
        <v>28</v>
      </c>
      <c r="U1447" s="121"/>
      <c r="V1447" s="63"/>
      <c r="X1447" s="63"/>
      <c r="Y1447" s="40"/>
      <c r="AD1447" s="23" t="s">
        <v>1507</v>
      </c>
      <c r="AF1447" s="23" t="s">
        <v>1507</v>
      </c>
      <c r="AG1447" s="23" t="s">
        <v>1507</v>
      </c>
      <c r="AH1447" s="23" t="s">
        <v>1507</v>
      </c>
      <c r="AI1447" s="23" t="s">
        <v>1507</v>
      </c>
      <c r="AJ1447" s="23" t="s">
        <v>1507</v>
      </c>
      <c r="AV1447" s="38"/>
      <c r="AX1447" s="178"/>
      <c r="BA1447" s="56"/>
      <c r="BD1447" s="69" t="s">
        <v>204</v>
      </c>
    </row>
    <row r="1448" spans="1:56" ht="15" customHeight="1" x14ac:dyDescent="0.2">
      <c r="B1448" s="16" t="s">
        <v>340</v>
      </c>
      <c r="C1448" s="24">
        <v>731</v>
      </c>
      <c r="D1448" s="64" t="s">
        <v>66</v>
      </c>
      <c r="E1448" s="75">
        <v>43906</v>
      </c>
      <c r="F1448" s="34" t="s">
        <v>1854</v>
      </c>
      <c r="G1448" s="24">
        <v>5</v>
      </c>
      <c r="H1448" s="54" t="s">
        <v>94</v>
      </c>
      <c r="I1448" s="44" t="s">
        <v>95</v>
      </c>
      <c r="J1448" s="62"/>
      <c r="K1448" s="62"/>
      <c r="L1448" s="60"/>
      <c r="M1448" s="78"/>
      <c r="N1448" s="56"/>
      <c r="Q1448" s="40">
        <v>40</v>
      </c>
      <c r="U1448" s="121"/>
      <c r="V1448" s="63"/>
      <c r="W1448" s="63"/>
      <c r="X1448" s="63"/>
      <c r="Y1448" s="40"/>
      <c r="AD1448" s="23" t="s">
        <v>1507</v>
      </c>
      <c r="AF1448" s="23" t="s">
        <v>1507</v>
      </c>
      <c r="AG1448" s="23" t="s">
        <v>1507</v>
      </c>
      <c r="AH1448" s="23" t="s">
        <v>1507</v>
      </c>
      <c r="AI1448" s="23" t="s">
        <v>1507</v>
      </c>
      <c r="AJ1448" s="23" t="s">
        <v>1507</v>
      </c>
      <c r="AV1448" s="38"/>
      <c r="AX1448" s="178"/>
      <c r="BD1448" s="69" t="s">
        <v>204</v>
      </c>
    </row>
    <row r="1449" spans="1:56" ht="15" customHeight="1" x14ac:dyDescent="0.2">
      <c r="B1449" s="16" t="s">
        <v>340</v>
      </c>
      <c r="C1449" s="24">
        <v>732</v>
      </c>
      <c r="D1449" s="64" t="s">
        <v>66</v>
      </c>
      <c r="E1449" s="75">
        <v>43906</v>
      </c>
      <c r="F1449" s="34" t="s">
        <v>1854</v>
      </c>
      <c r="G1449" s="24">
        <v>5</v>
      </c>
      <c r="H1449" s="54" t="s">
        <v>94</v>
      </c>
      <c r="I1449" s="44" t="s">
        <v>95</v>
      </c>
      <c r="J1449" s="62"/>
      <c r="K1449" s="62"/>
      <c r="L1449" s="60"/>
      <c r="M1449" s="78"/>
      <c r="N1449" s="56"/>
      <c r="Q1449" s="40">
        <v>38</v>
      </c>
      <c r="U1449" s="121"/>
      <c r="V1449" s="63"/>
      <c r="W1449" s="63"/>
      <c r="X1449" s="63"/>
      <c r="Y1449" s="40"/>
      <c r="AD1449" s="23" t="s">
        <v>1507</v>
      </c>
      <c r="AF1449" s="23" t="s">
        <v>1507</v>
      </c>
      <c r="AG1449" s="23" t="s">
        <v>1507</v>
      </c>
      <c r="AH1449" s="23" t="s">
        <v>1507</v>
      </c>
      <c r="AI1449" s="23" t="s">
        <v>1507</v>
      </c>
      <c r="AJ1449" s="23" t="s">
        <v>1507</v>
      </c>
      <c r="AV1449" s="38"/>
      <c r="AX1449" s="178"/>
      <c r="BA1449" s="56"/>
      <c r="BD1449" s="69" t="s">
        <v>204</v>
      </c>
    </row>
    <row r="1450" spans="1:56" ht="15" customHeight="1" x14ac:dyDescent="0.2">
      <c r="B1450" s="16" t="s">
        <v>340</v>
      </c>
      <c r="C1450" s="24">
        <v>733</v>
      </c>
      <c r="D1450" s="64" t="s">
        <v>66</v>
      </c>
      <c r="E1450" s="75">
        <v>43906</v>
      </c>
      <c r="F1450" s="34" t="s">
        <v>1854</v>
      </c>
      <c r="G1450" s="24">
        <v>5</v>
      </c>
      <c r="H1450" s="54" t="s">
        <v>94</v>
      </c>
      <c r="I1450" s="44" t="s">
        <v>95</v>
      </c>
      <c r="J1450" s="62"/>
      <c r="K1450" s="62"/>
      <c r="L1450" s="60"/>
      <c r="M1450" s="78"/>
      <c r="N1450" s="56"/>
      <c r="Q1450" s="40">
        <v>41</v>
      </c>
      <c r="U1450" s="121"/>
      <c r="V1450" s="63"/>
      <c r="W1450" s="63"/>
      <c r="X1450" s="63"/>
      <c r="Y1450" s="40"/>
      <c r="AD1450" s="23" t="s">
        <v>1507</v>
      </c>
      <c r="AF1450" s="23" t="s">
        <v>1507</v>
      </c>
      <c r="AG1450" s="23" t="s">
        <v>1507</v>
      </c>
      <c r="AH1450" s="23" t="s">
        <v>1507</v>
      </c>
      <c r="AI1450" s="23" t="s">
        <v>1507</v>
      </c>
      <c r="AJ1450" s="23" t="s">
        <v>1507</v>
      </c>
      <c r="AV1450" s="38"/>
      <c r="AX1450" s="178"/>
      <c r="BA1450" s="56"/>
      <c r="BD1450" s="69" t="s">
        <v>204</v>
      </c>
    </row>
    <row r="1451" spans="1:56" ht="15" customHeight="1" x14ac:dyDescent="0.2">
      <c r="B1451" s="16" t="s">
        <v>340</v>
      </c>
      <c r="C1451" s="24">
        <v>734</v>
      </c>
      <c r="D1451" s="64" t="s">
        <v>66</v>
      </c>
      <c r="E1451" s="75">
        <v>43906</v>
      </c>
      <c r="F1451" s="34" t="s">
        <v>1854</v>
      </c>
      <c r="G1451" s="24">
        <v>5</v>
      </c>
      <c r="H1451" s="54" t="s">
        <v>94</v>
      </c>
      <c r="I1451" s="44" t="s">
        <v>95</v>
      </c>
      <c r="J1451" s="62"/>
      <c r="K1451" s="62"/>
      <c r="L1451" s="60"/>
      <c r="M1451" s="78"/>
      <c r="N1451" s="56"/>
      <c r="Q1451" s="40">
        <v>35</v>
      </c>
      <c r="U1451" s="121"/>
      <c r="V1451" s="63"/>
      <c r="W1451" s="63"/>
      <c r="X1451" s="63"/>
      <c r="Y1451" s="40"/>
      <c r="AD1451" s="23" t="s">
        <v>1507</v>
      </c>
      <c r="AF1451" s="23" t="s">
        <v>1507</v>
      </c>
      <c r="AG1451" s="23" t="s">
        <v>1507</v>
      </c>
      <c r="AH1451" s="23" t="s">
        <v>1507</v>
      </c>
      <c r="AI1451" s="23" t="s">
        <v>1507</v>
      </c>
      <c r="AJ1451" s="23" t="s">
        <v>1507</v>
      </c>
      <c r="AV1451" s="38"/>
      <c r="AX1451" s="178"/>
      <c r="BA1451" s="56"/>
      <c r="BD1451" s="69" t="s">
        <v>204</v>
      </c>
    </row>
    <row r="1452" spans="1:56" s="68" customFormat="1" ht="15" customHeight="1" x14ac:dyDescent="0.2">
      <c r="A1452" s="66"/>
      <c r="B1452" s="16" t="s">
        <v>340</v>
      </c>
      <c r="C1452" s="24">
        <v>735</v>
      </c>
      <c r="D1452" s="64" t="s">
        <v>66</v>
      </c>
      <c r="E1452" s="75">
        <v>43906</v>
      </c>
      <c r="F1452" s="34" t="s">
        <v>1854</v>
      </c>
      <c r="G1452" s="24">
        <v>5</v>
      </c>
      <c r="H1452" s="54" t="s">
        <v>94</v>
      </c>
      <c r="I1452" s="44" t="s">
        <v>95</v>
      </c>
      <c r="J1452" s="62"/>
      <c r="K1452" s="62"/>
      <c r="L1452" s="60"/>
      <c r="M1452" s="78"/>
      <c r="N1452" s="56"/>
      <c r="O1452" s="18"/>
      <c r="P1452" s="18"/>
      <c r="Q1452" s="40">
        <v>30</v>
      </c>
      <c r="R1452" s="18"/>
      <c r="S1452" s="60"/>
      <c r="T1452" s="24"/>
      <c r="U1452" s="121"/>
      <c r="V1452" s="63"/>
      <c r="W1452" s="63"/>
      <c r="X1452" s="63"/>
      <c r="Y1452" s="40"/>
      <c r="Z1452" s="31"/>
      <c r="AA1452" s="24"/>
      <c r="AB1452" s="24"/>
      <c r="AC1452" s="24"/>
      <c r="AD1452" s="23" t="s">
        <v>1507</v>
      </c>
      <c r="AE1452" s="24"/>
      <c r="AF1452" s="23" t="s">
        <v>1507</v>
      </c>
      <c r="AG1452" s="23" t="s">
        <v>1507</v>
      </c>
      <c r="AH1452" s="23" t="s">
        <v>1507</v>
      </c>
      <c r="AI1452" s="23" t="s">
        <v>1507</v>
      </c>
      <c r="AJ1452" s="23" t="s">
        <v>1507</v>
      </c>
      <c r="AK1452" s="24"/>
      <c r="AL1452" s="24"/>
      <c r="AM1452" s="24"/>
      <c r="AN1452" s="24"/>
      <c r="AO1452" s="43"/>
      <c r="AP1452" s="38"/>
      <c r="AQ1452" s="24"/>
      <c r="AR1452" s="24"/>
      <c r="AS1452" s="24"/>
      <c r="AT1452" s="24"/>
      <c r="AU1452" s="24"/>
      <c r="AV1452" s="38"/>
      <c r="AW1452" s="80"/>
      <c r="AX1452" s="178"/>
      <c r="AY1452" s="52"/>
      <c r="AZ1452" s="42"/>
      <c r="BA1452" s="56"/>
      <c r="BB1452" s="18"/>
      <c r="BC1452" s="35"/>
      <c r="BD1452" s="69" t="s">
        <v>204</v>
      </c>
    </row>
    <row r="1453" spans="1:56" s="68" customFormat="1" ht="15" customHeight="1" x14ac:dyDescent="0.2">
      <c r="B1453" s="16" t="s">
        <v>340</v>
      </c>
      <c r="C1453" s="24">
        <v>736</v>
      </c>
      <c r="D1453" s="64" t="s">
        <v>66</v>
      </c>
      <c r="E1453" s="75">
        <v>43906</v>
      </c>
      <c r="F1453" s="34" t="s">
        <v>1854</v>
      </c>
      <c r="G1453" s="24">
        <v>5</v>
      </c>
      <c r="H1453" s="54" t="s">
        <v>94</v>
      </c>
      <c r="I1453" s="44" t="s">
        <v>95</v>
      </c>
      <c r="J1453" s="62"/>
      <c r="K1453" s="62"/>
      <c r="L1453" s="60"/>
      <c r="M1453" s="78"/>
      <c r="N1453" s="56"/>
      <c r="O1453" s="18"/>
      <c r="P1453" s="18"/>
      <c r="Q1453" s="40">
        <v>28</v>
      </c>
      <c r="R1453" s="18"/>
      <c r="S1453" s="60"/>
      <c r="T1453" s="24"/>
      <c r="U1453" s="121"/>
      <c r="V1453" s="63"/>
      <c r="W1453" s="63"/>
      <c r="X1453" s="63"/>
      <c r="Y1453" s="40"/>
      <c r="Z1453" s="33"/>
      <c r="AA1453" s="24"/>
      <c r="AB1453" s="24"/>
      <c r="AC1453" s="24"/>
      <c r="AD1453" s="23" t="s">
        <v>1507</v>
      </c>
      <c r="AE1453" s="24"/>
      <c r="AF1453" s="23" t="s">
        <v>1507</v>
      </c>
      <c r="AG1453" s="23" t="s">
        <v>1507</v>
      </c>
      <c r="AH1453" s="23" t="s">
        <v>1507</v>
      </c>
      <c r="AI1453" s="23" t="s">
        <v>1507</v>
      </c>
      <c r="AJ1453" s="23" t="s">
        <v>1507</v>
      </c>
      <c r="AK1453" s="24"/>
      <c r="AL1453" s="24"/>
      <c r="AM1453" s="24"/>
      <c r="AN1453" s="24"/>
      <c r="AO1453" s="43"/>
      <c r="AP1453" s="38"/>
      <c r="AQ1453" s="24"/>
      <c r="AR1453" s="24"/>
      <c r="AS1453" s="24"/>
      <c r="AT1453" s="24"/>
      <c r="AU1453" s="24"/>
      <c r="AV1453" s="38"/>
      <c r="AW1453" s="80"/>
      <c r="AX1453" s="178"/>
      <c r="AY1453" s="52"/>
      <c r="AZ1453" s="42"/>
      <c r="BA1453" s="56"/>
      <c r="BB1453" s="18"/>
      <c r="BC1453" s="35"/>
      <c r="BD1453" s="69" t="s">
        <v>204</v>
      </c>
    </row>
    <row r="1454" spans="1:56" s="68" customFormat="1" ht="15" customHeight="1" x14ac:dyDescent="0.2">
      <c r="B1454" s="16" t="s">
        <v>340</v>
      </c>
      <c r="C1454" s="24">
        <v>737</v>
      </c>
      <c r="D1454" s="64" t="s">
        <v>66</v>
      </c>
      <c r="E1454" s="75">
        <v>43906</v>
      </c>
      <c r="F1454" s="34" t="s">
        <v>1854</v>
      </c>
      <c r="G1454" s="24">
        <v>5</v>
      </c>
      <c r="H1454" s="54" t="s">
        <v>94</v>
      </c>
      <c r="I1454" s="44" t="s">
        <v>95</v>
      </c>
      <c r="J1454" s="62"/>
      <c r="K1454" s="62"/>
      <c r="L1454" s="60"/>
      <c r="M1454" s="78"/>
      <c r="N1454" s="56"/>
      <c r="O1454" s="18"/>
      <c r="P1454" s="18"/>
      <c r="Q1454" s="40">
        <v>30</v>
      </c>
      <c r="R1454" s="18"/>
      <c r="S1454" s="60"/>
      <c r="T1454" s="24"/>
      <c r="U1454" s="121"/>
      <c r="V1454" s="63"/>
      <c r="W1454" s="63"/>
      <c r="X1454" s="63"/>
      <c r="Y1454" s="40"/>
      <c r="Z1454" s="33"/>
      <c r="AA1454" s="24"/>
      <c r="AB1454" s="24"/>
      <c r="AC1454" s="24"/>
      <c r="AD1454" s="23" t="s">
        <v>1507</v>
      </c>
      <c r="AE1454" s="24"/>
      <c r="AF1454" s="23" t="s">
        <v>1507</v>
      </c>
      <c r="AG1454" s="23" t="s">
        <v>1507</v>
      </c>
      <c r="AH1454" s="23" t="s">
        <v>1507</v>
      </c>
      <c r="AI1454" s="23" t="s">
        <v>1507</v>
      </c>
      <c r="AJ1454" s="23" t="s">
        <v>1507</v>
      </c>
      <c r="AK1454" s="24"/>
      <c r="AL1454" s="24"/>
      <c r="AM1454" s="24"/>
      <c r="AN1454" s="24"/>
      <c r="AO1454" s="43"/>
      <c r="AP1454" s="38"/>
      <c r="AQ1454" s="24"/>
      <c r="AR1454" s="24"/>
      <c r="AS1454" s="24"/>
      <c r="AT1454" s="24"/>
      <c r="AU1454" s="24"/>
      <c r="AV1454" s="38"/>
      <c r="AW1454" s="80"/>
      <c r="AX1454" s="178"/>
      <c r="AY1454" s="52"/>
      <c r="AZ1454" s="42"/>
      <c r="BA1454" s="56"/>
      <c r="BB1454" s="18"/>
      <c r="BC1454" s="35"/>
      <c r="BD1454" s="69" t="s">
        <v>204</v>
      </c>
    </row>
    <row r="1455" spans="1:56" s="68" customFormat="1" ht="15" customHeight="1" x14ac:dyDescent="0.2">
      <c r="B1455" s="16" t="s">
        <v>340</v>
      </c>
      <c r="C1455" s="24">
        <v>738</v>
      </c>
      <c r="D1455" s="64" t="s">
        <v>66</v>
      </c>
      <c r="E1455" s="75">
        <v>43906</v>
      </c>
      <c r="F1455" s="34" t="s">
        <v>1854</v>
      </c>
      <c r="G1455" s="24">
        <v>5</v>
      </c>
      <c r="H1455" s="54" t="s">
        <v>94</v>
      </c>
      <c r="I1455" s="44" t="s">
        <v>95</v>
      </c>
      <c r="J1455" s="62"/>
      <c r="K1455" s="62"/>
      <c r="L1455" s="60"/>
      <c r="M1455" s="78"/>
      <c r="N1455" s="56"/>
      <c r="O1455" s="18"/>
      <c r="P1455" s="18"/>
      <c r="Q1455" s="40">
        <v>30</v>
      </c>
      <c r="R1455" s="18"/>
      <c r="S1455" s="60"/>
      <c r="T1455" s="24"/>
      <c r="U1455" s="121"/>
      <c r="V1455" s="63"/>
      <c r="W1455" s="63"/>
      <c r="X1455" s="63"/>
      <c r="Y1455" s="40"/>
      <c r="Z1455" s="31"/>
      <c r="AA1455" s="24"/>
      <c r="AB1455" s="24"/>
      <c r="AC1455" s="24"/>
      <c r="AD1455" s="23" t="s">
        <v>1507</v>
      </c>
      <c r="AE1455" s="24"/>
      <c r="AF1455" s="23" t="s">
        <v>1507</v>
      </c>
      <c r="AG1455" s="23" t="s">
        <v>1507</v>
      </c>
      <c r="AH1455" s="23" t="s">
        <v>1507</v>
      </c>
      <c r="AI1455" s="23" t="s">
        <v>1507</v>
      </c>
      <c r="AJ1455" s="23" t="s">
        <v>1507</v>
      </c>
      <c r="AK1455" s="24"/>
      <c r="AL1455" s="24"/>
      <c r="AM1455" s="24"/>
      <c r="AN1455" s="24"/>
      <c r="AO1455" s="43"/>
      <c r="AP1455" s="38"/>
      <c r="AQ1455" s="24"/>
      <c r="AR1455" s="24"/>
      <c r="AS1455" s="24"/>
      <c r="AT1455" s="24"/>
      <c r="AU1455" s="24"/>
      <c r="AV1455" s="38"/>
      <c r="AW1455" s="80"/>
      <c r="AX1455" s="178"/>
      <c r="AY1455" s="52"/>
      <c r="AZ1455" s="42"/>
      <c r="BA1455" s="56"/>
      <c r="BB1455" s="18"/>
      <c r="BC1455" s="35"/>
      <c r="BD1455" s="69" t="s">
        <v>204</v>
      </c>
    </row>
    <row r="1456" spans="1:56" s="68" customFormat="1" ht="15" customHeight="1" x14ac:dyDescent="0.2">
      <c r="B1456" s="16" t="s">
        <v>340</v>
      </c>
      <c r="C1456" s="24">
        <v>739</v>
      </c>
      <c r="D1456" s="64" t="s">
        <v>66</v>
      </c>
      <c r="E1456" s="75">
        <v>43906</v>
      </c>
      <c r="F1456" s="34" t="s">
        <v>1854</v>
      </c>
      <c r="G1456" s="24">
        <v>5</v>
      </c>
      <c r="H1456" s="54" t="s">
        <v>94</v>
      </c>
      <c r="I1456" s="44" t="s">
        <v>95</v>
      </c>
      <c r="J1456" s="62"/>
      <c r="K1456" s="62"/>
      <c r="L1456" s="60"/>
      <c r="M1456" s="78"/>
      <c r="N1456" s="56"/>
      <c r="O1456" s="18"/>
      <c r="P1456" s="18"/>
      <c r="Q1456" s="40">
        <v>35</v>
      </c>
      <c r="R1456" s="18"/>
      <c r="S1456" s="60"/>
      <c r="T1456" s="24"/>
      <c r="U1456" s="121"/>
      <c r="V1456" s="63"/>
      <c r="W1456" s="63"/>
      <c r="X1456" s="63"/>
      <c r="Y1456" s="40"/>
      <c r="Z1456" s="31"/>
      <c r="AA1456" s="24"/>
      <c r="AB1456" s="24"/>
      <c r="AC1456" s="24"/>
      <c r="AD1456" s="23" t="s">
        <v>1507</v>
      </c>
      <c r="AE1456" s="24"/>
      <c r="AF1456" s="23" t="s">
        <v>1507</v>
      </c>
      <c r="AG1456" s="23" t="s">
        <v>1507</v>
      </c>
      <c r="AH1456" s="23" t="s">
        <v>1507</v>
      </c>
      <c r="AI1456" s="23" t="s">
        <v>1507</v>
      </c>
      <c r="AJ1456" s="23" t="s">
        <v>1507</v>
      </c>
      <c r="AK1456" s="24"/>
      <c r="AL1456" s="24"/>
      <c r="AM1456" s="24"/>
      <c r="AN1456" s="24"/>
      <c r="AO1456" s="43"/>
      <c r="AP1456" s="38"/>
      <c r="AQ1456" s="24"/>
      <c r="AR1456" s="24"/>
      <c r="AS1456" s="24"/>
      <c r="AT1456" s="24"/>
      <c r="AU1456" s="24"/>
      <c r="AV1456" s="38"/>
      <c r="AW1456" s="80"/>
      <c r="AX1456" s="178"/>
      <c r="AY1456" s="52"/>
      <c r="AZ1456" s="42"/>
      <c r="BA1456" s="56"/>
      <c r="BB1456" s="18"/>
      <c r="BC1456" s="35"/>
      <c r="BD1456" s="141" t="s">
        <v>204</v>
      </c>
    </row>
    <row r="1457" spans="1:56" s="68" customFormat="1" ht="15" customHeight="1" x14ac:dyDescent="0.2">
      <c r="B1457" s="16" t="s">
        <v>340</v>
      </c>
      <c r="C1457" s="24">
        <v>740</v>
      </c>
      <c r="D1457" s="64" t="s">
        <v>66</v>
      </c>
      <c r="E1457" s="75">
        <v>43906</v>
      </c>
      <c r="F1457" s="34" t="s">
        <v>1854</v>
      </c>
      <c r="G1457" s="24">
        <v>5</v>
      </c>
      <c r="H1457" s="54" t="s">
        <v>94</v>
      </c>
      <c r="I1457" s="44" t="s">
        <v>95</v>
      </c>
      <c r="J1457" s="62"/>
      <c r="K1457" s="62"/>
      <c r="L1457" s="60"/>
      <c r="M1457" s="78"/>
      <c r="N1457" s="56"/>
      <c r="O1457" s="18"/>
      <c r="P1457" s="18"/>
      <c r="Q1457" s="40">
        <v>31</v>
      </c>
      <c r="R1457" s="18"/>
      <c r="S1457" s="60"/>
      <c r="T1457" s="24"/>
      <c r="U1457" s="121"/>
      <c r="V1457" s="63"/>
      <c r="W1457" s="63"/>
      <c r="X1457" s="63"/>
      <c r="Y1457" s="40"/>
      <c r="Z1457" s="33"/>
      <c r="AA1457" s="24"/>
      <c r="AB1457" s="24"/>
      <c r="AC1457" s="24"/>
      <c r="AD1457" s="23" t="s">
        <v>1507</v>
      </c>
      <c r="AE1457" s="24"/>
      <c r="AF1457" s="23" t="s">
        <v>1507</v>
      </c>
      <c r="AG1457" s="23" t="s">
        <v>1507</v>
      </c>
      <c r="AH1457" s="23" t="s">
        <v>1507</v>
      </c>
      <c r="AI1457" s="23" t="s">
        <v>1507</v>
      </c>
      <c r="AJ1457" s="23" t="s">
        <v>1507</v>
      </c>
      <c r="AK1457" s="24"/>
      <c r="AL1457" s="24"/>
      <c r="AM1457" s="24"/>
      <c r="AN1457" s="24"/>
      <c r="AO1457" s="43"/>
      <c r="AP1457" s="38"/>
      <c r="AQ1457" s="24"/>
      <c r="AR1457" s="24"/>
      <c r="AS1457" s="24"/>
      <c r="AT1457" s="24"/>
      <c r="AU1457" s="24"/>
      <c r="AV1457" s="38"/>
      <c r="AW1457" s="80"/>
      <c r="AX1457" s="178"/>
      <c r="AY1457" s="52"/>
      <c r="AZ1457" s="42"/>
      <c r="BA1457" s="56"/>
      <c r="BB1457" s="18"/>
      <c r="BC1457" s="35"/>
      <c r="BD1457" s="69" t="s">
        <v>204</v>
      </c>
    </row>
    <row r="1458" spans="1:56" s="68" customFormat="1" ht="15" customHeight="1" x14ac:dyDescent="0.2">
      <c r="B1458" s="16" t="s">
        <v>340</v>
      </c>
      <c r="C1458" s="24">
        <v>741</v>
      </c>
      <c r="D1458" s="64" t="s">
        <v>66</v>
      </c>
      <c r="E1458" s="75">
        <v>43906</v>
      </c>
      <c r="F1458" s="34" t="s">
        <v>1854</v>
      </c>
      <c r="G1458" s="24">
        <v>5</v>
      </c>
      <c r="H1458" s="54" t="s">
        <v>94</v>
      </c>
      <c r="I1458" s="44" t="s">
        <v>95</v>
      </c>
      <c r="J1458" s="62"/>
      <c r="K1458" s="62"/>
      <c r="L1458" s="60"/>
      <c r="M1458" s="78"/>
      <c r="N1458" s="56"/>
      <c r="O1458" s="18"/>
      <c r="P1458" s="18"/>
      <c r="Q1458" s="40">
        <v>31</v>
      </c>
      <c r="R1458" s="18"/>
      <c r="S1458" s="60"/>
      <c r="T1458" s="24"/>
      <c r="U1458" s="121"/>
      <c r="V1458" s="63"/>
      <c r="W1458" s="63"/>
      <c r="X1458" s="63"/>
      <c r="Y1458" s="40"/>
      <c r="Z1458" s="31"/>
      <c r="AA1458" s="24"/>
      <c r="AB1458" s="24"/>
      <c r="AC1458" s="24"/>
      <c r="AD1458" s="23" t="s">
        <v>1507</v>
      </c>
      <c r="AE1458" s="24"/>
      <c r="AF1458" s="23" t="s">
        <v>1507</v>
      </c>
      <c r="AG1458" s="23" t="s">
        <v>1507</v>
      </c>
      <c r="AH1458" s="23" t="s">
        <v>1507</v>
      </c>
      <c r="AI1458" s="23" t="s">
        <v>1507</v>
      </c>
      <c r="AJ1458" s="23" t="s">
        <v>1507</v>
      </c>
      <c r="AK1458" s="24"/>
      <c r="AL1458" s="24"/>
      <c r="AM1458" s="24"/>
      <c r="AN1458" s="24"/>
      <c r="AO1458" s="43"/>
      <c r="AP1458" s="38"/>
      <c r="AQ1458" s="24"/>
      <c r="AR1458" s="24"/>
      <c r="AS1458" s="24"/>
      <c r="AT1458" s="24"/>
      <c r="AU1458" s="24"/>
      <c r="AV1458" s="38"/>
      <c r="AW1458" s="80"/>
      <c r="AX1458" s="178"/>
      <c r="AY1458" s="52"/>
      <c r="AZ1458" s="42"/>
      <c r="BA1458" s="56"/>
      <c r="BB1458" s="18"/>
      <c r="BC1458" s="35"/>
      <c r="BD1458" s="69" t="s">
        <v>204</v>
      </c>
    </row>
    <row r="1459" spans="1:56" s="68" customFormat="1" ht="15" customHeight="1" x14ac:dyDescent="0.2">
      <c r="B1459" s="16" t="s">
        <v>340</v>
      </c>
      <c r="C1459" s="24">
        <v>742</v>
      </c>
      <c r="D1459" s="64" t="s">
        <v>66</v>
      </c>
      <c r="E1459" s="75">
        <v>43906</v>
      </c>
      <c r="F1459" s="34" t="s">
        <v>1854</v>
      </c>
      <c r="G1459" s="24">
        <v>5</v>
      </c>
      <c r="H1459" s="54" t="s">
        <v>94</v>
      </c>
      <c r="I1459" s="44" t="s">
        <v>95</v>
      </c>
      <c r="J1459" s="62"/>
      <c r="K1459" s="62"/>
      <c r="L1459" s="60"/>
      <c r="M1459" s="78"/>
      <c r="N1459" s="56"/>
      <c r="O1459" s="18"/>
      <c r="P1459" s="18"/>
      <c r="Q1459" s="40">
        <v>35</v>
      </c>
      <c r="R1459" s="18"/>
      <c r="S1459" s="60"/>
      <c r="T1459" s="24"/>
      <c r="U1459" s="121"/>
      <c r="V1459" s="63"/>
      <c r="W1459" s="63"/>
      <c r="X1459" s="63"/>
      <c r="Y1459" s="40"/>
      <c r="Z1459" s="31"/>
      <c r="AA1459" s="24"/>
      <c r="AB1459" s="24"/>
      <c r="AC1459" s="24"/>
      <c r="AD1459" s="23" t="s">
        <v>1507</v>
      </c>
      <c r="AE1459" s="24"/>
      <c r="AF1459" s="23" t="s">
        <v>1507</v>
      </c>
      <c r="AG1459" s="23" t="s">
        <v>1507</v>
      </c>
      <c r="AH1459" s="23" t="s">
        <v>1507</v>
      </c>
      <c r="AI1459" s="23" t="s">
        <v>1507</v>
      </c>
      <c r="AJ1459" s="23" t="s">
        <v>1507</v>
      </c>
      <c r="AK1459" s="24"/>
      <c r="AL1459" s="24"/>
      <c r="AM1459" s="24"/>
      <c r="AN1459" s="24"/>
      <c r="AO1459" s="43"/>
      <c r="AP1459" s="38"/>
      <c r="AQ1459" s="24"/>
      <c r="AR1459" s="24"/>
      <c r="AS1459" s="24"/>
      <c r="AT1459" s="24"/>
      <c r="AU1459" s="24"/>
      <c r="AV1459" s="38"/>
      <c r="AW1459" s="80"/>
      <c r="AX1459" s="178"/>
      <c r="AY1459" s="52"/>
      <c r="AZ1459" s="42"/>
      <c r="BA1459" s="18"/>
      <c r="BB1459" s="18"/>
      <c r="BC1459" s="35"/>
      <c r="BD1459" s="69" t="s">
        <v>204</v>
      </c>
    </row>
    <row r="1460" spans="1:56" s="68" customFormat="1" ht="15" customHeight="1" x14ac:dyDescent="0.2">
      <c r="B1460" s="16" t="s">
        <v>340</v>
      </c>
      <c r="C1460" s="24">
        <v>743</v>
      </c>
      <c r="D1460" s="64" t="s">
        <v>66</v>
      </c>
      <c r="E1460" s="75">
        <v>43906</v>
      </c>
      <c r="F1460" s="34" t="s">
        <v>1854</v>
      </c>
      <c r="G1460" s="24">
        <v>5</v>
      </c>
      <c r="H1460" s="54" t="s">
        <v>94</v>
      </c>
      <c r="I1460" s="44" t="s">
        <v>95</v>
      </c>
      <c r="J1460" s="62"/>
      <c r="K1460" s="62"/>
      <c r="L1460" s="60"/>
      <c r="M1460" s="78"/>
      <c r="N1460" s="56"/>
      <c r="O1460" s="18"/>
      <c r="P1460" s="18"/>
      <c r="Q1460" s="40">
        <v>41</v>
      </c>
      <c r="R1460" s="18"/>
      <c r="S1460" s="60"/>
      <c r="T1460" s="24"/>
      <c r="U1460" s="121"/>
      <c r="V1460" s="63"/>
      <c r="W1460" s="63"/>
      <c r="X1460" s="63"/>
      <c r="Y1460" s="40"/>
      <c r="Z1460" s="31"/>
      <c r="AA1460" s="24"/>
      <c r="AB1460" s="24"/>
      <c r="AC1460" s="24"/>
      <c r="AD1460" s="23" t="s">
        <v>1507</v>
      </c>
      <c r="AE1460" s="24"/>
      <c r="AF1460" s="23" t="s">
        <v>1507</v>
      </c>
      <c r="AG1460" s="23" t="s">
        <v>1507</v>
      </c>
      <c r="AH1460" s="23" t="s">
        <v>1507</v>
      </c>
      <c r="AI1460" s="23" t="s">
        <v>1507</v>
      </c>
      <c r="AJ1460" s="23" t="s">
        <v>1507</v>
      </c>
      <c r="AK1460" s="24"/>
      <c r="AL1460" s="24"/>
      <c r="AM1460" s="24"/>
      <c r="AN1460" s="24"/>
      <c r="AO1460" s="43"/>
      <c r="AP1460" s="38"/>
      <c r="AQ1460" s="24"/>
      <c r="AR1460" s="24"/>
      <c r="AS1460" s="24"/>
      <c r="AT1460" s="24"/>
      <c r="AU1460" s="24"/>
      <c r="AV1460" s="38"/>
      <c r="AW1460" s="80"/>
      <c r="AX1460" s="178"/>
      <c r="AY1460" s="52"/>
      <c r="AZ1460" s="42"/>
      <c r="BA1460" s="18"/>
      <c r="BB1460" s="18"/>
      <c r="BC1460" s="35"/>
      <c r="BD1460" s="69" t="s">
        <v>204</v>
      </c>
    </row>
    <row r="1461" spans="1:56" s="68" customFormat="1" ht="15" customHeight="1" x14ac:dyDescent="0.2">
      <c r="B1461" s="16" t="s">
        <v>340</v>
      </c>
      <c r="C1461" s="24">
        <v>744</v>
      </c>
      <c r="D1461" s="64" t="s">
        <v>66</v>
      </c>
      <c r="E1461" s="75">
        <v>43906</v>
      </c>
      <c r="F1461" s="34" t="s">
        <v>1854</v>
      </c>
      <c r="G1461" s="24">
        <v>5</v>
      </c>
      <c r="H1461" s="54" t="s">
        <v>94</v>
      </c>
      <c r="I1461" s="44" t="s">
        <v>95</v>
      </c>
      <c r="J1461" s="62"/>
      <c r="K1461" s="62"/>
      <c r="L1461" s="60"/>
      <c r="M1461" s="78"/>
      <c r="N1461" s="56"/>
      <c r="O1461" s="18"/>
      <c r="P1461" s="18"/>
      <c r="Q1461" s="40">
        <v>31</v>
      </c>
      <c r="R1461" s="18"/>
      <c r="S1461" s="60"/>
      <c r="T1461" s="24"/>
      <c r="U1461" s="121"/>
      <c r="V1461" s="63"/>
      <c r="W1461" s="63"/>
      <c r="X1461" s="63"/>
      <c r="Y1461" s="40"/>
      <c r="Z1461" s="31"/>
      <c r="AA1461" s="24"/>
      <c r="AB1461" s="24"/>
      <c r="AC1461" s="24"/>
      <c r="AD1461" s="23" t="s">
        <v>1507</v>
      </c>
      <c r="AE1461" s="24"/>
      <c r="AF1461" s="23" t="s">
        <v>1507</v>
      </c>
      <c r="AG1461" s="23" t="s">
        <v>1507</v>
      </c>
      <c r="AH1461" s="23" t="s">
        <v>1507</v>
      </c>
      <c r="AI1461" s="23" t="s">
        <v>1507</v>
      </c>
      <c r="AJ1461" s="23" t="s">
        <v>1507</v>
      </c>
      <c r="AK1461" s="24"/>
      <c r="AL1461" s="24"/>
      <c r="AM1461" s="24"/>
      <c r="AN1461" s="24"/>
      <c r="AO1461" s="43"/>
      <c r="AP1461" s="38"/>
      <c r="AQ1461" s="24"/>
      <c r="AR1461" s="24"/>
      <c r="AS1461" s="24"/>
      <c r="AT1461" s="24"/>
      <c r="AU1461" s="24"/>
      <c r="AV1461" s="38"/>
      <c r="AW1461" s="80"/>
      <c r="AX1461" s="178"/>
      <c r="AY1461" s="52"/>
      <c r="AZ1461" s="42"/>
      <c r="BA1461" s="56"/>
      <c r="BB1461" s="18"/>
      <c r="BC1461" s="35"/>
      <c r="BD1461" s="69" t="s">
        <v>204</v>
      </c>
    </row>
    <row r="1462" spans="1:56" s="68" customFormat="1" ht="15" customHeight="1" x14ac:dyDescent="0.2">
      <c r="B1462" s="16" t="s">
        <v>340</v>
      </c>
      <c r="C1462" s="24">
        <v>745</v>
      </c>
      <c r="D1462" s="64" t="s">
        <v>66</v>
      </c>
      <c r="E1462" s="75">
        <v>43906</v>
      </c>
      <c r="F1462" s="34" t="s">
        <v>1854</v>
      </c>
      <c r="G1462" s="24">
        <v>5</v>
      </c>
      <c r="H1462" s="54" t="s">
        <v>94</v>
      </c>
      <c r="I1462" s="44" t="s">
        <v>95</v>
      </c>
      <c r="J1462" s="62"/>
      <c r="K1462" s="62"/>
      <c r="L1462" s="60"/>
      <c r="M1462" s="78"/>
      <c r="N1462" s="56"/>
      <c r="O1462" s="18"/>
      <c r="P1462" s="18"/>
      <c r="Q1462" s="40">
        <v>37</v>
      </c>
      <c r="R1462" s="18"/>
      <c r="S1462" s="60"/>
      <c r="T1462" s="24"/>
      <c r="U1462" s="121"/>
      <c r="V1462" s="63"/>
      <c r="W1462" s="63"/>
      <c r="X1462" s="63"/>
      <c r="Y1462" s="40"/>
      <c r="Z1462" s="31"/>
      <c r="AA1462" s="24"/>
      <c r="AB1462" s="24"/>
      <c r="AC1462" s="24"/>
      <c r="AD1462" s="23" t="s">
        <v>1507</v>
      </c>
      <c r="AE1462" s="24"/>
      <c r="AF1462" s="23" t="s">
        <v>1507</v>
      </c>
      <c r="AG1462" s="23" t="s">
        <v>1507</v>
      </c>
      <c r="AH1462" s="23" t="s">
        <v>1507</v>
      </c>
      <c r="AI1462" s="23" t="s">
        <v>1507</v>
      </c>
      <c r="AJ1462" s="23" t="s">
        <v>1507</v>
      </c>
      <c r="AK1462" s="24"/>
      <c r="AL1462" s="24"/>
      <c r="AM1462" s="24"/>
      <c r="AN1462" s="24"/>
      <c r="AO1462" s="43"/>
      <c r="AP1462" s="38"/>
      <c r="AQ1462" s="24"/>
      <c r="AR1462" s="24"/>
      <c r="AS1462" s="24"/>
      <c r="AT1462" s="24"/>
      <c r="AU1462" s="24"/>
      <c r="AV1462" s="38"/>
      <c r="AW1462" s="80"/>
      <c r="AX1462" s="178"/>
      <c r="AY1462" s="52"/>
      <c r="AZ1462" s="42"/>
      <c r="BA1462" s="120"/>
      <c r="BB1462" s="18"/>
      <c r="BC1462" s="35"/>
      <c r="BD1462" s="69" t="s">
        <v>204</v>
      </c>
    </row>
    <row r="1463" spans="1:56" s="68" customFormat="1" ht="15" customHeight="1" x14ac:dyDescent="0.2">
      <c r="B1463" s="16" t="s">
        <v>340</v>
      </c>
      <c r="C1463" s="24">
        <v>746</v>
      </c>
      <c r="D1463" s="64" t="s">
        <v>66</v>
      </c>
      <c r="E1463" s="75">
        <v>43906</v>
      </c>
      <c r="F1463" s="34" t="s">
        <v>1854</v>
      </c>
      <c r="G1463" s="24">
        <v>5</v>
      </c>
      <c r="H1463" s="54" t="s">
        <v>94</v>
      </c>
      <c r="I1463" s="44" t="s">
        <v>95</v>
      </c>
      <c r="J1463" s="62"/>
      <c r="K1463" s="62"/>
      <c r="L1463" s="60"/>
      <c r="M1463" s="78"/>
      <c r="N1463" s="56"/>
      <c r="O1463" s="18"/>
      <c r="P1463" s="18"/>
      <c r="Q1463" s="40">
        <v>41</v>
      </c>
      <c r="R1463" s="18"/>
      <c r="S1463" s="60"/>
      <c r="T1463" s="24"/>
      <c r="U1463" s="121"/>
      <c r="V1463" s="63"/>
      <c r="W1463" s="63"/>
      <c r="X1463" s="63"/>
      <c r="Y1463" s="40"/>
      <c r="Z1463" s="31"/>
      <c r="AA1463" s="24"/>
      <c r="AB1463" s="24"/>
      <c r="AC1463" s="24"/>
      <c r="AD1463" s="23" t="s">
        <v>1507</v>
      </c>
      <c r="AE1463" s="24"/>
      <c r="AF1463" s="23" t="s">
        <v>1507</v>
      </c>
      <c r="AG1463" s="23" t="s">
        <v>1507</v>
      </c>
      <c r="AH1463" s="23" t="s">
        <v>1507</v>
      </c>
      <c r="AI1463" s="23" t="s">
        <v>1507</v>
      </c>
      <c r="AJ1463" s="23" t="s">
        <v>1507</v>
      </c>
      <c r="AK1463" s="24"/>
      <c r="AL1463" s="24"/>
      <c r="AM1463" s="24"/>
      <c r="AN1463" s="24"/>
      <c r="AO1463" s="43"/>
      <c r="AP1463" s="38"/>
      <c r="AQ1463" s="24"/>
      <c r="AR1463" s="24"/>
      <c r="AS1463" s="24"/>
      <c r="AT1463" s="24"/>
      <c r="AU1463" s="24"/>
      <c r="AV1463" s="38"/>
      <c r="AW1463" s="80"/>
      <c r="AX1463" s="178"/>
      <c r="AY1463" s="52"/>
      <c r="AZ1463" s="42"/>
      <c r="BA1463" s="120"/>
      <c r="BB1463" s="18"/>
      <c r="BC1463" s="35"/>
      <c r="BD1463" s="69" t="s">
        <v>204</v>
      </c>
    </row>
    <row r="1464" spans="1:56" s="68" customFormat="1" ht="15" customHeight="1" x14ac:dyDescent="0.2">
      <c r="B1464" s="16" t="s">
        <v>340</v>
      </c>
      <c r="C1464" s="24">
        <v>747</v>
      </c>
      <c r="D1464" s="64" t="s">
        <v>66</v>
      </c>
      <c r="E1464" s="75">
        <v>43906</v>
      </c>
      <c r="F1464" s="34" t="s">
        <v>1854</v>
      </c>
      <c r="G1464" s="24">
        <v>5</v>
      </c>
      <c r="H1464" s="54" t="s">
        <v>94</v>
      </c>
      <c r="I1464" s="44" t="s">
        <v>95</v>
      </c>
      <c r="J1464" s="62"/>
      <c r="K1464" s="62"/>
      <c r="L1464" s="60"/>
      <c r="M1464" s="78"/>
      <c r="N1464" s="56"/>
      <c r="O1464" s="18"/>
      <c r="P1464" s="18"/>
      <c r="Q1464" s="40">
        <v>38</v>
      </c>
      <c r="R1464" s="18"/>
      <c r="S1464" s="60"/>
      <c r="T1464" s="24"/>
      <c r="U1464" s="121"/>
      <c r="V1464" s="63"/>
      <c r="W1464" s="63"/>
      <c r="X1464" s="63"/>
      <c r="Y1464" s="40"/>
      <c r="Z1464" s="31"/>
      <c r="AA1464" s="24"/>
      <c r="AB1464" s="24"/>
      <c r="AC1464" s="24"/>
      <c r="AD1464" s="23" t="s">
        <v>1507</v>
      </c>
      <c r="AE1464" s="24"/>
      <c r="AF1464" s="23" t="s">
        <v>1507</v>
      </c>
      <c r="AG1464" s="23" t="s">
        <v>1507</v>
      </c>
      <c r="AH1464" s="23" t="s">
        <v>1507</v>
      </c>
      <c r="AI1464" s="23" t="s">
        <v>1507</v>
      </c>
      <c r="AJ1464" s="23" t="s">
        <v>1507</v>
      </c>
      <c r="AK1464" s="24"/>
      <c r="AL1464" s="24"/>
      <c r="AM1464" s="24"/>
      <c r="AN1464" s="24"/>
      <c r="AO1464" s="43"/>
      <c r="AP1464" s="38"/>
      <c r="AQ1464" s="24"/>
      <c r="AR1464" s="24"/>
      <c r="AS1464" s="24"/>
      <c r="AT1464" s="24"/>
      <c r="AU1464" s="24"/>
      <c r="AV1464" s="38"/>
      <c r="AW1464" s="80"/>
      <c r="AX1464" s="178"/>
      <c r="AY1464" s="52"/>
      <c r="AZ1464" s="42"/>
      <c r="BA1464" s="120"/>
      <c r="BB1464" s="18"/>
      <c r="BC1464" s="35"/>
      <c r="BD1464" s="69" t="s">
        <v>204</v>
      </c>
    </row>
    <row r="1465" spans="1:56" s="68" customFormat="1" ht="15" customHeight="1" x14ac:dyDescent="0.2">
      <c r="B1465" s="16" t="s">
        <v>340</v>
      </c>
      <c r="C1465" s="24">
        <v>748</v>
      </c>
      <c r="D1465" s="64" t="s">
        <v>66</v>
      </c>
      <c r="E1465" s="75">
        <v>43906</v>
      </c>
      <c r="F1465" s="34" t="s">
        <v>1854</v>
      </c>
      <c r="G1465" s="24">
        <v>5</v>
      </c>
      <c r="H1465" s="54" t="s">
        <v>94</v>
      </c>
      <c r="I1465" s="44" t="s">
        <v>95</v>
      </c>
      <c r="J1465" s="62"/>
      <c r="K1465" s="62"/>
      <c r="L1465" s="60"/>
      <c r="M1465" s="78"/>
      <c r="N1465" s="56"/>
      <c r="O1465" s="18"/>
      <c r="P1465" s="18"/>
      <c r="Q1465" s="40">
        <v>36</v>
      </c>
      <c r="R1465" s="18"/>
      <c r="S1465" s="60"/>
      <c r="T1465" s="24"/>
      <c r="U1465" s="121"/>
      <c r="V1465" s="63"/>
      <c r="W1465" s="63"/>
      <c r="X1465" s="63"/>
      <c r="Y1465" s="40"/>
      <c r="Z1465" s="31"/>
      <c r="AA1465" s="24"/>
      <c r="AB1465" s="24"/>
      <c r="AC1465" s="24"/>
      <c r="AD1465" s="23" t="s">
        <v>1507</v>
      </c>
      <c r="AE1465" s="24"/>
      <c r="AF1465" s="23" t="s">
        <v>1507</v>
      </c>
      <c r="AG1465" s="23" t="s">
        <v>1507</v>
      </c>
      <c r="AH1465" s="23" t="s">
        <v>1507</v>
      </c>
      <c r="AI1465" s="23" t="s">
        <v>1507</v>
      </c>
      <c r="AJ1465" s="23" t="s">
        <v>1507</v>
      </c>
      <c r="AK1465" s="24"/>
      <c r="AL1465" s="24"/>
      <c r="AM1465" s="24"/>
      <c r="AN1465" s="24"/>
      <c r="AO1465" s="43"/>
      <c r="AP1465" s="38"/>
      <c r="AQ1465" s="24"/>
      <c r="AR1465" s="24"/>
      <c r="AS1465" s="24"/>
      <c r="AT1465" s="24"/>
      <c r="AU1465" s="24"/>
      <c r="AV1465" s="38"/>
      <c r="AW1465" s="80"/>
      <c r="AX1465" s="178"/>
      <c r="AY1465" s="52"/>
      <c r="AZ1465" s="42"/>
      <c r="BA1465" s="120"/>
      <c r="BB1465" s="18"/>
      <c r="BC1465" s="35"/>
      <c r="BD1465" s="69" t="s">
        <v>204</v>
      </c>
    </row>
    <row r="1466" spans="1:56" s="68" customFormat="1" ht="15" customHeight="1" x14ac:dyDescent="0.2">
      <c r="B1466" s="16" t="s">
        <v>340</v>
      </c>
      <c r="C1466" s="24">
        <v>749</v>
      </c>
      <c r="D1466" s="64" t="s">
        <v>66</v>
      </c>
      <c r="E1466" s="75">
        <v>43906</v>
      </c>
      <c r="F1466" s="34" t="s">
        <v>1854</v>
      </c>
      <c r="G1466" s="24">
        <v>5</v>
      </c>
      <c r="H1466" s="54" t="s">
        <v>94</v>
      </c>
      <c r="I1466" s="44" t="s">
        <v>95</v>
      </c>
      <c r="J1466" s="62"/>
      <c r="K1466" s="62"/>
      <c r="L1466" s="60"/>
      <c r="M1466" s="78"/>
      <c r="N1466" s="56"/>
      <c r="O1466" s="18"/>
      <c r="P1466" s="18"/>
      <c r="Q1466" s="40">
        <v>42</v>
      </c>
      <c r="R1466" s="18"/>
      <c r="S1466" s="60"/>
      <c r="T1466" s="24"/>
      <c r="U1466" s="121"/>
      <c r="V1466" s="63"/>
      <c r="W1466" s="63"/>
      <c r="X1466" s="63"/>
      <c r="Y1466" s="40"/>
      <c r="Z1466" s="31"/>
      <c r="AA1466" s="24"/>
      <c r="AB1466" s="24"/>
      <c r="AC1466" s="24"/>
      <c r="AD1466" s="23" t="s">
        <v>1507</v>
      </c>
      <c r="AE1466" s="24"/>
      <c r="AF1466" s="23" t="s">
        <v>1507</v>
      </c>
      <c r="AG1466" s="23" t="s">
        <v>1507</v>
      </c>
      <c r="AH1466" s="23" t="s">
        <v>1507</v>
      </c>
      <c r="AI1466" s="23" t="s">
        <v>1507</v>
      </c>
      <c r="AJ1466" s="23" t="s">
        <v>1507</v>
      </c>
      <c r="AK1466" s="24"/>
      <c r="AL1466" s="24"/>
      <c r="AM1466" s="24"/>
      <c r="AN1466" s="24"/>
      <c r="AO1466" s="43"/>
      <c r="AP1466" s="38"/>
      <c r="AQ1466" s="24"/>
      <c r="AR1466" s="24"/>
      <c r="AS1466" s="24"/>
      <c r="AT1466" s="24"/>
      <c r="AU1466" s="24"/>
      <c r="AV1466" s="38"/>
      <c r="AW1466" s="80"/>
      <c r="AX1466" s="178"/>
      <c r="AY1466" s="52"/>
      <c r="AZ1466" s="42"/>
      <c r="BA1466" s="120"/>
      <c r="BB1466" s="18"/>
      <c r="BC1466" s="35"/>
      <c r="BD1466" s="69" t="s">
        <v>204</v>
      </c>
    </row>
    <row r="1467" spans="1:56" s="68" customFormat="1" ht="15" customHeight="1" x14ac:dyDescent="0.2">
      <c r="B1467" s="16" t="s">
        <v>340</v>
      </c>
      <c r="C1467" s="24">
        <v>750</v>
      </c>
      <c r="D1467" s="64" t="s">
        <v>66</v>
      </c>
      <c r="E1467" s="75">
        <v>43906</v>
      </c>
      <c r="F1467" s="34" t="s">
        <v>1854</v>
      </c>
      <c r="G1467" s="24">
        <v>5</v>
      </c>
      <c r="H1467" s="54" t="s">
        <v>94</v>
      </c>
      <c r="I1467" s="44" t="s">
        <v>95</v>
      </c>
      <c r="J1467" s="62"/>
      <c r="K1467" s="62"/>
      <c r="L1467" s="60"/>
      <c r="M1467" s="78"/>
      <c r="N1467" s="56"/>
      <c r="O1467" s="18"/>
      <c r="P1467" s="18"/>
      <c r="Q1467" s="40">
        <v>28</v>
      </c>
      <c r="R1467" s="18"/>
      <c r="S1467" s="60"/>
      <c r="T1467" s="24"/>
      <c r="U1467" s="121"/>
      <c r="V1467" s="63"/>
      <c r="W1467" s="63"/>
      <c r="X1467" s="63"/>
      <c r="Y1467" s="40"/>
      <c r="Z1467" s="31"/>
      <c r="AA1467" s="24"/>
      <c r="AB1467" s="24"/>
      <c r="AC1467" s="24"/>
      <c r="AD1467" s="23" t="s">
        <v>1507</v>
      </c>
      <c r="AE1467" s="24"/>
      <c r="AF1467" s="23" t="s">
        <v>1507</v>
      </c>
      <c r="AG1467" s="23" t="s">
        <v>1507</v>
      </c>
      <c r="AH1467" s="23" t="s">
        <v>1507</v>
      </c>
      <c r="AI1467" s="23" t="s">
        <v>1507</v>
      </c>
      <c r="AJ1467" s="23" t="s">
        <v>1507</v>
      </c>
      <c r="AK1467" s="24"/>
      <c r="AL1467" s="24"/>
      <c r="AM1467" s="24"/>
      <c r="AN1467" s="24"/>
      <c r="AO1467" s="43"/>
      <c r="AP1467" s="38"/>
      <c r="AQ1467" s="24"/>
      <c r="AR1467" s="24"/>
      <c r="AS1467" s="24"/>
      <c r="AT1467" s="24"/>
      <c r="AU1467" s="24"/>
      <c r="AV1467" s="38"/>
      <c r="AW1467" s="80"/>
      <c r="AX1467" s="178"/>
      <c r="AY1467" s="52"/>
      <c r="AZ1467" s="42"/>
      <c r="BA1467" s="120"/>
      <c r="BB1467" s="18"/>
      <c r="BC1467" s="35"/>
      <c r="BD1467" s="69" t="s">
        <v>204</v>
      </c>
    </row>
    <row r="1468" spans="1:56" s="68" customFormat="1" ht="15" customHeight="1" x14ac:dyDescent="0.2">
      <c r="B1468" s="16" t="s">
        <v>340</v>
      </c>
      <c r="C1468" s="24">
        <v>751</v>
      </c>
      <c r="D1468" s="64" t="s">
        <v>66</v>
      </c>
      <c r="E1468" s="75">
        <v>43906</v>
      </c>
      <c r="F1468" s="34" t="s">
        <v>1854</v>
      </c>
      <c r="G1468" s="24">
        <v>5</v>
      </c>
      <c r="H1468" s="54" t="s">
        <v>94</v>
      </c>
      <c r="I1468" s="44" t="s">
        <v>95</v>
      </c>
      <c r="J1468" s="62"/>
      <c r="K1468" s="62"/>
      <c r="L1468" s="60"/>
      <c r="M1468" s="78"/>
      <c r="N1468" s="56"/>
      <c r="O1468" s="18"/>
      <c r="P1468" s="18"/>
      <c r="Q1468" s="40">
        <v>29</v>
      </c>
      <c r="R1468" s="18"/>
      <c r="S1468" s="60"/>
      <c r="T1468" s="24"/>
      <c r="U1468" s="121"/>
      <c r="V1468" s="63"/>
      <c r="W1468" s="63"/>
      <c r="X1468" s="63"/>
      <c r="Y1468" s="40"/>
      <c r="Z1468" s="31"/>
      <c r="AA1468" s="24"/>
      <c r="AB1468" s="24"/>
      <c r="AC1468" s="24"/>
      <c r="AD1468" s="23" t="s">
        <v>1507</v>
      </c>
      <c r="AE1468" s="24"/>
      <c r="AF1468" s="23" t="s">
        <v>1507</v>
      </c>
      <c r="AG1468" s="23" t="s">
        <v>1507</v>
      </c>
      <c r="AH1468" s="23" t="s">
        <v>1507</v>
      </c>
      <c r="AI1468" s="23" t="s">
        <v>1507</v>
      </c>
      <c r="AJ1468" s="23" t="s">
        <v>1507</v>
      </c>
      <c r="AK1468" s="24"/>
      <c r="AL1468" s="24"/>
      <c r="AM1468" s="24"/>
      <c r="AN1468" s="24"/>
      <c r="AO1468" s="43"/>
      <c r="AP1468" s="38"/>
      <c r="AQ1468" s="24"/>
      <c r="AR1468" s="24"/>
      <c r="AS1468" s="24"/>
      <c r="AT1468" s="24"/>
      <c r="AU1468" s="24"/>
      <c r="AV1468" s="38"/>
      <c r="AW1468" s="80"/>
      <c r="AX1468" s="178"/>
      <c r="AY1468" s="52"/>
      <c r="AZ1468" s="42"/>
      <c r="BA1468" s="120"/>
      <c r="BB1468" s="18"/>
      <c r="BC1468" s="35"/>
      <c r="BD1468" s="69" t="s">
        <v>204</v>
      </c>
    </row>
    <row r="1469" spans="1:56" s="68" customFormat="1" ht="15" customHeight="1" x14ac:dyDescent="0.2">
      <c r="B1469" s="16" t="s">
        <v>340</v>
      </c>
      <c r="C1469" s="24">
        <v>752</v>
      </c>
      <c r="D1469" s="64" t="s">
        <v>66</v>
      </c>
      <c r="E1469" s="75">
        <v>43906</v>
      </c>
      <c r="F1469" s="34" t="s">
        <v>1854</v>
      </c>
      <c r="G1469" s="24">
        <v>5</v>
      </c>
      <c r="H1469" s="54" t="s">
        <v>94</v>
      </c>
      <c r="I1469" s="44" t="s">
        <v>95</v>
      </c>
      <c r="J1469" s="62"/>
      <c r="K1469" s="62"/>
      <c r="L1469" s="60"/>
      <c r="M1469" s="78"/>
      <c r="N1469" s="56"/>
      <c r="O1469" s="18"/>
      <c r="P1469" s="18"/>
      <c r="Q1469" s="40">
        <v>30</v>
      </c>
      <c r="R1469" s="18"/>
      <c r="S1469" s="60"/>
      <c r="T1469" s="24"/>
      <c r="U1469" s="121"/>
      <c r="V1469" s="63"/>
      <c r="W1469" s="63"/>
      <c r="X1469" s="63"/>
      <c r="Y1469" s="40"/>
      <c r="Z1469" s="31"/>
      <c r="AA1469" s="24"/>
      <c r="AB1469" s="24"/>
      <c r="AC1469" s="24"/>
      <c r="AD1469" s="23" t="s">
        <v>1507</v>
      </c>
      <c r="AE1469" s="24"/>
      <c r="AF1469" s="23" t="s">
        <v>1507</v>
      </c>
      <c r="AG1469" s="23" t="s">
        <v>1507</v>
      </c>
      <c r="AH1469" s="23" t="s">
        <v>1507</v>
      </c>
      <c r="AI1469" s="23" t="s">
        <v>1507</v>
      </c>
      <c r="AJ1469" s="23" t="s">
        <v>1507</v>
      </c>
      <c r="AK1469" s="24"/>
      <c r="AL1469" s="24"/>
      <c r="AM1469" s="24"/>
      <c r="AN1469" s="24"/>
      <c r="AO1469" s="43"/>
      <c r="AP1469" s="38"/>
      <c r="AQ1469" s="24"/>
      <c r="AR1469" s="24"/>
      <c r="AS1469" s="24"/>
      <c r="AT1469" s="24"/>
      <c r="AU1469" s="24"/>
      <c r="AV1469" s="38"/>
      <c r="AW1469" s="80"/>
      <c r="AX1469" s="178"/>
      <c r="AY1469" s="52"/>
      <c r="AZ1469" s="42"/>
      <c r="BA1469" s="120"/>
      <c r="BB1469" s="18"/>
      <c r="BC1469" s="35"/>
      <c r="BD1469" s="69" t="s">
        <v>204</v>
      </c>
    </row>
    <row r="1470" spans="1:56" s="68" customFormat="1" ht="15" customHeight="1" x14ac:dyDescent="0.2">
      <c r="B1470" s="16" t="s">
        <v>340</v>
      </c>
      <c r="C1470" s="24">
        <v>753</v>
      </c>
      <c r="D1470" s="64" t="s">
        <v>66</v>
      </c>
      <c r="E1470" s="75">
        <v>43906</v>
      </c>
      <c r="F1470" s="34" t="s">
        <v>1854</v>
      </c>
      <c r="G1470" s="24">
        <v>5</v>
      </c>
      <c r="H1470" s="54" t="s">
        <v>94</v>
      </c>
      <c r="I1470" s="44" t="s">
        <v>95</v>
      </c>
      <c r="J1470" s="62"/>
      <c r="K1470" s="62"/>
      <c r="L1470" s="60"/>
      <c r="M1470" s="78"/>
      <c r="N1470" s="56"/>
      <c r="O1470" s="18"/>
      <c r="P1470" s="18"/>
      <c r="Q1470" s="40">
        <v>39</v>
      </c>
      <c r="R1470" s="18"/>
      <c r="S1470" s="60"/>
      <c r="T1470" s="24"/>
      <c r="U1470" s="121"/>
      <c r="V1470" s="63"/>
      <c r="W1470" s="63"/>
      <c r="X1470" s="63"/>
      <c r="Y1470" s="40"/>
      <c r="Z1470" s="31"/>
      <c r="AA1470" s="24"/>
      <c r="AB1470" s="24"/>
      <c r="AC1470" s="24"/>
      <c r="AD1470" s="23" t="s">
        <v>1507</v>
      </c>
      <c r="AE1470" s="24"/>
      <c r="AF1470" s="23" t="s">
        <v>1507</v>
      </c>
      <c r="AG1470" s="23" t="s">
        <v>1507</v>
      </c>
      <c r="AH1470" s="23" t="s">
        <v>1507</v>
      </c>
      <c r="AI1470" s="23" t="s">
        <v>1507</v>
      </c>
      <c r="AJ1470" s="23" t="s">
        <v>1507</v>
      </c>
      <c r="AK1470" s="24"/>
      <c r="AL1470" s="24"/>
      <c r="AM1470" s="24"/>
      <c r="AN1470" s="24"/>
      <c r="AO1470" s="43"/>
      <c r="AP1470" s="38"/>
      <c r="AQ1470" s="24"/>
      <c r="AR1470" s="24"/>
      <c r="AS1470" s="24"/>
      <c r="AT1470" s="24"/>
      <c r="AU1470" s="24"/>
      <c r="AV1470" s="38"/>
      <c r="AW1470" s="80"/>
      <c r="AX1470" s="178"/>
      <c r="AY1470" s="52"/>
      <c r="AZ1470" s="42"/>
      <c r="BA1470" s="120"/>
      <c r="BB1470" s="18"/>
      <c r="BC1470" s="35"/>
      <c r="BD1470" s="69" t="s">
        <v>204</v>
      </c>
    </row>
    <row r="1471" spans="1:56" s="68" customFormat="1" ht="15" customHeight="1" x14ac:dyDescent="0.2">
      <c r="B1471" s="16" t="s">
        <v>340</v>
      </c>
      <c r="C1471" s="24">
        <v>754</v>
      </c>
      <c r="D1471" s="64" t="s">
        <v>66</v>
      </c>
      <c r="E1471" s="75">
        <v>43906</v>
      </c>
      <c r="F1471" s="34" t="s">
        <v>1854</v>
      </c>
      <c r="G1471" s="24">
        <v>5</v>
      </c>
      <c r="H1471" s="54" t="s">
        <v>94</v>
      </c>
      <c r="I1471" s="44" t="s">
        <v>95</v>
      </c>
      <c r="J1471" s="62"/>
      <c r="K1471" s="62"/>
      <c r="L1471" s="60"/>
      <c r="M1471" s="78"/>
      <c r="N1471" s="56"/>
      <c r="O1471" s="18"/>
      <c r="P1471" s="18"/>
      <c r="Q1471" s="40">
        <v>45</v>
      </c>
      <c r="R1471" s="18"/>
      <c r="S1471" s="60"/>
      <c r="T1471" s="24"/>
      <c r="U1471" s="121"/>
      <c r="V1471" s="63"/>
      <c r="W1471" s="63"/>
      <c r="X1471" s="63"/>
      <c r="Y1471" s="40"/>
      <c r="Z1471" s="31"/>
      <c r="AA1471" s="24"/>
      <c r="AB1471" s="24"/>
      <c r="AC1471" s="24"/>
      <c r="AD1471" s="23" t="s">
        <v>1507</v>
      </c>
      <c r="AE1471" s="24"/>
      <c r="AF1471" s="23" t="s">
        <v>1507</v>
      </c>
      <c r="AG1471" s="23" t="s">
        <v>1507</v>
      </c>
      <c r="AH1471" s="23" t="s">
        <v>1507</v>
      </c>
      <c r="AI1471" s="23" t="s">
        <v>1507</v>
      </c>
      <c r="AJ1471" s="23" t="s">
        <v>1507</v>
      </c>
      <c r="AK1471" s="24"/>
      <c r="AL1471" s="24"/>
      <c r="AM1471" s="24"/>
      <c r="AN1471" s="24"/>
      <c r="AO1471" s="43"/>
      <c r="AP1471" s="38"/>
      <c r="AQ1471" s="24"/>
      <c r="AR1471" s="24"/>
      <c r="AS1471" s="24"/>
      <c r="AT1471" s="24"/>
      <c r="AU1471" s="24"/>
      <c r="AV1471" s="38"/>
      <c r="AW1471" s="80"/>
      <c r="AX1471" s="178"/>
      <c r="AY1471" s="52"/>
      <c r="AZ1471" s="42"/>
      <c r="BA1471" s="120"/>
      <c r="BB1471" s="18"/>
      <c r="BC1471" s="35"/>
      <c r="BD1471" s="69" t="s">
        <v>204</v>
      </c>
    </row>
    <row r="1472" spans="1:56" ht="15" customHeight="1" x14ac:dyDescent="0.2">
      <c r="A1472" s="68"/>
      <c r="B1472" s="16" t="s">
        <v>340</v>
      </c>
      <c r="C1472" s="24">
        <v>755</v>
      </c>
      <c r="D1472" s="64" t="s">
        <v>66</v>
      </c>
      <c r="E1472" s="75">
        <v>43906</v>
      </c>
      <c r="F1472" s="34" t="s">
        <v>1854</v>
      </c>
      <c r="G1472" s="24">
        <v>5</v>
      </c>
      <c r="H1472" s="54" t="s">
        <v>94</v>
      </c>
      <c r="I1472" s="44" t="s">
        <v>95</v>
      </c>
      <c r="J1472" s="62"/>
      <c r="K1472" s="62"/>
      <c r="L1472" s="60"/>
      <c r="M1472" s="78"/>
      <c r="N1472" s="56"/>
      <c r="Q1472" s="40">
        <v>36</v>
      </c>
      <c r="U1472" s="121"/>
      <c r="V1472" s="63"/>
      <c r="W1472" s="63"/>
      <c r="X1472" s="63"/>
      <c r="Y1472" s="40"/>
      <c r="AD1472" s="23" t="s">
        <v>1507</v>
      </c>
      <c r="AF1472" s="23" t="s">
        <v>1507</v>
      </c>
      <c r="AG1472" s="23" t="s">
        <v>1507</v>
      </c>
      <c r="AH1472" s="23" t="s">
        <v>1507</v>
      </c>
      <c r="AI1472" s="23" t="s">
        <v>1507</v>
      </c>
      <c r="AJ1472" s="23" t="s">
        <v>1507</v>
      </c>
      <c r="AV1472" s="38"/>
      <c r="AX1472" s="178"/>
      <c r="BA1472" s="56"/>
      <c r="BD1472" s="69" t="s">
        <v>204</v>
      </c>
    </row>
    <row r="1473" spans="2:56" ht="15" customHeight="1" x14ac:dyDescent="0.2">
      <c r="B1473" s="16" t="s">
        <v>340</v>
      </c>
      <c r="C1473" s="24">
        <v>756</v>
      </c>
      <c r="D1473" s="64" t="s">
        <v>66</v>
      </c>
      <c r="E1473" s="75">
        <v>43906</v>
      </c>
      <c r="F1473" s="34" t="s">
        <v>1854</v>
      </c>
      <c r="G1473" s="24">
        <v>5</v>
      </c>
      <c r="H1473" s="54" t="s">
        <v>94</v>
      </c>
      <c r="I1473" s="44" t="s">
        <v>95</v>
      </c>
      <c r="J1473" s="62"/>
      <c r="K1473" s="62"/>
      <c r="L1473" s="60"/>
      <c r="M1473" s="78"/>
      <c r="N1473" s="56"/>
      <c r="Q1473" s="40">
        <v>30</v>
      </c>
      <c r="U1473" s="121"/>
      <c r="V1473" s="63"/>
      <c r="W1473" s="63"/>
      <c r="X1473" s="63"/>
      <c r="Y1473" s="40"/>
      <c r="AD1473" s="23" t="s">
        <v>1507</v>
      </c>
      <c r="AF1473" s="23" t="s">
        <v>1507</v>
      </c>
      <c r="AG1473" s="23" t="s">
        <v>1507</v>
      </c>
      <c r="AH1473" s="23" t="s">
        <v>1507</v>
      </c>
      <c r="AI1473" s="23" t="s">
        <v>1507</v>
      </c>
      <c r="AJ1473" s="23" t="s">
        <v>1507</v>
      </c>
      <c r="AV1473" s="38"/>
      <c r="AX1473" s="178"/>
      <c r="BD1473" s="69" t="s">
        <v>204</v>
      </c>
    </row>
    <row r="1474" spans="2:56" ht="15" customHeight="1" x14ac:dyDescent="0.2">
      <c r="B1474" s="16" t="s">
        <v>340</v>
      </c>
      <c r="C1474" s="24">
        <v>757</v>
      </c>
      <c r="D1474" s="64" t="s">
        <v>66</v>
      </c>
      <c r="E1474" s="75">
        <v>43906</v>
      </c>
      <c r="F1474" s="34" t="s">
        <v>1854</v>
      </c>
      <c r="G1474" s="24">
        <v>5</v>
      </c>
      <c r="H1474" s="54" t="s">
        <v>94</v>
      </c>
      <c r="I1474" s="44" t="s">
        <v>95</v>
      </c>
      <c r="J1474" s="62"/>
      <c r="K1474" s="62"/>
      <c r="L1474" s="60"/>
      <c r="M1474" s="78"/>
      <c r="N1474" s="56"/>
      <c r="Q1474" s="40">
        <v>26</v>
      </c>
      <c r="U1474" s="121"/>
      <c r="V1474" s="63"/>
      <c r="W1474" s="63"/>
      <c r="X1474" s="63"/>
      <c r="Y1474" s="40"/>
      <c r="AD1474" s="23" t="s">
        <v>1507</v>
      </c>
      <c r="AF1474" s="23" t="s">
        <v>1507</v>
      </c>
      <c r="AG1474" s="23" t="s">
        <v>1507</v>
      </c>
      <c r="AH1474" s="23" t="s">
        <v>1507</v>
      </c>
      <c r="AI1474" s="23" t="s">
        <v>1507</v>
      </c>
      <c r="AJ1474" s="23" t="s">
        <v>1507</v>
      </c>
      <c r="AV1474" s="38"/>
      <c r="AX1474" s="178"/>
      <c r="BD1474" s="69" t="s">
        <v>204</v>
      </c>
    </row>
    <row r="1475" spans="2:56" ht="15" customHeight="1" x14ac:dyDescent="0.2">
      <c r="B1475" s="16" t="s">
        <v>340</v>
      </c>
      <c r="C1475" s="24">
        <v>758</v>
      </c>
      <c r="D1475" s="64" t="s">
        <v>66</v>
      </c>
      <c r="E1475" s="75">
        <v>43906</v>
      </c>
      <c r="F1475" s="34" t="s">
        <v>1854</v>
      </c>
      <c r="G1475" s="24">
        <v>5</v>
      </c>
      <c r="H1475" s="54" t="s">
        <v>94</v>
      </c>
      <c r="I1475" s="44" t="s">
        <v>95</v>
      </c>
      <c r="J1475" s="62"/>
      <c r="K1475" s="62"/>
      <c r="L1475" s="60"/>
      <c r="M1475" s="78"/>
      <c r="N1475" s="56"/>
      <c r="Q1475" s="40">
        <v>26</v>
      </c>
      <c r="U1475" s="121"/>
      <c r="V1475" s="63"/>
      <c r="W1475" s="63"/>
      <c r="X1475" s="63"/>
      <c r="Y1475" s="40"/>
      <c r="AD1475" s="23" t="s">
        <v>1507</v>
      </c>
      <c r="AF1475" s="23" t="s">
        <v>1507</v>
      </c>
      <c r="AG1475" s="23" t="s">
        <v>1507</v>
      </c>
      <c r="AH1475" s="23" t="s">
        <v>1507</v>
      </c>
      <c r="AI1475" s="23" t="s">
        <v>1507</v>
      </c>
      <c r="AJ1475" s="23" t="s">
        <v>1507</v>
      </c>
      <c r="AV1475" s="38"/>
      <c r="AX1475" s="178"/>
      <c r="BD1475" s="69" t="s">
        <v>204</v>
      </c>
    </row>
    <row r="1476" spans="2:56" ht="15" customHeight="1" x14ac:dyDescent="0.2">
      <c r="B1476" s="16" t="s">
        <v>340</v>
      </c>
      <c r="C1476" s="24">
        <v>759</v>
      </c>
      <c r="D1476" s="64" t="s">
        <v>66</v>
      </c>
      <c r="E1476" s="75">
        <v>43906</v>
      </c>
      <c r="F1476" s="34" t="s">
        <v>1854</v>
      </c>
      <c r="G1476" s="24">
        <v>5</v>
      </c>
      <c r="H1476" s="54" t="s">
        <v>94</v>
      </c>
      <c r="I1476" s="44" t="s">
        <v>95</v>
      </c>
      <c r="J1476" s="62"/>
      <c r="K1476" s="62"/>
      <c r="L1476" s="60"/>
      <c r="M1476" s="78"/>
      <c r="N1476" s="56"/>
      <c r="Q1476" s="40">
        <v>25</v>
      </c>
      <c r="U1476" s="121"/>
      <c r="V1476" s="63"/>
      <c r="W1476" s="63"/>
      <c r="X1476" s="63"/>
      <c r="Y1476" s="40"/>
      <c r="AD1476" s="23" t="s">
        <v>1507</v>
      </c>
      <c r="AF1476" s="23" t="s">
        <v>1507</v>
      </c>
      <c r="AG1476" s="23" t="s">
        <v>1507</v>
      </c>
      <c r="AH1476" s="23" t="s">
        <v>1507</v>
      </c>
      <c r="AI1476" s="23" t="s">
        <v>1507</v>
      </c>
      <c r="AJ1476" s="23" t="s">
        <v>1507</v>
      </c>
      <c r="AV1476" s="38"/>
      <c r="AX1476" s="178"/>
      <c r="BD1476" s="69" t="s">
        <v>204</v>
      </c>
    </row>
    <row r="1477" spans="2:56" ht="15" customHeight="1" x14ac:dyDescent="0.2">
      <c r="B1477" s="16" t="s">
        <v>340</v>
      </c>
      <c r="C1477" s="24">
        <v>760</v>
      </c>
      <c r="D1477" s="64" t="s">
        <v>66</v>
      </c>
      <c r="E1477" s="75">
        <v>43906</v>
      </c>
      <c r="F1477" s="34" t="s">
        <v>1854</v>
      </c>
      <c r="G1477" s="24">
        <v>5</v>
      </c>
      <c r="H1477" s="54" t="s">
        <v>94</v>
      </c>
      <c r="I1477" s="44" t="s">
        <v>95</v>
      </c>
      <c r="J1477" s="62"/>
      <c r="K1477" s="62"/>
      <c r="L1477" s="60"/>
      <c r="M1477" s="78"/>
      <c r="N1477" s="56"/>
      <c r="Q1477" s="40">
        <v>29</v>
      </c>
      <c r="U1477" s="121"/>
      <c r="V1477" s="63"/>
      <c r="W1477" s="63"/>
      <c r="X1477" s="63"/>
      <c r="Y1477" s="40"/>
      <c r="AD1477" s="23" t="s">
        <v>1507</v>
      </c>
      <c r="AF1477" s="23" t="s">
        <v>1507</v>
      </c>
      <c r="AG1477" s="23" t="s">
        <v>1507</v>
      </c>
      <c r="AH1477" s="23" t="s">
        <v>1507</v>
      </c>
      <c r="AI1477" s="23" t="s">
        <v>1507</v>
      </c>
      <c r="AJ1477" s="23" t="s">
        <v>1507</v>
      </c>
      <c r="AV1477" s="38"/>
      <c r="AX1477" s="178"/>
      <c r="BD1477" s="69" t="s">
        <v>204</v>
      </c>
    </row>
    <row r="1478" spans="2:56" ht="15" customHeight="1" x14ac:dyDescent="0.2">
      <c r="B1478" s="16" t="s">
        <v>340</v>
      </c>
      <c r="C1478" s="24">
        <v>761</v>
      </c>
      <c r="D1478" s="64" t="s">
        <v>66</v>
      </c>
      <c r="E1478" s="75">
        <v>43906</v>
      </c>
      <c r="F1478" s="34" t="s">
        <v>1854</v>
      </c>
      <c r="G1478" s="24">
        <v>5</v>
      </c>
      <c r="H1478" s="54" t="s">
        <v>94</v>
      </c>
      <c r="I1478" s="44" t="s">
        <v>95</v>
      </c>
      <c r="J1478" s="62"/>
      <c r="K1478" s="62"/>
      <c r="L1478" s="60"/>
      <c r="M1478" s="78"/>
      <c r="N1478" s="56"/>
      <c r="Q1478" s="40">
        <v>40</v>
      </c>
      <c r="U1478" s="121"/>
      <c r="V1478" s="63"/>
      <c r="W1478" s="63"/>
      <c r="X1478" s="63"/>
      <c r="Y1478" s="40"/>
      <c r="AD1478" s="23" t="s">
        <v>1507</v>
      </c>
      <c r="AF1478" s="23" t="s">
        <v>1507</v>
      </c>
      <c r="AG1478" s="23" t="s">
        <v>1507</v>
      </c>
      <c r="AH1478" s="23" t="s">
        <v>1507</v>
      </c>
      <c r="AI1478" s="23" t="s">
        <v>1507</v>
      </c>
      <c r="AJ1478" s="23" t="s">
        <v>1507</v>
      </c>
      <c r="AV1478" s="38"/>
      <c r="AX1478" s="178"/>
      <c r="BD1478" s="69" t="s">
        <v>204</v>
      </c>
    </row>
    <row r="1479" spans="2:56" ht="15" customHeight="1" x14ac:dyDescent="0.2">
      <c r="B1479" s="16" t="s">
        <v>340</v>
      </c>
      <c r="C1479" s="24">
        <v>762</v>
      </c>
      <c r="D1479" s="64" t="s">
        <v>66</v>
      </c>
      <c r="E1479" s="75">
        <v>43906</v>
      </c>
      <c r="F1479" s="34" t="s">
        <v>1854</v>
      </c>
      <c r="G1479" s="24">
        <v>5</v>
      </c>
      <c r="H1479" s="54" t="s">
        <v>94</v>
      </c>
      <c r="I1479" s="44" t="s">
        <v>95</v>
      </c>
      <c r="J1479" s="62"/>
      <c r="K1479" s="62"/>
      <c r="L1479" s="60"/>
      <c r="M1479" s="78"/>
      <c r="N1479" s="56"/>
      <c r="Q1479" s="51">
        <v>43</v>
      </c>
      <c r="U1479" s="121"/>
      <c r="V1479" s="63"/>
      <c r="W1479" s="63"/>
      <c r="X1479" s="63"/>
      <c r="Y1479" s="40"/>
      <c r="AD1479" s="23" t="s">
        <v>1507</v>
      </c>
      <c r="AF1479" s="23" t="s">
        <v>1507</v>
      </c>
      <c r="AG1479" s="23" t="s">
        <v>1507</v>
      </c>
      <c r="AH1479" s="23" t="s">
        <v>1507</v>
      </c>
      <c r="AI1479" s="23" t="s">
        <v>1507</v>
      </c>
      <c r="AJ1479" s="23" t="s">
        <v>1507</v>
      </c>
      <c r="AV1479" s="38"/>
      <c r="AX1479" s="178"/>
      <c r="BA1479" s="56"/>
      <c r="BD1479" s="69" t="s">
        <v>204</v>
      </c>
    </row>
    <row r="1480" spans="2:56" ht="15" customHeight="1" x14ac:dyDescent="0.2">
      <c r="B1480" s="16" t="s">
        <v>340</v>
      </c>
      <c r="C1480" s="24">
        <v>763</v>
      </c>
      <c r="D1480" s="64" t="s">
        <v>66</v>
      </c>
      <c r="E1480" s="75">
        <v>43906</v>
      </c>
      <c r="F1480" s="34" t="s">
        <v>1854</v>
      </c>
      <c r="G1480" s="24">
        <v>5</v>
      </c>
      <c r="H1480" s="54" t="s">
        <v>94</v>
      </c>
      <c r="I1480" s="44" t="s">
        <v>95</v>
      </c>
      <c r="J1480" s="62"/>
      <c r="K1480" s="62"/>
      <c r="L1480" s="60"/>
      <c r="M1480" s="78"/>
      <c r="N1480" s="56"/>
      <c r="Q1480" s="51">
        <v>35</v>
      </c>
      <c r="U1480" s="121"/>
      <c r="V1480" s="63"/>
      <c r="W1480" s="63"/>
      <c r="X1480" s="63"/>
      <c r="Y1480" s="40"/>
      <c r="AD1480" s="23" t="s">
        <v>1507</v>
      </c>
      <c r="AF1480" s="23" t="s">
        <v>1507</v>
      </c>
      <c r="AG1480" s="23" t="s">
        <v>1507</v>
      </c>
      <c r="AH1480" s="23" t="s">
        <v>1507</v>
      </c>
      <c r="AI1480" s="23" t="s">
        <v>1507</v>
      </c>
      <c r="AJ1480" s="23" t="s">
        <v>1507</v>
      </c>
      <c r="AV1480" s="38"/>
      <c r="AX1480" s="178"/>
      <c r="BA1480" s="56"/>
      <c r="BD1480" s="69" t="s">
        <v>204</v>
      </c>
    </row>
    <row r="1481" spans="2:56" ht="15" customHeight="1" x14ac:dyDescent="0.2">
      <c r="B1481" s="16" t="s">
        <v>340</v>
      </c>
      <c r="C1481" s="24">
        <v>764</v>
      </c>
      <c r="D1481" s="64" t="s">
        <v>66</v>
      </c>
      <c r="E1481" s="75">
        <v>43906</v>
      </c>
      <c r="F1481" s="34" t="s">
        <v>1854</v>
      </c>
      <c r="G1481" s="24">
        <v>5</v>
      </c>
      <c r="H1481" s="54" t="s">
        <v>94</v>
      </c>
      <c r="I1481" s="44" t="s">
        <v>95</v>
      </c>
      <c r="J1481" s="62"/>
      <c r="K1481" s="62"/>
      <c r="L1481" s="60"/>
      <c r="M1481" s="78"/>
      <c r="N1481" s="56"/>
      <c r="Q1481" s="51">
        <v>33</v>
      </c>
      <c r="U1481" s="121"/>
      <c r="V1481" s="63"/>
      <c r="W1481" s="63"/>
      <c r="X1481" s="63"/>
      <c r="Y1481" s="40"/>
      <c r="AD1481" s="23" t="s">
        <v>1507</v>
      </c>
      <c r="AF1481" s="23" t="s">
        <v>1507</v>
      </c>
      <c r="AG1481" s="23" t="s">
        <v>1507</v>
      </c>
      <c r="AH1481" s="23" t="s">
        <v>1507</v>
      </c>
      <c r="AI1481" s="23" t="s">
        <v>1507</v>
      </c>
      <c r="AJ1481" s="23" t="s">
        <v>1507</v>
      </c>
      <c r="AV1481" s="38"/>
      <c r="AX1481" s="178"/>
      <c r="BA1481" s="56"/>
      <c r="BD1481" s="69" t="s">
        <v>204</v>
      </c>
    </row>
    <row r="1482" spans="2:56" ht="15" customHeight="1" x14ac:dyDescent="0.2">
      <c r="B1482" s="16" t="s">
        <v>340</v>
      </c>
      <c r="C1482" s="24">
        <v>765</v>
      </c>
      <c r="D1482" s="64" t="s">
        <v>66</v>
      </c>
      <c r="E1482" s="75">
        <v>43906</v>
      </c>
      <c r="F1482" s="34" t="s">
        <v>1854</v>
      </c>
      <c r="G1482" s="24">
        <v>5</v>
      </c>
      <c r="H1482" s="54" t="s">
        <v>94</v>
      </c>
      <c r="I1482" s="44" t="s">
        <v>95</v>
      </c>
      <c r="J1482" s="62"/>
      <c r="K1482" s="62"/>
      <c r="L1482" s="60"/>
      <c r="M1482" s="78"/>
      <c r="N1482" s="56"/>
      <c r="Q1482" s="51">
        <v>43</v>
      </c>
      <c r="U1482" s="121"/>
      <c r="V1482" s="63"/>
      <c r="W1482" s="63"/>
      <c r="X1482" s="63"/>
      <c r="Y1482" s="40"/>
      <c r="AD1482" s="23" t="s">
        <v>1507</v>
      </c>
      <c r="AF1482" s="23" t="s">
        <v>1507</v>
      </c>
      <c r="AG1482" s="23" t="s">
        <v>1507</v>
      </c>
      <c r="AH1482" s="23" t="s">
        <v>1507</v>
      </c>
      <c r="AI1482" s="23" t="s">
        <v>1507</v>
      </c>
      <c r="AJ1482" s="23" t="s">
        <v>1507</v>
      </c>
      <c r="AV1482" s="38"/>
      <c r="AX1482" s="178"/>
      <c r="BA1482" s="56"/>
      <c r="BD1482" s="69" t="s">
        <v>204</v>
      </c>
    </row>
    <row r="1483" spans="2:56" ht="15" customHeight="1" x14ac:dyDescent="0.2">
      <c r="B1483" s="16" t="s">
        <v>340</v>
      </c>
      <c r="C1483" s="24">
        <v>766</v>
      </c>
      <c r="D1483" s="64" t="s">
        <v>66</v>
      </c>
      <c r="E1483" s="75">
        <v>43906</v>
      </c>
      <c r="F1483" s="34" t="s">
        <v>1854</v>
      </c>
      <c r="G1483" s="24">
        <v>5</v>
      </c>
      <c r="H1483" s="54" t="s">
        <v>94</v>
      </c>
      <c r="I1483" s="44" t="s">
        <v>95</v>
      </c>
      <c r="J1483" s="62"/>
      <c r="K1483" s="62"/>
      <c r="L1483" s="60"/>
      <c r="M1483" s="78"/>
      <c r="N1483" s="56"/>
      <c r="Q1483" s="51">
        <v>49</v>
      </c>
      <c r="U1483" s="121"/>
      <c r="V1483" s="63"/>
      <c r="W1483" s="63"/>
      <c r="X1483" s="63"/>
      <c r="Y1483" s="40"/>
      <c r="AD1483" s="23" t="s">
        <v>1507</v>
      </c>
      <c r="AF1483" s="23" t="s">
        <v>1507</v>
      </c>
      <c r="AG1483" s="23" t="s">
        <v>1507</v>
      </c>
      <c r="AH1483" s="23" t="s">
        <v>1507</v>
      </c>
      <c r="AI1483" s="23" t="s">
        <v>1507</v>
      </c>
      <c r="AJ1483" s="23" t="s">
        <v>1507</v>
      </c>
      <c r="AV1483" s="38"/>
      <c r="AX1483" s="178"/>
      <c r="BA1483" s="56"/>
      <c r="BD1483" s="69" t="s">
        <v>204</v>
      </c>
    </row>
    <row r="1484" spans="2:56" ht="15" customHeight="1" x14ac:dyDescent="0.2">
      <c r="B1484" s="16" t="s">
        <v>340</v>
      </c>
      <c r="C1484" s="24">
        <v>767</v>
      </c>
      <c r="D1484" s="64" t="s">
        <v>66</v>
      </c>
      <c r="E1484" s="75">
        <v>43906</v>
      </c>
      <c r="F1484" s="34" t="s">
        <v>1854</v>
      </c>
      <c r="G1484" s="24">
        <v>5</v>
      </c>
      <c r="H1484" s="54" t="s">
        <v>94</v>
      </c>
      <c r="I1484" s="44" t="s">
        <v>95</v>
      </c>
      <c r="J1484" s="62"/>
      <c r="K1484" s="62"/>
      <c r="L1484" s="60"/>
      <c r="M1484" s="78"/>
      <c r="N1484" s="56"/>
      <c r="Q1484" s="40">
        <v>34</v>
      </c>
      <c r="U1484" s="121"/>
      <c r="V1484" s="63"/>
      <c r="W1484" s="63"/>
      <c r="X1484" s="63"/>
      <c r="Y1484" s="40"/>
      <c r="AD1484" s="23" t="s">
        <v>1507</v>
      </c>
      <c r="AF1484" s="23" t="s">
        <v>1507</v>
      </c>
      <c r="AG1484" s="23" t="s">
        <v>1507</v>
      </c>
      <c r="AH1484" s="23" t="s">
        <v>1507</v>
      </c>
      <c r="AI1484" s="23" t="s">
        <v>1507</v>
      </c>
      <c r="AJ1484" s="23" t="s">
        <v>1507</v>
      </c>
      <c r="AV1484" s="38"/>
      <c r="AX1484" s="178"/>
      <c r="BA1484" s="56"/>
      <c r="BD1484" s="69" t="s">
        <v>204</v>
      </c>
    </row>
    <row r="1485" spans="2:56" ht="15" customHeight="1" x14ac:dyDescent="0.2">
      <c r="B1485" s="16" t="s">
        <v>340</v>
      </c>
      <c r="C1485" s="24">
        <v>768</v>
      </c>
      <c r="D1485" s="64" t="s">
        <v>66</v>
      </c>
      <c r="E1485" s="75">
        <v>43906</v>
      </c>
      <c r="F1485" s="34" t="s">
        <v>1854</v>
      </c>
      <c r="G1485" s="24">
        <v>5</v>
      </c>
      <c r="H1485" s="54" t="s">
        <v>94</v>
      </c>
      <c r="I1485" s="44" t="s">
        <v>95</v>
      </c>
      <c r="J1485" s="62"/>
      <c r="K1485" s="62"/>
      <c r="L1485" s="60"/>
      <c r="M1485" s="78"/>
      <c r="N1485" s="56"/>
      <c r="Q1485" s="40">
        <v>36</v>
      </c>
      <c r="U1485" s="121"/>
      <c r="V1485" s="63"/>
      <c r="W1485" s="63"/>
      <c r="X1485" s="63"/>
      <c r="Y1485" s="40"/>
      <c r="AD1485" s="23" t="s">
        <v>1507</v>
      </c>
      <c r="AF1485" s="23" t="s">
        <v>1507</v>
      </c>
      <c r="AG1485" s="23" t="s">
        <v>1507</v>
      </c>
      <c r="AH1485" s="23" t="s">
        <v>1507</v>
      </c>
      <c r="AI1485" s="23" t="s">
        <v>1507</v>
      </c>
      <c r="AJ1485" s="23" t="s">
        <v>1507</v>
      </c>
      <c r="AV1485" s="38"/>
      <c r="AX1485" s="178"/>
      <c r="BA1485" s="56"/>
      <c r="BD1485" s="69" t="s">
        <v>204</v>
      </c>
    </row>
    <row r="1486" spans="2:56" ht="15" customHeight="1" x14ac:dyDescent="0.2">
      <c r="B1486" s="16" t="s">
        <v>340</v>
      </c>
      <c r="C1486" s="24">
        <v>769</v>
      </c>
      <c r="D1486" s="64" t="s">
        <v>66</v>
      </c>
      <c r="E1486" s="75">
        <v>43906</v>
      </c>
      <c r="F1486" s="34" t="s">
        <v>1854</v>
      </c>
      <c r="G1486" s="24">
        <v>5</v>
      </c>
      <c r="H1486" s="54" t="s">
        <v>94</v>
      </c>
      <c r="I1486" s="44" t="s">
        <v>95</v>
      </c>
      <c r="J1486" s="62"/>
      <c r="K1486" s="62"/>
      <c r="L1486" s="60"/>
      <c r="M1486" s="78"/>
      <c r="N1486" s="56"/>
      <c r="Q1486" s="40">
        <v>31</v>
      </c>
      <c r="U1486" s="121"/>
      <c r="V1486" s="63"/>
      <c r="W1486" s="63"/>
      <c r="X1486" s="63"/>
      <c r="Y1486" s="40"/>
      <c r="AD1486" s="23" t="s">
        <v>1507</v>
      </c>
      <c r="AF1486" s="23" t="s">
        <v>1507</v>
      </c>
      <c r="AG1486" s="23" t="s">
        <v>1507</v>
      </c>
      <c r="AH1486" s="23" t="s">
        <v>1507</v>
      </c>
      <c r="AI1486" s="23" t="s">
        <v>1507</v>
      </c>
      <c r="AJ1486" s="23" t="s">
        <v>1507</v>
      </c>
      <c r="AV1486" s="38"/>
      <c r="AX1486" s="178"/>
      <c r="BA1486" s="56"/>
      <c r="BD1486" s="69" t="s">
        <v>204</v>
      </c>
    </row>
    <row r="1487" spans="2:56" ht="15" customHeight="1" x14ac:dyDescent="0.2">
      <c r="B1487" s="16" t="s">
        <v>340</v>
      </c>
      <c r="C1487" s="24">
        <v>770</v>
      </c>
      <c r="D1487" s="64" t="s">
        <v>66</v>
      </c>
      <c r="E1487" s="75">
        <v>43906</v>
      </c>
      <c r="F1487" s="34" t="s">
        <v>1854</v>
      </c>
      <c r="G1487" s="24">
        <v>5</v>
      </c>
      <c r="H1487" s="54" t="s">
        <v>94</v>
      </c>
      <c r="I1487" s="44" t="s">
        <v>95</v>
      </c>
      <c r="J1487" s="62"/>
      <c r="K1487" s="62"/>
      <c r="L1487" s="60"/>
      <c r="M1487" s="78"/>
      <c r="N1487" s="56"/>
      <c r="Q1487" s="40">
        <v>30</v>
      </c>
      <c r="U1487" s="121"/>
      <c r="V1487" s="63"/>
      <c r="W1487" s="63"/>
      <c r="X1487" s="63"/>
      <c r="Y1487" s="40"/>
      <c r="AD1487" s="23" t="s">
        <v>1507</v>
      </c>
      <c r="AF1487" s="23" t="s">
        <v>1507</v>
      </c>
      <c r="AG1487" s="23" t="s">
        <v>1507</v>
      </c>
      <c r="AH1487" s="23" t="s">
        <v>1507</v>
      </c>
      <c r="AI1487" s="23" t="s">
        <v>1507</v>
      </c>
      <c r="AJ1487" s="23" t="s">
        <v>1507</v>
      </c>
      <c r="AV1487" s="38"/>
      <c r="AX1487" s="178"/>
      <c r="BA1487" s="56"/>
      <c r="BD1487" s="69" t="s">
        <v>204</v>
      </c>
    </row>
    <row r="1488" spans="2:56" ht="15" customHeight="1" x14ac:dyDescent="0.2">
      <c r="B1488" s="16" t="s">
        <v>340</v>
      </c>
      <c r="C1488" s="24">
        <v>771</v>
      </c>
      <c r="D1488" s="64" t="s">
        <v>66</v>
      </c>
      <c r="E1488" s="75">
        <v>43906</v>
      </c>
      <c r="F1488" s="34" t="s">
        <v>1854</v>
      </c>
      <c r="G1488" s="24">
        <v>5</v>
      </c>
      <c r="H1488" s="54" t="s">
        <v>94</v>
      </c>
      <c r="I1488" s="44" t="s">
        <v>95</v>
      </c>
      <c r="J1488" s="62"/>
      <c r="K1488" s="62"/>
      <c r="L1488" s="60"/>
      <c r="M1488" s="78"/>
      <c r="N1488" s="56"/>
      <c r="Q1488" s="40">
        <v>29</v>
      </c>
      <c r="U1488" s="121"/>
      <c r="V1488" s="63"/>
      <c r="W1488" s="63"/>
      <c r="X1488" s="63"/>
      <c r="Y1488" s="40"/>
      <c r="AD1488" s="23" t="s">
        <v>1507</v>
      </c>
      <c r="AF1488" s="23" t="s">
        <v>1507</v>
      </c>
      <c r="AG1488" s="23" t="s">
        <v>1507</v>
      </c>
      <c r="AH1488" s="23" t="s">
        <v>1507</v>
      </c>
      <c r="AI1488" s="23" t="s">
        <v>1507</v>
      </c>
      <c r="AJ1488" s="23" t="s">
        <v>1507</v>
      </c>
      <c r="AV1488" s="38"/>
      <c r="AX1488" s="178"/>
      <c r="BA1488" s="56"/>
      <c r="BD1488" s="69" t="s">
        <v>204</v>
      </c>
    </row>
    <row r="1489" spans="2:56" ht="15" customHeight="1" x14ac:dyDescent="0.2">
      <c r="B1489" s="16" t="s">
        <v>340</v>
      </c>
      <c r="C1489" s="24">
        <v>772</v>
      </c>
      <c r="D1489" s="64" t="s">
        <v>66</v>
      </c>
      <c r="E1489" s="75">
        <v>43906</v>
      </c>
      <c r="F1489" s="34" t="s">
        <v>1854</v>
      </c>
      <c r="G1489" s="24">
        <v>5</v>
      </c>
      <c r="H1489" s="54" t="s">
        <v>94</v>
      </c>
      <c r="I1489" s="44" t="s">
        <v>95</v>
      </c>
      <c r="J1489" s="62"/>
      <c r="K1489" s="62"/>
      <c r="L1489" s="60"/>
      <c r="M1489" s="78"/>
      <c r="N1489" s="56"/>
      <c r="Q1489" s="40">
        <v>35</v>
      </c>
      <c r="U1489" s="121"/>
      <c r="V1489" s="63"/>
      <c r="W1489" s="63"/>
      <c r="X1489" s="63"/>
      <c r="Y1489" s="40"/>
      <c r="AD1489" s="23" t="s">
        <v>1507</v>
      </c>
      <c r="AF1489" s="23" t="s">
        <v>1507</v>
      </c>
      <c r="AG1489" s="23" t="s">
        <v>1507</v>
      </c>
      <c r="AH1489" s="23" t="s">
        <v>1507</v>
      </c>
      <c r="AI1489" s="23" t="s">
        <v>1507</v>
      </c>
      <c r="AJ1489" s="23" t="s">
        <v>1507</v>
      </c>
      <c r="AV1489" s="38"/>
      <c r="AX1489" s="178"/>
      <c r="BD1489" s="69" t="s">
        <v>204</v>
      </c>
    </row>
    <row r="1490" spans="2:56" ht="15" customHeight="1" x14ac:dyDescent="0.2">
      <c r="B1490" s="16" t="s">
        <v>340</v>
      </c>
      <c r="C1490" s="24">
        <v>774</v>
      </c>
      <c r="D1490" s="64" t="s">
        <v>66</v>
      </c>
      <c r="E1490" s="75">
        <v>43906</v>
      </c>
      <c r="F1490" s="34" t="s">
        <v>1854</v>
      </c>
      <c r="G1490" s="24">
        <v>5</v>
      </c>
      <c r="H1490" s="55" t="s">
        <v>130</v>
      </c>
      <c r="I1490" s="44" t="s">
        <v>95</v>
      </c>
      <c r="J1490" s="62">
        <v>3</v>
      </c>
      <c r="K1490" s="62"/>
      <c r="L1490" s="60"/>
      <c r="M1490" s="78"/>
      <c r="N1490" s="56"/>
      <c r="Q1490" s="40">
        <v>57</v>
      </c>
      <c r="S1490" s="61">
        <v>12</v>
      </c>
      <c r="U1490" s="121"/>
      <c r="V1490" s="63"/>
      <c r="W1490" s="63"/>
      <c r="X1490" s="63"/>
      <c r="Y1490" s="40" t="s">
        <v>728</v>
      </c>
      <c r="AD1490" s="23" t="s">
        <v>1507</v>
      </c>
      <c r="AF1490" s="23" t="s">
        <v>1507</v>
      </c>
      <c r="AG1490" s="23" t="s">
        <v>1507</v>
      </c>
      <c r="AH1490" s="23" t="s">
        <v>1507</v>
      </c>
      <c r="AI1490" s="23" t="s">
        <v>1507</v>
      </c>
      <c r="AJ1490" s="23" t="s">
        <v>1507</v>
      </c>
      <c r="AV1490" s="38"/>
      <c r="AX1490" s="178"/>
      <c r="BD1490" s="69" t="s">
        <v>202</v>
      </c>
    </row>
    <row r="1491" spans="2:56" ht="15" customHeight="1" x14ac:dyDescent="0.2">
      <c r="B1491" s="16" t="s">
        <v>340</v>
      </c>
      <c r="C1491" s="24">
        <v>775</v>
      </c>
      <c r="D1491" s="64" t="s">
        <v>66</v>
      </c>
      <c r="E1491" s="75">
        <v>43906</v>
      </c>
      <c r="F1491" s="34" t="s">
        <v>1854</v>
      </c>
      <c r="G1491" s="24">
        <v>5</v>
      </c>
      <c r="H1491" s="55" t="s">
        <v>130</v>
      </c>
      <c r="I1491" s="44" t="s">
        <v>95</v>
      </c>
      <c r="J1491" s="62">
        <v>4</v>
      </c>
      <c r="K1491" s="62"/>
      <c r="L1491" s="60"/>
      <c r="M1491" s="78"/>
      <c r="N1491" s="56"/>
      <c r="Q1491" s="40">
        <v>44</v>
      </c>
      <c r="S1491" s="61">
        <v>6</v>
      </c>
      <c r="U1491" s="121"/>
      <c r="V1491" s="63"/>
      <c r="W1491" s="63"/>
      <c r="X1491" s="63"/>
      <c r="Y1491" s="40" t="s">
        <v>676</v>
      </c>
      <c r="AD1491" s="23" t="s">
        <v>1507</v>
      </c>
      <c r="AF1491" s="23" t="s">
        <v>1507</v>
      </c>
      <c r="AG1491" s="23" t="s">
        <v>1507</v>
      </c>
      <c r="AH1491" s="23" t="s">
        <v>1507</v>
      </c>
      <c r="AI1491" s="23" t="s">
        <v>1507</v>
      </c>
      <c r="AJ1491" s="23" t="s">
        <v>1507</v>
      </c>
      <c r="AV1491" s="38"/>
      <c r="AX1491" s="178"/>
      <c r="BD1491" s="69" t="s">
        <v>202</v>
      </c>
    </row>
    <row r="1492" spans="2:56" ht="15" customHeight="1" x14ac:dyDescent="0.2">
      <c r="B1492" s="16" t="s">
        <v>340</v>
      </c>
      <c r="C1492" s="24">
        <v>776</v>
      </c>
      <c r="D1492" s="64" t="s">
        <v>66</v>
      </c>
      <c r="E1492" s="75">
        <v>43906</v>
      </c>
      <c r="F1492" s="34" t="s">
        <v>1854</v>
      </c>
      <c r="G1492" s="24">
        <v>5</v>
      </c>
      <c r="H1492" s="55" t="s">
        <v>130</v>
      </c>
      <c r="I1492" s="44" t="s">
        <v>95</v>
      </c>
      <c r="J1492" s="62">
        <v>5</v>
      </c>
      <c r="K1492" s="62"/>
      <c r="L1492" s="60"/>
      <c r="M1492" s="78"/>
      <c r="N1492" s="56"/>
      <c r="Q1492" s="40">
        <v>52</v>
      </c>
      <c r="S1492" s="61">
        <v>6</v>
      </c>
      <c r="U1492" s="121"/>
      <c r="V1492" s="63"/>
      <c r="W1492" s="63"/>
      <c r="X1492" s="63"/>
      <c r="Y1492" s="40" t="s">
        <v>729</v>
      </c>
      <c r="AD1492" s="23" t="s">
        <v>1507</v>
      </c>
      <c r="AF1492" s="23" t="s">
        <v>1507</v>
      </c>
      <c r="AG1492" s="23" t="s">
        <v>1507</v>
      </c>
      <c r="AH1492" s="23" t="s">
        <v>1507</v>
      </c>
      <c r="AI1492" s="23" t="s">
        <v>1507</v>
      </c>
      <c r="AJ1492" s="23" t="s">
        <v>1507</v>
      </c>
      <c r="AV1492" s="38"/>
      <c r="AX1492" s="178"/>
      <c r="BA1492" s="56"/>
      <c r="BD1492" s="69" t="s">
        <v>202</v>
      </c>
    </row>
    <row r="1493" spans="2:56" ht="15" customHeight="1" x14ac:dyDescent="0.2">
      <c r="B1493" s="16" t="s">
        <v>340</v>
      </c>
      <c r="C1493" s="24">
        <v>777</v>
      </c>
      <c r="D1493" s="64" t="s">
        <v>66</v>
      </c>
      <c r="E1493" s="75">
        <v>43906</v>
      </c>
      <c r="F1493" s="34" t="s">
        <v>1854</v>
      </c>
      <c r="G1493" s="24">
        <v>5</v>
      </c>
      <c r="H1493" s="55" t="s">
        <v>130</v>
      </c>
      <c r="I1493" s="44" t="s">
        <v>95</v>
      </c>
      <c r="J1493" s="62">
        <v>6</v>
      </c>
      <c r="K1493" s="62"/>
      <c r="L1493" s="60"/>
      <c r="M1493" s="78"/>
      <c r="N1493" s="56"/>
      <c r="Q1493" s="40">
        <v>27</v>
      </c>
      <c r="S1493" s="61">
        <v>2</v>
      </c>
      <c r="U1493" s="121"/>
      <c r="V1493" s="63"/>
      <c r="W1493" s="63"/>
      <c r="X1493" s="63"/>
      <c r="Y1493" s="40" t="s">
        <v>730</v>
      </c>
      <c r="AD1493" s="23" t="s">
        <v>1507</v>
      </c>
      <c r="AF1493" s="23" t="s">
        <v>1507</v>
      </c>
      <c r="AG1493" s="23" t="s">
        <v>1507</v>
      </c>
      <c r="AH1493" s="23" t="s">
        <v>1507</v>
      </c>
      <c r="AI1493" s="23" t="s">
        <v>1507</v>
      </c>
      <c r="AJ1493" s="23" t="s">
        <v>1507</v>
      </c>
      <c r="AV1493" s="38"/>
      <c r="AX1493" s="178"/>
      <c r="BA1493" s="56"/>
      <c r="BD1493" s="69" t="s">
        <v>202</v>
      </c>
    </row>
    <row r="1494" spans="2:56" ht="15" customHeight="1" x14ac:dyDescent="0.2">
      <c r="B1494" s="16" t="s">
        <v>340</v>
      </c>
      <c r="C1494" s="24">
        <v>778</v>
      </c>
      <c r="D1494" s="64" t="s">
        <v>66</v>
      </c>
      <c r="E1494" s="75">
        <v>43906</v>
      </c>
      <c r="F1494" s="34" t="s">
        <v>1854</v>
      </c>
      <c r="G1494" s="24">
        <v>5</v>
      </c>
      <c r="H1494" s="55" t="s">
        <v>130</v>
      </c>
      <c r="I1494" s="44" t="s">
        <v>95</v>
      </c>
      <c r="J1494" s="62">
        <v>7</v>
      </c>
      <c r="K1494" s="62"/>
      <c r="L1494" s="60"/>
      <c r="M1494" s="78"/>
      <c r="N1494" s="56"/>
      <c r="Q1494" s="40">
        <v>25</v>
      </c>
      <c r="S1494" s="60">
        <v>1</v>
      </c>
      <c r="U1494" s="121"/>
      <c r="V1494" s="63"/>
      <c r="W1494" s="63"/>
      <c r="X1494" s="63"/>
      <c r="Y1494" s="40" t="s">
        <v>731</v>
      </c>
      <c r="AD1494" s="23" t="s">
        <v>1507</v>
      </c>
      <c r="AF1494" s="23" t="s">
        <v>1507</v>
      </c>
      <c r="AG1494" s="23" t="s">
        <v>1507</v>
      </c>
      <c r="AH1494" s="23" t="s">
        <v>1507</v>
      </c>
      <c r="AI1494" s="23" t="s">
        <v>1507</v>
      </c>
      <c r="AJ1494" s="23" t="s">
        <v>1507</v>
      </c>
      <c r="AV1494" s="38"/>
      <c r="AX1494" s="178"/>
      <c r="BA1494" s="56"/>
      <c r="BD1494" s="69" t="s">
        <v>719</v>
      </c>
    </row>
    <row r="1495" spans="2:56" ht="15" customHeight="1" x14ac:dyDescent="0.2">
      <c r="B1495" s="16" t="s">
        <v>340</v>
      </c>
      <c r="C1495" s="24">
        <v>779</v>
      </c>
      <c r="D1495" s="64" t="s">
        <v>66</v>
      </c>
      <c r="E1495" s="75">
        <v>43906</v>
      </c>
      <c r="F1495" s="34" t="s">
        <v>1854</v>
      </c>
      <c r="G1495" s="24">
        <v>5</v>
      </c>
      <c r="H1495" s="55" t="s">
        <v>130</v>
      </c>
      <c r="I1495" s="44" t="s">
        <v>95</v>
      </c>
      <c r="J1495" s="62">
        <v>8</v>
      </c>
      <c r="K1495" s="62"/>
      <c r="L1495" s="60"/>
      <c r="M1495" s="78"/>
      <c r="N1495" s="56"/>
      <c r="Q1495" s="40">
        <v>34</v>
      </c>
      <c r="S1495" s="60">
        <v>2</v>
      </c>
      <c r="U1495" s="121"/>
      <c r="V1495" s="63"/>
      <c r="W1495" s="63"/>
      <c r="X1495" s="63"/>
      <c r="Y1495" s="40" t="s">
        <v>732</v>
      </c>
      <c r="AD1495" s="23" t="s">
        <v>1507</v>
      </c>
      <c r="AF1495" s="23" t="s">
        <v>1507</v>
      </c>
      <c r="AG1495" s="23" t="s">
        <v>1507</v>
      </c>
      <c r="AH1495" s="23" t="s">
        <v>1507</v>
      </c>
      <c r="AI1495" s="23" t="s">
        <v>1507</v>
      </c>
      <c r="AJ1495" s="23" t="s">
        <v>1507</v>
      </c>
      <c r="AV1495" s="38"/>
      <c r="AX1495" s="178"/>
      <c r="BA1495" s="56"/>
      <c r="BD1495" s="69" t="s">
        <v>719</v>
      </c>
    </row>
    <row r="1496" spans="2:56" ht="15" customHeight="1" x14ac:dyDescent="0.2">
      <c r="B1496" s="16" t="s">
        <v>340</v>
      </c>
      <c r="C1496" s="24">
        <v>780</v>
      </c>
      <c r="D1496" s="64" t="s">
        <v>66</v>
      </c>
      <c r="E1496" s="75">
        <v>43906</v>
      </c>
      <c r="F1496" s="34" t="s">
        <v>1854</v>
      </c>
      <c r="G1496" s="24">
        <v>5</v>
      </c>
      <c r="H1496" s="55" t="s">
        <v>130</v>
      </c>
      <c r="I1496" s="44" t="s">
        <v>95</v>
      </c>
      <c r="J1496" s="62">
        <v>9</v>
      </c>
      <c r="K1496" s="62"/>
      <c r="L1496" s="60"/>
      <c r="M1496" s="78"/>
      <c r="N1496" s="56"/>
      <c r="Q1496" s="40">
        <v>35</v>
      </c>
      <c r="S1496" s="60">
        <v>2</v>
      </c>
      <c r="U1496" s="121"/>
      <c r="V1496" s="63"/>
      <c r="W1496" s="63"/>
      <c r="X1496" s="63"/>
      <c r="Y1496" s="40" t="s">
        <v>733</v>
      </c>
      <c r="AD1496" s="23" t="s">
        <v>1507</v>
      </c>
      <c r="AF1496" s="23" t="s">
        <v>1507</v>
      </c>
      <c r="AG1496" s="23" t="s">
        <v>1507</v>
      </c>
      <c r="AH1496" s="23" t="s">
        <v>1507</v>
      </c>
      <c r="AI1496" s="23" t="s">
        <v>1507</v>
      </c>
      <c r="AJ1496" s="23" t="s">
        <v>1507</v>
      </c>
      <c r="AV1496" s="38"/>
      <c r="AX1496" s="178"/>
      <c r="BA1496" s="56"/>
      <c r="BD1496" s="69" t="s">
        <v>719</v>
      </c>
    </row>
    <row r="1497" spans="2:56" ht="15" customHeight="1" x14ac:dyDescent="0.2">
      <c r="B1497" s="16" t="s">
        <v>340</v>
      </c>
      <c r="C1497" s="24">
        <v>783</v>
      </c>
      <c r="D1497" s="64" t="s">
        <v>66</v>
      </c>
      <c r="E1497" s="75">
        <v>43906</v>
      </c>
      <c r="F1497" s="34" t="s">
        <v>1854</v>
      </c>
      <c r="G1497" s="24">
        <v>5</v>
      </c>
      <c r="H1497" s="55" t="s">
        <v>130</v>
      </c>
      <c r="I1497" s="44" t="s">
        <v>95</v>
      </c>
      <c r="J1497" s="62">
        <v>10</v>
      </c>
      <c r="K1497" s="62"/>
      <c r="L1497" s="60"/>
      <c r="M1497" s="78"/>
      <c r="N1497" s="56"/>
      <c r="Q1497" s="40">
        <v>20</v>
      </c>
      <c r="S1497" s="60">
        <v>1</v>
      </c>
      <c r="U1497" s="121"/>
      <c r="V1497" s="63"/>
      <c r="W1497" s="63"/>
      <c r="X1497" s="63"/>
      <c r="Y1497" s="40" t="s">
        <v>734</v>
      </c>
      <c r="AD1497" s="23" t="s">
        <v>1507</v>
      </c>
      <c r="AF1497" s="23" t="s">
        <v>1507</v>
      </c>
      <c r="AG1497" s="23" t="s">
        <v>1507</v>
      </c>
      <c r="AH1497" s="23" t="s">
        <v>1507</v>
      </c>
      <c r="AI1497" s="23" t="s">
        <v>1507</v>
      </c>
      <c r="AJ1497" s="23" t="s">
        <v>1507</v>
      </c>
      <c r="AV1497" s="38"/>
      <c r="AX1497" s="178"/>
      <c r="BA1497" s="56"/>
      <c r="BD1497" s="69" t="s">
        <v>719</v>
      </c>
    </row>
    <row r="1498" spans="2:56" ht="15" customHeight="1" x14ac:dyDescent="0.2">
      <c r="B1498" s="14" t="s">
        <v>231</v>
      </c>
      <c r="C1498" s="23">
        <v>5332</v>
      </c>
      <c r="D1498" s="64" t="s">
        <v>66</v>
      </c>
      <c r="E1498" s="169">
        <v>43906</v>
      </c>
      <c r="F1498" s="34" t="s">
        <v>1854</v>
      </c>
      <c r="G1498" s="23">
        <v>5</v>
      </c>
      <c r="H1498" s="54" t="s">
        <v>1855</v>
      </c>
      <c r="I1498" s="163" t="s">
        <v>1856</v>
      </c>
      <c r="M1498" s="78"/>
      <c r="N1498" s="56"/>
      <c r="O1498" s="18">
        <v>20</v>
      </c>
      <c r="AV1498" s="38"/>
      <c r="AX1498" s="178"/>
      <c r="BD1498" s="69"/>
    </row>
    <row r="1499" spans="2:56" ht="15" customHeight="1" x14ac:dyDescent="0.2">
      <c r="B1499" s="14" t="s">
        <v>231</v>
      </c>
      <c r="C1499" s="23">
        <v>5333</v>
      </c>
      <c r="D1499" s="64" t="s">
        <v>66</v>
      </c>
      <c r="E1499" s="169">
        <v>43906</v>
      </c>
      <c r="F1499" s="34" t="s">
        <v>1854</v>
      </c>
      <c r="G1499" s="23">
        <v>5</v>
      </c>
      <c r="H1499" s="54" t="s">
        <v>1855</v>
      </c>
      <c r="I1499" s="163" t="s">
        <v>1856</v>
      </c>
      <c r="M1499" s="78"/>
      <c r="N1499" s="56"/>
      <c r="O1499" s="18">
        <v>25</v>
      </c>
      <c r="AV1499" s="38"/>
      <c r="AX1499" s="178"/>
      <c r="BD1499" s="69"/>
    </row>
    <row r="1500" spans="2:56" ht="15" customHeight="1" x14ac:dyDescent="0.2">
      <c r="B1500" s="14" t="s">
        <v>231</v>
      </c>
      <c r="C1500" s="23">
        <v>5334</v>
      </c>
      <c r="D1500" s="64" t="s">
        <v>66</v>
      </c>
      <c r="E1500" s="169">
        <v>43906</v>
      </c>
      <c r="F1500" s="34" t="s">
        <v>1854</v>
      </c>
      <c r="G1500" s="23">
        <v>5</v>
      </c>
      <c r="H1500" s="54" t="s">
        <v>1855</v>
      </c>
      <c r="I1500" s="163" t="s">
        <v>1856</v>
      </c>
      <c r="M1500" s="78"/>
      <c r="N1500" s="56"/>
      <c r="O1500" s="18">
        <v>23</v>
      </c>
      <c r="AV1500" s="38"/>
      <c r="AX1500" s="178"/>
      <c r="BD1500" s="69"/>
    </row>
    <row r="1501" spans="2:56" ht="15" customHeight="1" x14ac:dyDescent="0.2">
      <c r="B1501" s="14" t="s">
        <v>231</v>
      </c>
      <c r="C1501" s="23">
        <v>5335</v>
      </c>
      <c r="D1501" s="64" t="s">
        <v>66</v>
      </c>
      <c r="E1501" s="169">
        <v>43906</v>
      </c>
      <c r="F1501" s="34" t="s">
        <v>1854</v>
      </c>
      <c r="G1501" s="23">
        <v>5</v>
      </c>
      <c r="H1501" s="54" t="s">
        <v>1855</v>
      </c>
      <c r="I1501" s="163" t="s">
        <v>1856</v>
      </c>
      <c r="M1501" s="78"/>
      <c r="N1501" s="56"/>
      <c r="O1501" s="18">
        <v>28</v>
      </c>
      <c r="AV1501" s="38"/>
      <c r="AX1501" s="178"/>
      <c r="BA1501" s="56"/>
      <c r="BD1501" s="69"/>
    </row>
    <row r="1502" spans="2:56" ht="15" customHeight="1" x14ac:dyDescent="0.2">
      <c r="B1502" s="14" t="s">
        <v>231</v>
      </c>
      <c r="C1502" s="23">
        <v>5336</v>
      </c>
      <c r="D1502" s="64" t="s">
        <v>66</v>
      </c>
      <c r="E1502" s="169">
        <v>43906</v>
      </c>
      <c r="F1502" s="34" t="s">
        <v>1854</v>
      </c>
      <c r="G1502" s="23">
        <v>5</v>
      </c>
      <c r="H1502" s="54" t="s">
        <v>1855</v>
      </c>
      <c r="I1502" s="163" t="s">
        <v>1856</v>
      </c>
      <c r="M1502" s="78"/>
      <c r="N1502" s="56"/>
      <c r="O1502" s="18">
        <v>23</v>
      </c>
      <c r="AV1502" s="38"/>
      <c r="AX1502" s="178"/>
      <c r="BD1502" s="69"/>
    </row>
    <row r="1503" spans="2:56" ht="15" customHeight="1" x14ac:dyDescent="0.2">
      <c r="B1503" s="14" t="s">
        <v>231</v>
      </c>
      <c r="C1503" s="23">
        <v>5337</v>
      </c>
      <c r="D1503" s="64" t="s">
        <v>66</v>
      </c>
      <c r="E1503" s="169">
        <v>43906</v>
      </c>
      <c r="F1503" s="34" t="s">
        <v>1854</v>
      </c>
      <c r="G1503" s="23">
        <v>5</v>
      </c>
      <c r="H1503" s="54" t="s">
        <v>1855</v>
      </c>
      <c r="I1503" s="163" t="s">
        <v>1856</v>
      </c>
      <c r="M1503" s="78"/>
      <c r="N1503" s="56"/>
      <c r="O1503" s="18">
        <v>28</v>
      </c>
      <c r="AV1503" s="38"/>
      <c r="AX1503" s="178"/>
      <c r="BA1503" s="56"/>
      <c r="BD1503" s="69"/>
    </row>
    <row r="1504" spans="2:56" ht="15" customHeight="1" x14ac:dyDescent="0.2">
      <c r="B1504" s="14" t="s">
        <v>231</v>
      </c>
      <c r="C1504" s="23">
        <v>5338</v>
      </c>
      <c r="D1504" s="64" t="s">
        <v>66</v>
      </c>
      <c r="E1504" s="169">
        <v>43906</v>
      </c>
      <c r="F1504" s="34" t="s">
        <v>1854</v>
      </c>
      <c r="G1504" s="23">
        <v>5</v>
      </c>
      <c r="H1504" s="54" t="s">
        <v>1855</v>
      </c>
      <c r="I1504" s="163" t="s">
        <v>1856</v>
      </c>
      <c r="M1504" s="78"/>
      <c r="N1504" s="56"/>
      <c r="O1504" s="18">
        <v>20</v>
      </c>
      <c r="AV1504" s="38"/>
      <c r="AX1504" s="178"/>
      <c r="BD1504" s="69"/>
    </row>
    <row r="1505" spans="1:56" ht="15" customHeight="1" x14ac:dyDescent="0.2">
      <c r="B1505" s="14" t="s">
        <v>231</v>
      </c>
      <c r="C1505" s="23">
        <v>5339</v>
      </c>
      <c r="D1505" s="64" t="s">
        <v>66</v>
      </c>
      <c r="E1505" s="169">
        <v>43906</v>
      </c>
      <c r="F1505" s="34" t="s">
        <v>1854</v>
      </c>
      <c r="G1505" s="23">
        <v>5</v>
      </c>
      <c r="H1505" s="54" t="s">
        <v>1855</v>
      </c>
      <c r="I1505" s="163" t="s">
        <v>1856</v>
      </c>
      <c r="M1505" s="78"/>
      <c r="N1505" s="56"/>
      <c r="O1505" s="18">
        <v>23</v>
      </c>
      <c r="AV1505" s="38"/>
      <c r="AX1505" s="178"/>
      <c r="BD1505" s="69"/>
    </row>
    <row r="1506" spans="1:56" s="68" customFormat="1" ht="15" customHeight="1" x14ac:dyDescent="0.2">
      <c r="A1506" s="66"/>
      <c r="B1506" s="14" t="s">
        <v>231</v>
      </c>
      <c r="C1506" s="23">
        <v>5340</v>
      </c>
      <c r="D1506" s="64" t="s">
        <v>66</v>
      </c>
      <c r="E1506" s="169">
        <v>43906</v>
      </c>
      <c r="F1506" s="34" t="s">
        <v>1854</v>
      </c>
      <c r="G1506" s="23">
        <v>5</v>
      </c>
      <c r="H1506" s="54" t="s">
        <v>1855</v>
      </c>
      <c r="I1506" s="163" t="s">
        <v>1856</v>
      </c>
      <c r="J1506" s="61"/>
      <c r="K1506" s="61"/>
      <c r="L1506" s="61"/>
      <c r="M1506" s="78"/>
      <c r="N1506" s="56"/>
      <c r="O1506" s="18">
        <v>28</v>
      </c>
      <c r="P1506" s="18"/>
      <c r="Q1506" s="40"/>
      <c r="R1506" s="18"/>
      <c r="S1506" s="60"/>
      <c r="T1506" s="24"/>
      <c r="U1506" s="79"/>
      <c r="V1506" s="61"/>
      <c r="W1506" s="61"/>
      <c r="X1506" s="61"/>
      <c r="Y1506" s="48"/>
      <c r="Z1506" s="31"/>
      <c r="AA1506" s="24"/>
      <c r="AB1506" s="24"/>
      <c r="AC1506" s="24"/>
      <c r="AD1506" s="24"/>
      <c r="AE1506" s="24"/>
      <c r="AF1506" s="24"/>
      <c r="AG1506" s="24"/>
      <c r="AH1506" s="24"/>
      <c r="AI1506" s="24"/>
      <c r="AJ1506" s="24"/>
      <c r="AK1506" s="24"/>
      <c r="AL1506" s="24"/>
      <c r="AM1506" s="24"/>
      <c r="AN1506" s="24"/>
      <c r="AO1506" s="43"/>
      <c r="AP1506" s="38"/>
      <c r="AQ1506" s="24"/>
      <c r="AR1506" s="24"/>
      <c r="AS1506" s="24"/>
      <c r="AT1506" s="24"/>
      <c r="AU1506" s="24"/>
      <c r="AV1506" s="38"/>
      <c r="AW1506" s="80"/>
      <c r="AX1506" s="178"/>
      <c r="AY1506" s="52"/>
      <c r="AZ1506" s="42"/>
      <c r="BA1506" s="120"/>
      <c r="BB1506" s="18"/>
      <c r="BC1506" s="35"/>
      <c r="BD1506" s="69"/>
    </row>
    <row r="1507" spans="1:56" s="68" customFormat="1" ht="15" customHeight="1" x14ac:dyDescent="0.2">
      <c r="A1507" s="66"/>
      <c r="B1507" s="14" t="s">
        <v>231</v>
      </c>
      <c r="C1507" s="23">
        <v>5341</v>
      </c>
      <c r="D1507" s="64" t="s">
        <v>66</v>
      </c>
      <c r="E1507" s="169">
        <v>43906</v>
      </c>
      <c r="F1507" s="34" t="s">
        <v>1854</v>
      </c>
      <c r="G1507" s="23">
        <v>5</v>
      </c>
      <c r="H1507" s="54" t="s">
        <v>1855</v>
      </c>
      <c r="I1507" s="163" t="s">
        <v>1856</v>
      </c>
      <c r="J1507" s="61"/>
      <c r="K1507" s="61"/>
      <c r="L1507" s="61"/>
      <c r="M1507" s="78"/>
      <c r="N1507" s="56"/>
      <c r="O1507" s="18">
        <v>30</v>
      </c>
      <c r="P1507" s="18"/>
      <c r="Q1507" s="40"/>
      <c r="R1507" s="18"/>
      <c r="S1507" s="60"/>
      <c r="T1507" s="24"/>
      <c r="U1507" s="79"/>
      <c r="V1507" s="61"/>
      <c r="W1507" s="61"/>
      <c r="X1507" s="61"/>
      <c r="Y1507" s="48"/>
      <c r="Z1507" s="31"/>
      <c r="AA1507" s="24"/>
      <c r="AB1507" s="24"/>
      <c r="AC1507" s="24"/>
      <c r="AD1507" s="24"/>
      <c r="AE1507" s="24"/>
      <c r="AF1507" s="24"/>
      <c r="AG1507" s="24"/>
      <c r="AH1507" s="24"/>
      <c r="AI1507" s="24"/>
      <c r="AJ1507" s="24"/>
      <c r="AK1507" s="24"/>
      <c r="AL1507" s="24"/>
      <c r="AM1507" s="24"/>
      <c r="AN1507" s="24"/>
      <c r="AO1507" s="43"/>
      <c r="AP1507" s="38"/>
      <c r="AQ1507" s="24"/>
      <c r="AR1507" s="24"/>
      <c r="AS1507" s="24"/>
      <c r="AT1507" s="24"/>
      <c r="AU1507" s="24"/>
      <c r="AV1507" s="38"/>
      <c r="AW1507" s="80"/>
      <c r="AX1507" s="178"/>
      <c r="AY1507" s="52"/>
      <c r="AZ1507" s="42"/>
      <c r="BA1507" s="120"/>
      <c r="BB1507" s="18"/>
      <c r="BC1507" s="35"/>
      <c r="BD1507" s="69"/>
    </row>
    <row r="1508" spans="1:56" s="68" customFormat="1" ht="15" customHeight="1" x14ac:dyDescent="0.2">
      <c r="A1508" s="66"/>
      <c r="B1508" s="14" t="s">
        <v>231</v>
      </c>
      <c r="C1508" s="23">
        <v>5342</v>
      </c>
      <c r="D1508" s="64" t="s">
        <v>66</v>
      </c>
      <c r="E1508" s="169">
        <v>43906</v>
      </c>
      <c r="F1508" s="34" t="s">
        <v>1854</v>
      </c>
      <c r="G1508" s="23">
        <v>5</v>
      </c>
      <c r="H1508" s="54" t="s">
        <v>1855</v>
      </c>
      <c r="I1508" s="163" t="s">
        <v>1856</v>
      </c>
      <c r="J1508" s="61"/>
      <c r="K1508" s="61"/>
      <c r="L1508" s="61"/>
      <c r="M1508" s="78"/>
      <c r="N1508" s="56"/>
      <c r="O1508" s="18">
        <v>12</v>
      </c>
      <c r="P1508" s="18"/>
      <c r="Q1508" s="40"/>
      <c r="R1508" s="18"/>
      <c r="S1508" s="60"/>
      <c r="T1508" s="24"/>
      <c r="U1508" s="79"/>
      <c r="V1508" s="61"/>
      <c r="W1508" s="61"/>
      <c r="X1508" s="61"/>
      <c r="Y1508" s="48"/>
      <c r="Z1508" s="31"/>
      <c r="AA1508" s="24"/>
      <c r="AB1508" s="24"/>
      <c r="AC1508" s="24"/>
      <c r="AD1508" s="24"/>
      <c r="AE1508" s="24"/>
      <c r="AF1508" s="24"/>
      <c r="AG1508" s="24"/>
      <c r="AH1508" s="24"/>
      <c r="AI1508" s="24"/>
      <c r="AJ1508" s="24"/>
      <c r="AK1508" s="24"/>
      <c r="AL1508" s="24"/>
      <c r="AM1508" s="24"/>
      <c r="AN1508" s="24"/>
      <c r="AO1508" s="43"/>
      <c r="AP1508" s="38"/>
      <c r="AQ1508" s="24"/>
      <c r="AR1508" s="24"/>
      <c r="AS1508" s="24"/>
      <c r="AT1508" s="24"/>
      <c r="AU1508" s="24"/>
      <c r="AV1508" s="38"/>
      <c r="AW1508" s="80"/>
      <c r="AX1508" s="178"/>
      <c r="AY1508" s="52"/>
      <c r="AZ1508" s="42"/>
      <c r="BA1508" s="120"/>
      <c r="BB1508" s="18"/>
      <c r="BC1508" s="35"/>
      <c r="BD1508" s="69"/>
    </row>
    <row r="1509" spans="1:56" s="68" customFormat="1" ht="15" customHeight="1" x14ac:dyDescent="0.2">
      <c r="A1509" s="66"/>
      <c r="B1509" s="14" t="s">
        <v>231</v>
      </c>
      <c r="C1509" s="23">
        <v>5343</v>
      </c>
      <c r="D1509" s="64" t="s">
        <v>66</v>
      </c>
      <c r="E1509" s="169">
        <v>43906</v>
      </c>
      <c r="F1509" s="34" t="s">
        <v>1854</v>
      </c>
      <c r="G1509" s="23">
        <v>5</v>
      </c>
      <c r="H1509" s="54" t="s">
        <v>1855</v>
      </c>
      <c r="I1509" s="163" t="s">
        <v>1856</v>
      </c>
      <c r="J1509" s="61"/>
      <c r="K1509" s="61"/>
      <c r="L1509" s="61"/>
      <c r="M1509" s="78"/>
      <c r="N1509" s="56"/>
      <c r="O1509" s="18">
        <v>10</v>
      </c>
      <c r="P1509" s="18"/>
      <c r="Q1509" s="40"/>
      <c r="R1509" s="18"/>
      <c r="S1509" s="60"/>
      <c r="T1509" s="24"/>
      <c r="U1509" s="79"/>
      <c r="V1509" s="61"/>
      <c r="W1509" s="61"/>
      <c r="X1509" s="61"/>
      <c r="Y1509" s="48"/>
      <c r="Z1509" s="31"/>
      <c r="AA1509" s="24"/>
      <c r="AB1509" s="24"/>
      <c r="AC1509" s="24"/>
      <c r="AD1509" s="24"/>
      <c r="AE1509" s="24"/>
      <c r="AF1509" s="24"/>
      <c r="AG1509" s="24"/>
      <c r="AH1509" s="24"/>
      <c r="AI1509" s="24"/>
      <c r="AJ1509" s="24"/>
      <c r="AK1509" s="24"/>
      <c r="AL1509" s="24"/>
      <c r="AM1509" s="24"/>
      <c r="AN1509" s="24"/>
      <c r="AO1509" s="43"/>
      <c r="AP1509" s="38"/>
      <c r="AQ1509" s="24"/>
      <c r="AR1509" s="24"/>
      <c r="AS1509" s="24"/>
      <c r="AT1509" s="24"/>
      <c r="AU1509" s="24"/>
      <c r="AV1509" s="38"/>
      <c r="AW1509" s="80"/>
      <c r="AX1509" s="178"/>
      <c r="AY1509" s="52"/>
      <c r="AZ1509" s="42"/>
      <c r="BA1509" s="120"/>
      <c r="BB1509" s="18"/>
      <c r="BC1509" s="35"/>
      <c r="BD1509" s="69"/>
    </row>
    <row r="1510" spans="1:56" s="68" customFormat="1" ht="15" customHeight="1" x14ac:dyDescent="0.2">
      <c r="A1510" s="66"/>
      <c r="B1510" s="14" t="s">
        <v>231</v>
      </c>
      <c r="C1510" s="23">
        <v>5344</v>
      </c>
      <c r="D1510" s="64" t="s">
        <v>66</v>
      </c>
      <c r="E1510" s="169">
        <v>43906</v>
      </c>
      <c r="F1510" s="34" t="s">
        <v>1854</v>
      </c>
      <c r="G1510" s="23">
        <v>5</v>
      </c>
      <c r="H1510" s="54" t="s">
        <v>1855</v>
      </c>
      <c r="I1510" s="163" t="s">
        <v>1856</v>
      </c>
      <c r="J1510" s="61"/>
      <c r="K1510" s="61"/>
      <c r="L1510" s="61"/>
      <c r="M1510" s="78"/>
      <c r="N1510" s="56"/>
      <c r="O1510" s="18">
        <v>25</v>
      </c>
      <c r="P1510" s="56"/>
      <c r="Q1510" s="40"/>
      <c r="R1510" s="18"/>
      <c r="S1510" s="60"/>
      <c r="T1510" s="24"/>
      <c r="U1510" s="79"/>
      <c r="V1510" s="61"/>
      <c r="W1510" s="61"/>
      <c r="X1510" s="61"/>
      <c r="Y1510" s="48"/>
      <c r="Z1510" s="31"/>
      <c r="AA1510" s="24"/>
      <c r="AB1510" s="24"/>
      <c r="AC1510" s="24"/>
      <c r="AD1510" s="24"/>
      <c r="AE1510" s="24"/>
      <c r="AF1510" s="24"/>
      <c r="AG1510" s="24"/>
      <c r="AH1510" s="24"/>
      <c r="AI1510" s="24"/>
      <c r="AJ1510" s="24"/>
      <c r="AK1510" s="24"/>
      <c r="AL1510" s="24"/>
      <c r="AM1510" s="24"/>
      <c r="AN1510" s="24"/>
      <c r="AO1510" s="43"/>
      <c r="AP1510" s="38"/>
      <c r="AQ1510" s="24"/>
      <c r="AR1510" s="24"/>
      <c r="AS1510" s="24"/>
      <c r="AT1510" s="24"/>
      <c r="AU1510" s="24"/>
      <c r="AV1510" s="38"/>
      <c r="AW1510" s="80"/>
      <c r="AX1510" s="178"/>
      <c r="AY1510" s="52"/>
      <c r="AZ1510" s="42"/>
      <c r="BA1510" s="120"/>
      <c r="BB1510" s="18"/>
      <c r="BC1510" s="35"/>
      <c r="BD1510" s="69"/>
    </row>
    <row r="1511" spans="1:56" s="68" customFormat="1" ht="15" customHeight="1" x14ac:dyDescent="0.2">
      <c r="A1511" s="66"/>
      <c r="B1511" s="14" t="s">
        <v>231</v>
      </c>
      <c r="C1511" s="23">
        <v>5345</v>
      </c>
      <c r="D1511" s="64" t="s">
        <v>66</v>
      </c>
      <c r="E1511" s="169">
        <v>43906</v>
      </c>
      <c r="F1511" s="34" t="s">
        <v>1854</v>
      </c>
      <c r="G1511" s="23">
        <v>5</v>
      </c>
      <c r="H1511" s="54" t="s">
        <v>1855</v>
      </c>
      <c r="I1511" s="163" t="s">
        <v>1856</v>
      </c>
      <c r="J1511" s="61"/>
      <c r="K1511" s="61"/>
      <c r="L1511" s="61"/>
      <c r="M1511" s="78"/>
      <c r="N1511" s="56"/>
      <c r="O1511" s="18">
        <v>23</v>
      </c>
      <c r="P1511" s="18"/>
      <c r="Q1511" s="40"/>
      <c r="R1511" s="18"/>
      <c r="S1511" s="60"/>
      <c r="T1511" s="24"/>
      <c r="U1511" s="79"/>
      <c r="V1511" s="61"/>
      <c r="W1511" s="61"/>
      <c r="X1511" s="61"/>
      <c r="Y1511" s="48"/>
      <c r="Z1511" s="31"/>
      <c r="AA1511" s="24"/>
      <c r="AB1511" s="24"/>
      <c r="AC1511" s="24"/>
      <c r="AD1511" s="24"/>
      <c r="AE1511" s="24"/>
      <c r="AF1511" s="24"/>
      <c r="AG1511" s="24"/>
      <c r="AH1511" s="24"/>
      <c r="AI1511" s="24"/>
      <c r="AJ1511" s="24"/>
      <c r="AK1511" s="24"/>
      <c r="AL1511" s="24"/>
      <c r="AM1511" s="24"/>
      <c r="AN1511" s="24"/>
      <c r="AO1511" s="43"/>
      <c r="AP1511" s="38"/>
      <c r="AQ1511" s="24"/>
      <c r="AR1511" s="24"/>
      <c r="AS1511" s="24"/>
      <c r="AT1511" s="24"/>
      <c r="AU1511" s="24"/>
      <c r="AV1511" s="38"/>
      <c r="AW1511" s="80"/>
      <c r="AX1511" s="178"/>
      <c r="AY1511" s="52"/>
      <c r="AZ1511" s="42"/>
      <c r="BA1511" s="120"/>
      <c r="BB1511" s="18"/>
      <c r="BC1511" s="35"/>
      <c r="BD1511" s="69"/>
    </row>
    <row r="1512" spans="1:56" s="68" customFormat="1" ht="15" customHeight="1" x14ac:dyDescent="0.2">
      <c r="A1512" s="66"/>
      <c r="B1512" s="14" t="s">
        <v>231</v>
      </c>
      <c r="C1512" s="23">
        <v>5346</v>
      </c>
      <c r="D1512" s="64" t="s">
        <v>66</v>
      </c>
      <c r="E1512" s="169">
        <v>43906</v>
      </c>
      <c r="F1512" s="34" t="s">
        <v>1854</v>
      </c>
      <c r="G1512" s="23">
        <v>5</v>
      </c>
      <c r="H1512" s="54" t="s">
        <v>1855</v>
      </c>
      <c r="I1512" s="163" t="s">
        <v>1856</v>
      </c>
      <c r="J1512" s="61"/>
      <c r="K1512" s="61"/>
      <c r="L1512" s="61"/>
      <c r="M1512" s="78"/>
      <c r="N1512" s="56"/>
      <c r="O1512" s="18">
        <v>22</v>
      </c>
      <c r="P1512" s="18"/>
      <c r="Q1512" s="40"/>
      <c r="R1512" s="18"/>
      <c r="S1512" s="60"/>
      <c r="T1512" s="24"/>
      <c r="U1512" s="79"/>
      <c r="V1512" s="61"/>
      <c r="W1512" s="61"/>
      <c r="X1512" s="61"/>
      <c r="Y1512" s="48"/>
      <c r="Z1512" s="31"/>
      <c r="AA1512" s="24"/>
      <c r="AB1512" s="24"/>
      <c r="AC1512" s="24"/>
      <c r="AD1512" s="24"/>
      <c r="AE1512" s="24"/>
      <c r="AF1512" s="24"/>
      <c r="AG1512" s="24"/>
      <c r="AH1512" s="24"/>
      <c r="AI1512" s="24"/>
      <c r="AJ1512" s="24"/>
      <c r="AK1512" s="24"/>
      <c r="AL1512" s="24"/>
      <c r="AM1512" s="24"/>
      <c r="AN1512" s="24"/>
      <c r="AO1512" s="43"/>
      <c r="AP1512" s="38"/>
      <c r="AQ1512" s="24"/>
      <c r="AR1512" s="24"/>
      <c r="AS1512" s="24"/>
      <c r="AT1512" s="24"/>
      <c r="AU1512" s="24"/>
      <c r="AV1512" s="38"/>
      <c r="AW1512" s="80"/>
      <c r="AX1512" s="178"/>
      <c r="AY1512" s="52"/>
      <c r="AZ1512" s="42"/>
      <c r="BA1512" s="56"/>
      <c r="BB1512" s="18"/>
      <c r="BC1512" s="35"/>
      <c r="BD1512" s="69"/>
    </row>
    <row r="1513" spans="1:56" s="68" customFormat="1" ht="15" customHeight="1" x14ac:dyDescent="0.2">
      <c r="A1513" s="66"/>
      <c r="B1513" s="14" t="s">
        <v>231</v>
      </c>
      <c r="C1513" s="23">
        <v>5347</v>
      </c>
      <c r="D1513" s="64" t="s">
        <v>66</v>
      </c>
      <c r="E1513" s="169">
        <v>43906</v>
      </c>
      <c r="F1513" s="34" t="s">
        <v>1854</v>
      </c>
      <c r="G1513" s="23">
        <v>5</v>
      </c>
      <c r="H1513" s="54" t="s">
        <v>1855</v>
      </c>
      <c r="I1513" s="163" t="s">
        <v>1856</v>
      </c>
      <c r="J1513" s="61"/>
      <c r="K1513" s="61"/>
      <c r="L1513" s="61"/>
      <c r="M1513" s="78"/>
      <c r="N1513" s="56"/>
      <c r="O1513" s="18">
        <v>22</v>
      </c>
      <c r="P1513" s="18"/>
      <c r="Q1513" s="40"/>
      <c r="R1513" s="18"/>
      <c r="S1513" s="60"/>
      <c r="T1513" s="24"/>
      <c r="U1513" s="79"/>
      <c r="V1513" s="61"/>
      <c r="W1513" s="61"/>
      <c r="X1513" s="61"/>
      <c r="Y1513" s="48"/>
      <c r="Z1513" s="31"/>
      <c r="AA1513" s="24"/>
      <c r="AB1513" s="24"/>
      <c r="AC1513" s="24"/>
      <c r="AD1513" s="24"/>
      <c r="AE1513" s="24"/>
      <c r="AF1513" s="24"/>
      <c r="AG1513" s="24"/>
      <c r="AH1513" s="24"/>
      <c r="AI1513" s="24"/>
      <c r="AJ1513" s="24"/>
      <c r="AK1513" s="24"/>
      <c r="AL1513" s="24"/>
      <c r="AM1513" s="24"/>
      <c r="AN1513" s="24"/>
      <c r="AO1513" s="43"/>
      <c r="AP1513" s="38"/>
      <c r="AQ1513" s="24"/>
      <c r="AR1513" s="24"/>
      <c r="AS1513" s="24"/>
      <c r="AT1513" s="24"/>
      <c r="AU1513" s="24"/>
      <c r="AV1513" s="38"/>
      <c r="AW1513" s="80"/>
      <c r="AX1513" s="178"/>
      <c r="AY1513" s="52"/>
      <c r="AZ1513" s="42"/>
      <c r="BA1513" s="56"/>
      <c r="BB1513" s="18"/>
      <c r="BC1513" s="35"/>
      <c r="BD1513" s="69"/>
    </row>
    <row r="1514" spans="1:56" s="139" customFormat="1" ht="15" customHeight="1" x14ac:dyDescent="0.2">
      <c r="A1514" s="66"/>
      <c r="B1514" s="14" t="s">
        <v>231</v>
      </c>
      <c r="C1514" s="23">
        <v>5348</v>
      </c>
      <c r="D1514" s="64" t="s">
        <v>66</v>
      </c>
      <c r="E1514" s="169">
        <v>43906</v>
      </c>
      <c r="F1514" s="34" t="s">
        <v>1854</v>
      </c>
      <c r="G1514" s="23">
        <v>5</v>
      </c>
      <c r="H1514" s="54" t="s">
        <v>1855</v>
      </c>
      <c r="I1514" s="163" t="s">
        <v>1856</v>
      </c>
      <c r="J1514" s="61"/>
      <c r="K1514" s="61"/>
      <c r="L1514" s="61"/>
      <c r="M1514" s="78"/>
      <c r="N1514" s="56"/>
      <c r="O1514" s="18">
        <v>18</v>
      </c>
      <c r="P1514" s="18"/>
      <c r="Q1514" s="40"/>
      <c r="R1514" s="18"/>
      <c r="S1514" s="60"/>
      <c r="T1514" s="24"/>
      <c r="U1514" s="79"/>
      <c r="V1514" s="61"/>
      <c r="W1514" s="61"/>
      <c r="X1514" s="61"/>
      <c r="Y1514" s="48"/>
      <c r="Z1514" s="31"/>
      <c r="AA1514" s="24"/>
      <c r="AB1514" s="24"/>
      <c r="AC1514" s="24"/>
      <c r="AD1514" s="24"/>
      <c r="AE1514" s="24"/>
      <c r="AF1514" s="24"/>
      <c r="AG1514" s="24"/>
      <c r="AH1514" s="24"/>
      <c r="AI1514" s="24"/>
      <c r="AJ1514" s="24"/>
      <c r="AK1514" s="24"/>
      <c r="AL1514" s="24"/>
      <c r="AM1514" s="24"/>
      <c r="AN1514" s="24"/>
      <c r="AO1514" s="43"/>
      <c r="AP1514" s="38"/>
      <c r="AQ1514" s="24"/>
      <c r="AR1514" s="24"/>
      <c r="AS1514" s="24"/>
      <c r="AT1514" s="24"/>
      <c r="AU1514" s="24"/>
      <c r="AV1514" s="38"/>
      <c r="AW1514" s="80"/>
      <c r="AX1514" s="178"/>
      <c r="AY1514" s="52"/>
      <c r="AZ1514" s="42"/>
      <c r="BA1514" s="18"/>
      <c r="BB1514" s="18"/>
      <c r="BC1514" s="35"/>
      <c r="BD1514" s="69"/>
    </row>
    <row r="1515" spans="1:56" ht="15" customHeight="1" x14ac:dyDescent="0.2">
      <c r="B1515" s="14" t="s">
        <v>231</v>
      </c>
      <c r="C1515" s="23">
        <v>5349</v>
      </c>
      <c r="D1515" s="64" t="s">
        <v>66</v>
      </c>
      <c r="E1515" s="169">
        <v>43906</v>
      </c>
      <c r="F1515" s="34" t="s">
        <v>1854</v>
      </c>
      <c r="G1515" s="23">
        <v>5</v>
      </c>
      <c r="H1515" s="54" t="s">
        <v>1855</v>
      </c>
      <c r="I1515" s="163" t="s">
        <v>1856</v>
      </c>
      <c r="M1515" s="78"/>
      <c r="N1515" s="56"/>
      <c r="O1515" s="18">
        <v>15</v>
      </c>
      <c r="AV1515" s="38"/>
      <c r="AX1515" s="178"/>
      <c r="BD1515" s="69"/>
    </row>
    <row r="1516" spans="1:56" ht="15" customHeight="1" x14ac:dyDescent="0.2">
      <c r="A1516" s="68"/>
      <c r="B1516" s="14" t="s">
        <v>1836</v>
      </c>
      <c r="C1516" s="23">
        <v>2361</v>
      </c>
      <c r="D1516" s="64" t="s">
        <v>66</v>
      </c>
      <c r="E1516" s="169">
        <v>43906</v>
      </c>
      <c r="F1516" s="168">
        <v>2.0833333333333332E-2</v>
      </c>
      <c r="G1516" s="123">
        <v>5</v>
      </c>
      <c r="H1516" s="158" t="s">
        <v>103</v>
      </c>
      <c r="I1516" s="128" t="s">
        <v>1841</v>
      </c>
      <c r="M1516" s="78"/>
      <c r="N1516" s="56"/>
      <c r="O1516" s="150">
        <v>52</v>
      </c>
      <c r="Y1516" s="40"/>
      <c r="AV1516" s="38"/>
      <c r="AX1516" s="178"/>
      <c r="BA1516" s="56"/>
      <c r="BD1516" s="69"/>
    </row>
    <row r="1517" spans="1:56" ht="15" customHeight="1" x14ac:dyDescent="0.2">
      <c r="A1517" s="68"/>
      <c r="B1517" s="14" t="s">
        <v>1836</v>
      </c>
      <c r="C1517" s="23">
        <v>2362</v>
      </c>
      <c r="D1517" s="64" t="s">
        <v>66</v>
      </c>
      <c r="E1517" s="169">
        <v>43906</v>
      </c>
      <c r="F1517" s="168">
        <v>2.0833333333333332E-2</v>
      </c>
      <c r="G1517" s="123">
        <v>5</v>
      </c>
      <c r="H1517" s="158" t="s">
        <v>103</v>
      </c>
      <c r="I1517" s="128" t="s">
        <v>1841</v>
      </c>
      <c r="M1517" s="78"/>
      <c r="N1517" s="56"/>
      <c r="O1517" s="150">
        <v>46</v>
      </c>
      <c r="Y1517" s="40"/>
      <c r="AV1517" s="38"/>
      <c r="AX1517" s="178"/>
      <c r="BA1517" s="56"/>
      <c r="BD1517" s="69"/>
    </row>
    <row r="1518" spans="1:56" ht="15" customHeight="1" x14ac:dyDescent="0.2">
      <c r="A1518" s="68"/>
      <c r="B1518" s="14" t="s">
        <v>1836</v>
      </c>
      <c r="C1518" s="23">
        <v>2363</v>
      </c>
      <c r="D1518" s="64" t="s">
        <v>66</v>
      </c>
      <c r="E1518" s="169">
        <v>43906</v>
      </c>
      <c r="F1518" s="168">
        <v>2.0833333333333332E-2</v>
      </c>
      <c r="G1518" s="123">
        <v>5</v>
      </c>
      <c r="H1518" s="158" t="s">
        <v>103</v>
      </c>
      <c r="I1518" s="128" t="s">
        <v>1841</v>
      </c>
      <c r="M1518" s="78"/>
      <c r="N1518" s="56"/>
      <c r="O1518" s="150">
        <v>56</v>
      </c>
      <c r="Y1518" s="40"/>
      <c r="AV1518" s="38"/>
      <c r="AX1518" s="178"/>
      <c r="BA1518" s="56"/>
      <c r="BD1518" s="69"/>
    </row>
    <row r="1519" spans="1:56" ht="15" customHeight="1" x14ac:dyDescent="0.2">
      <c r="A1519" s="68"/>
      <c r="B1519" s="14" t="s">
        <v>1836</v>
      </c>
      <c r="C1519" s="23">
        <v>2364</v>
      </c>
      <c r="D1519" s="64" t="s">
        <v>66</v>
      </c>
      <c r="E1519" s="169">
        <v>43906</v>
      </c>
      <c r="F1519" s="168">
        <v>2.0833333333333332E-2</v>
      </c>
      <c r="G1519" s="123">
        <v>5</v>
      </c>
      <c r="H1519" s="158" t="s">
        <v>103</v>
      </c>
      <c r="I1519" s="128" t="s">
        <v>1841</v>
      </c>
      <c r="M1519" s="78"/>
      <c r="N1519" s="56"/>
      <c r="O1519" s="150">
        <v>63</v>
      </c>
      <c r="Y1519" s="40"/>
      <c r="AV1519" s="38"/>
      <c r="AX1519" s="178"/>
      <c r="BD1519" s="69"/>
    </row>
    <row r="1520" spans="1:56" ht="15" customHeight="1" x14ac:dyDescent="0.2">
      <c r="A1520" s="68"/>
      <c r="B1520" s="14" t="s">
        <v>1836</v>
      </c>
      <c r="C1520" s="23">
        <v>2365</v>
      </c>
      <c r="D1520" s="64" t="s">
        <v>66</v>
      </c>
      <c r="E1520" s="169">
        <v>43906</v>
      </c>
      <c r="F1520" s="168">
        <v>2.0833333333333332E-2</v>
      </c>
      <c r="G1520" s="123">
        <v>5</v>
      </c>
      <c r="H1520" s="158" t="s">
        <v>103</v>
      </c>
      <c r="I1520" s="128" t="s">
        <v>1841</v>
      </c>
      <c r="M1520" s="78"/>
      <c r="N1520" s="56"/>
      <c r="O1520" s="150">
        <v>57</v>
      </c>
      <c r="Y1520" s="40"/>
      <c r="AV1520" s="38"/>
      <c r="AX1520" s="178"/>
      <c r="BD1520" s="69"/>
    </row>
    <row r="1521" spans="1:56" ht="15" customHeight="1" x14ac:dyDescent="0.2">
      <c r="A1521" s="68"/>
      <c r="B1521" s="14" t="s">
        <v>1836</v>
      </c>
      <c r="C1521" s="23">
        <v>2366</v>
      </c>
      <c r="D1521" s="64" t="s">
        <v>66</v>
      </c>
      <c r="E1521" s="169">
        <v>43906</v>
      </c>
      <c r="F1521" s="168">
        <v>2.0833333333333332E-2</v>
      </c>
      <c r="G1521" s="123">
        <v>5</v>
      </c>
      <c r="H1521" s="158" t="s">
        <v>103</v>
      </c>
      <c r="I1521" s="128" t="s">
        <v>1841</v>
      </c>
      <c r="M1521" s="78"/>
      <c r="N1521" s="56"/>
      <c r="O1521" s="150">
        <v>48</v>
      </c>
      <c r="Y1521" s="40"/>
      <c r="AV1521" s="38"/>
      <c r="AX1521" s="178"/>
      <c r="BD1521" s="69"/>
    </row>
    <row r="1522" spans="1:56" ht="15" customHeight="1" x14ac:dyDescent="0.2">
      <c r="A1522" s="68"/>
      <c r="B1522" s="14" t="s">
        <v>1836</v>
      </c>
      <c r="C1522" s="23">
        <v>2367</v>
      </c>
      <c r="D1522" s="64" t="s">
        <v>66</v>
      </c>
      <c r="E1522" s="169">
        <v>43906</v>
      </c>
      <c r="F1522" s="168">
        <v>2.0833333333333332E-2</v>
      </c>
      <c r="G1522" s="123">
        <v>5</v>
      </c>
      <c r="H1522" s="158" t="s">
        <v>103</v>
      </c>
      <c r="I1522" s="128" t="s">
        <v>1841</v>
      </c>
      <c r="M1522" s="78"/>
      <c r="N1522" s="56"/>
      <c r="O1522" s="150">
        <v>53</v>
      </c>
      <c r="Y1522" s="40"/>
      <c r="AV1522" s="38"/>
      <c r="AX1522" s="178"/>
      <c r="BD1522" s="69"/>
    </row>
    <row r="1523" spans="1:56" ht="15" customHeight="1" x14ac:dyDescent="0.2">
      <c r="A1523" s="68"/>
      <c r="B1523" s="14" t="s">
        <v>1836</v>
      </c>
      <c r="C1523" s="23">
        <v>2368</v>
      </c>
      <c r="D1523" s="64" t="s">
        <v>66</v>
      </c>
      <c r="E1523" s="169">
        <v>43906</v>
      </c>
      <c r="F1523" s="168">
        <v>2.0833333333333332E-2</v>
      </c>
      <c r="G1523" s="123">
        <v>5</v>
      </c>
      <c r="H1523" s="158" t="s">
        <v>103</v>
      </c>
      <c r="I1523" s="128" t="s">
        <v>1841</v>
      </c>
      <c r="M1523" s="78"/>
      <c r="N1523" s="56"/>
      <c r="O1523" s="150">
        <v>45</v>
      </c>
      <c r="Y1523" s="40"/>
      <c r="AV1523" s="38"/>
      <c r="AX1523" s="178"/>
      <c r="BD1523" s="69"/>
    </row>
    <row r="1524" spans="1:56" ht="15" customHeight="1" x14ac:dyDescent="0.2">
      <c r="A1524" s="68"/>
      <c r="B1524" s="14" t="s">
        <v>1836</v>
      </c>
      <c r="C1524" s="23">
        <v>2369</v>
      </c>
      <c r="D1524" s="64" t="s">
        <v>66</v>
      </c>
      <c r="E1524" s="169">
        <v>43906</v>
      </c>
      <c r="F1524" s="168">
        <v>2.0833333333333332E-2</v>
      </c>
      <c r="G1524" s="123">
        <v>5</v>
      </c>
      <c r="H1524" s="158" t="s">
        <v>103</v>
      </c>
      <c r="I1524" s="128" t="s">
        <v>1841</v>
      </c>
      <c r="M1524" s="78"/>
      <c r="N1524" s="56"/>
      <c r="O1524" s="150">
        <v>46</v>
      </c>
      <c r="Y1524" s="40"/>
      <c r="AV1524" s="38"/>
      <c r="AX1524" s="178"/>
      <c r="BD1524" s="69"/>
    </row>
    <row r="1525" spans="1:56" ht="15" customHeight="1" x14ac:dyDescent="0.2">
      <c r="A1525" s="68"/>
      <c r="B1525" s="14" t="s">
        <v>1836</v>
      </c>
      <c r="C1525" s="23">
        <v>2370</v>
      </c>
      <c r="D1525" s="64" t="s">
        <v>66</v>
      </c>
      <c r="E1525" s="169">
        <v>43906</v>
      </c>
      <c r="F1525" s="168">
        <v>2.0833333333333332E-2</v>
      </c>
      <c r="G1525" s="123">
        <v>5</v>
      </c>
      <c r="H1525" s="158" t="s">
        <v>103</v>
      </c>
      <c r="I1525" s="128" t="s">
        <v>1841</v>
      </c>
      <c r="M1525" s="78"/>
      <c r="N1525" s="56"/>
      <c r="O1525" s="150">
        <v>33</v>
      </c>
      <c r="Y1525" s="40"/>
      <c r="AV1525" s="38"/>
      <c r="AX1525" s="178"/>
      <c r="BA1525" s="56"/>
      <c r="BD1525" s="69"/>
    </row>
    <row r="1526" spans="1:56" ht="15" customHeight="1" x14ac:dyDescent="0.2">
      <c r="A1526" s="68"/>
      <c r="B1526" s="14" t="s">
        <v>1836</v>
      </c>
      <c r="C1526" s="23">
        <v>2371</v>
      </c>
      <c r="D1526" s="64" t="s">
        <v>66</v>
      </c>
      <c r="E1526" s="169">
        <v>43906</v>
      </c>
      <c r="F1526" s="168">
        <v>2.0833333333333332E-2</v>
      </c>
      <c r="G1526" s="123">
        <v>5</v>
      </c>
      <c r="H1526" s="158" t="s">
        <v>103</v>
      </c>
      <c r="I1526" s="128" t="s">
        <v>1841</v>
      </c>
      <c r="M1526" s="78"/>
      <c r="N1526" s="56"/>
      <c r="O1526" s="150">
        <v>58</v>
      </c>
      <c r="Y1526" s="40"/>
      <c r="AV1526" s="38"/>
      <c r="AX1526" s="178"/>
      <c r="BD1526" s="69"/>
    </row>
    <row r="1527" spans="1:56" ht="15" customHeight="1" x14ac:dyDescent="0.2">
      <c r="A1527" s="68"/>
      <c r="B1527" s="14" t="s">
        <v>1836</v>
      </c>
      <c r="C1527" s="23">
        <v>2372</v>
      </c>
      <c r="D1527" s="64" t="s">
        <v>66</v>
      </c>
      <c r="E1527" s="169">
        <v>43906</v>
      </c>
      <c r="F1527" s="168">
        <v>2.0833333333333332E-2</v>
      </c>
      <c r="G1527" s="123">
        <v>5</v>
      </c>
      <c r="H1527" s="158" t="s">
        <v>103</v>
      </c>
      <c r="I1527" s="128" t="s">
        <v>1841</v>
      </c>
      <c r="M1527" s="78"/>
      <c r="N1527" s="56"/>
      <c r="O1527" s="150">
        <v>49</v>
      </c>
      <c r="Y1527" s="40"/>
      <c r="AV1527" s="38"/>
      <c r="AX1527" s="178"/>
      <c r="BD1527" s="69"/>
    </row>
    <row r="1528" spans="1:56" ht="15" customHeight="1" x14ac:dyDescent="0.2">
      <c r="A1528" s="68"/>
      <c r="B1528" s="14" t="s">
        <v>1836</v>
      </c>
      <c r="C1528" s="23">
        <v>2373</v>
      </c>
      <c r="D1528" s="64" t="s">
        <v>66</v>
      </c>
      <c r="E1528" s="169">
        <v>43906</v>
      </c>
      <c r="F1528" s="168">
        <v>2.0833333333333332E-2</v>
      </c>
      <c r="G1528" s="123">
        <v>5</v>
      </c>
      <c r="H1528" s="158" t="s">
        <v>103</v>
      </c>
      <c r="I1528" s="128" t="s">
        <v>1841</v>
      </c>
      <c r="M1528" s="78"/>
      <c r="N1528" s="56"/>
      <c r="O1528" s="150">
        <v>32</v>
      </c>
      <c r="Y1528" s="40"/>
      <c r="AV1528" s="38"/>
      <c r="AX1528" s="178"/>
      <c r="BA1528" s="56"/>
      <c r="BD1528" s="69"/>
    </row>
    <row r="1529" spans="1:56" ht="15" customHeight="1" x14ac:dyDescent="0.2">
      <c r="A1529" s="68"/>
      <c r="B1529" s="14" t="s">
        <v>1836</v>
      </c>
      <c r="C1529" s="23">
        <v>2374</v>
      </c>
      <c r="D1529" s="64" t="s">
        <v>66</v>
      </c>
      <c r="E1529" s="169">
        <v>43906</v>
      </c>
      <c r="F1529" s="168">
        <v>2.0833333333333332E-2</v>
      </c>
      <c r="G1529" s="123">
        <v>5</v>
      </c>
      <c r="H1529" s="158" t="s">
        <v>103</v>
      </c>
      <c r="I1529" s="128" t="s">
        <v>1841</v>
      </c>
      <c r="M1529" s="78"/>
      <c r="N1529" s="56"/>
      <c r="O1529" s="150">
        <v>46</v>
      </c>
      <c r="Y1529" s="40"/>
      <c r="AV1529" s="38"/>
      <c r="AX1529" s="178"/>
      <c r="BD1529" s="69"/>
    </row>
    <row r="1530" spans="1:56" ht="15" customHeight="1" x14ac:dyDescent="0.2">
      <c r="A1530" s="68"/>
      <c r="B1530" s="14" t="s">
        <v>1836</v>
      </c>
      <c r="C1530" s="23">
        <v>2375</v>
      </c>
      <c r="D1530" s="64" t="s">
        <v>66</v>
      </c>
      <c r="E1530" s="169">
        <v>43906</v>
      </c>
      <c r="F1530" s="168">
        <v>2.0833333333333332E-2</v>
      </c>
      <c r="G1530" s="123">
        <v>5</v>
      </c>
      <c r="H1530" s="158" t="s">
        <v>103</v>
      </c>
      <c r="I1530" s="128" t="s">
        <v>1841</v>
      </c>
      <c r="M1530" s="78"/>
      <c r="N1530" s="56"/>
      <c r="O1530" s="150">
        <v>23</v>
      </c>
      <c r="Y1530" s="40"/>
      <c r="AV1530" s="38"/>
      <c r="AX1530" s="178"/>
      <c r="BD1530" s="69"/>
    </row>
    <row r="1531" spans="1:56" ht="15" customHeight="1" x14ac:dyDescent="0.2">
      <c r="A1531" s="68"/>
      <c r="B1531" s="14" t="s">
        <v>1836</v>
      </c>
      <c r="C1531" s="23">
        <v>2376</v>
      </c>
      <c r="D1531" s="64" t="s">
        <v>66</v>
      </c>
      <c r="E1531" s="169">
        <v>43906</v>
      </c>
      <c r="F1531" s="168">
        <v>2.0833333333333332E-2</v>
      </c>
      <c r="G1531" s="123">
        <v>5</v>
      </c>
      <c r="H1531" s="158" t="s">
        <v>103</v>
      </c>
      <c r="I1531" s="128" t="s">
        <v>1841</v>
      </c>
      <c r="M1531" s="78"/>
      <c r="N1531" s="56"/>
      <c r="O1531" s="150">
        <v>34</v>
      </c>
      <c r="Y1531" s="40"/>
      <c r="AV1531" s="38"/>
      <c r="AX1531" s="178"/>
      <c r="BA1531" s="56"/>
      <c r="BD1531" s="69"/>
    </row>
    <row r="1532" spans="1:56" ht="15" customHeight="1" x14ac:dyDescent="0.2">
      <c r="A1532" s="68"/>
      <c r="B1532" s="14" t="s">
        <v>1836</v>
      </c>
      <c r="C1532" s="23">
        <v>2377</v>
      </c>
      <c r="D1532" s="64" t="s">
        <v>66</v>
      </c>
      <c r="E1532" s="169">
        <v>43906</v>
      </c>
      <c r="F1532" s="168">
        <v>2.0833333333333332E-2</v>
      </c>
      <c r="G1532" s="123">
        <v>5</v>
      </c>
      <c r="H1532" s="158" t="s">
        <v>100</v>
      </c>
      <c r="I1532" s="128" t="s">
        <v>1838</v>
      </c>
      <c r="M1532" s="78"/>
      <c r="N1532" s="56"/>
      <c r="O1532" s="150">
        <v>100</v>
      </c>
      <c r="Y1532" s="40"/>
      <c r="AV1532" s="38"/>
      <c r="AX1532" s="178"/>
      <c r="BD1532" s="69"/>
    </row>
    <row r="1533" spans="1:56" ht="15" customHeight="1" x14ac:dyDescent="0.2">
      <c r="A1533" s="22"/>
      <c r="B1533" s="22" t="s">
        <v>498</v>
      </c>
      <c r="C1533" s="24">
        <v>781</v>
      </c>
      <c r="D1533" s="64" t="s">
        <v>66</v>
      </c>
      <c r="E1533" s="75">
        <v>43906</v>
      </c>
      <c r="F1533" s="168">
        <v>2.0833333333333332E-2</v>
      </c>
      <c r="G1533" s="24">
        <v>5</v>
      </c>
      <c r="H1533" s="54" t="s">
        <v>195</v>
      </c>
      <c r="I1533" s="44" t="s">
        <v>484</v>
      </c>
      <c r="J1533" s="62">
        <v>97</v>
      </c>
      <c r="K1533" s="62"/>
      <c r="L1533" s="60"/>
      <c r="M1533" s="78">
        <v>5082</v>
      </c>
      <c r="N1533" s="56">
        <v>382</v>
      </c>
      <c r="O1533" s="29">
        <v>359</v>
      </c>
      <c r="R1533" s="18">
        <v>636</v>
      </c>
      <c r="U1533" s="121">
        <v>7021</v>
      </c>
      <c r="V1533" s="63">
        <v>7881</v>
      </c>
      <c r="W1533" s="63" t="s">
        <v>750</v>
      </c>
      <c r="X1533" s="63" t="s">
        <v>2147</v>
      </c>
      <c r="Y1533" s="40"/>
      <c r="Z1533" s="31">
        <v>11230</v>
      </c>
      <c r="AA1533" s="23" t="s">
        <v>2176</v>
      </c>
      <c r="AD1533" s="23" t="s">
        <v>1507</v>
      </c>
      <c r="AF1533" s="23" t="s">
        <v>1507</v>
      </c>
      <c r="AG1533" s="23" t="s">
        <v>1507</v>
      </c>
      <c r="AH1533" s="23" t="s">
        <v>1507</v>
      </c>
      <c r="AI1533" s="23" t="s">
        <v>1507</v>
      </c>
      <c r="AJ1533" s="23" t="s">
        <v>1507</v>
      </c>
      <c r="AM1533" s="24" t="s">
        <v>752</v>
      </c>
      <c r="AO1533" s="43">
        <v>1</v>
      </c>
      <c r="AR1533" s="24">
        <v>99</v>
      </c>
      <c r="AT1533" s="24">
        <v>1040</v>
      </c>
      <c r="AU1533" s="24">
        <v>98</v>
      </c>
      <c r="AV1533" s="39" t="s">
        <v>1653</v>
      </c>
      <c r="AW1533" s="116" t="s">
        <v>753</v>
      </c>
      <c r="AX1533" s="178">
        <v>51</v>
      </c>
      <c r="AZ1533" s="50" t="s">
        <v>2193</v>
      </c>
      <c r="BA1533" s="18">
        <v>5082</v>
      </c>
      <c r="BB1533" s="18">
        <v>100</v>
      </c>
      <c r="BD1533" s="69"/>
    </row>
    <row r="1534" spans="1:56" ht="15" customHeight="1" x14ac:dyDescent="0.2">
      <c r="B1534" s="22" t="s">
        <v>498</v>
      </c>
      <c r="C1534" s="24">
        <v>782</v>
      </c>
      <c r="D1534" s="64" t="s">
        <v>66</v>
      </c>
      <c r="E1534" s="75">
        <v>43906</v>
      </c>
      <c r="F1534" s="168">
        <v>2.0833333333333332E-2</v>
      </c>
      <c r="G1534" s="24">
        <v>5</v>
      </c>
      <c r="H1534" s="54" t="s">
        <v>195</v>
      </c>
      <c r="I1534" s="44" t="s">
        <v>484</v>
      </c>
      <c r="J1534" s="62">
        <v>98</v>
      </c>
      <c r="K1534" s="62"/>
      <c r="L1534" s="60"/>
      <c r="M1534" s="78">
        <v>772</v>
      </c>
      <c r="N1534" s="56">
        <v>390</v>
      </c>
      <c r="O1534" s="29">
        <v>362</v>
      </c>
      <c r="R1534" s="18">
        <v>680</v>
      </c>
      <c r="U1534" s="121">
        <v>7022</v>
      </c>
      <c r="V1534" s="63">
        <v>7882</v>
      </c>
      <c r="W1534" s="63" t="s">
        <v>755</v>
      </c>
      <c r="X1534" s="63" t="s">
        <v>2147</v>
      </c>
      <c r="Y1534" s="40"/>
      <c r="Z1534" s="31">
        <v>11230</v>
      </c>
      <c r="AA1534" s="23" t="s">
        <v>2175</v>
      </c>
      <c r="AC1534" s="23" t="s">
        <v>970</v>
      </c>
      <c r="AD1534" s="23" t="s">
        <v>193</v>
      </c>
      <c r="AE1534" s="23"/>
      <c r="AF1534" s="23" t="s">
        <v>1507</v>
      </c>
      <c r="AG1534" s="113" t="s">
        <v>193</v>
      </c>
      <c r="AH1534" s="23" t="s">
        <v>1507</v>
      </c>
      <c r="AI1534" s="23" t="s">
        <v>1507</v>
      </c>
      <c r="AJ1534" s="23" t="s">
        <v>1507</v>
      </c>
      <c r="AK1534" s="23"/>
      <c r="AL1534" s="23" t="s">
        <v>193</v>
      </c>
      <c r="AM1534" s="24" t="s">
        <v>756</v>
      </c>
      <c r="AO1534" s="43">
        <v>1</v>
      </c>
      <c r="AR1534" s="24">
        <v>102</v>
      </c>
      <c r="AT1534" s="24">
        <v>1041</v>
      </c>
      <c r="AU1534" s="24">
        <v>101</v>
      </c>
      <c r="AV1534" s="39" t="s">
        <v>757</v>
      </c>
      <c r="AW1534" s="116" t="s">
        <v>758</v>
      </c>
      <c r="AX1534" s="178">
        <v>52</v>
      </c>
      <c r="AZ1534" s="50" t="s">
        <v>2193</v>
      </c>
      <c r="BA1534" s="18">
        <v>772</v>
      </c>
      <c r="BB1534" s="18">
        <v>103</v>
      </c>
      <c r="BD1534" s="71" t="s">
        <v>754</v>
      </c>
    </row>
    <row r="1535" spans="1:56" ht="15" customHeight="1" x14ac:dyDescent="0.2">
      <c r="B1535" s="16" t="s">
        <v>340</v>
      </c>
      <c r="C1535" s="24">
        <v>773</v>
      </c>
      <c r="D1535" s="64" t="s">
        <v>66</v>
      </c>
      <c r="E1535" s="75">
        <v>43906</v>
      </c>
      <c r="F1535" s="34" t="s">
        <v>1854</v>
      </c>
      <c r="G1535" s="24">
        <v>5</v>
      </c>
      <c r="H1535" s="55" t="s">
        <v>120</v>
      </c>
      <c r="I1535" s="44" t="s">
        <v>95</v>
      </c>
      <c r="J1535" s="62">
        <v>6</v>
      </c>
      <c r="K1535" s="62"/>
      <c r="L1535" s="60"/>
      <c r="M1535" s="78"/>
      <c r="N1535" s="56"/>
      <c r="Q1535" s="40">
        <v>193</v>
      </c>
      <c r="S1535" s="61">
        <v>122</v>
      </c>
      <c r="U1535" s="121"/>
      <c r="V1535" s="63"/>
      <c r="W1535" s="63"/>
      <c r="X1535" s="63"/>
      <c r="Y1535" s="40" t="s">
        <v>727</v>
      </c>
      <c r="AD1535" s="23" t="s">
        <v>1507</v>
      </c>
      <c r="AF1535" s="23" t="s">
        <v>1507</v>
      </c>
      <c r="AG1535" s="23" t="s">
        <v>1507</v>
      </c>
      <c r="AH1535" s="23" t="s">
        <v>1507</v>
      </c>
      <c r="AI1535" s="23" t="s">
        <v>1507</v>
      </c>
      <c r="AJ1535" s="23" t="s">
        <v>1507</v>
      </c>
      <c r="AV1535" s="38"/>
      <c r="AX1535" s="178"/>
      <c r="BD1535" s="69" t="s">
        <v>202</v>
      </c>
    </row>
    <row r="1536" spans="1:56" ht="15" customHeight="1" x14ac:dyDescent="0.2">
      <c r="A1536" s="68"/>
      <c r="B1536" s="14" t="s">
        <v>1836</v>
      </c>
      <c r="C1536" s="23">
        <v>2378</v>
      </c>
      <c r="D1536" s="64" t="s">
        <v>66</v>
      </c>
      <c r="E1536" s="169">
        <v>43906</v>
      </c>
      <c r="F1536" s="168">
        <v>2.0833333333333332E-2</v>
      </c>
      <c r="G1536" s="123">
        <v>5</v>
      </c>
      <c r="H1536" s="158" t="s">
        <v>101</v>
      </c>
      <c r="I1536" s="128" t="s">
        <v>1839</v>
      </c>
      <c r="M1536" s="78"/>
      <c r="N1536" s="56"/>
      <c r="O1536" s="150">
        <v>40</v>
      </c>
      <c r="Y1536" s="40"/>
      <c r="AV1536" s="38"/>
      <c r="AX1536" s="178"/>
      <c r="BA1536" s="56"/>
      <c r="BD1536" s="69"/>
    </row>
    <row r="1537" spans="1:56" ht="15" customHeight="1" x14ac:dyDescent="0.2">
      <c r="A1537" s="68"/>
      <c r="B1537" s="14" t="s">
        <v>1836</v>
      </c>
      <c r="C1537" s="23">
        <v>2379</v>
      </c>
      <c r="D1537" s="64" t="s">
        <v>66</v>
      </c>
      <c r="E1537" s="169">
        <v>43906</v>
      </c>
      <c r="F1537" s="168">
        <v>2.0833333333333332E-2</v>
      </c>
      <c r="G1537" s="123">
        <v>5</v>
      </c>
      <c r="H1537" s="158" t="s">
        <v>101</v>
      </c>
      <c r="I1537" s="128" t="s">
        <v>1839</v>
      </c>
      <c r="M1537" s="78"/>
      <c r="N1537" s="56"/>
      <c r="O1537" s="162">
        <v>44</v>
      </c>
      <c r="Y1537" s="40"/>
      <c r="AV1537" s="38"/>
      <c r="AX1537" s="178"/>
      <c r="BD1537" s="69"/>
    </row>
    <row r="1538" spans="1:56" ht="15" customHeight="1" x14ac:dyDescent="0.2">
      <c r="A1538" s="68"/>
      <c r="B1538" s="14" t="s">
        <v>1836</v>
      </c>
      <c r="C1538" s="23">
        <v>2380</v>
      </c>
      <c r="D1538" s="64" t="s">
        <v>66</v>
      </c>
      <c r="E1538" s="169">
        <v>43906</v>
      </c>
      <c r="F1538" s="168">
        <v>2.0833333333333332E-2</v>
      </c>
      <c r="G1538" s="123">
        <v>5</v>
      </c>
      <c r="H1538" s="158" t="s">
        <v>101</v>
      </c>
      <c r="I1538" s="128" t="s">
        <v>1839</v>
      </c>
      <c r="M1538" s="78"/>
      <c r="N1538" s="56"/>
      <c r="O1538" s="150">
        <v>45</v>
      </c>
      <c r="Y1538" s="40"/>
      <c r="AV1538" s="38"/>
      <c r="AX1538" s="178"/>
      <c r="BD1538" s="69"/>
    </row>
    <row r="1539" spans="1:56" ht="15" customHeight="1" x14ac:dyDescent="0.2">
      <c r="A1539" s="68"/>
      <c r="B1539" s="14" t="s">
        <v>1836</v>
      </c>
      <c r="C1539" s="23">
        <v>2381</v>
      </c>
      <c r="D1539" s="64" t="s">
        <v>66</v>
      </c>
      <c r="E1539" s="169">
        <v>43906</v>
      </c>
      <c r="F1539" s="168">
        <v>2.0833333333333332E-2</v>
      </c>
      <c r="G1539" s="123">
        <v>5</v>
      </c>
      <c r="H1539" s="158" t="s">
        <v>101</v>
      </c>
      <c r="I1539" s="128" t="s">
        <v>1839</v>
      </c>
      <c r="M1539" s="78"/>
      <c r="N1539" s="56"/>
      <c r="O1539" s="150">
        <v>43</v>
      </c>
      <c r="Y1539" s="40"/>
      <c r="AV1539" s="38"/>
      <c r="AX1539" s="178"/>
      <c r="BD1539" s="69"/>
    </row>
    <row r="1540" spans="1:56" ht="15" customHeight="1" x14ac:dyDescent="0.2">
      <c r="A1540" s="68"/>
      <c r="B1540" s="14" t="s">
        <v>1836</v>
      </c>
      <c r="C1540" s="23">
        <v>2382</v>
      </c>
      <c r="D1540" s="64" t="s">
        <v>66</v>
      </c>
      <c r="E1540" s="169">
        <v>43906</v>
      </c>
      <c r="F1540" s="168">
        <v>2.0833333333333332E-2</v>
      </c>
      <c r="G1540" s="123">
        <v>5</v>
      </c>
      <c r="H1540" s="158" t="s">
        <v>101</v>
      </c>
      <c r="I1540" s="128" t="s">
        <v>1839</v>
      </c>
      <c r="M1540" s="78"/>
      <c r="N1540" s="56"/>
      <c r="O1540" s="162">
        <v>23</v>
      </c>
      <c r="Y1540" s="40"/>
      <c r="AV1540" s="38"/>
      <c r="AX1540" s="178"/>
      <c r="BD1540" s="69"/>
    </row>
    <row r="1541" spans="1:56" ht="15" customHeight="1" x14ac:dyDescent="0.2">
      <c r="A1541" s="68"/>
      <c r="B1541" s="14" t="s">
        <v>1836</v>
      </c>
      <c r="C1541" s="23">
        <v>2383</v>
      </c>
      <c r="D1541" s="64" t="s">
        <v>66</v>
      </c>
      <c r="E1541" s="169">
        <v>43906</v>
      </c>
      <c r="F1541" s="168">
        <v>2.0833333333333332E-2</v>
      </c>
      <c r="G1541" s="123">
        <v>5</v>
      </c>
      <c r="H1541" s="158" t="s">
        <v>101</v>
      </c>
      <c r="I1541" s="128" t="s">
        <v>1839</v>
      </c>
      <c r="M1541" s="78"/>
      <c r="N1541" s="56"/>
      <c r="O1541" s="162">
        <v>26</v>
      </c>
      <c r="Y1541" s="40"/>
      <c r="AV1541" s="38"/>
      <c r="AX1541" s="178"/>
      <c r="BD1541" s="69"/>
    </row>
    <row r="1542" spans="1:56" s="68" customFormat="1" ht="15" customHeight="1" x14ac:dyDescent="0.2">
      <c r="B1542" s="14" t="s">
        <v>1836</v>
      </c>
      <c r="C1542" s="23">
        <v>2384</v>
      </c>
      <c r="D1542" s="64" t="s">
        <v>66</v>
      </c>
      <c r="E1542" s="169">
        <v>43906</v>
      </c>
      <c r="F1542" s="168">
        <v>2.0833333333333332E-2</v>
      </c>
      <c r="G1542" s="123">
        <v>5</v>
      </c>
      <c r="H1542" s="158" t="s">
        <v>101</v>
      </c>
      <c r="I1542" s="128" t="s">
        <v>1839</v>
      </c>
      <c r="J1542" s="61"/>
      <c r="K1542" s="61"/>
      <c r="L1542" s="61"/>
      <c r="M1542" s="78"/>
      <c r="N1542" s="56"/>
      <c r="O1542" s="150">
        <v>27</v>
      </c>
      <c r="P1542" s="18"/>
      <c r="Q1542" s="40"/>
      <c r="R1542" s="18"/>
      <c r="S1542" s="60"/>
      <c r="T1542" s="24"/>
      <c r="U1542" s="79"/>
      <c r="V1542" s="61"/>
      <c r="W1542" s="61"/>
      <c r="X1542" s="61"/>
      <c r="Y1542" s="40"/>
      <c r="Z1542" s="31"/>
      <c r="AA1542" s="24"/>
      <c r="AB1542" s="24"/>
      <c r="AC1542" s="24"/>
      <c r="AD1542" s="24"/>
      <c r="AE1542" s="24"/>
      <c r="AF1542" s="24"/>
      <c r="AG1542" s="24"/>
      <c r="AH1542" s="24"/>
      <c r="AI1542" s="24"/>
      <c r="AJ1542" s="24"/>
      <c r="AK1542" s="24"/>
      <c r="AL1542" s="24"/>
      <c r="AM1542" s="24"/>
      <c r="AN1542" s="24"/>
      <c r="AO1542" s="43"/>
      <c r="AP1542" s="38"/>
      <c r="AQ1542" s="24"/>
      <c r="AR1542" s="24"/>
      <c r="AS1542" s="24"/>
      <c r="AT1542" s="24"/>
      <c r="AU1542" s="24"/>
      <c r="AV1542" s="38"/>
      <c r="AW1542" s="80"/>
      <c r="AX1542" s="178"/>
      <c r="AY1542" s="52"/>
      <c r="AZ1542" s="42"/>
      <c r="BA1542" s="56"/>
      <c r="BB1542" s="18"/>
      <c r="BC1542" s="35"/>
      <c r="BD1542" s="69"/>
    </row>
    <row r="1543" spans="1:56" s="68" customFormat="1" ht="15" customHeight="1" x14ac:dyDescent="0.2">
      <c r="B1543" s="14" t="s">
        <v>1836</v>
      </c>
      <c r="C1543" s="23">
        <v>2385</v>
      </c>
      <c r="D1543" s="64" t="s">
        <v>66</v>
      </c>
      <c r="E1543" s="169">
        <v>43906</v>
      </c>
      <c r="F1543" s="168">
        <v>2.0833333333333332E-2</v>
      </c>
      <c r="G1543" s="123">
        <v>5</v>
      </c>
      <c r="H1543" s="158" t="s">
        <v>101</v>
      </c>
      <c r="I1543" s="128" t="s">
        <v>1839</v>
      </c>
      <c r="J1543" s="61"/>
      <c r="K1543" s="61"/>
      <c r="L1543" s="61"/>
      <c r="M1543" s="78"/>
      <c r="N1543" s="56"/>
      <c r="O1543" s="150">
        <v>32</v>
      </c>
      <c r="P1543" s="18"/>
      <c r="Q1543" s="40"/>
      <c r="R1543" s="18"/>
      <c r="S1543" s="60"/>
      <c r="T1543" s="24"/>
      <c r="U1543" s="79"/>
      <c r="V1543" s="61"/>
      <c r="W1543" s="61"/>
      <c r="X1543" s="61"/>
      <c r="Y1543" s="40"/>
      <c r="Z1543" s="31"/>
      <c r="AA1543" s="24"/>
      <c r="AB1543" s="24"/>
      <c r="AC1543" s="24"/>
      <c r="AD1543" s="24"/>
      <c r="AE1543" s="24"/>
      <c r="AF1543" s="24"/>
      <c r="AG1543" s="24"/>
      <c r="AH1543" s="24"/>
      <c r="AI1543" s="24"/>
      <c r="AJ1543" s="24"/>
      <c r="AK1543" s="24"/>
      <c r="AL1543" s="24"/>
      <c r="AM1543" s="24"/>
      <c r="AN1543" s="24"/>
      <c r="AO1543" s="43"/>
      <c r="AP1543" s="38"/>
      <c r="AQ1543" s="24"/>
      <c r="AR1543" s="24"/>
      <c r="AS1543" s="24"/>
      <c r="AT1543" s="24"/>
      <c r="AU1543" s="24"/>
      <c r="AV1543" s="38"/>
      <c r="AW1543" s="80"/>
      <c r="AX1543" s="178"/>
      <c r="AY1543" s="52"/>
      <c r="AZ1543" s="42"/>
      <c r="BA1543" s="120"/>
      <c r="BB1543" s="18"/>
      <c r="BC1543" s="35"/>
      <c r="BD1543" s="69"/>
    </row>
    <row r="1544" spans="1:56" s="68" customFormat="1" ht="15" customHeight="1" x14ac:dyDescent="0.2">
      <c r="A1544" s="66"/>
      <c r="B1544" s="14" t="s">
        <v>1836</v>
      </c>
      <c r="C1544" s="23">
        <v>2386</v>
      </c>
      <c r="D1544" s="64" t="s">
        <v>66</v>
      </c>
      <c r="E1544" s="169">
        <v>43906</v>
      </c>
      <c r="F1544" s="168">
        <v>2.0833333333333332E-2</v>
      </c>
      <c r="G1544" s="123">
        <v>5</v>
      </c>
      <c r="H1544" s="158" t="s">
        <v>101</v>
      </c>
      <c r="I1544" s="128" t="s">
        <v>1839</v>
      </c>
      <c r="J1544" s="61"/>
      <c r="K1544" s="61"/>
      <c r="L1544" s="61"/>
      <c r="M1544" s="78"/>
      <c r="N1544" s="56"/>
      <c r="O1544" s="150">
        <v>22</v>
      </c>
      <c r="P1544" s="18"/>
      <c r="Q1544" s="40"/>
      <c r="R1544" s="18"/>
      <c r="S1544" s="60"/>
      <c r="T1544" s="24"/>
      <c r="U1544" s="79"/>
      <c r="V1544" s="61"/>
      <c r="W1544" s="61"/>
      <c r="X1544" s="61"/>
      <c r="Y1544" s="40"/>
      <c r="Z1544" s="31"/>
      <c r="AA1544" s="24"/>
      <c r="AB1544" s="24"/>
      <c r="AC1544" s="24"/>
      <c r="AD1544" s="24"/>
      <c r="AE1544" s="24"/>
      <c r="AF1544" s="24"/>
      <c r="AG1544" s="24"/>
      <c r="AH1544" s="24"/>
      <c r="AI1544" s="24"/>
      <c r="AJ1544" s="24"/>
      <c r="AK1544" s="24"/>
      <c r="AL1544" s="24"/>
      <c r="AM1544" s="24"/>
      <c r="AN1544" s="24"/>
      <c r="AO1544" s="43"/>
      <c r="AP1544" s="38"/>
      <c r="AQ1544" s="24"/>
      <c r="AR1544" s="24"/>
      <c r="AS1544" s="24"/>
      <c r="AT1544" s="24"/>
      <c r="AU1544" s="24"/>
      <c r="AV1544" s="38"/>
      <c r="AW1544" s="80"/>
      <c r="AX1544" s="178"/>
      <c r="AY1544" s="52"/>
      <c r="AZ1544" s="42"/>
      <c r="BA1544" s="120"/>
      <c r="BB1544" s="18"/>
      <c r="BC1544" s="35"/>
      <c r="BD1544" s="69"/>
    </row>
    <row r="1545" spans="1:56" s="68" customFormat="1" ht="15" customHeight="1" x14ac:dyDescent="0.2">
      <c r="A1545" s="66"/>
      <c r="B1545" s="14" t="s">
        <v>1836</v>
      </c>
      <c r="C1545" s="23">
        <v>2387</v>
      </c>
      <c r="D1545" s="64" t="s">
        <v>66</v>
      </c>
      <c r="E1545" s="169">
        <v>43906</v>
      </c>
      <c r="F1545" s="168">
        <v>2.0833333333333332E-2</v>
      </c>
      <c r="G1545" s="123">
        <v>5</v>
      </c>
      <c r="H1545" s="158" t="s">
        <v>101</v>
      </c>
      <c r="I1545" s="128" t="s">
        <v>1839</v>
      </c>
      <c r="J1545" s="61"/>
      <c r="K1545" s="61"/>
      <c r="L1545" s="61"/>
      <c r="M1545" s="78"/>
      <c r="N1545" s="56"/>
      <c r="O1545" s="150">
        <v>23</v>
      </c>
      <c r="P1545" s="18"/>
      <c r="Q1545" s="40"/>
      <c r="R1545" s="18"/>
      <c r="S1545" s="60"/>
      <c r="T1545" s="24"/>
      <c r="U1545" s="79"/>
      <c r="V1545" s="61"/>
      <c r="W1545" s="61"/>
      <c r="X1545" s="61"/>
      <c r="Y1545" s="40"/>
      <c r="Z1545" s="31"/>
      <c r="AA1545" s="24"/>
      <c r="AB1545" s="24"/>
      <c r="AC1545" s="24"/>
      <c r="AD1545" s="24"/>
      <c r="AE1545" s="24"/>
      <c r="AF1545" s="24"/>
      <c r="AG1545" s="24"/>
      <c r="AH1545" s="24"/>
      <c r="AI1545" s="24"/>
      <c r="AJ1545" s="24"/>
      <c r="AK1545" s="24"/>
      <c r="AL1545" s="24"/>
      <c r="AM1545" s="24"/>
      <c r="AN1545" s="24"/>
      <c r="AO1545" s="43"/>
      <c r="AP1545" s="38"/>
      <c r="AQ1545" s="24"/>
      <c r="AR1545" s="24"/>
      <c r="AS1545" s="24"/>
      <c r="AT1545" s="24"/>
      <c r="AU1545" s="24"/>
      <c r="AV1545" s="38"/>
      <c r="AW1545" s="80"/>
      <c r="AX1545" s="178"/>
      <c r="AY1545" s="52"/>
      <c r="AZ1545" s="42"/>
      <c r="BA1545" s="120"/>
      <c r="BB1545" s="18"/>
      <c r="BC1545" s="35"/>
      <c r="BD1545" s="69"/>
    </row>
    <row r="1546" spans="1:56" s="68" customFormat="1" ht="15" customHeight="1" x14ac:dyDescent="0.2">
      <c r="A1546" s="66"/>
      <c r="B1546" s="14" t="s">
        <v>1836</v>
      </c>
      <c r="C1546" s="23">
        <v>2388</v>
      </c>
      <c r="D1546" s="64" t="s">
        <v>66</v>
      </c>
      <c r="E1546" s="169">
        <v>43906</v>
      </c>
      <c r="F1546" s="168">
        <v>2.0833333333333332E-2</v>
      </c>
      <c r="G1546" s="123">
        <v>5</v>
      </c>
      <c r="H1546" s="158" t="s">
        <v>101</v>
      </c>
      <c r="I1546" s="128" t="s">
        <v>1839</v>
      </c>
      <c r="J1546" s="61"/>
      <c r="K1546" s="61"/>
      <c r="L1546" s="61"/>
      <c r="M1546" s="78"/>
      <c r="N1546" s="56"/>
      <c r="O1546" s="150">
        <v>25</v>
      </c>
      <c r="P1546" s="18"/>
      <c r="Q1546" s="40"/>
      <c r="R1546" s="18"/>
      <c r="S1546" s="60"/>
      <c r="T1546" s="24"/>
      <c r="U1546" s="79"/>
      <c r="V1546" s="61"/>
      <c r="W1546" s="61"/>
      <c r="X1546" s="61"/>
      <c r="Y1546" s="40"/>
      <c r="Z1546" s="31"/>
      <c r="AA1546" s="24"/>
      <c r="AB1546" s="24"/>
      <c r="AC1546" s="24"/>
      <c r="AD1546" s="24"/>
      <c r="AE1546" s="24"/>
      <c r="AF1546" s="24"/>
      <c r="AG1546" s="24"/>
      <c r="AH1546" s="24"/>
      <c r="AI1546" s="24"/>
      <c r="AJ1546" s="24"/>
      <c r="AK1546" s="24"/>
      <c r="AL1546" s="24"/>
      <c r="AM1546" s="24"/>
      <c r="AN1546" s="24"/>
      <c r="AO1546" s="43"/>
      <c r="AP1546" s="38"/>
      <c r="AQ1546" s="24"/>
      <c r="AR1546" s="24"/>
      <c r="AS1546" s="24"/>
      <c r="AT1546" s="24"/>
      <c r="AU1546" s="24"/>
      <c r="AV1546" s="38"/>
      <c r="AW1546" s="80"/>
      <c r="AX1546" s="178"/>
      <c r="AY1546" s="52"/>
      <c r="AZ1546" s="42"/>
      <c r="BA1546" s="120"/>
      <c r="BB1546" s="18"/>
      <c r="BC1546" s="35"/>
      <c r="BD1546" s="69"/>
    </row>
    <row r="1547" spans="1:56" s="68" customFormat="1" ht="15" customHeight="1" x14ac:dyDescent="0.2">
      <c r="A1547" s="66"/>
      <c r="B1547" s="14" t="s">
        <v>1836</v>
      </c>
      <c r="C1547" s="23">
        <v>2389</v>
      </c>
      <c r="D1547" s="64" t="s">
        <v>66</v>
      </c>
      <c r="E1547" s="169">
        <v>43906</v>
      </c>
      <c r="F1547" s="168">
        <v>2.0833333333333332E-2</v>
      </c>
      <c r="G1547" s="123">
        <v>5</v>
      </c>
      <c r="H1547" s="158" t="s">
        <v>101</v>
      </c>
      <c r="I1547" s="128" t="s">
        <v>1839</v>
      </c>
      <c r="J1547" s="61"/>
      <c r="K1547" s="61"/>
      <c r="L1547" s="61"/>
      <c r="M1547" s="78"/>
      <c r="N1547" s="56"/>
      <c r="O1547" s="150">
        <v>22</v>
      </c>
      <c r="P1547" s="18"/>
      <c r="Q1547" s="40"/>
      <c r="R1547" s="18"/>
      <c r="S1547" s="60"/>
      <c r="T1547" s="24"/>
      <c r="U1547" s="79"/>
      <c r="V1547" s="61"/>
      <c r="W1547" s="61"/>
      <c r="X1547" s="61"/>
      <c r="Y1547" s="40"/>
      <c r="Z1547" s="31"/>
      <c r="AA1547" s="24"/>
      <c r="AB1547" s="24"/>
      <c r="AC1547" s="24"/>
      <c r="AD1547" s="24"/>
      <c r="AE1547" s="24"/>
      <c r="AF1547" s="24"/>
      <c r="AG1547" s="24"/>
      <c r="AH1547" s="24"/>
      <c r="AI1547" s="24"/>
      <c r="AJ1547" s="24"/>
      <c r="AK1547" s="24"/>
      <c r="AL1547" s="24"/>
      <c r="AM1547" s="24"/>
      <c r="AN1547" s="24"/>
      <c r="AO1547" s="43"/>
      <c r="AP1547" s="38"/>
      <c r="AQ1547" s="24"/>
      <c r="AR1547" s="24"/>
      <c r="AS1547" s="24"/>
      <c r="AT1547" s="24"/>
      <c r="AU1547" s="24"/>
      <c r="AV1547" s="38"/>
      <c r="AW1547" s="80"/>
      <c r="AX1547" s="178"/>
      <c r="AY1547" s="52"/>
      <c r="AZ1547" s="42"/>
      <c r="BA1547" s="120"/>
      <c r="BB1547" s="18"/>
      <c r="BC1547" s="35"/>
      <c r="BD1547" s="69"/>
    </row>
    <row r="1548" spans="1:56" s="68" customFormat="1" ht="15" customHeight="1" x14ac:dyDescent="0.2">
      <c r="A1548" s="66"/>
      <c r="B1548" s="14" t="s">
        <v>1836</v>
      </c>
      <c r="C1548" s="23">
        <v>2390</v>
      </c>
      <c r="D1548" s="64" t="s">
        <v>66</v>
      </c>
      <c r="E1548" s="169">
        <v>43906</v>
      </c>
      <c r="F1548" s="168">
        <v>2.0833333333333332E-2</v>
      </c>
      <c r="G1548" s="123">
        <v>5</v>
      </c>
      <c r="H1548" s="158" t="s">
        <v>101</v>
      </c>
      <c r="I1548" s="128" t="s">
        <v>1839</v>
      </c>
      <c r="J1548" s="61"/>
      <c r="K1548" s="61"/>
      <c r="L1548" s="61"/>
      <c r="M1548" s="78"/>
      <c r="N1548" s="56"/>
      <c r="O1548" s="150">
        <v>29</v>
      </c>
      <c r="P1548" s="18"/>
      <c r="Q1548" s="40"/>
      <c r="R1548" s="18"/>
      <c r="S1548" s="60"/>
      <c r="T1548" s="24"/>
      <c r="U1548" s="79"/>
      <c r="V1548" s="61"/>
      <c r="W1548" s="61"/>
      <c r="X1548" s="61"/>
      <c r="Y1548" s="40"/>
      <c r="Z1548" s="31"/>
      <c r="AA1548" s="24"/>
      <c r="AB1548" s="24"/>
      <c r="AC1548" s="24"/>
      <c r="AD1548" s="24"/>
      <c r="AE1548" s="24"/>
      <c r="AF1548" s="24"/>
      <c r="AG1548" s="24"/>
      <c r="AH1548" s="24"/>
      <c r="AI1548" s="24"/>
      <c r="AJ1548" s="24"/>
      <c r="AK1548" s="24"/>
      <c r="AL1548" s="24"/>
      <c r="AM1548" s="24"/>
      <c r="AN1548" s="24"/>
      <c r="AO1548" s="43"/>
      <c r="AP1548" s="38"/>
      <c r="AQ1548" s="24"/>
      <c r="AR1548" s="24"/>
      <c r="AS1548" s="24"/>
      <c r="AT1548" s="24"/>
      <c r="AU1548" s="24"/>
      <c r="AV1548" s="38"/>
      <c r="AW1548" s="80"/>
      <c r="AX1548" s="178"/>
      <c r="AY1548" s="52"/>
      <c r="AZ1548" s="42"/>
      <c r="BA1548" s="120"/>
      <c r="BB1548" s="18"/>
      <c r="BC1548" s="35"/>
      <c r="BD1548" s="69"/>
    </row>
    <row r="1549" spans="1:56" s="68" customFormat="1" ht="15" customHeight="1" x14ac:dyDescent="0.2">
      <c r="A1549" s="66"/>
      <c r="B1549" s="14" t="s">
        <v>1836</v>
      </c>
      <c r="C1549" s="23">
        <v>2391</v>
      </c>
      <c r="D1549" s="64" t="s">
        <v>66</v>
      </c>
      <c r="E1549" s="169">
        <v>43906</v>
      </c>
      <c r="F1549" s="168">
        <v>2.0833333333333332E-2</v>
      </c>
      <c r="G1549" s="123">
        <v>5</v>
      </c>
      <c r="H1549" s="158" t="s">
        <v>101</v>
      </c>
      <c r="I1549" s="128" t="s">
        <v>1839</v>
      </c>
      <c r="J1549" s="61"/>
      <c r="K1549" s="61"/>
      <c r="L1549" s="61"/>
      <c r="M1549" s="78"/>
      <c r="N1549" s="56"/>
      <c r="O1549" s="150">
        <v>26</v>
      </c>
      <c r="P1549" s="18"/>
      <c r="Q1549" s="40"/>
      <c r="R1549" s="18"/>
      <c r="S1549" s="60"/>
      <c r="T1549" s="24"/>
      <c r="U1549" s="79"/>
      <c r="V1549" s="61"/>
      <c r="W1549" s="61"/>
      <c r="X1549" s="61"/>
      <c r="Y1549" s="40"/>
      <c r="Z1549" s="31"/>
      <c r="AA1549" s="24"/>
      <c r="AB1549" s="24"/>
      <c r="AC1549" s="24"/>
      <c r="AD1549" s="24"/>
      <c r="AE1549" s="24"/>
      <c r="AF1549" s="24"/>
      <c r="AG1549" s="24"/>
      <c r="AH1549" s="24"/>
      <c r="AI1549" s="24"/>
      <c r="AJ1549" s="24"/>
      <c r="AK1549" s="24"/>
      <c r="AL1549" s="24"/>
      <c r="AM1549" s="24"/>
      <c r="AN1549" s="24"/>
      <c r="AO1549" s="43"/>
      <c r="AP1549" s="38"/>
      <c r="AQ1549" s="24"/>
      <c r="AR1549" s="24"/>
      <c r="AS1549" s="24"/>
      <c r="AT1549" s="24"/>
      <c r="AU1549" s="24"/>
      <c r="AV1549" s="38"/>
      <c r="AW1549" s="80"/>
      <c r="AX1549" s="178"/>
      <c r="AY1549" s="52"/>
      <c r="AZ1549" s="42"/>
      <c r="BA1549" s="120"/>
      <c r="BB1549" s="18"/>
      <c r="BC1549" s="35"/>
      <c r="BD1549" s="69"/>
    </row>
    <row r="1550" spans="1:56" s="68" customFormat="1" ht="15" customHeight="1" x14ac:dyDescent="0.2">
      <c r="B1550" s="14" t="s">
        <v>1836</v>
      </c>
      <c r="C1550" s="23">
        <v>2392</v>
      </c>
      <c r="D1550" s="64" t="s">
        <v>66</v>
      </c>
      <c r="E1550" s="169">
        <v>43906</v>
      </c>
      <c r="F1550" s="168">
        <v>2.0833333333333332E-2</v>
      </c>
      <c r="G1550" s="123">
        <v>5</v>
      </c>
      <c r="H1550" s="158" t="s">
        <v>101</v>
      </c>
      <c r="I1550" s="128" t="s">
        <v>1839</v>
      </c>
      <c r="J1550" s="61"/>
      <c r="K1550" s="61"/>
      <c r="L1550" s="61"/>
      <c r="M1550" s="78"/>
      <c r="N1550" s="56"/>
      <c r="O1550" s="150">
        <v>21</v>
      </c>
      <c r="P1550" s="18"/>
      <c r="Q1550" s="40"/>
      <c r="R1550" s="18"/>
      <c r="S1550" s="60"/>
      <c r="T1550" s="24"/>
      <c r="U1550" s="79"/>
      <c r="V1550" s="61"/>
      <c r="W1550" s="61"/>
      <c r="X1550" s="61"/>
      <c r="Y1550" s="40"/>
      <c r="Z1550" s="31"/>
      <c r="AA1550" s="24"/>
      <c r="AB1550" s="24"/>
      <c r="AC1550" s="24"/>
      <c r="AD1550" s="24"/>
      <c r="AE1550" s="24"/>
      <c r="AF1550" s="24"/>
      <c r="AG1550" s="24"/>
      <c r="AH1550" s="24"/>
      <c r="AI1550" s="24"/>
      <c r="AJ1550" s="24"/>
      <c r="AK1550" s="24"/>
      <c r="AL1550" s="24"/>
      <c r="AM1550" s="24"/>
      <c r="AN1550" s="24"/>
      <c r="AO1550" s="43"/>
      <c r="AP1550" s="38"/>
      <c r="AQ1550" s="24"/>
      <c r="AR1550" s="24"/>
      <c r="AS1550" s="24"/>
      <c r="AT1550" s="24"/>
      <c r="AU1550" s="24"/>
      <c r="AV1550" s="38"/>
      <c r="AW1550" s="80"/>
      <c r="AX1550" s="178"/>
      <c r="AY1550" s="52"/>
      <c r="AZ1550" s="42"/>
      <c r="BA1550" s="120"/>
      <c r="BB1550" s="18"/>
      <c r="BC1550" s="35"/>
      <c r="BD1550" s="69"/>
    </row>
    <row r="1551" spans="1:56" s="68" customFormat="1" ht="15" customHeight="1" x14ac:dyDescent="0.2">
      <c r="A1551" s="66"/>
      <c r="B1551" s="14" t="s">
        <v>1836</v>
      </c>
      <c r="C1551" s="23">
        <v>2393</v>
      </c>
      <c r="D1551" s="64" t="s">
        <v>66</v>
      </c>
      <c r="E1551" s="169">
        <v>43906</v>
      </c>
      <c r="F1551" s="168">
        <v>2.0833333333333332E-2</v>
      </c>
      <c r="G1551" s="123">
        <v>5</v>
      </c>
      <c r="H1551" s="158" t="s">
        <v>101</v>
      </c>
      <c r="I1551" s="128" t="s">
        <v>1839</v>
      </c>
      <c r="J1551" s="61"/>
      <c r="K1551" s="61"/>
      <c r="L1551" s="61"/>
      <c r="M1551" s="78"/>
      <c r="N1551" s="56"/>
      <c r="O1551" s="150">
        <v>23</v>
      </c>
      <c r="P1551" s="18"/>
      <c r="Q1551" s="40"/>
      <c r="R1551" s="18"/>
      <c r="S1551" s="60"/>
      <c r="T1551" s="24"/>
      <c r="U1551" s="79"/>
      <c r="V1551" s="61"/>
      <c r="W1551" s="61"/>
      <c r="X1551" s="61"/>
      <c r="Y1551" s="40"/>
      <c r="Z1551" s="31"/>
      <c r="AA1551" s="24"/>
      <c r="AB1551" s="24"/>
      <c r="AC1551" s="24"/>
      <c r="AD1551" s="24"/>
      <c r="AE1551" s="24"/>
      <c r="AF1551" s="24"/>
      <c r="AG1551" s="24"/>
      <c r="AH1551" s="24"/>
      <c r="AI1551" s="24"/>
      <c r="AJ1551" s="24"/>
      <c r="AK1551" s="24"/>
      <c r="AL1551" s="24"/>
      <c r="AM1551" s="24"/>
      <c r="AN1551" s="24"/>
      <c r="AO1551" s="43"/>
      <c r="AP1551" s="38"/>
      <c r="AQ1551" s="24"/>
      <c r="AR1551" s="24"/>
      <c r="AS1551" s="24"/>
      <c r="AT1551" s="24"/>
      <c r="AU1551" s="24"/>
      <c r="AV1551" s="38"/>
      <c r="AW1551" s="80"/>
      <c r="AX1551" s="178"/>
      <c r="AY1551" s="52"/>
      <c r="AZ1551" s="42"/>
      <c r="BA1551" s="120"/>
      <c r="BB1551" s="18"/>
      <c r="BC1551" s="35"/>
      <c r="BD1551" s="69"/>
    </row>
    <row r="1552" spans="1:56" s="68" customFormat="1" ht="15" customHeight="1" x14ac:dyDescent="0.2">
      <c r="A1552" s="66"/>
      <c r="B1552" s="14" t="s">
        <v>1836</v>
      </c>
      <c r="C1552" s="23">
        <v>2394</v>
      </c>
      <c r="D1552" s="64" t="s">
        <v>66</v>
      </c>
      <c r="E1552" s="169">
        <v>43906</v>
      </c>
      <c r="F1552" s="168">
        <v>2.0833333333333332E-2</v>
      </c>
      <c r="G1552" s="123">
        <v>5</v>
      </c>
      <c r="H1552" s="158" t="s">
        <v>101</v>
      </c>
      <c r="I1552" s="128" t="s">
        <v>1839</v>
      </c>
      <c r="J1552" s="61"/>
      <c r="K1552" s="61"/>
      <c r="L1552" s="61"/>
      <c r="M1552" s="78"/>
      <c r="N1552" s="56"/>
      <c r="O1552" s="150">
        <v>22</v>
      </c>
      <c r="P1552" s="18"/>
      <c r="Q1552" s="40"/>
      <c r="R1552" s="18"/>
      <c r="S1552" s="60"/>
      <c r="T1552" s="24"/>
      <c r="U1552" s="79"/>
      <c r="V1552" s="61"/>
      <c r="W1552" s="61"/>
      <c r="X1552" s="61"/>
      <c r="Y1552" s="40"/>
      <c r="Z1552" s="31"/>
      <c r="AA1552" s="24"/>
      <c r="AB1552" s="24"/>
      <c r="AC1552" s="24"/>
      <c r="AD1552" s="24"/>
      <c r="AE1552" s="24"/>
      <c r="AF1552" s="24"/>
      <c r="AG1552" s="24"/>
      <c r="AH1552" s="24"/>
      <c r="AI1552" s="24"/>
      <c r="AJ1552" s="24"/>
      <c r="AK1552" s="24"/>
      <c r="AL1552" s="24"/>
      <c r="AM1552" s="24"/>
      <c r="AN1552" s="24"/>
      <c r="AO1552" s="43"/>
      <c r="AP1552" s="38"/>
      <c r="AQ1552" s="24"/>
      <c r="AR1552" s="24"/>
      <c r="AS1552" s="24"/>
      <c r="AT1552" s="24"/>
      <c r="AU1552" s="24"/>
      <c r="AV1552" s="38"/>
      <c r="AW1552" s="80"/>
      <c r="AX1552" s="178"/>
      <c r="AY1552" s="52"/>
      <c r="AZ1552" s="42"/>
      <c r="BA1552" s="120"/>
      <c r="BB1552" s="18"/>
      <c r="BC1552" s="35"/>
      <c r="BD1552" s="69"/>
    </row>
    <row r="1553" spans="1:56" s="68" customFormat="1" ht="15" customHeight="1" x14ac:dyDescent="0.2">
      <c r="A1553" s="66"/>
      <c r="B1553" s="14" t="s">
        <v>1836</v>
      </c>
      <c r="C1553" s="23">
        <v>2395</v>
      </c>
      <c r="D1553" s="64" t="s">
        <v>66</v>
      </c>
      <c r="E1553" s="169">
        <v>43906</v>
      </c>
      <c r="F1553" s="168">
        <v>2.0833333333333332E-2</v>
      </c>
      <c r="G1553" s="123">
        <v>5</v>
      </c>
      <c r="H1553" s="158" t="s">
        <v>101</v>
      </c>
      <c r="I1553" s="128" t="s">
        <v>1839</v>
      </c>
      <c r="J1553" s="61"/>
      <c r="K1553" s="61"/>
      <c r="L1553" s="61"/>
      <c r="M1553" s="78"/>
      <c r="N1553" s="56"/>
      <c r="O1553" s="150">
        <v>30</v>
      </c>
      <c r="P1553" s="18"/>
      <c r="Q1553" s="40"/>
      <c r="R1553" s="18"/>
      <c r="S1553" s="60"/>
      <c r="T1553" s="24"/>
      <c r="U1553" s="79"/>
      <c r="V1553" s="61"/>
      <c r="W1553" s="61"/>
      <c r="X1553" s="61"/>
      <c r="Y1553" s="40"/>
      <c r="Z1553" s="31"/>
      <c r="AA1553" s="24"/>
      <c r="AB1553" s="24"/>
      <c r="AC1553" s="24"/>
      <c r="AD1553" s="24"/>
      <c r="AE1553" s="24"/>
      <c r="AF1553" s="24"/>
      <c r="AG1553" s="24"/>
      <c r="AH1553" s="24"/>
      <c r="AI1553" s="24"/>
      <c r="AJ1553" s="24"/>
      <c r="AK1553" s="24"/>
      <c r="AL1553" s="24"/>
      <c r="AM1553" s="24"/>
      <c r="AN1553" s="24"/>
      <c r="AO1553" s="43"/>
      <c r="AP1553" s="38"/>
      <c r="AQ1553" s="24"/>
      <c r="AR1553" s="24"/>
      <c r="AS1553" s="24"/>
      <c r="AT1553" s="24"/>
      <c r="AU1553" s="24"/>
      <c r="AV1553" s="38"/>
      <c r="AW1553" s="80"/>
      <c r="AX1553" s="178"/>
      <c r="AY1553" s="52"/>
      <c r="AZ1553" s="42"/>
      <c r="BA1553" s="120"/>
      <c r="BB1553" s="18"/>
      <c r="BC1553" s="35"/>
      <c r="BD1553" s="69"/>
    </row>
    <row r="1554" spans="1:56" s="68" customFormat="1" ht="15" customHeight="1" x14ac:dyDescent="0.2">
      <c r="A1554" s="66"/>
      <c r="B1554" s="14" t="s">
        <v>1836</v>
      </c>
      <c r="C1554" s="23">
        <v>2396</v>
      </c>
      <c r="D1554" s="64" t="s">
        <v>66</v>
      </c>
      <c r="E1554" s="169">
        <v>43906</v>
      </c>
      <c r="F1554" s="168">
        <v>2.0833333333333332E-2</v>
      </c>
      <c r="G1554" s="123">
        <v>5</v>
      </c>
      <c r="H1554" s="158" t="s">
        <v>101</v>
      </c>
      <c r="I1554" s="128" t="s">
        <v>1839</v>
      </c>
      <c r="J1554" s="61"/>
      <c r="K1554" s="61"/>
      <c r="L1554" s="61"/>
      <c r="M1554" s="78"/>
      <c r="N1554" s="56"/>
      <c r="O1554" s="150">
        <v>25</v>
      </c>
      <c r="P1554" s="18"/>
      <c r="Q1554" s="40"/>
      <c r="R1554" s="18"/>
      <c r="S1554" s="60"/>
      <c r="T1554" s="24"/>
      <c r="U1554" s="79"/>
      <c r="V1554" s="61"/>
      <c r="W1554" s="61"/>
      <c r="X1554" s="61"/>
      <c r="Y1554" s="40"/>
      <c r="Z1554" s="31"/>
      <c r="AA1554" s="24"/>
      <c r="AB1554" s="24"/>
      <c r="AC1554" s="24"/>
      <c r="AD1554" s="24"/>
      <c r="AE1554" s="24"/>
      <c r="AF1554" s="24"/>
      <c r="AG1554" s="24"/>
      <c r="AH1554" s="24"/>
      <c r="AI1554" s="24"/>
      <c r="AJ1554" s="24"/>
      <c r="AK1554" s="24"/>
      <c r="AL1554" s="24"/>
      <c r="AM1554" s="24"/>
      <c r="AN1554" s="24"/>
      <c r="AO1554" s="43"/>
      <c r="AP1554" s="38"/>
      <c r="AQ1554" s="24"/>
      <c r="AR1554" s="24"/>
      <c r="AS1554" s="24"/>
      <c r="AT1554" s="24"/>
      <c r="AU1554" s="24"/>
      <c r="AV1554" s="38"/>
      <c r="AW1554" s="80"/>
      <c r="AX1554" s="178"/>
      <c r="AY1554" s="52"/>
      <c r="AZ1554" s="42"/>
      <c r="BA1554" s="120"/>
      <c r="BB1554" s="18"/>
      <c r="BC1554" s="35"/>
      <c r="BD1554" s="69"/>
    </row>
    <row r="1555" spans="1:56" s="68" customFormat="1" ht="15" customHeight="1" x14ac:dyDescent="0.2">
      <c r="A1555" s="66"/>
      <c r="B1555" s="14" t="s">
        <v>1836</v>
      </c>
      <c r="C1555" s="23">
        <v>2397</v>
      </c>
      <c r="D1555" s="64" t="s">
        <v>66</v>
      </c>
      <c r="E1555" s="169">
        <v>43906</v>
      </c>
      <c r="F1555" s="168">
        <v>2.0833333333333332E-2</v>
      </c>
      <c r="G1555" s="123">
        <v>5</v>
      </c>
      <c r="H1555" s="158" t="s">
        <v>101</v>
      </c>
      <c r="I1555" s="128" t="s">
        <v>1839</v>
      </c>
      <c r="J1555" s="61"/>
      <c r="K1555" s="61"/>
      <c r="L1555" s="61"/>
      <c r="M1555" s="78"/>
      <c r="N1555" s="56"/>
      <c r="O1555" s="150">
        <v>26</v>
      </c>
      <c r="P1555" s="18"/>
      <c r="Q1555" s="40"/>
      <c r="R1555" s="18"/>
      <c r="S1555" s="60"/>
      <c r="T1555" s="24"/>
      <c r="U1555" s="79"/>
      <c r="V1555" s="61"/>
      <c r="W1555" s="61"/>
      <c r="X1555" s="61"/>
      <c r="Y1555" s="40"/>
      <c r="Z1555" s="31"/>
      <c r="AA1555" s="24"/>
      <c r="AB1555" s="24"/>
      <c r="AC1555" s="24"/>
      <c r="AD1555" s="24"/>
      <c r="AE1555" s="24"/>
      <c r="AF1555" s="24"/>
      <c r="AG1555" s="24"/>
      <c r="AH1555" s="24"/>
      <c r="AI1555" s="24"/>
      <c r="AJ1555" s="24"/>
      <c r="AK1555" s="24"/>
      <c r="AL1555" s="24"/>
      <c r="AM1555" s="24"/>
      <c r="AN1555" s="24"/>
      <c r="AO1555" s="43"/>
      <c r="AP1555" s="38"/>
      <c r="AQ1555" s="24"/>
      <c r="AR1555" s="24"/>
      <c r="AS1555" s="24"/>
      <c r="AT1555" s="24"/>
      <c r="AU1555" s="24"/>
      <c r="AV1555" s="38"/>
      <c r="AW1555" s="80"/>
      <c r="AX1555" s="178"/>
      <c r="AY1555" s="52"/>
      <c r="AZ1555" s="42"/>
      <c r="BA1555" s="120"/>
      <c r="BB1555" s="18"/>
      <c r="BC1555" s="35"/>
      <c r="BD1555" s="69"/>
    </row>
    <row r="1556" spans="1:56" s="68" customFormat="1" ht="15" customHeight="1" x14ac:dyDescent="0.2">
      <c r="A1556" s="66"/>
      <c r="B1556" s="14" t="s">
        <v>1836</v>
      </c>
      <c r="C1556" s="23">
        <v>2398</v>
      </c>
      <c r="D1556" s="64" t="s">
        <v>66</v>
      </c>
      <c r="E1556" s="169">
        <v>43906</v>
      </c>
      <c r="F1556" s="168">
        <v>2.0833333333333332E-2</v>
      </c>
      <c r="G1556" s="123">
        <v>5</v>
      </c>
      <c r="H1556" s="158" t="s">
        <v>101</v>
      </c>
      <c r="I1556" s="128" t="s">
        <v>1839</v>
      </c>
      <c r="J1556" s="61"/>
      <c r="K1556" s="61"/>
      <c r="L1556" s="61"/>
      <c r="M1556" s="78"/>
      <c r="N1556" s="56"/>
      <c r="O1556" s="150">
        <v>23</v>
      </c>
      <c r="P1556" s="18"/>
      <c r="Q1556" s="40"/>
      <c r="R1556" s="18"/>
      <c r="S1556" s="60"/>
      <c r="T1556" s="24"/>
      <c r="U1556" s="79"/>
      <c r="V1556" s="61"/>
      <c r="W1556" s="61"/>
      <c r="X1556" s="61"/>
      <c r="Y1556" s="40"/>
      <c r="Z1556" s="31"/>
      <c r="AA1556" s="24"/>
      <c r="AB1556" s="24"/>
      <c r="AC1556" s="24"/>
      <c r="AD1556" s="24"/>
      <c r="AE1556" s="24"/>
      <c r="AF1556" s="24"/>
      <c r="AG1556" s="24"/>
      <c r="AH1556" s="24"/>
      <c r="AI1556" s="24"/>
      <c r="AJ1556" s="24"/>
      <c r="AK1556" s="24"/>
      <c r="AL1556" s="24"/>
      <c r="AM1556" s="24"/>
      <c r="AN1556" s="24"/>
      <c r="AO1556" s="43"/>
      <c r="AP1556" s="38"/>
      <c r="AQ1556" s="24"/>
      <c r="AR1556" s="24"/>
      <c r="AS1556" s="24"/>
      <c r="AT1556" s="24"/>
      <c r="AU1556" s="24"/>
      <c r="AV1556" s="38"/>
      <c r="AW1556" s="80"/>
      <c r="AX1556" s="178"/>
      <c r="AY1556" s="52"/>
      <c r="AZ1556" s="42"/>
      <c r="BA1556" s="120"/>
      <c r="BB1556" s="18"/>
      <c r="BC1556" s="35"/>
      <c r="BD1556" s="69"/>
    </row>
    <row r="1557" spans="1:56" s="68" customFormat="1" ht="15" customHeight="1" x14ac:dyDescent="0.2">
      <c r="A1557" s="66"/>
      <c r="B1557" s="14" t="s">
        <v>1836</v>
      </c>
      <c r="C1557" s="23">
        <v>2399</v>
      </c>
      <c r="D1557" s="64" t="s">
        <v>66</v>
      </c>
      <c r="E1557" s="169">
        <v>43906</v>
      </c>
      <c r="F1557" s="168">
        <v>2.0833333333333332E-2</v>
      </c>
      <c r="G1557" s="123">
        <v>5</v>
      </c>
      <c r="H1557" s="158" t="s">
        <v>101</v>
      </c>
      <c r="I1557" s="128" t="s">
        <v>1839</v>
      </c>
      <c r="J1557" s="61"/>
      <c r="K1557" s="61"/>
      <c r="L1557" s="61"/>
      <c r="M1557" s="78"/>
      <c r="N1557" s="56"/>
      <c r="O1557" s="150">
        <v>26</v>
      </c>
      <c r="P1557" s="18"/>
      <c r="Q1557" s="40"/>
      <c r="R1557" s="18"/>
      <c r="S1557" s="60"/>
      <c r="T1557" s="24"/>
      <c r="U1557" s="79"/>
      <c r="V1557" s="61"/>
      <c r="W1557" s="61"/>
      <c r="X1557" s="61"/>
      <c r="Y1557" s="40"/>
      <c r="Z1557" s="31"/>
      <c r="AA1557" s="24"/>
      <c r="AB1557" s="24"/>
      <c r="AC1557" s="24"/>
      <c r="AD1557" s="24"/>
      <c r="AE1557" s="24"/>
      <c r="AF1557" s="24"/>
      <c r="AG1557" s="24"/>
      <c r="AH1557" s="24"/>
      <c r="AI1557" s="24"/>
      <c r="AJ1557" s="24"/>
      <c r="AK1557" s="24"/>
      <c r="AL1557" s="24"/>
      <c r="AM1557" s="24"/>
      <c r="AN1557" s="24"/>
      <c r="AO1557" s="43"/>
      <c r="AP1557" s="38"/>
      <c r="AQ1557" s="24"/>
      <c r="AR1557" s="24"/>
      <c r="AS1557" s="24"/>
      <c r="AT1557" s="24"/>
      <c r="AU1557" s="24"/>
      <c r="AV1557" s="38"/>
      <c r="AW1557" s="80"/>
      <c r="AX1557" s="178"/>
      <c r="AY1557" s="52"/>
      <c r="AZ1557" s="42"/>
      <c r="BA1557" s="120"/>
      <c r="BB1557" s="18"/>
      <c r="BC1557" s="35"/>
      <c r="BD1557" s="69"/>
    </row>
    <row r="1558" spans="1:56" s="68" customFormat="1" ht="15" customHeight="1" x14ac:dyDescent="0.2">
      <c r="A1558" s="66"/>
      <c r="B1558" s="14" t="s">
        <v>1836</v>
      </c>
      <c r="C1558" s="23">
        <v>2400</v>
      </c>
      <c r="D1558" s="64" t="s">
        <v>66</v>
      </c>
      <c r="E1558" s="169">
        <v>43906</v>
      </c>
      <c r="F1558" s="168">
        <v>2.0833333333333332E-2</v>
      </c>
      <c r="G1558" s="123">
        <v>5</v>
      </c>
      <c r="H1558" s="158" t="s">
        <v>101</v>
      </c>
      <c r="I1558" s="128" t="s">
        <v>1839</v>
      </c>
      <c r="J1558" s="61"/>
      <c r="K1558" s="61"/>
      <c r="L1558" s="61"/>
      <c r="M1558" s="78"/>
      <c r="N1558" s="56"/>
      <c r="O1558" s="150">
        <v>28</v>
      </c>
      <c r="P1558" s="18"/>
      <c r="Q1558" s="40"/>
      <c r="R1558" s="18"/>
      <c r="S1558" s="60"/>
      <c r="T1558" s="24"/>
      <c r="U1558" s="79"/>
      <c r="V1558" s="61"/>
      <c r="W1558" s="61"/>
      <c r="X1558" s="61"/>
      <c r="Y1558" s="40"/>
      <c r="Z1558" s="31"/>
      <c r="AA1558" s="24"/>
      <c r="AB1558" s="24"/>
      <c r="AC1558" s="24"/>
      <c r="AD1558" s="24"/>
      <c r="AE1558" s="24"/>
      <c r="AF1558" s="24"/>
      <c r="AG1558" s="24"/>
      <c r="AH1558" s="24"/>
      <c r="AI1558" s="24"/>
      <c r="AJ1558" s="24"/>
      <c r="AK1558" s="24"/>
      <c r="AL1558" s="24"/>
      <c r="AM1558" s="24"/>
      <c r="AN1558" s="24"/>
      <c r="AO1558" s="43"/>
      <c r="AP1558" s="38"/>
      <c r="AQ1558" s="24"/>
      <c r="AR1558" s="24"/>
      <c r="AS1558" s="24"/>
      <c r="AT1558" s="24"/>
      <c r="AU1558" s="24"/>
      <c r="AV1558" s="38"/>
      <c r="AW1558" s="80"/>
      <c r="AX1558" s="178"/>
      <c r="AY1558" s="52"/>
      <c r="AZ1558" s="42"/>
      <c r="BA1558" s="120"/>
      <c r="BB1558" s="18"/>
      <c r="BC1558" s="35"/>
      <c r="BD1558" s="69"/>
    </row>
    <row r="1559" spans="1:56" s="68" customFormat="1" ht="15" customHeight="1" x14ac:dyDescent="0.2">
      <c r="A1559" s="66"/>
      <c r="B1559" s="14" t="s">
        <v>1836</v>
      </c>
      <c r="C1559" s="23">
        <v>2401</v>
      </c>
      <c r="D1559" s="64" t="s">
        <v>66</v>
      </c>
      <c r="E1559" s="169">
        <v>43906</v>
      </c>
      <c r="F1559" s="168">
        <v>2.0833333333333332E-2</v>
      </c>
      <c r="G1559" s="123">
        <v>5</v>
      </c>
      <c r="H1559" s="158" t="s">
        <v>101</v>
      </c>
      <c r="I1559" s="128" t="s">
        <v>1839</v>
      </c>
      <c r="J1559" s="61"/>
      <c r="K1559" s="61"/>
      <c r="L1559" s="61"/>
      <c r="M1559" s="78"/>
      <c r="N1559" s="56"/>
      <c r="O1559" s="150">
        <v>29</v>
      </c>
      <c r="P1559" s="18"/>
      <c r="Q1559" s="40"/>
      <c r="R1559" s="18"/>
      <c r="S1559" s="60"/>
      <c r="T1559" s="24"/>
      <c r="U1559" s="79"/>
      <c r="V1559" s="61"/>
      <c r="W1559" s="61"/>
      <c r="X1559" s="61"/>
      <c r="Y1559" s="40"/>
      <c r="Z1559" s="31"/>
      <c r="AA1559" s="24"/>
      <c r="AB1559" s="24"/>
      <c r="AC1559" s="24"/>
      <c r="AD1559" s="24"/>
      <c r="AE1559" s="24"/>
      <c r="AF1559" s="24"/>
      <c r="AG1559" s="24"/>
      <c r="AH1559" s="24"/>
      <c r="AI1559" s="24"/>
      <c r="AJ1559" s="24"/>
      <c r="AK1559" s="24"/>
      <c r="AL1559" s="24"/>
      <c r="AM1559" s="24"/>
      <c r="AN1559" s="24"/>
      <c r="AO1559" s="43"/>
      <c r="AP1559" s="38"/>
      <c r="AQ1559" s="24"/>
      <c r="AR1559" s="24"/>
      <c r="AS1559" s="24"/>
      <c r="AT1559" s="24"/>
      <c r="AU1559" s="24"/>
      <c r="AV1559" s="38"/>
      <c r="AW1559" s="80"/>
      <c r="AX1559" s="178"/>
      <c r="AY1559" s="52"/>
      <c r="AZ1559" s="42"/>
      <c r="BA1559" s="120"/>
      <c r="BB1559" s="18"/>
      <c r="BC1559" s="35"/>
      <c r="BD1559" s="69"/>
    </row>
    <row r="1560" spans="1:56" s="68" customFormat="1" ht="15" customHeight="1" x14ac:dyDescent="0.2">
      <c r="A1560" s="66"/>
      <c r="B1560" s="14" t="s">
        <v>1836</v>
      </c>
      <c r="C1560" s="23">
        <v>2402</v>
      </c>
      <c r="D1560" s="64" t="s">
        <v>66</v>
      </c>
      <c r="E1560" s="169">
        <v>43906</v>
      </c>
      <c r="F1560" s="168">
        <v>2.0833333333333332E-2</v>
      </c>
      <c r="G1560" s="123">
        <v>5</v>
      </c>
      <c r="H1560" s="158" t="s">
        <v>101</v>
      </c>
      <c r="I1560" s="128" t="s">
        <v>1839</v>
      </c>
      <c r="J1560" s="61"/>
      <c r="K1560" s="61"/>
      <c r="L1560" s="61"/>
      <c r="M1560" s="78"/>
      <c r="N1560" s="56"/>
      <c r="O1560" s="150">
        <v>25</v>
      </c>
      <c r="P1560" s="18"/>
      <c r="Q1560" s="40"/>
      <c r="R1560" s="18"/>
      <c r="S1560" s="60"/>
      <c r="T1560" s="24"/>
      <c r="U1560" s="79"/>
      <c r="V1560" s="61"/>
      <c r="W1560" s="61"/>
      <c r="X1560" s="61"/>
      <c r="Y1560" s="40"/>
      <c r="Z1560" s="31"/>
      <c r="AA1560" s="24"/>
      <c r="AB1560" s="24"/>
      <c r="AC1560" s="24"/>
      <c r="AD1560" s="24"/>
      <c r="AE1560" s="24"/>
      <c r="AF1560" s="24"/>
      <c r="AG1560" s="24"/>
      <c r="AH1560" s="24"/>
      <c r="AI1560" s="24"/>
      <c r="AJ1560" s="24"/>
      <c r="AK1560" s="24"/>
      <c r="AL1560" s="24"/>
      <c r="AM1560" s="24"/>
      <c r="AN1560" s="24"/>
      <c r="AO1560" s="43"/>
      <c r="AP1560" s="38"/>
      <c r="AQ1560" s="24"/>
      <c r="AR1560" s="24"/>
      <c r="AS1560" s="24"/>
      <c r="AT1560" s="24"/>
      <c r="AU1560" s="24"/>
      <c r="AV1560" s="38"/>
      <c r="AW1560" s="80"/>
      <c r="AX1560" s="178"/>
      <c r="AY1560" s="52"/>
      <c r="AZ1560" s="42"/>
      <c r="BA1560" s="120"/>
      <c r="BB1560" s="18"/>
      <c r="BC1560" s="35"/>
      <c r="BD1560" s="69"/>
    </row>
    <row r="1561" spans="1:56" s="68" customFormat="1" ht="15" customHeight="1" x14ac:dyDescent="0.2">
      <c r="A1561" s="66"/>
      <c r="B1561" s="14" t="s">
        <v>1836</v>
      </c>
      <c r="C1561" s="23">
        <v>2403</v>
      </c>
      <c r="D1561" s="64" t="s">
        <v>66</v>
      </c>
      <c r="E1561" s="169">
        <v>43906</v>
      </c>
      <c r="F1561" s="168">
        <v>2.0833333333333332E-2</v>
      </c>
      <c r="G1561" s="123">
        <v>5</v>
      </c>
      <c r="H1561" s="158" t="s">
        <v>101</v>
      </c>
      <c r="I1561" s="128" t="s">
        <v>1839</v>
      </c>
      <c r="J1561" s="61"/>
      <c r="K1561" s="61"/>
      <c r="L1561" s="61"/>
      <c r="M1561" s="78"/>
      <c r="N1561" s="56"/>
      <c r="O1561" s="150">
        <v>23</v>
      </c>
      <c r="P1561" s="18"/>
      <c r="Q1561" s="40"/>
      <c r="R1561" s="18"/>
      <c r="S1561" s="60"/>
      <c r="T1561" s="24"/>
      <c r="U1561" s="79"/>
      <c r="V1561" s="61"/>
      <c r="W1561" s="61"/>
      <c r="X1561" s="61"/>
      <c r="Y1561" s="40"/>
      <c r="Z1561" s="31"/>
      <c r="AA1561" s="24"/>
      <c r="AB1561" s="24"/>
      <c r="AC1561" s="24"/>
      <c r="AD1561" s="24"/>
      <c r="AE1561" s="24"/>
      <c r="AF1561" s="24"/>
      <c r="AG1561" s="24"/>
      <c r="AH1561" s="24"/>
      <c r="AI1561" s="24"/>
      <c r="AJ1561" s="24"/>
      <c r="AK1561" s="24"/>
      <c r="AL1561" s="24"/>
      <c r="AM1561" s="24"/>
      <c r="AN1561" s="24"/>
      <c r="AO1561" s="43"/>
      <c r="AP1561" s="38"/>
      <c r="AQ1561" s="24"/>
      <c r="AR1561" s="24"/>
      <c r="AS1561" s="24"/>
      <c r="AT1561" s="24"/>
      <c r="AU1561" s="24"/>
      <c r="AV1561" s="38"/>
      <c r="AW1561" s="80"/>
      <c r="AX1561" s="178"/>
      <c r="AY1561" s="52"/>
      <c r="AZ1561" s="42"/>
      <c r="BA1561" s="120"/>
      <c r="BB1561" s="18"/>
      <c r="BC1561" s="35"/>
      <c r="BD1561" s="69"/>
    </row>
    <row r="1562" spans="1:56" s="68" customFormat="1" ht="15" customHeight="1" x14ac:dyDescent="0.2">
      <c r="A1562" s="66"/>
      <c r="B1562" s="14" t="s">
        <v>1836</v>
      </c>
      <c r="C1562" s="23">
        <v>2404</v>
      </c>
      <c r="D1562" s="64" t="s">
        <v>66</v>
      </c>
      <c r="E1562" s="169">
        <v>43906</v>
      </c>
      <c r="F1562" s="168">
        <v>2.0833333333333332E-2</v>
      </c>
      <c r="G1562" s="123">
        <v>5</v>
      </c>
      <c r="H1562" s="158" t="s">
        <v>101</v>
      </c>
      <c r="I1562" s="128" t="s">
        <v>1839</v>
      </c>
      <c r="J1562" s="61"/>
      <c r="K1562" s="61"/>
      <c r="L1562" s="61"/>
      <c r="M1562" s="78"/>
      <c r="N1562" s="56"/>
      <c r="O1562" s="150">
        <v>26</v>
      </c>
      <c r="P1562" s="18"/>
      <c r="Q1562" s="40"/>
      <c r="R1562" s="18"/>
      <c r="S1562" s="60"/>
      <c r="T1562" s="24"/>
      <c r="U1562" s="79"/>
      <c r="V1562" s="61"/>
      <c r="W1562" s="61"/>
      <c r="X1562" s="61"/>
      <c r="Y1562" s="40"/>
      <c r="Z1562" s="31"/>
      <c r="AA1562" s="24"/>
      <c r="AB1562" s="24"/>
      <c r="AC1562" s="24"/>
      <c r="AD1562" s="24"/>
      <c r="AE1562" s="24"/>
      <c r="AF1562" s="24"/>
      <c r="AG1562" s="24"/>
      <c r="AH1562" s="24"/>
      <c r="AI1562" s="24"/>
      <c r="AJ1562" s="24"/>
      <c r="AK1562" s="24"/>
      <c r="AL1562" s="24"/>
      <c r="AM1562" s="24"/>
      <c r="AN1562" s="24"/>
      <c r="AO1562" s="43"/>
      <c r="AP1562" s="38"/>
      <c r="AQ1562" s="24"/>
      <c r="AR1562" s="24"/>
      <c r="AS1562" s="24"/>
      <c r="AT1562" s="24"/>
      <c r="AU1562" s="24"/>
      <c r="AV1562" s="38"/>
      <c r="AW1562" s="80"/>
      <c r="AX1562" s="178"/>
      <c r="AY1562" s="52"/>
      <c r="AZ1562" s="42"/>
      <c r="BA1562" s="120"/>
      <c r="BB1562" s="18"/>
      <c r="BC1562" s="35"/>
      <c r="BD1562" s="69"/>
    </row>
    <row r="1563" spans="1:56" s="68" customFormat="1" ht="15" customHeight="1" x14ac:dyDescent="0.2">
      <c r="A1563" s="66"/>
      <c r="B1563" s="14" t="s">
        <v>1836</v>
      </c>
      <c r="C1563" s="23">
        <v>2405</v>
      </c>
      <c r="D1563" s="64" t="s">
        <v>66</v>
      </c>
      <c r="E1563" s="169">
        <v>43906</v>
      </c>
      <c r="F1563" s="168">
        <v>2.0833333333333332E-2</v>
      </c>
      <c r="G1563" s="123">
        <v>5</v>
      </c>
      <c r="H1563" s="158" t="s">
        <v>101</v>
      </c>
      <c r="I1563" s="128" t="s">
        <v>1839</v>
      </c>
      <c r="J1563" s="61"/>
      <c r="K1563" s="61"/>
      <c r="L1563" s="61"/>
      <c r="M1563" s="78"/>
      <c r="N1563" s="56"/>
      <c r="O1563" s="150">
        <v>27</v>
      </c>
      <c r="P1563" s="18"/>
      <c r="Q1563" s="40"/>
      <c r="R1563" s="18"/>
      <c r="S1563" s="60"/>
      <c r="T1563" s="24"/>
      <c r="U1563" s="79"/>
      <c r="V1563" s="61"/>
      <c r="W1563" s="61"/>
      <c r="X1563" s="61"/>
      <c r="Y1563" s="40"/>
      <c r="Z1563" s="31"/>
      <c r="AA1563" s="24"/>
      <c r="AB1563" s="24"/>
      <c r="AC1563" s="24"/>
      <c r="AD1563" s="24"/>
      <c r="AE1563" s="24"/>
      <c r="AF1563" s="24"/>
      <c r="AG1563" s="24"/>
      <c r="AH1563" s="24"/>
      <c r="AI1563" s="24"/>
      <c r="AJ1563" s="24"/>
      <c r="AK1563" s="24"/>
      <c r="AL1563" s="24"/>
      <c r="AM1563" s="24"/>
      <c r="AN1563" s="24"/>
      <c r="AO1563" s="43"/>
      <c r="AP1563" s="38"/>
      <c r="AQ1563" s="24"/>
      <c r="AR1563" s="24"/>
      <c r="AS1563" s="24"/>
      <c r="AT1563" s="24"/>
      <c r="AU1563" s="24"/>
      <c r="AV1563" s="38"/>
      <c r="AW1563" s="80"/>
      <c r="AX1563" s="178"/>
      <c r="AY1563" s="52"/>
      <c r="AZ1563" s="42"/>
      <c r="BA1563" s="120"/>
      <c r="BB1563" s="18"/>
      <c r="BC1563" s="35"/>
      <c r="BD1563" s="69"/>
    </row>
    <row r="1564" spans="1:56" s="68" customFormat="1" ht="15" customHeight="1" x14ac:dyDescent="0.2">
      <c r="A1564" s="66"/>
      <c r="B1564" s="14" t="s">
        <v>1836</v>
      </c>
      <c r="C1564" s="23">
        <v>2406</v>
      </c>
      <c r="D1564" s="64" t="s">
        <v>66</v>
      </c>
      <c r="E1564" s="169">
        <v>43906</v>
      </c>
      <c r="F1564" s="168">
        <v>2.0833333333333332E-2</v>
      </c>
      <c r="G1564" s="123">
        <v>5</v>
      </c>
      <c r="H1564" s="158" t="s">
        <v>101</v>
      </c>
      <c r="I1564" s="128" t="s">
        <v>1839</v>
      </c>
      <c r="J1564" s="61"/>
      <c r="K1564" s="61"/>
      <c r="L1564" s="61"/>
      <c r="M1564" s="78"/>
      <c r="N1564" s="56"/>
      <c r="O1564" s="150">
        <v>22</v>
      </c>
      <c r="P1564" s="18"/>
      <c r="Q1564" s="40"/>
      <c r="R1564" s="18"/>
      <c r="S1564" s="60"/>
      <c r="T1564" s="24"/>
      <c r="U1564" s="79"/>
      <c r="V1564" s="61"/>
      <c r="W1564" s="61"/>
      <c r="X1564" s="61"/>
      <c r="Y1564" s="40"/>
      <c r="Z1564" s="31"/>
      <c r="AA1564" s="24"/>
      <c r="AB1564" s="24"/>
      <c r="AC1564" s="24"/>
      <c r="AD1564" s="24"/>
      <c r="AE1564" s="24"/>
      <c r="AF1564" s="24"/>
      <c r="AG1564" s="24"/>
      <c r="AH1564" s="24"/>
      <c r="AI1564" s="24"/>
      <c r="AJ1564" s="24"/>
      <c r="AK1564" s="24"/>
      <c r="AL1564" s="24"/>
      <c r="AM1564" s="24"/>
      <c r="AN1564" s="24"/>
      <c r="AO1564" s="43"/>
      <c r="AP1564" s="38"/>
      <c r="AQ1564" s="24"/>
      <c r="AR1564" s="24"/>
      <c r="AS1564" s="24"/>
      <c r="AT1564" s="24"/>
      <c r="AU1564" s="24"/>
      <c r="AV1564" s="38"/>
      <c r="AW1564" s="80"/>
      <c r="AX1564" s="178"/>
      <c r="AY1564" s="52"/>
      <c r="AZ1564" s="42"/>
      <c r="BA1564" s="56"/>
      <c r="BB1564" s="18"/>
      <c r="BC1564" s="35"/>
      <c r="BD1564" s="69"/>
    </row>
    <row r="1565" spans="1:56" s="68" customFormat="1" ht="15" customHeight="1" x14ac:dyDescent="0.2">
      <c r="A1565" s="66"/>
      <c r="B1565" s="14" t="s">
        <v>1836</v>
      </c>
      <c r="C1565" s="23">
        <v>2407</v>
      </c>
      <c r="D1565" s="64" t="s">
        <v>66</v>
      </c>
      <c r="E1565" s="169">
        <v>43906</v>
      </c>
      <c r="F1565" s="168">
        <v>2.0833333333333332E-2</v>
      </c>
      <c r="G1565" s="123">
        <v>5</v>
      </c>
      <c r="H1565" s="158" t="s">
        <v>101</v>
      </c>
      <c r="I1565" s="128" t="s">
        <v>1839</v>
      </c>
      <c r="J1565" s="61"/>
      <c r="K1565" s="61"/>
      <c r="L1565" s="61"/>
      <c r="M1565" s="78"/>
      <c r="N1565" s="56"/>
      <c r="O1565" s="150">
        <v>23</v>
      </c>
      <c r="P1565" s="18"/>
      <c r="Q1565" s="40"/>
      <c r="R1565" s="18"/>
      <c r="S1565" s="60"/>
      <c r="T1565" s="24"/>
      <c r="U1565" s="79"/>
      <c r="V1565" s="61"/>
      <c r="W1565" s="61"/>
      <c r="X1565" s="61"/>
      <c r="Y1565" s="40"/>
      <c r="Z1565" s="31"/>
      <c r="AA1565" s="24"/>
      <c r="AB1565" s="24"/>
      <c r="AC1565" s="24"/>
      <c r="AD1565" s="24"/>
      <c r="AE1565" s="24"/>
      <c r="AF1565" s="24"/>
      <c r="AG1565" s="24"/>
      <c r="AH1565" s="24"/>
      <c r="AI1565" s="24"/>
      <c r="AJ1565" s="24"/>
      <c r="AK1565" s="24"/>
      <c r="AL1565" s="24"/>
      <c r="AM1565" s="24"/>
      <c r="AN1565" s="24"/>
      <c r="AO1565" s="43"/>
      <c r="AP1565" s="38"/>
      <c r="AQ1565" s="24"/>
      <c r="AR1565" s="24"/>
      <c r="AS1565" s="24"/>
      <c r="AT1565" s="24"/>
      <c r="AU1565" s="24"/>
      <c r="AV1565" s="38"/>
      <c r="AW1565" s="80"/>
      <c r="AX1565" s="178"/>
      <c r="AY1565" s="52"/>
      <c r="AZ1565" s="42"/>
      <c r="BA1565" s="18"/>
      <c r="BB1565" s="18"/>
      <c r="BC1565" s="35"/>
      <c r="BD1565" s="69"/>
    </row>
    <row r="1566" spans="1:56" s="68" customFormat="1" ht="15" customHeight="1" x14ac:dyDescent="0.2">
      <c r="A1566" s="66"/>
      <c r="B1566" s="14" t="s">
        <v>1836</v>
      </c>
      <c r="C1566" s="23">
        <v>2408</v>
      </c>
      <c r="D1566" s="64" t="s">
        <v>66</v>
      </c>
      <c r="E1566" s="169">
        <v>43906</v>
      </c>
      <c r="F1566" s="168">
        <v>2.0833333333333332E-2</v>
      </c>
      <c r="G1566" s="123">
        <v>5</v>
      </c>
      <c r="H1566" s="158" t="s">
        <v>101</v>
      </c>
      <c r="I1566" s="128" t="s">
        <v>1839</v>
      </c>
      <c r="J1566" s="61"/>
      <c r="K1566" s="61"/>
      <c r="L1566" s="61"/>
      <c r="M1566" s="78"/>
      <c r="N1566" s="56"/>
      <c r="O1566" s="150">
        <v>23</v>
      </c>
      <c r="P1566" s="18"/>
      <c r="Q1566" s="40"/>
      <c r="R1566" s="18"/>
      <c r="S1566" s="60"/>
      <c r="T1566" s="24"/>
      <c r="U1566" s="79"/>
      <c r="V1566" s="61"/>
      <c r="W1566" s="61"/>
      <c r="X1566" s="61"/>
      <c r="Y1566" s="40"/>
      <c r="Z1566" s="31"/>
      <c r="AA1566" s="24"/>
      <c r="AB1566" s="24"/>
      <c r="AC1566" s="24"/>
      <c r="AD1566" s="24"/>
      <c r="AE1566" s="24"/>
      <c r="AF1566" s="24"/>
      <c r="AG1566" s="24"/>
      <c r="AH1566" s="24"/>
      <c r="AI1566" s="24"/>
      <c r="AJ1566" s="24"/>
      <c r="AK1566" s="24"/>
      <c r="AL1566" s="24"/>
      <c r="AM1566" s="24"/>
      <c r="AN1566" s="24"/>
      <c r="AO1566" s="43"/>
      <c r="AP1566" s="38"/>
      <c r="AQ1566" s="24"/>
      <c r="AR1566" s="24"/>
      <c r="AS1566" s="24"/>
      <c r="AT1566" s="24"/>
      <c r="AU1566" s="24"/>
      <c r="AV1566" s="38"/>
      <c r="AW1566" s="80"/>
      <c r="AX1566" s="178"/>
      <c r="AY1566" s="52"/>
      <c r="AZ1566" s="42"/>
      <c r="BA1566" s="18"/>
      <c r="BB1566" s="18"/>
      <c r="BC1566" s="35"/>
      <c r="BD1566" s="69"/>
    </row>
    <row r="1567" spans="1:56" s="68" customFormat="1" ht="15" customHeight="1" x14ac:dyDescent="0.2">
      <c r="A1567" s="66"/>
      <c r="B1567" s="14" t="s">
        <v>1836</v>
      </c>
      <c r="C1567" s="23">
        <v>2409</v>
      </c>
      <c r="D1567" s="64" t="s">
        <v>66</v>
      </c>
      <c r="E1567" s="169">
        <v>43906</v>
      </c>
      <c r="F1567" s="168">
        <v>2.0833333333333332E-2</v>
      </c>
      <c r="G1567" s="123">
        <v>5</v>
      </c>
      <c r="H1567" s="158" t="s">
        <v>101</v>
      </c>
      <c r="I1567" s="128" t="s">
        <v>1839</v>
      </c>
      <c r="J1567" s="61"/>
      <c r="K1567" s="61"/>
      <c r="L1567" s="61"/>
      <c r="M1567" s="78"/>
      <c r="N1567" s="56"/>
      <c r="O1567" s="150">
        <v>23</v>
      </c>
      <c r="P1567" s="18"/>
      <c r="Q1567" s="40"/>
      <c r="R1567" s="18"/>
      <c r="S1567" s="60"/>
      <c r="T1567" s="24"/>
      <c r="U1567" s="79"/>
      <c r="V1567" s="61"/>
      <c r="W1567" s="61"/>
      <c r="X1567" s="61"/>
      <c r="Y1567" s="40"/>
      <c r="Z1567" s="31"/>
      <c r="AA1567" s="24"/>
      <c r="AB1567" s="24"/>
      <c r="AC1567" s="24"/>
      <c r="AD1567" s="24"/>
      <c r="AE1567" s="24"/>
      <c r="AF1567" s="24"/>
      <c r="AG1567" s="24"/>
      <c r="AH1567" s="24"/>
      <c r="AI1567" s="24"/>
      <c r="AJ1567" s="24"/>
      <c r="AK1567" s="24"/>
      <c r="AL1567" s="24"/>
      <c r="AM1567" s="24"/>
      <c r="AN1567" s="24"/>
      <c r="AO1567" s="43"/>
      <c r="AP1567" s="38"/>
      <c r="AQ1567" s="24"/>
      <c r="AR1567" s="24"/>
      <c r="AS1567" s="24"/>
      <c r="AT1567" s="24"/>
      <c r="AU1567" s="24"/>
      <c r="AV1567" s="38"/>
      <c r="AW1567" s="80"/>
      <c r="AX1567" s="178"/>
      <c r="AY1567" s="52"/>
      <c r="AZ1567" s="42"/>
      <c r="BA1567" s="18"/>
      <c r="BB1567" s="18"/>
      <c r="BC1567" s="35"/>
      <c r="BD1567" s="69"/>
    </row>
    <row r="1568" spans="1:56" s="68" customFormat="1" ht="15" customHeight="1" x14ac:dyDescent="0.2">
      <c r="A1568" s="66"/>
      <c r="B1568" s="14" t="s">
        <v>1836</v>
      </c>
      <c r="C1568" s="23">
        <v>2300</v>
      </c>
      <c r="D1568" s="64" t="s">
        <v>66</v>
      </c>
      <c r="E1568" s="169">
        <v>43906</v>
      </c>
      <c r="F1568" s="168">
        <v>2.0833333333333332E-2</v>
      </c>
      <c r="G1568" s="123">
        <v>5</v>
      </c>
      <c r="H1568" s="158" t="s">
        <v>1837</v>
      </c>
      <c r="I1568" s="128" t="s">
        <v>1842</v>
      </c>
      <c r="J1568" s="61"/>
      <c r="K1568" s="61"/>
      <c r="L1568" s="61"/>
      <c r="M1568" s="78"/>
      <c r="N1568" s="56"/>
      <c r="O1568" s="150">
        <v>203</v>
      </c>
      <c r="P1568" s="18"/>
      <c r="Q1568" s="40"/>
      <c r="R1568" s="18"/>
      <c r="S1568" s="60"/>
      <c r="T1568" s="24"/>
      <c r="U1568" s="79"/>
      <c r="V1568" s="61"/>
      <c r="W1568" s="61"/>
      <c r="X1568" s="61"/>
      <c r="Y1568" s="40"/>
      <c r="Z1568" s="31"/>
      <c r="AA1568" s="24"/>
      <c r="AB1568" s="24"/>
      <c r="AC1568" s="24"/>
      <c r="AD1568" s="24"/>
      <c r="AE1568" s="24"/>
      <c r="AF1568" s="24"/>
      <c r="AG1568" s="24"/>
      <c r="AH1568" s="24"/>
      <c r="AI1568" s="24"/>
      <c r="AJ1568" s="24"/>
      <c r="AK1568" s="24"/>
      <c r="AL1568" s="24"/>
      <c r="AM1568" s="24"/>
      <c r="AN1568" s="24"/>
      <c r="AO1568" s="43"/>
      <c r="AP1568" s="38"/>
      <c r="AQ1568" s="24"/>
      <c r="AR1568" s="24"/>
      <c r="AS1568" s="24"/>
      <c r="AT1568" s="24"/>
      <c r="AU1568" s="24"/>
      <c r="AV1568" s="38"/>
      <c r="AW1568" s="116"/>
      <c r="AX1568" s="178"/>
      <c r="AY1568" s="52"/>
      <c r="AZ1568" s="42"/>
      <c r="BA1568" s="18"/>
      <c r="BB1568" s="18"/>
      <c r="BC1568" s="35"/>
      <c r="BD1568" s="69"/>
    </row>
    <row r="1569" spans="1:56" s="68" customFormat="1" ht="15" customHeight="1" x14ac:dyDescent="0.2">
      <c r="A1569" s="66"/>
      <c r="B1569" s="14" t="s">
        <v>1836</v>
      </c>
      <c r="C1569" s="23">
        <v>2301</v>
      </c>
      <c r="D1569" s="64" t="s">
        <v>66</v>
      </c>
      <c r="E1569" s="169">
        <v>43906</v>
      </c>
      <c r="F1569" s="168">
        <v>2.0833333333333332E-2</v>
      </c>
      <c r="G1569" s="123">
        <v>5</v>
      </c>
      <c r="H1569" s="158" t="s">
        <v>1837</v>
      </c>
      <c r="I1569" s="128" t="s">
        <v>1842</v>
      </c>
      <c r="J1569" s="61"/>
      <c r="K1569" s="61"/>
      <c r="L1569" s="61"/>
      <c r="M1569" s="78"/>
      <c r="N1569" s="56"/>
      <c r="O1569" s="150">
        <v>92</v>
      </c>
      <c r="P1569" s="18"/>
      <c r="Q1569" s="40"/>
      <c r="R1569" s="18"/>
      <c r="S1569" s="60"/>
      <c r="T1569" s="24"/>
      <c r="U1569" s="79"/>
      <c r="V1569" s="61"/>
      <c r="W1569" s="61"/>
      <c r="X1569" s="61"/>
      <c r="Y1569" s="40"/>
      <c r="Z1569" s="31"/>
      <c r="AA1569" s="24"/>
      <c r="AB1569" s="24"/>
      <c r="AC1569" s="24"/>
      <c r="AD1569" s="24"/>
      <c r="AE1569" s="24"/>
      <c r="AF1569" s="24"/>
      <c r="AG1569" s="24"/>
      <c r="AH1569" s="24"/>
      <c r="AI1569" s="24"/>
      <c r="AJ1569" s="24"/>
      <c r="AK1569" s="24"/>
      <c r="AL1569" s="24"/>
      <c r="AM1569" s="24"/>
      <c r="AN1569" s="24"/>
      <c r="AO1569" s="43"/>
      <c r="AP1569" s="38"/>
      <c r="AQ1569" s="24"/>
      <c r="AR1569" s="24"/>
      <c r="AS1569" s="24"/>
      <c r="AT1569" s="24"/>
      <c r="AU1569" s="24"/>
      <c r="AV1569" s="38"/>
      <c r="AW1569" s="116"/>
      <c r="AX1569" s="178"/>
      <c r="AY1569" s="52"/>
      <c r="AZ1569" s="42"/>
      <c r="BA1569" s="18"/>
      <c r="BB1569" s="18"/>
      <c r="BC1569" s="35"/>
      <c r="BD1569" s="69"/>
    </row>
    <row r="1570" spans="1:56" s="68" customFormat="1" ht="15" customHeight="1" x14ac:dyDescent="0.2">
      <c r="A1570" s="66"/>
      <c r="B1570" s="14" t="s">
        <v>1836</v>
      </c>
      <c r="C1570" s="23">
        <v>2302</v>
      </c>
      <c r="D1570" s="64" t="s">
        <v>66</v>
      </c>
      <c r="E1570" s="169">
        <v>43906</v>
      </c>
      <c r="F1570" s="168">
        <v>2.0833333333333332E-2</v>
      </c>
      <c r="G1570" s="123">
        <v>5</v>
      </c>
      <c r="H1570" s="158" t="s">
        <v>102</v>
      </c>
      <c r="I1570" s="128" t="s">
        <v>1840</v>
      </c>
      <c r="J1570" s="61"/>
      <c r="K1570" s="61"/>
      <c r="L1570" s="61"/>
      <c r="M1570" s="78"/>
      <c r="N1570" s="56"/>
      <c r="O1570" s="150">
        <v>73</v>
      </c>
      <c r="P1570" s="18"/>
      <c r="Q1570" s="40"/>
      <c r="R1570" s="18"/>
      <c r="S1570" s="60"/>
      <c r="T1570" s="24"/>
      <c r="U1570" s="79"/>
      <c r="V1570" s="61"/>
      <c r="W1570" s="61"/>
      <c r="X1570" s="61"/>
      <c r="Y1570" s="40"/>
      <c r="Z1570" s="31"/>
      <c r="AA1570" s="24"/>
      <c r="AB1570" s="24"/>
      <c r="AC1570" s="24"/>
      <c r="AD1570" s="24"/>
      <c r="AE1570" s="24"/>
      <c r="AF1570" s="24"/>
      <c r="AG1570" s="24"/>
      <c r="AH1570" s="24"/>
      <c r="AI1570" s="24"/>
      <c r="AJ1570" s="24"/>
      <c r="AK1570" s="24"/>
      <c r="AL1570" s="24"/>
      <c r="AM1570" s="24"/>
      <c r="AN1570" s="24"/>
      <c r="AO1570" s="43"/>
      <c r="AP1570" s="38"/>
      <c r="AQ1570" s="24"/>
      <c r="AR1570" s="24"/>
      <c r="AS1570" s="24"/>
      <c r="AT1570" s="24"/>
      <c r="AU1570" s="24"/>
      <c r="AV1570" s="38"/>
      <c r="AW1570" s="80"/>
      <c r="AX1570" s="178"/>
      <c r="AY1570" s="52"/>
      <c r="AZ1570" s="42"/>
      <c r="BA1570" s="18"/>
      <c r="BB1570" s="18"/>
      <c r="BC1570" s="35"/>
      <c r="BD1570" s="69"/>
    </row>
    <row r="1571" spans="1:56" s="68" customFormat="1" ht="15" customHeight="1" x14ac:dyDescent="0.2">
      <c r="A1571" s="66"/>
      <c r="B1571" s="14" t="s">
        <v>1836</v>
      </c>
      <c r="C1571" s="23">
        <v>2303</v>
      </c>
      <c r="D1571" s="64" t="s">
        <v>66</v>
      </c>
      <c r="E1571" s="169">
        <v>43906</v>
      </c>
      <c r="F1571" s="168">
        <v>2.0833333333333332E-2</v>
      </c>
      <c r="G1571" s="123">
        <v>5</v>
      </c>
      <c r="H1571" s="158" t="s">
        <v>102</v>
      </c>
      <c r="I1571" s="128" t="s">
        <v>1840</v>
      </c>
      <c r="J1571" s="61"/>
      <c r="K1571" s="61"/>
      <c r="L1571" s="61"/>
      <c r="M1571" s="78"/>
      <c r="N1571" s="56"/>
      <c r="O1571" s="150">
        <v>42</v>
      </c>
      <c r="P1571" s="18"/>
      <c r="Q1571" s="40"/>
      <c r="R1571" s="18"/>
      <c r="S1571" s="60"/>
      <c r="T1571" s="24"/>
      <c r="U1571" s="79"/>
      <c r="V1571" s="61"/>
      <c r="W1571" s="61"/>
      <c r="X1571" s="61"/>
      <c r="Y1571" s="40"/>
      <c r="Z1571" s="31"/>
      <c r="AA1571" s="24"/>
      <c r="AB1571" s="24"/>
      <c r="AC1571" s="24"/>
      <c r="AD1571" s="24"/>
      <c r="AE1571" s="24"/>
      <c r="AF1571" s="24"/>
      <c r="AG1571" s="24"/>
      <c r="AH1571" s="24"/>
      <c r="AI1571" s="24"/>
      <c r="AJ1571" s="24"/>
      <c r="AK1571" s="24"/>
      <c r="AL1571" s="24"/>
      <c r="AM1571" s="24"/>
      <c r="AN1571" s="24"/>
      <c r="AO1571" s="43"/>
      <c r="AP1571" s="38"/>
      <c r="AQ1571" s="24"/>
      <c r="AR1571" s="24"/>
      <c r="AS1571" s="24"/>
      <c r="AT1571" s="24"/>
      <c r="AU1571" s="24"/>
      <c r="AV1571" s="38"/>
      <c r="AW1571" s="80"/>
      <c r="AX1571" s="178"/>
      <c r="AY1571" s="52"/>
      <c r="AZ1571" s="42"/>
      <c r="BA1571" s="18"/>
      <c r="BB1571" s="18"/>
      <c r="BC1571" s="35"/>
      <c r="BD1571" s="69"/>
    </row>
    <row r="1572" spans="1:56" s="68" customFormat="1" ht="15" customHeight="1" x14ac:dyDescent="0.2">
      <c r="A1572" s="66"/>
      <c r="B1572" s="14" t="s">
        <v>1836</v>
      </c>
      <c r="C1572" s="23">
        <v>2304</v>
      </c>
      <c r="D1572" s="64" t="s">
        <v>66</v>
      </c>
      <c r="E1572" s="169">
        <v>43906</v>
      </c>
      <c r="F1572" s="168">
        <v>2.0833333333333332E-2</v>
      </c>
      <c r="G1572" s="123">
        <v>5</v>
      </c>
      <c r="H1572" s="158" t="s">
        <v>102</v>
      </c>
      <c r="I1572" s="128" t="s">
        <v>1840</v>
      </c>
      <c r="J1572" s="61"/>
      <c r="K1572" s="61"/>
      <c r="L1572" s="61"/>
      <c r="M1572" s="78"/>
      <c r="N1572" s="56"/>
      <c r="O1572" s="150">
        <v>41</v>
      </c>
      <c r="P1572" s="18"/>
      <c r="Q1572" s="40"/>
      <c r="R1572" s="18"/>
      <c r="S1572" s="60"/>
      <c r="T1572" s="24"/>
      <c r="U1572" s="79"/>
      <c r="V1572" s="61"/>
      <c r="W1572" s="61"/>
      <c r="X1572" s="61"/>
      <c r="Y1572" s="40"/>
      <c r="Z1572" s="31"/>
      <c r="AA1572" s="24"/>
      <c r="AB1572" s="24"/>
      <c r="AC1572" s="24"/>
      <c r="AD1572" s="24"/>
      <c r="AE1572" s="24"/>
      <c r="AF1572" s="24"/>
      <c r="AG1572" s="24"/>
      <c r="AH1572" s="24"/>
      <c r="AI1572" s="24"/>
      <c r="AJ1572" s="24"/>
      <c r="AK1572" s="24"/>
      <c r="AL1572" s="24"/>
      <c r="AM1572" s="24"/>
      <c r="AN1572" s="24"/>
      <c r="AO1572" s="43"/>
      <c r="AP1572" s="38"/>
      <c r="AQ1572" s="24"/>
      <c r="AR1572" s="24"/>
      <c r="AS1572" s="24"/>
      <c r="AT1572" s="24"/>
      <c r="AU1572" s="24"/>
      <c r="AV1572" s="38"/>
      <c r="AW1572" s="80"/>
      <c r="AX1572" s="178"/>
      <c r="AY1572" s="52"/>
      <c r="AZ1572" s="42"/>
      <c r="BA1572" s="18"/>
      <c r="BB1572" s="18"/>
      <c r="BC1572" s="35"/>
      <c r="BD1572" s="69"/>
    </row>
    <row r="1573" spans="1:56" s="68" customFormat="1" ht="15" customHeight="1" x14ac:dyDescent="0.2">
      <c r="A1573" s="66"/>
      <c r="B1573" s="14" t="s">
        <v>1836</v>
      </c>
      <c r="C1573" s="23">
        <v>2305</v>
      </c>
      <c r="D1573" s="64" t="s">
        <v>66</v>
      </c>
      <c r="E1573" s="169">
        <v>43906</v>
      </c>
      <c r="F1573" s="168">
        <v>2.0833333333333332E-2</v>
      </c>
      <c r="G1573" s="123">
        <v>5</v>
      </c>
      <c r="H1573" s="158" t="s">
        <v>102</v>
      </c>
      <c r="I1573" s="128" t="s">
        <v>1840</v>
      </c>
      <c r="J1573" s="61"/>
      <c r="K1573" s="61"/>
      <c r="L1573" s="61"/>
      <c r="M1573" s="78"/>
      <c r="N1573" s="56"/>
      <c r="O1573" s="150">
        <v>36</v>
      </c>
      <c r="P1573" s="18"/>
      <c r="Q1573" s="40"/>
      <c r="R1573" s="18"/>
      <c r="S1573" s="60"/>
      <c r="T1573" s="24"/>
      <c r="U1573" s="79"/>
      <c r="V1573" s="61"/>
      <c r="W1573" s="61"/>
      <c r="X1573" s="61"/>
      <c r="Y1573" s="40"/>
      <c r="Z1573" s="31"/>
      <c r="AA1573" s="24"/>
      <c r="AB1573" s="24"/>
      <c r="AC1573" s="24"/>
      <c r="AD1573" s="24"/>
      <c r="AE1573" s="24"/>
      <c r="AF1573" s="24"/>
      <c r="AG1573" s="24"/>
      <c r="AH1573" s="24"/>
      <c r="AI1573" s="24"/>
      <c r="AJ1573" s="24"/>
      <c r="AK1573" s="24"/>
      <c r="AL1573" s="24"/>
      <c r="AM1573" s="24"/>
      <c r="AN1573" s="24"/>
      <c r="AO1573" s="43"/>
      <c r="AP1573" s="38"/>
      <c r="AQ1573" s="24"/>
      <c r="AR1573" s="24"/>
      <c r="AS1573" s="24"/>
      <c r="AT1573" s="24"/>
      <c r="AU1573" s="24"/>
      <c r="AV1573" s="38"/>
      <c r="AW1573" s="80"/>
      <c r="AX1573" s="178"/>
      <c r="AY1573" s="52"/>
      <c r="AZ1573" s="42"/>
      <c r="BA1573" s="56"/>
      <c r="BB1573" s="18"/>
      <c r="BC1573" s="35"/>
      <c r="BD1573" s="69"/>
    </row>
    <row r="1574" spans="1:56" s="68" customFormat="1" ht="15" customHeight="1" x14ac:dyDescent="0.2">
      <c r="B1574" s="14" t="s">
        <v>1836</v>
      </c>
      <c r="C1574" s="23">
        <v>2306</v>
      </c>
      <c r="D1574" s="64" t="s">
        <v>66</v>
      </c>
      <c r="E1574" s="169">
        <v>43906</v>
      </c>
      <c r="F1574" s="168">
        <v>2.0833333333333332E-2</v>
      </c>
      <c r="G1574" s="123">
        <v>5</v>
      </c>
      <c r="H1574" s="158" t="s">
        <v>102</v>
      </c>
      <c r="I1574" s="128" t="s">
        <v>1840</v>
      </c>
      <c r="J1574" s="61"/>
      <c r="K1574" s="61"/>
      <c r="L1574" s="61"/>
      <c r="M1574" s="78"/>
      <c r="N1574" s="56"/>
      <c r="O1574" s="150">
        <v>54</v>
      </c>
      <c r="P1574" s="18"/>
      <c r="Q1574" s="40"/>
      <c r="R1574" s="18"/>
      <c r="S1574" s="60"/>
      <c r="T1574" s="24"/>
      <c r="U1574" s="79"/>
      <c r="V1574" s="61"/>
      <c r="W1574" s="61"/>
      <c r="X1574" s="61"/>
      <c r="Y1574" s="40"/>
      <c r="Z1574" s="31"/>
      <c r="AA1574" s="24"/>
      <c r="AB1574" s="24"/>
      <c r="AC1574" s="24"/>
      <c r="AD1574" s="24"/>
      <c r="AE1574" s="24"/>
      <c r="AF1574" s="24"/>
      <c r="AG1574" s="24"/>
      <c r="AH1574" s="24"/>
      <c r="AI1574" s="24"/>
      <c r="AJ1574" s="24"/>
      <c r="AK1574" s="24"/>
      <c r="AL1574" s="24"/>
      <c r="AM1574" s="24"/>
      <c r="AN1574" s="24"/>
      <c r="AO1574" s="43"/>
      <c r="AP1574" s="38"/>
      <c r="AQ1574" s="24"/>
      <c r="AR1574" s="24"/>
      <c r="AS1574" s="24"/>
      <c r="AT1574" s="24"/>
      <c r="AU1574" s="24"/>
      <c r="AV1574" s="38"/>
      <c r="AW1574" s="80"/>
      <c r="AX1574" s="178"/>
      <c r="AY1574" s="52"/>
      <c r="AZ1574" s="42"/>
      <c r="BA1574" s="56"/>
      <c r="BB1574" s="18"/>
      <c r="BC1574" s="35"/>
      <c r="BD1574" s="69"/>
    </row>
    <row r="1575" spans="1:56" s="68" customFormat="1" ht="12.75" customHeight="1" x14ac:dyDescent="0.2">
      <c r="B1575" s="14" t="s">
        <v>1836</v>
      </c>
      <c r="C1575" s="23">
        <v>2307</v>
      </c>
      <c r="D1575" s="64" t="s">
        <v>66</v>
      </c>
      <c r="E1575" s="169">
        <v>43906</v>
      </c>
      <c r="F1575" s="168">
        <v>2.0833333333333332E-2</v>
      </c>
      <c r="G1575" s="123">
        <v>5</v>
      </c>
      <c r="H1575" s="158" t="s">
        <v>102</v>
      </c>
      <c r="I1575" s="128" t="s">
        <v>1840</v>
      </c>
      <c r="J1575" s="61"/>
      <c r="K1575" s="61"/>
      <c r="L1575" s="61"/>
      <c r="M1575" s="88"/>
      <c r="N1575" s="30"/>
      <c r="O1575" s="150">
        <v>52</v>
      </c>
      <c r="P1575" s="18"/>
      <c r="Q1575" s="40"/>
      <c r="R1575" s="18"/>
      <c r="S1575" s="60"/>
      <c r="T1575" s="24"/>
      <c r="U1575" s="79"/>
      <c r="V1575" s="61"/>
      <c r="W1575" s="61"/>
      <c r="X1575" s="61"/>
      <c r="Y1575" s="40"/>
      <c r="Z1575" s="31"/>
      <c r="AA1575" s="24"/>
      <c r="AB1575" s="24"/>
      <c r="AC1575" s="24"/>
      <c r="AD1575" s="24"/>
      <c r="AE1575" s="24"/>
      <c r="AF1575" s="24"/>
      <c r="AG1575" s="24"/>
      <c r="AH1575" s="24"/>
      <c r="AI1575" s="24"/>
      <c r="AJ1575" s="24"/>
      <c r="AK1575" s="24"/>
      <c r="AL1575" s="24"/>
      <c r="AM1575" s="24"/>
      <c r="AN1575" s="24"/>
      <c r="AO1575" s="43"/>
      <c r="AP1575" s="38"/>
      <c r="AQ1575" s="24"/>
      <c r="AR1575" s="24"/>
      <c r="AS1575" s="24"/>
      <c r="AT1575" s="24"/>
      <c r="AU1575" s="24"/>
      <c r="AV1575" s="38"/>
      <c r="AW1575" s="80"/>
      <c r="AX1575" s="178"/>
      <c r="AY1575" s="52"/>
      <c r="AZ1575" s="42"/>
      <c r="BA1575" s="56"/>
      <c r="BB1575" s="18"/>
      <c r="BC1575" s="35"/>
      <c r="BD1575" s="69"/>
    </row>
    <row r="1576" spans="1:56" s="68" customFormat="1" ht="12.75" customHeight="1" x14ac:dyDescent="0.2">
      <c r="B1576" s="14" t="s">
        <v>1836</v>
      </c>
      <c r="C1576" s="23">
        <v>2308</v>
      </c>
      <c r="D1576" s="64" t="s">
        <v>66</v>
      </c>
      <c r="E1576" s="169">
        <v>43906</v>
      </c>
      <c r="F1576" s="168">
        <v>2.0833333333333332E-2</v>
      </c>
      <c r="G1576" s="123">
        <v>5</v>
      </c>
      <c r="H1576" s="158" t="s">
        <v>102</v>
      </c>
      <c r="I1576" s="128" t="s">
        <v>1840</v>
      </c>
      <c r="J1576" s="61"/>
      <c r="K1576" s="61"/>
      <c r="L1576" s="61"/>
      <c r="M1576" s="88"/>
      <c r="N1576" s="30"/>
      <c r="O1576" s="150">
        <v>50</v>
      </c>
      <c r="P1576" s="18"/>
      <c r="Q1576" s="40"/>
      <c r="R1576" s="18"/>
      <c r="S1576" s="60"/>
      <c r="T1576" s="24"/>
      <c r="U1576" s="79"/>
      <c r="V1576" s="61"/>
      <c r="W1576" s="61"/>
      <c r="X1576" s="61"/>
      <c r="Y1576" s="40"/>
      <c r="Z1576" s="31"/>
      <c r="AA1576" s="24"/>
      <c r="AB1576" s="24"/>
      <c r="AC1576" s="24"/>
      <c r="AD1576" s="24"/>
      <c r="AE1576" s="24"/>
      <c r="AF1576" s="24"/>
      <c r="AG1576" s="24"/>
      <c r="AH1576" s="24"/>
      <c r="AI1576" s="24"/>
      <c r="AJ1576" s="24"/>
      <c r="AK1576" s="24"/>
      <c r="AL1576" s="24"/>
      <c r="AM1576" s="24"/>
      <c r="AN1576" s="24"/>
      <c r="AO1576" s="43"/>
      <c r="AP1576" s="38"/>
      <c r="AQ1576" s="24"/>
      <c r="AR1576" s="24"/>
      <c r="AS1576" s="24"/>
      <c r="AT1576" s="24"/>
      <c r="AU1576" s="24"/>
      <c r="AV1576" s="38"/>
      <c r="AW1576" s="80"/>
      <c r="AX1576" s="178"/>
      <c r="AY1576" s="52"/>
      <c r="AZ1576" s="42"/>
      <c r="BA1576" s="56"/>
      <c r="BB1576" s="18"/>
      <c r="BC1576" s="35"/>
      <c r="BD1576" s="69"/>
    </row>
    <row r="1577" spans="1:56" s="68" customFormat="1" ht="12.75" customHeight="1" x14ac:dyDescent="0.2">
      <c r="B1577" s="14" t="s">
        <v>1836</v>
      </c>
      <c r="C1577" s="23">
        <v>2309</v>
      </c>
      <c r="D1577" s="64" t="s">
        <v>66</v>
      </c>
      <c r="E1577" s="169">
        <v>43906</v>
      </c>
      <c r="F1577" s="168">
        <v>2.0833333333333332E-2</v>
      </c>
      <c r="G1577" s="123">
        <v>5</v>
      </c>
      <c r="H1577" s="158" t="s">
        <v>102</v>
      </c>
      <c r="I1577" s="128" t="s">
        <v>1840</v>
      </c>
      <c r="J1577" s="61"/>
      <c r="K1577" s="61"/>
      <c r="L1577" s="61"/>
      <c r="M1577" s="88"/>
      <c r="N1577" s="30"/>
      <c r="O1577" s="150">
        <v>40</v>
      </c>
      <c r="P1577" s="18"/>
      <c r="Q1577" s="40"/>
      <c r="R1577" s="18"/>
      <c r="S1577" s="60"/>
      <c r="T1577" s="24"/>
      <c r="U1577" s="79"/>
      <c r="V1577" s="61"/>
      <c r="W1577" s="61"/>
      <c r="X1577" s="61"/>
      <c r="Y1577" s="40"/>
      <c r="Z1577" s="31"/>
      <c r="AA1577" s="24"/>
      <c r="AB1577" s="24"/>
      <c r="AC1577" s="24"/>
      <c r="AD1577" s="24"/>
      <c r="AE1577" s="24"/>
      <c r="AF1577" s="24"/>
      <c r="AG1577" s="24"/>
      <c r="AH1577" s="24"/>
      <c r="AI1577" s="24"/>
      <c r="AJ1577" s="24"/>
      <c r="AK1577" s="24"/>
      <c r="AL1577" s="24"/>
      <c r="AM1577" s="24"/>
      <c r="AN1577" s="24"/>
      <c r="AO1577" s="43"/>
      <c r="AP1577" s="38"/>
      <c r="AQ1577" s="24"/>
      <c r="AR1577" s="24"/>
      <c r="AS1577" s="24"/>
      <c r="AT1577" s="24"/>
      <c r="AU1577" s="24"/>
      <c r="AV1577" s="38"/>
      <c r="AW1577" s="80"/>
      <c r="AX1577" s="178"/>
      <c r="AY1577" s="52"/>
      <c r="AZ1577" s="42"/>
      <c r="BA1577" s="56"/>
      <c r="BB1577" s="18"/>
      <c r="BC1577" s="35"/>
      <c r="BD1577" s="141"/>
    </row>
    <row r="1578" spans="1:56" s="68" customFormat="1" ht="12.75" customHeight="1" x14ac:dyDescent="0.2">
      <c r="B1578" s="14" t="s">
        <v>1836</v>
      </c>
      <c r="C1578" s="23">
        <v>2310</v>
      </c>
      <c r="D1578" s="64" t="s">
        <v>66</v>
      </c>
      <c r="E1578" s="169">
        <v>43906</v>
      </c>
      <c r="F1578" s="168">
        <v>2.0833333333333332E-2</v>
      </c>
      <c r="G1578" s="123">
        <v>5</v>
      </c>
      <c r="H1578" s="158" t="s">
        <v>102</v>
      </c>
      <c r="I1578" s="128" t="s">
        <v>1840</v>
      </c>
      <c r="J1578" s="61"/>
      <c r="K1578" s="61"/>
      <c r="L1578" s="61"/>
      <c r="M1578" s="88"/>
      <c r="N1578" s="30"/>
      <c r="O1578" s="150">
        <v>53</v>
      </c>
      <c r="P1578" s="18"/>
      <c r="Q1578" s="40"/>
      <c r="R1578" s="18"/>
      <c r="S1578" s="60"/>
      <c r="T1578" s="24"/>
      <c r="U1578" s="79"/>
      <c r="V1578" s="61"/>
      <c r="W1578" s="61"/>
      <c r="X1578" s="61"/>
      <c r="Y1578" s="40"/>
      <c r="Z1578" s="31"/>
      <c r="AA1578" s="24"/>
      <c r="AB1578" s="24"/>
      <c r="AC1578" s="24"/>
      <c r="AD1578" s="24"/>
      <c r="AE1578" s="24"/>
      <c r="AF1578" s="24"/>
      <c r="AG1578" s="24"/>
      <c r="AH1578" s="24"/>
      <c r="AI1578" s="24"/>
      <c r="AJ1578" s="24"/>
      <c r="AK1578" s="24"/>
      <c r="AL1578" s="24"/>
      <c r="AM1578" s="24"/>
      <c r="AN1578" s="24"/>
      <c r="AO1578" s="43"/>
      <c r="AP1578" s="38"/>
      <c r="AQ1578" s="24"/>
      <c r="AR1578" s="24"/>
      <c r="AS1578" s="24"/>
      <c r="AT1578" s="24"/>
      <c r="AU1578" s="24"/>
      <c r="AV1578" s="38"/>
      <c r="AW1578" s="80"/>
      <c r="AX1578" s="178"/>
      <c r="AY1578" s="52"/>
      <c r="AZ1578" s="42"/>
      <c r="BA1578" s="56"/>
      <c r="BB1578" s="18"/>
      <c r="BC1578" s="35"/>
      <c r="BD1578" s="141"/>
    </row>
    <row r="1579" spans="1:56" s="68" customFormat="1" ht="12.75" customHeight="1" x14ac:dyDescent="0.2">
      <c r="B1579" s="14" t="s">
        <v>1836</v>
      </c>
      <c r="C1579" s="23">
        <v>2311</v>
      </c>
      <c r="D1579" s="64" t="s">
        <v>66</v>
      </c>
      <c r="E1579" s="169">
        <v>43906</v>
      </c>
      <c r="F1579" s="168">
        <v>2.0833333333333332E-2</v>
      </c>
      <c r="G1579" s="123">
        <v>5</v>
      </c>
      <c r="H1579" s="158" t="s">
        <v>102</v>
      </c>
      <c r="I1579" s="128" t="s">
        <v>1840</v>
      </c>
      <c r="J1579" s="61"/>
      <c r="K1579" s="61"/>
      <c r="L1579" s="61"/>
      <c r="M1579" s="88"/>
      <c r="N1579" s="30"/>
      <c r="O1579" s="150">
        <v>55</v>
      </c>
      <c r="P1579" s="18"/>
      <c r="Q1579" s="40"/>
      <c r="R1579" s="18"/>
      <c r="S1579" s="60"/>
      <c r="T1579" s="24"/>
      <c r="U1579" s="79"/>
      <c r="V1579" s="61"/>
      <c r="W1579" s="61"/>
      <c r="X1579" s="61"/>
      <c r="Y1579" s="40"/>
      <c r="Z1579" s="31"/>
      <c r="AA1579" s="24"/>
      <c r="AB1579" s="24"/>
      <c r="AC1579" s="24"/>
      <c r="AD1579" s="24"/>
      <c r="AE1579" s="24"/>
      <c r="AF1579" s="24"/>
      <c r="AG1579" s="24"/>
      <c r="AH1579" s="24"/>
      <c r="AI1579" s="24"/>
      <c r="AJ1579" s="24"/>
      <c r="AK1579" s="24"/>
      <c r="AL1579" s="24"/>
      <c r="AM1579" s="24"/>
      <c r="AN1579" s="24"/>
      <c r="AO1579" s="43"/>
      <c r="AP1579" s="38"/>
      <c r="AQ1579" s="24"/>
      <c r="AR1579" s="24"/>
      <c r="AS1579" s="24"/>
      <c r="AT1579" s="24"/>
      <c r="AU1579" s="24"/>
      <c r="AV1579" s="38"/>
      <c r="AW1579" s="80"/>
      <c r="AX1579" s="178"/>
      <c r="AY1579" s="52"/>
      <c r="AZ1579" s="42"/>
      <c r="BA1579" s="56"/>
      <c r="BB1579" s="18"/>
      <c r="BC1579" s="35"/>
      <c r="BD1579" s="141"/>
    </row>
    <row r="1580" spans="1:56" s="68" customFormat="1" ht="12.75" customHeight="1" x14ac:dyDescent="0.2">
      <c r="B1580" s="14" t="s">
        <v>1836</v>
      </c>
      <c r="C1580" s="23">
        <v>2312</v>
      </c>
      <c r="D1580" s="64" t="s">
        <v>66</v>
      </c>
      <c r="E1580" s="169">
        <v>43906</v>
      </c>
      <c r="F1580" s="168">
        <v>2.0833333333333332E-2</v>
      </c>
      <c r="G1580" s="123">
        <v>5</v>
      </c>
      <c r="H1580" s="158" t="s">
        <v>102</v>
      </c>
      <c r="I1580" s="128" t="s">
        <v>1840</v>
      </c>
      <c r="J1580" s="61"/>
      <c r="K1580" s="61"/>
      <c r="L1580" s="61"/>
      <c r="M1580" s="88"/>
      <c r="N1580" s="30"/>
      <c r="O1580" s="150">
        <v>48</v>
      </c>
      <c r="P1580" s="18"/>
      <c r="Q1580" s="40"/>
      <c r="R1580" s="18"/>
      <c r="S1580" s="60"/>
      <c r="T1580" s="24"/>
      <c r="U1580" s="79"/>
      <c r="V1580" s="61"/>
      <c r="W1580" s="61"/>
      <c r="X1580" s="61"/>
      <c r="Y1580" s="40"/>
      <c r="Z1580" s="31"/>
      <c r="AA1580" s="24"/>
      <c r="AB1580" s="24"/>
      <c r="AC1580" s="24"/>
      <c r="AD1580" s="24"/>
      <c r="AE1580" s="24"/>
      <c r="AF1580" s="24"/>
      <c r="AG1580" s="24"/>
      <c r="AH1580" s="24"/>
      <c r="AI1580" s="24"/>
      <c r="AJ1580" s="24"/>
      <c r="AK1580" s="24"/>
      <c r="AL1580" s="24"/>
      <c r="AM1580" s="24"/>
      <c r="AN1580" s="24"/>
      <c r="AO1580" s="43"/>
      <c r="AP1580" s="38"/>
      <c r="AQ1580" s="24"/>
      <c r="AR1580" s="24"/>
      <c r="AS1580" s="24"/>
      <c r="AT1580" s="24"/>
      <c r="AU1580" s="24"/>
      <c r="AV1580" s="38"/>
      <c r="AW1580" s="80"/>
      <c r="AX1580" s="178"/>
      <c r="AY1580" s="52"/>
      <c r="AZ1580" s="42"/>
      <c r="BA1580" s="18"/>
      <c r="BB1580" s="18"/>
      <c r="BC1580" s="35"/>
      <c r="BD1580" s="69"/>
    </row>
    <row r="1581" spans="1:56" s="68" customFormat="1" ht="12.75" customHeight="1" x14ac:dyDescent="0.2">
      <c r="B1581" s="14" t="s">
        <v>1836</v>
      </c>
      <c r="C1581" s="23">
        <v>2313</v>
      </c>
      <c r="D1581" s="64" t="s">
        <v>66</v>
      </c>
      <c r="E1581" s="169">
        <v>43906</v>
      </c>
      <c r="F1581" s="168">
        <v>2.0833333333333332E-2</v>
      </c>
      <c r="G1581" s="123">
        <v>5</v>
      </c>
      <c r="H1581" s="158" t="s">
        <v>102</v>
      </c>
      <c r="I1581" s="128" t="s">
        <v>1840</v>
      </c>
      <c r="J1581" s="61"/>
      <c r="K1581" s="61"/>
      <c r="L1581" s="61"/>
      <c r="M1581" s="88"/>
      <c r="N1581" s="30"/>
      <c r="O1581" s="150">
        <v>67</v>
      </c>
      <c r="P1581" s="18"/>
      <c r="Q1581" s="40"/>
      <c r="R1581" s="18"/>
      <c r="S1581" s="60"/>
      <c r="T1581" s="24"/>
      <c r="U1581" s="79"/>
      <c r="V1581" s="61"/>
      <c r="W1581" s="61"/>
      <c r="X1581" s="61"/>
      <c r="Y1581" s="40"/>
      <c r="Z1581" s="31"/>
      <c r="AA1581" s="24"/>
      <c r="AB1581" s="24"/>
      <c r="AC1581" s="24"/>
      <c r="AD1581" s="24"/>
      <c r="AE1581" s="24"/>
      <c r="AF1581" s="24"/>
      <c r="AG1581" s="24"/>
      <c r="AH1581" s="24"/>
      <c r="AI1581" s="24"/>
      <c r="AJ1581" s="24"/>
      <c r="AK1581" s="24"/>
      <c r="AL1581" s="24"/>
      <c r="AM1581" s="24"/>
      <c r="AN1581" s="24"/>
      <c r="AO1581" s="43"/>
      <c r="AP1581" s="38"/>
      <c r="AQ1581" s="24"/>
      <c r="AR1581" s="24"/>
      <c r="AS1581" s="24"/>
      <c r="AT1581" s="24"/>
      <c r="AU1581" s="24"/>
      <c r="AV1581" s="38"/>
      <c r="AW1581" s="80"/>
      <c r="AX1581" s="178"/>
      <c r="AY1581" s="52"/>
      <c r="AZ1581" s="42"/>
      <c r="BA1581" s="18"/>
      <c r="BB1581" s="18"/>
      <c r="BC1581" s="35"/>
      <c r="BD1581" s="141"/>
    </row>
    <row r="1582" spans="1:56" s="68" customFormat="1" ht="12.75" customHeight="1" x14ac:dyDescent="0.2">
      <c r="A1582" s="139"/>
      <c r="B1582" s="14" t="s">
        <v>1836</v>
      </c>
      <c r="C1582" s="23">
        <v>2314</v>
      </c>
      <c r="D1582" s="64" t="s">
        <v>66</v>
      </c>
      <c r="E1582" s="169">
        <v>43906</v>
      </c>
      <c r="F1582" s="168">
        <v>2.0833333333333332E-2</v>
      </c>
      <c r="G1582" s="123">
        <v>5</v>
      </c>
      <c r="H1582" s="158" t="s">
        <v>102</v>
      </c>
      <c r="I1582" s="128" t="s">
        <v>1840</v>
      </c>
      <c r="J1582" s="61"/>
      <c r="K1582" s="61"/>
      <c r="L1582" s="61"/>
      <c r="M1582" s="88"/>
      <c r="N1582" s="30"/>
      <c r="O1582" s="150">
        <v>62</v>
      </c>
      <c r="P1582" s="18"/>
      <c r="Q1582" s="40"/>
      <c r="R1582" s="18"/>
      <c r="S1582" s="60"/>
      <c r="T1582" s="24"/>
      <c r="U1582" s="79"/>
      <c r="V1582" s="61"/>
      <c r="W1582" s="61"/>
      <c r="X1582" s="61"/>
      <c r="Y1582" s="40"/>
      <c r="Z1582" s="31"/>
      <c r="AA1582" s="24"/>
      <c r="AB1582" s="24"/>
      <c r="AC1582" s="24"/>
      <c r="AD1582" s="24"/>
      <c r="AE1582" s="24"/>
      <c r="AF1582" s="24"/>
      <c r="AG1582" s="24"/>
      <c r="AH1582" s="24"/>
      <c r="AI1582" s="24"/>
      <c r="AJ1582" s="24"/>
      <c r="AK1582" s="24"/>
      <c r="AL1582" s="24"/>
      <c r="AM1582" s="24"/>
      <c r="AN1582" s="24"/>
      <c r="AO1582" s="43"/>
      <c r="AP1582" s="38"/>
      <c r="AQ1582" s="24"/>
      <c r="AR1582" s="24"/>
      <c r="AS1582" s="24"/>
      <c r="AT1582" s="24"/>
      <c r="AU1582" s="24"/>
      <c r="AV1582" s="38"/>
      <c r="AW1582" s="80"/>
      <c r="AX1582" s="178"/>
      <c r="AY1582" s="52"/>
      <c r="AZ1582" s="42"/>
      <c r="BA1582" s="18"/>
      <c r="BB1582" s="18"/>
      <c r="BC1582" s="35"/>
      <c r="BD1582" s="141"/>
    </row>
    <row r="1583" spans="1:56" s="68" customFormat="1" ht="12.75" customHeight="1" x14ac:dyDescent="0.2">
      <c r="A1583" s="66"/>
      <c r="B1583" s="14" t="s">
        <v>1836</v>
      </c>
      <c r="C1583" s="23">
        <v>2315</v>
      </c>
      <c r="D1583" s="64" t="s">
        <v>66</v>
      </c>
      <c r="E1583" s="169">
        <v>43906</v>
      </c>
      <c r="F1583" s="168">
        <v>2.0833333333333332E-2</v>
      </c>
      <c r="G1583" s="123">
        <v>5</v>
      </c>
      <c r="H1583" s="158" t="s">
        <v>102</v>
      </c>
      <c r="I1583" s="128" t="s">
        <v>1840</v>
      </c>
      <c r="J1583" s="61"/>
      <c r="K1583" s="61"/>
      <c r="L1583" s="61"/>
      <c r="M1583" s="88"/>
      <c r="N1583" s="30"/>
      <c r="O1583" s="174">
        <v>73</v>
      </c>
      <c r="P1583" s="18"/>
      <c r="Q1583" s="40"/>
      <c r="R1583" s="18"/>
      <c r="S1583" s="60"/>
      <c r="T1583" s="24"/>
      <c r="U1583" s="79"/>
      <c r="V1583" s="61"/>
      <c r="W1583" s="61"/>
      <c r="X1583" s="61"/>
      <c r="Y1583" s="40"/>
      <c r="Z1583" s="31"/>
      <c r="AA1583" s="24"/>
      <c r="AB1583" s="24"/>
      <c r="AC1583" s="24"/>
      <c r="AD1583" s="24"/>
      <c r="AE1583" s="24"/>
      <c r="AF1583" s="24"/>
      <c r="AG1583" s="24"/>
      <c r="AH1583" s="24"/>
      <c r="AI1583" s="24"/>
      <c r="AJ1583" s="24"/>
      <c r="AK1583" s="24"/>
      <c r="AL1583" s="24"/>
      <c r="AM1583" s="24"/>
      <c r="AN1583" s="24"/>
      <c r="AO1583" s="43"/>
      <c r="AP1583" s="38"/>
      <c r="AQ1583" s="24"/>
      <c r="AR1583" s="24"/>
      <c r="AS1583" s="24"/>
      <c r="AT1583" s="24"/>
      <c r="AU1583" s="24"/>
      <c r="AV1583" s="38"/>
      <c r="AW1583" s="80"/>
      <c r="AX1583" s="178"/>
      <c r="AY1583" s="52"/>
      <c r="AZ1583" s="42"/>
      <c r="BA1583" s="18"/>
      <c r="BB1583" s="18"/>
      <c r="BC1583" s="35"/>
      <c r="BD1583" s="69"/>
    </row>
    <row r="1584" spans="1:56" s="68" customFormat="1" ht="12.75" customHeight="1" x14ac:dyDescent="0.2">
      <c r="A1584" s="66"/>
      <c r="B1584" s="14" t="s">
        <v>1836</v>
      </c>
      <c r="C1584" s="23">
        <v>2316</v>
      </c>
      <c r="D1584" s="64" t="s">
        <v>66</v>
      </c>
      <c r="E1584" s="169">
        <v>43906</v>
      </c>
      <c r="F1584" s="168">
        <v>2.0833333333333332E-2</v>
      </c>
      <c r="G1584" s="123">
        <v>5</v>
      </c>
      <c r="H1584" s="158" t="s">
        <v>102</v>
      </c>
      <c r="I1584" s="128" t="s">
        <v>1840</v>
      </c>
      <c r="J1584" s="61"/>
      <c r="K1584" s="61"/>
      <c r="L1584" s="61"/>
      <c r="M1584" s="88"/>
      <c r="N1584" s="30"/>
      <c r="O1584" s="150">
        <v>74</v>
      </c>
      <c r="P1584" s="18"/>
      <c r="Q1584" s="40"/>
      <c r="R1584" s="18"/>
      <c r="S1584" s="60"/>
      <c r="T1584" s="24"/>
      <c r="U1584" s="79"/>
      <c r="V1584" s="61"/>
      <c r="W1584" s="61"/>
      <c r="X1584" s="61"/>
      <c r="Y1584" s="40"/>
      <c r="Z1584" s="31"/>
      <c r="AA1584" s="24"/>
      <c r="AB1584" s="24"/>
      <c r="AC1584" s="24"/>
      <c r="AD1584" s="24"/>
      <c r="AE1584" s="24"/>
      <c r="AF1584" s="24"/>
      <c r="AG1584" s="24"/>
      <c r="AH1584" s="24"/>
      <c r="AI1584" s="24"/>
      <c r="AJ1584" s="24"/>
      <c r="AK1584" s="24"/>
      <c r="AL1584" s="24"/>
      <c r="AM1584" s="24"/>
      <c r="AN1584" s="24"/>
      <c r="AO1584" s="43"/>
      <c r="AP1584" s="38"/>
      <c r="AQ1584" s="24"/>
      <c r="AR1584" s="24"/>
      <c r="AS1584" s="24"/>
      <c r="AT1584" s="24"/>
      <c r="AU1584" s="24"/>
      <c r="AV1584" s="38"/>
      <c r="AW1584" s="80"/>
      <c r="AX1584" s="178"/>
      <c r="AY1584" s="52"/>
      <c r="AZ1584" s="42"/>
      <c r="BA1584" s="18"/>
      <c r="BB1584" s="18"/>
      <c r="BC1584" s="35"/>
      <c r="BD1584" s="69"/>
    </row>
    <row r="1585" spans="1:56" s="68" customFormat="1" ht="12.75" customHeight="1" x14ac:dyDescent="0.2">
      <c r="A1585" s="66"/>
      <c r="B1585" s="14" t="s">
        <v>1836</v>
      </c>
      <c r="C1585" s="23">
        <v>2317</v>
      </c>
      <c r="D1585" s="64" t="s">
        <v>66</v>
      </c>
      <c r="E1585" s="169">
        <v>43906</v>
      </c>
      <c r="F1585" s="168">
        <v>2.0833333333333332E-2</v>
      </c>
      <c r="G1585" s="123">
        <v>5</v>
      </c>
      <c r="H1585" s="158" t="s">
        <v>102</v>
      </c>
      <c r="I1585" s="128" t="s">
        <v>1840</v>
      </c>
      <c r="J1585" s="61"/>
      <c r="K1585" s="61"/>
      <c r="L1585" s="61"/>
      <c r="M1585" s="88"/>
      <c r="N1585" s="30"/>
      <c r="O1585" s="150">
        <v>63</v>
      </c>
      <c r="P1585" s="18"/>
      <c r="Q1585" s="40"/>
      <c r="R1585" s="18"/>
      <c r="S1585" s="60"/>
      <c r="T1585" s="24"/>
      <c r="U1585" s="79"/>
      <c r="V1585" s="61"/>
      <c r="W1585" s="61"/>
      <c r="X1585" s="61"/>
      <c r="Y1585" s="40"/>
      <c r="Z1585" s="31"/>
      <c r="AA1585" s="24"/>
      <c r="AB1585" s="24"/>
      <c r="AC1585" s="24"/>
      <c r="AD1585" s="24"/>
      <c r="AE1585" s="24"/>
      <c r="AF1585" s="24"/>
      <c r="AG1585" s="24"/>
      <c r="AH1585" s="24"/>
      <c r="AI1585" s="24"/>
      <c r="AJ1585" s="24"/>
      <c r="AK1585" s="24"/>
      <c r="AL1585" s="24"/>
      <c r="AM1585" s="24"/>
      <c r="AN1585" s="24"/>
      <c r="AO1585" s="43"/>
      <c r="AP1585" s="38"/>
      <c r="AQ1585" s="24"/>
      <c r="AR1585" s="24"/>
      <c r="AS1585" s="24"/>
      <c r="AT1585" s="24"/>
      <c r="AU1585" s="24"/>
      <c r="AV1585" s="38"/>
      <c r="AW1585" s="80"/>
      <c r="AX1585" s="178"/>
      <c r="AY1585" s="52"/>
      <c r="AZ1585" s="42"/>
      <c r="BA1585" s="18"/>
      <c r="BB1585" s="18"/>
      <c r="BC1585" s="35"/>
      <c r="BD1585" s="141"/>
    </row>
    <row r="1586" spans="1:56" ht="12.75" customHeight="1" x14ac:dyDescent="0.2">
      <c r="B1586" s="14" t="s">
        <v>1836</v>
      </c>
      <c r="C1586" s="23">
        <v>2318</v>
      </c>
      <c r="D1586" s="64" t="s">
        <v>66</v>
      </c>
      <c r="E1586" s="169">
        <v>43906</v>
      </c>
      <c r="F1586" s="168">
        <v>2.0833333333333332E-2</v>
      </c>
      <c r="G1586" s="123">
        <v>5</v>
      </c>
      <c r="H1586" s="158" t="s">
        <v>102</v>
      </c>
      <c r="I1586" s="128" t="s">
        <v>1840</v>
      </c>
      <c r="M1586" s="88"/>
      <c r="O1586" s="150">
        <v>74</v>
      </c>
      <c r="P1586" s="56"/>
      <c r="Y1586" s="40"/>
      <c r="AV1586" s="38"/>
      <c r="AX1586" s="178"/>
      <c r="BD1586" s="69"/>
    </row>
    <row r="1587" spans="1:56" ht="12.75" customHeight="1" x14ac:dyDescent="0.2">
      <c r="B1587" s="14" t="s">
        <v>1836</v>
      </c>
      <c r="C1587" s="23">
        <v>2319</v>
      </c>
      <c r="D1587" s="64" t="s">
        <v>66</v>
      </c>
      <c r="E1587" s="169">
        <v>43906</v>
      </c>
      <c r="F1587" s="168">
        <v>2.0833333333333332E-2</v>
      </c>
      <c r="G1587" s="123">
        <v>5</v>
      </c>
      <c r="H1587" s="158" t="s">
        <v>102</v>
      </c>
      <c r="I1587" s="128" t="s">
        <v>1840</v>
      </c>
      <c r="M1587" s="88"/>
      <c r="O1587" s="150">
        <v>55</v>
      </c>
      <c r="Y1587" s="40"/>
      <c r="AV1587" s="38"/>
      <c r="AX1587" s="178"/>
      <c r="BD1587" s="69"/>
    </row>
    <row r="1588" spans="1:56" ht="12.75" customHeight="1" x14ac:dyDescent="0.2">
      <c r="B1588" s="14" t="s">
        <v>1836</v>
      </c>
      <c r="C1588" s="23">
        <v>2320</v>
      </c>
      <c r="D1588" s="64" t="s">
        <v>66</v>
      </c>
      <c r="E1588" s="169">
        <v>43906</v>
      </c>
      <c r="F1588" s="168">
        <v>2.0833333333333332E-2</v>
      </c>
      <c r="G1588" s="123">
        <v>5</v>
      </c>
      <c r="H1588" s="158" t="s">
        <v>102</v>
      </c>
      <c r="I1588" s="128" t="s">
        <v>1840</v>
      </c>
      <c r="M1588" s="88"/>
      <c r="O1588" s="150">
        <v>47</v>
      </c>
      <c r="Y1588" s="40"/>
      <c r="AV1588" s="38"/>
      <c r="AX1588" s="178"/>
      <c r="BD1588" s="69"/>
    </row>
    <row r="1589" spans="1:56" ht="12.75" customHeight="1" x14ac:dyDescent="0.2">
      <c r="B1589" s="14" t="s">
        <v>1836</v>
      </c>
      <c r="C1589" s="23">
        <v>2321</v>
      </c>
      <c r="D1589" s="64" t="s">
        <v>66</v>
      </c>
      <c r="E1589" s="169">
        <v>43906</v>
      </c>
      <c r="F1589" s="168">
        <v>2.0833333333333332E-2</v>
      </c>
      <c r="G1589" s="123">
        <v>5</v>
      </c>
      <c r="H1589" s="158" t="s">
        <v>102</v>
      </c>
      <c r="I1589" s="128" t="s">
        <v>1840</v>
      </c>
      <c r="M1589" s="88"/>
      <c r="O1589" s="150">
        <v>42</v>
      </c>
      <c r="Y1589" s="40"/>
      <c r="AV1589" s="38"/>
      <c r="AX1589" s="178"/>
      <c r="BD1589" s="69"/>
    </row>
    <row r="1590" spans="1:56" ht="12.75" customHeight="1" x14ac:dyDescent="0.2">
      <c r="B1590" s="14" t="s">
        <v>1836</v>
      </c>
      <c r="C1590" s="23">
        <v>2322</v>
      </c>
      <c r="D1590" s="64" t="s">
        <v>66</v>
      </c>
      <c r="E1590" s="169">
        <v>43906</v>
      </c>
      <c r="F1590" s="168">
        <v>2.0833333333333332E-2</v>
      </c>
      <c r="G1590" s="123">
        <v>5</v>
      </c>
      <c r="H1590" s="158" t="s">
        <v>102</v>
      </c>
      <c r="I1590" s="128" t="s">
        <v>1840</v>
      </c>
      <c r="M1590" s="88"/>
      <c r="O1590" s="150">
        <v>26</v>
      </c>
      <c r="Y1590" s="40"/>
      <c r="AV1590" s="38"/>
      <c r="AX1590" s="178"/>
      <c r="BD1590" s="69"/>
    </row>
    <row r="1591" spans="1:56" ht="12.75" customHeight="1" x14ac:dyDescent="0.2">
      <c r="B1591" s="14" t="s">
        <v>1836</v>
      </c>
      <c r="C1591" s="23">
        <v>2323</v>
      </c>
      <c r="D1591" s="64" t="s">
        <v>66</v>
      </c>
      <c r="E1591" s="169">
        <v>43906</v>
      </c>
      <c r="F1591" s="168">
        <v>2.0833333333333332E-2</v>
      </c>
      <c r="G1591" s="123">
        <v>5</v>
      </c>
      <c r="H1591" s="158" t="s">
        <v>102</v>
      </c>
      <c r="I1591" s="128" t="s">
        <v>1840</v>
      </c>
      <c r="M1591" s="88"/>
      <c r="O1591" s="150">
        <v>43</v>
      </c>
      <c r="Y1591" s="40"/>
      <c r="AV1591" s="38"/>
      <c r="AX1591" s="178"/>
      <c r="BD1591" s="69"/>
    </row>
    <row r="1592" spans="1:56" s="68" customFormat="1" ht="12.75" customHeight="1" x14ac:dyDescent="0.2">
      <c r="A1592" s="66"/>
      <c r="B1592" s="14" t="s">
        <v>1836</v>
      </c>
      <c r="C1592" s="23">
        <v>2324</v>
      </c>
      <c r="D1592" s="64" t="s">
        <v>66</v>
      </c>
      <c r="E1592" s="169">
        <v>43906</v>
      </c>
      <c r="F1592" s="168">
        <v>2.0833333333333332E-2</v>
      </c>
      <c r="G1592" s="123">
        <v>5</v>
      </c>
      <c r="H1592" s="158" t="s">
        <v>102</v>
      </c>
      <c r="I1592" s="128" t="s">
        <v>1840</v>
      </c>
      <c r="J1592" s="61"/>
      <c r="K1592" s="61"/>
      <c r="L1592" s="61"/>
      <c r="M1592" s="88"/>
      <c r="N1592" s="30"/>
      <c r="O1592" s="150">
        <v>41</v>
      </c>
      <c r="P1592" s="18"/>
      <c r="Q1592" s="40"/>
      <c r="R1592" s="18"/>
      <c r="S1592" s="60"/>
      <c r="T1592" s="24"/>
      <c r="U1592" s="79"/>
      <c r="V1592" s="61"/>
      <c r="W1592" s="61"/>
      <c r="X1592" s="61"/>
      <c r="Y1592" s="40"/>
      <c r="Z1592" s="31"/>
      <c r="AA1592" s="24"/>
      <c r="AB1592" s="24"/>
      <c r="AC1592" s="24"/>
      <c r="AD1592" s="24"/>
      <c r="AE1592" s="24"/>
      <c r="AF1592" s="24"/>
      <c r="AG1592" s="24"/>
      <c r="AH1592" s="24"/>
      <c r="AI1592" s="24"/>
      <c r="AJ1592" s="24"/>
      <c r="AK1592" s="24"/>
      <c r="AL1592" s="24"/>
      <c r="AM1592" s="24"/>
      <c r="AN1592" s="24"/>
      <c r="AO1592" s="43"/>
      <c r="AP1592" s="38"/>
      <c r="AQ1592" s="24"/>
      <c r="AR1592" s="24"/>
      <c r="AS1592" s="24"/>
      <c r="AT1592" s="24"/>
      <c r="AU1592" s="24"/>
      <c r="AV1592" s="38"/>
      <c r="AW1592" s="80"/>
      <c r="AX1592" s="178"/>
      <c r="AY1592" s="52"/>
      <c r="AZ1592" s="42"/>
      <c r="BA1592" s="18"/>
      <c r="BB1592" s="18"/>
      <c r="BC1592" s="35"/>
      <c r="BD1592" s="69"/>
    </row>
    <row r="1593" spans="1:56" ht="12.75" customHeight="1" x14ac:dyDescent="0.2">
      <c r="B1593" s="14" t="s">
        <v>1836</v>
      </c>
      <c r="C1593" s="23">
        <v>2325</v>
      </c>
      <c r="D1593" s="64" t="s">
        <v>66</v>
      </c>
      <c r="E1593" s="169">
        <v>43906</v>
      </c>
      <c r="F1593" s="168">
        <v>2.0833333333333332E-2</v>
      </c>
      <c r="G1593" s="123">
        <v>5</v>
      </c>
      <c r="H1593" s="158" t="s">
        <v>102</v>
      </c>
      <c r="I1593" s="128" t="s">
        <v>1840</v>
      </c>
      <c r="M1593" s="88"/>
      <c r="O1593" s="150">
        <v>47</v>
      </c>
      <c r="Y1593" s="40"/>
      <c r="AV1593" s="38"/>
      <c r="AX1593" s="178"/>
      <c r="BD1593" s="69"/>
    </row>
    <row r="1594" spans="1:56" ht="12.75" customHeight="1" x14ac:dyDescent="0.2">
      <c r="B1594" s="14" t="s">
        <v>1836</v>
      </c>
      <c r="C1594" s="23">
        <v>2326</v>
      </c>
      <c r="D1594" s="64" t="s">
        <v>66</v>
      </c>
      <c r="E1594" s="169">
        <v>43906</v>
      </c>
      <c r="F1594" s="168">
        <v>2.0833333333333332E-2</v>
      </c>
      <c r="G1594" s="123">
        <v>5</v>
      </c>
      <c r="H1594" s="158" t="s">
        <v>102</v>
      </c>
      <c r="I1594" s="128" t="s">
        <v>1840</v>
      </c>
      <c r="M1594" s="88"/>
      <c r="O1594" s="150">
        <v>38</v>
      </c>
      <c r="Y1594" s="40"/>
      <c r="AV1594" s="38"/>
      <c r="AX1594" s="178"/>
      <c r="BD1594" s="69"/>
    </row>
    <row r="1595" spans="1:56" ht="12.75" customHeight="1" x14ac:dyDescent="0.2">
      <c r="B1595" s="14" t="s">
        <v>1836</v>
      </c>
      <c r="C1595" s="23">
        <v>2327</v>
      </c>
      <c r="D1595" s="64" t="s">
        <v>66</v>
      </c>
      <c r="E1595" s="169">
        <v>43906</v>
      </c>
      <c r="F1595" s="168">
        <v>2.0833333333333332E-2</v>
      </c>
      <c r="G1595" s="123">
        <v>5</v>
      </c>
      <c r="H1595" s="158" t="s">
        <v>102</v>
      </c>
      <c r="I1595" s="128" t="s">
        <v>1840</v>
      </c>
      <c r="M1595" s="88"/>
      <c r="O1595" s="150">
        <v>50</v>
      </c>
      <c r="Y1595" s="40"/>
      <c r="AV1595" s="38"/>
      <c r="AX1595" s="178"/>
      <c r="BD1595" s="69"/>
    </row>
    <row r="1596" spans="1:56" ht="12.75" customHeight="1" x14ac:dyDescent="0.2">
      <c r="B1596" s="14" t="s">
        <v>1836</v>
      </c>
      <c r="C1596" s="23">
        <v>2328</v>
      </c>
      <c r="D1596" s="64" t="s">
        <v>66</v>
      </c>
      <c r="E1596" s="169">
        <v>43906</v>
      </c>
      <c r="F1596" s="168">
        <v>2.0833333333333332E-2</v>
      </c>
      <c r="G1596" s="123">
        <v>5</v>
      </c>
      <c r="H1596" s="158" t="s">
        <v>102</v>
      </c>
      <c r="I1596" s="128" t="s">
        <v>1840</v>
      </c>
      <c r="M1596" s="88"/>
      <c r="O1596" s="150">
        <v>36</v>
      </c>
      <c r="Y1596" s="40"/>
      <c r="AV1596" s="38"/>
      <c r="AX1596" s="178"/>
      <c r="BD1596" s="69"/>
    </row>
    <row r="1597" spans="1:56" ht="12.75" customHeight="1" x14ac:dyDescent="0.2">
      <c r="B1597" s="14" t="s">
        <v>1836</v>
      </c>
      <c r="C1597" s="23">
        <v>2329</v>
      </c>
      <c r="D1597" s="64" t="s">
        <v>66</v>
      </c>
      <c r="E1597" s="169">
        <v>43906</v>
      </c>
      <c r="F1597" s="168">
        <v>2.0833333333333332E-2</v>
      </c>
      <c r="G1597" s="123">
        <v>5</v>
      </c>
      <c r="H1597" s="158" t="s">
        <v>102</v>
      </c>
      <c r="I1597" s="128" t="s">
        <v>1840</v>
      </c>
      <c r="M1597" s="88"/>
      <c r="O1597" s="162">
        <v>44</v>
      </c>
      <c r="Y1597" s="40"/>
      <c r="AV1597" s="38"/>
      <c r="AX1597" s="178"/>
      <c r="BD1597" s="69"/>
    </row>
    <row r="1598" spans="1:56" ht="12.75" customHeight="1" x14ac:dyDescent="0.2">
      <c r="B1598" s="14" t="s">
        <v>1836</v>
      </c>
      <c r="C1598" s="23">
        <v>2330</v>
      </c>
      <c r="D1598" s="64" t="s">
        <v>66</v>
      </c>
      <c r="E1598" s="169">
        <v>43906</v>
      </c>
      <c r="F1598" s="168">
        <v>2.0833333333333332E-2</v>
      </c>
      <c r="G1598" s="123">
        <v>5</v>
      </c>
      <c r="H1598" s="158" t="s">
        <v>102</v>
      </c>
      <c r="I1598" s="128" t="s">
        <v>1840</v>
      </c>
      <c r="M1598" s="88"/>
      <c r="O1598" s="150">
        <v>45</v>
      </c>
      <c r="Y1598" s="40"/>
      <c r="AV1598" s="38"/>
      <c r="AX1598" s="178"/>
      <c r="BD1598" s="69"/>
    </row>
    <row r="1599" spans="1:56" ht="12.75" customHeight="1" x14ac:dyDescent="0.2">
      <c r="B1599" s="14" t="s">
        <v>1836</v>
      </c>
      <c r="C1599" s="23">
        <v>2331</v>
      </c>
      <c r="D1599" s="64" t="s">
        <v>66</v>
      </c>
      <c r="E1599" s="169">
        <v>43906</v>
      </c>
      <c r="F1599" s="168">
        <v>2.0833333333333332E-2</v>
      </c>
      <c r="G1599" s="123">
        <v>5</v>
      </c>
      <c r="H1599" s="158" t="s">
        <v>102</v>
      </c>
      <c r="I1599" s="128" t="s">
        <v>1840</v>
      </c>
      <c r="M1599" s="88"/>
      <c r="O1599" s="150">
        <v>42</v>
      </c>
      <c r="Y1599" s="40"/>
      <c r="AV1599" s="38"/>
      <c r="AX1599" s="178"/>
      <c r="BD1599" s="69"/>
    </row>
    <row r="1600" spans="1:56" ht="12.75" customHeight="1" x14ac:dyDescent="0.2">
      <c r="B1600" s="14" t="s">
        <v>1836</v>
      </c>
      <c r="C1600" s="23">
        <v>2332</v>
      </c>
      <c r="D1600" s="64" t="s">
        <v>66</v>
      </c>
      <c r="E1600" s="169">
        <v>43906</v>
      </c>
      <c r="F1600" s="168">
        <v>2.0833333333333332E-2</v>
      </c>
      <c r="G1600" s="123">
        <v>5</v>
      </c>
      <c r="H1600" s="158" t="s">
        <v>102</v>
      </c>
      <c r="I1600" s="128" t="s">
        <v>1840</v>
      </c>
      <c r="M1600" s="88"/>
      <c r="O1600" s="150">
        <v>46</v>
      </c>
      <c r="Y1600" s="40"/>
      <c r="AV1600" s="38"/>
      <c r="AX1600" s="178"/>
      <c r="BD1600" s="69"/>
    </row>
    <row r="1601" spans="1:56" ht="12.75" customHeight="1" x14ac:dyDescent="0.2">
      <c r="B1601" s="14" t="s">
        <v>1836</v>
      </c>
      <c r="C1601" s="23">
        <v>2333</v>
      </c>
      <c r="D1601" s="64" t="s">
        <v>66</v>
      </c>
      <c r="E1601" s="169">
        <v>43906</v>
      </c>
      <c r="F1601" s="168">
        <v>2.0833333333333332E-2</v>
      </c>
      <c r="G1601" s="123">
        <v>5</v>
      </c>
      <c r="H1601" s="158" t="s">
        <v>102</v>
      </c>
      <c r="I1601" s="128" t="s">
        <v>1840</v>
      </c>
      <c r="M1601" s="88"/>
      <c r="O1601" s="150">
        <v>47</v>
      </c>
      <c r="Y1601" s="40"/>
      <c r="AV1601" s="38"/>
      <c r="AX1601" s="178"/>
      <c r="BD1601" s="69"/>
    </row>
    <row r="1602" spans="1:56" ht="12.75" customHeight="1" x14ac:dyDescent="0.2">
      <c r="B1602" s="14" t="s">
        <v>1836</v>
      </c>
      <c r="C1602" s="23">
        <v>2334</v>
      </c>
      <c r="D1602" s="64" t="s">
        <v>66</v>
      </c>
      <c r="E1602" s="169">
        <v>43906</v>
      </c>
      <c r="F1602" s="168">
        <v>2.0833333333333332E-2</v>
      </c>
      <c r="G1602" s="123">
        <v>5</v>
      </c>
      <c r="H1602" s="158" t="s">
        <v>102</v>
      </c>
      <c r="I1602" s="128" t="s">
        <v>1840</v>
      </c>
      <c r="M1602" s="88"/>
      <c r="O1602" s="150">
        <v>31</v>
      </c>
      <c r="Y1602" s="40"/>
      <c r="AV1602" s="38"/>
      <c r="AX1602" s="178"/>
      <c r="BA1602" s="56"/>
      <c r="BD1602" s="69"/>
    </row>
    <row r="1603" spans="1:56" ht="12.75" customHeight="1" x14ac:dyDescent="0.2">
      <c r="B1603" s="14" t="s">
        <v>1836</v>
      </c>
      <c r="C1603" s="23">
        <v>2335</v>
      </c>
      <c r="D1603" s="64" t="s">
        <v>66</v>
      </c>
      <c r="E1603" s="169">
        <v>43906</v>
      </c>
      <c r="F1603" s="168">
        <v>2.0833333333333332E-2</v>
      </c>
      <c r="G1603" s="123">
        <v>5</v>
      </c>
      <c r="H1603" s="158" t="s">
        <v>102</v>
      </c>
      <c r="I1603" s="128" t="s">
        <v>1840</v>
      </c>
      <c r="M1603" s="88"/>
      <c r="O1603" s="150">
        <v>47</v>
      </c>
      <c r="Y1603" s="40"/>
      <c r="AV1603" s="38"/>
      <c r="AX1603" s="178"/>
      <c r="BD1603" s="69"/>
    </row>
    <row r="1604" spans="1:56" ht="12.75" customHeight="1" x14ac:dyDescent="0.2">
      <c r="B1604" s="14" t="s">
        <v>1836</v>
      </c>
      <c r="C1604" s="23">
        <v>2336</v>
      </c>
      <c r="D1604" s="64" t="s">
        <v>66</v>
      </c>
      <c r="E1604" s="169">
        <v>43906</v>
      </c>
      <c r="F1604" s="168">
        <v>2.0833333333333332E-2</v>
      </c>
      <c r="G1604" s="123">
        <v>5</v>
      </c>
      <c r="H1604" s="158" t="s">
        <v>102</v>
      </c>
      <c r="I1604" s="128" t="s">
        <v>1840</v>
      </c>
      <c r="M1604" s="88"/>
      <c r="O1604" s="150">
        <v>40</v>
      </c>
      <c r="Y1604" s="40"/>
      <c r="AV1604" s="38"/>
      <c r="AX1604" s="178"/>
      <c r="BA1604" s="56"/>
      <c r="BD1604" s="69"/>
    </row>
    <row r="1605" spans="1:56" ht="12.75" customHeight="1" x14ac:dyDescent="0.2">
      <c r="B1605" s="14" t="s">
        <v>1836</v>
      </c>
      <c r="C1605" s="23">
        <v>2337</v>
      </c>
      <c r="D1605" s="64" t="s">
        <v>66</v>
      </c>
      <c r="E1605" s="169">
        <v>43906</v>
      </c>
      <c r="F1605" s="168">
        <v>2.0833333333333332E-2</v>
      </c>
      <c r="G1605" s="123">
        <v>5</v>
      </c>
      <c r="H1605" s="158" t="s">
        <v>102</v>
      </c>
      <c r="I1605" s="128" t="s">
        <v>1840</v>
      </c>
      <c r="M1605" s="88"/>
      <c r="O1605" s="150">
        <v>46</v>
      </c>
      <c r="Y1605" s="40"/>
      <c r="AV1605" s="38"/>
      <c r="AX1605" s="178"/>
      <c r="BD1605" s="69"/>
    </row>
    <row r="1606" spans="1:56" ht="12.75" customHeight="1" x14ac:dyDescent="0.2">
      <c r="B1606" s="14" t="s">
        <v>1836</v>
      </c>
      <c r="C1606" s="23">
        <v>2338</v>
      </c>
      <c r="D1606" s="64" t="s">
        <v>66</v>
      </c>
      <c r="E1606" s="169">
        <v>43906</v>
      </c>
      <c r="F1606" s="168">
        <v>2.0833333333333332E-2</v>
      </c>
      <c r="G1606" s="123">
        <v>5</v>
      </c>
      <c r="H1606" s="158" t="s">
        <v>102</v>
      </c>
      <c r="I1606" s="128" t="s">
        <v>1840</v>
      </c>
      <c r="M1606" s="88"/>
      <c r="O1606" s="150">
        <v>45</v>
      </c>
      <c r="Y1606" s="40"/>
      <c r="AV1606" s="38"/>
      <c r="AX1606" s="178"/>
      <c r="BD1606" s="69"/>
    </row>
    <row r="1607" spans="1:56" ht="12.75" customHeight="1" x14ac:dyDescent="0.2">
      <c r="B1607" s="14" t="s">
        <v>1836</v>
      </c>
      <c r="C1607" s="23">
        <v>2339</v>
      </c>
      <c r="D1607" s="64" t="s">
        <v>66</v>
      </c>
      <c r="E1607" s="169">
        <v>43906</v>
      </c>
      <c r="F1607" s="168">
        <v>2.0833333333333332E-2</v>
      </c>
      <c r="G1607" s="123">
        <v>5</v>
      </c>
      <c r="H1607" s="158" t="s">
        <v>102</v>
      </c>
      <c r="I1607" s="128" t="s">
        <v>1840</v>
      </c>
      <c r="M1607" s="88"/>
      <c r="O1607" s="150">
        <v>44</v>
      </c>
      <c r="Y1607" s="40"/>
      <c r="AV1607" s="38"/>
      <c r="AX1607" s="178"/>
      <c r="BD1607" s="69"/>
    </row>
    <row r="1608" spans="1:56" ht="12.75" customHeight="1" x14ac:dyDescent="0.2">
      <c r="B1608" s="14" t="s">
        <v>1836</v>
      </c>
      <c r="C1608" s="23">
        <v>2340</v>
      </c>
      <c r="D1608" s="64" t="s">
        <v>66</v>
      </c>
      <c r="E1608" s="169">
        <v>43906</v>
      </c>
      <c r="F1608" s="168">
        <v>2.0833333333333332E-2</v>
      </c>
      <c r="G1608" s="123">
        <v>5</v>
      </c>
      <c r="H1608" s="158" t="s">
        <v>102</v>
      </c>
      <c r="I1608" s="128" t="s">
        <v>1840</v>
      </c>
      <c r="M1608" s="88"/>
      <c r="O1608" s="150">
        <v>45</v>
      </c>
      <c r="Y1608" s="40"/>
      <c r="AV1608" s="38"/>
      <c r="AX1608" s="178"/>
      <c r="BD1608" s="69"/>
    </row>
    <row r="1609" spans="1:56" ht="12.75" customHeight="1" x14ac:dyDescent="0.2">
      <c r="B1609" s="14" t="s">
        <v>1836</v>
      </c>
      <c r="C1609" s="23">
        <v>2341</v>
      </c>
      <c r="D1609" s="64" t="s">
        <v>66</v>
      </c>
      <c r="E1609" s="169">
        <v>43906</v>
      </c>
      <c r="F1609" s="168">
        <v>2.0833333333333332E-2</v>
      </c>
      <c r="G1609" s="123">
        <v>5</v>
      </c>
      <c r="H1609" s="158" t="s">
        <v>102</v>
      </c>
      <c r="I1609" s="128" t="s">
        <v>1840</v>
      </c>
      <c r="M1609" s="88"/>
      <c r="O1609" s="150">
        <v>42</v>
      </c>
      <c r="Y1609" s="40"/>
      <c r="AV1609" s="38"/>
      <c r="AX1609" s="178"/>
      <c r="BD1609" s="69"/>
    </row>
    <row r="1610" spans="1:56" ht="12.75" customHeight="1" x14ac:dyDescent="0.2">
      <c r="A1610" s="68"/>
      <c r="B1610" s="14" t="s">
        <v>1836</v>
      </c>
      <c r="C1610" s="23">
        <v>2342</v>
      </c>
      <c r="D1610" s="64" t="s">
        <v>66</v>
      </c>
      <c r="E1610" s="169">
        <v>43906</v>
      </c>
      <c r="F1610" s="168">
        <v>2.0833333333333332E-2</v>
      </c>
      <c r="G1610" s="123">
        <v>5</v>
      </c>
      <c r="H1610" s="158" t="s">
        <v>102</v>
      </c>
      <c r="I1610" s="128" t="s">
        <v>1840</v>
      </c>
      <c r="M1610" s="88"/>
      <c r="O1610" s="150">
        <v>24</v>
      </c>
      <c r="Y1610" s="40"/>
      <c r="AV1610" s="38"/>
      <c r="AX1610" s="178"/>
      <c r="BA1610" s="56"/>
      <c r="BD1610" s="69"/>
    </row>
    <row r="1611" spans="1:56" ht="12.75" customHeight="1" x14ac:dyDescent="0.2">
      <c r="A1611" s="68"/>
      <c r="B1611" s="14" t="s">
        <v>1836</v>
      </c>
      <c r="C1611" s="23">
        <v>2343</v>
      </c>
      <c r="D1611" s="64" t="s">
        <v>66</v>
      </c>
      <c r="E1611" s="169">
        <v>43906</v>
      </c>
      <c r="F1611" s="168">
        <v>2.0833333333333332E-2</v>
      </c>
      <c r="G1611" s="123">
        <v>5</v>
      </c>
      <c r="H1611" s="158" t="s">
        <v>102</v>
      </c>
      <c r="I1611" s="128" t="s">
        <v>1840</v>
      </c>
      <c r="M1611" s="88"/>
      <c r="O1611" s="150">
        <v>40</v>
      </c>
      <c r="Y1611" s="40"/>
      <c r="AV1611" s="38"/>
      <c r="AX1611" s="178"/>
      <c r="BA1611" s="56"/>
      <c r="BD1611" s="69"/>
    </row>
    <row r="1612" spans="1:56" ht="12.75" customHeight="1" x14ac:dyDescent="0.2">
      <c r="A1612" s="68"/>
      <c r="B1612" s="14" t="s">
        <v>1836</v>
      </c>
      <c r="C1612" s="23">
        <v>2344</v>
      </c>
      <c r="D1612" s="64" t="s">
        <v>66</v>
      </c>
      <c r="E1612" s="169">
        <v>43906</v>
      </c>
      <c r="F1612" s="168">
        <v>2.0833333333333332E-2</v>
      </c>
      <c r="G1612" s="123">
        <v>5</v>
      </c>
      <c r="H1612" s="158" t="s">
        <v>102</v>
      </c>
      <c r="I1612" s="128" t="s">
        <v>1840</v>
      </c>
      <c r="M1612" s="88"/>
      <c r="O1612" s="150">
        <v>37</v>
      </c>
      <c r="Y1612" s="40"/>
      <c r="AV1612" s="38"/>
      <c r="AX1612" s="178"/>
      <c r="BA1612" s="56"/>
      <c r="BD1612" s="69"/>
    </row>
    <row r="1613" spans="1:56" ht="12.75" customHeight="1" x14ac:dyDescent="0.2">
      <c r="A1613" s="68"/>
      <c r="B1613" s="14" t="s">
        <v>1836</v>
      </c>
      <c r="C1613" s="23">
        <v>2345</v>
      </c>
      <c r="D1613" s="64" t="s">
        <v>66</v>
      </c>
      <c r="E1613" s="169">
        <v>43906</v>
      </c>
      <c r="F1613" s="168">
        <v>2.0833333333333332E-2</v>
      </c>
      <c r="G1613" s="123">
        <v>5</v>
      </c>
      <c r="H1613" s="158" t="s">
        <v>102</v>
      </c>
      <c r="I1613" s="128" t="s">
        <v>1840</v>
      </c>
      <c r="M1613" s="88"/>
      <c r="O1613" s="150">
        <v>38</v>
      </c>
      <c r="Y1613" s="40"/>
      <c r="AV1613" s="38"/>
      <c r="AX1613" s="178"/>
      <c r="BA1613" s="56"/>
      <c r="BD1613" s="69"/>
    </row>
    <row r="1614" spans="1:56" ht="12.75" customHeight="1" x14ac:dyDescent="0.2">
      <c r="A1614" s="68"/>
      <c r="B1614" s="14" t="s">
        <v>1836</v>
      </c>
      <c r="C1614" s="23">
        <v>2346</v>
      </c>
      <c r="D1614" s="64" t="s">
        <v>66</v>
      </c>
      <c r="E1614" s="169">
        <v>43906</v>
      </c>
      <c r="F1614" s="168">
        <v>2.0833333333333332E-2</v>
      </c>
      <c r="G1614" s="123">
        <v>5</v>
      </c>
      <c r="H1614" s="158" t="s">
        <v>102</v>
      </c>
      <c r="I1614" s="128" t="s">
        <v>1840</v>
      </c>
      <c r="M1614" s="88"/>
      <c r="O1614" s="150">
        <v>36</v>
      </c>
      <c r="Y1614" s="40"/>
      <c r="AV1614" s="38"/>
      <c r="AX1614" s="178"/>
      <c r="BA1614" s="56"/>
      <c r="BD1614" s="69"/>
    </row>
    <row r="1615" spans="1:56" ht="12.75" customHeight="1" x14ac:dyDescent="0.2">
      <c r="A1615" s="68"/>
      <c r="B1615" s="14" t="s">
        <v>1836</v>
      </c>
      <c r="C1615" s="23">
        <v>2347</v>
      </c>
      <c r="D1615" s="64" t="s">
        <v>66</v>
      </c>
      <c r="E1615" s="169">
        <v>43906</v>
      </c>
      <c r="F1615" s="168">
        <v>2.0833333333333332E-2</v>
      </c>
      <c r="G1615" s="123">
        <v>5</v>
      </c>
      <c r="H1615" s="158" t="s">
        <v>102</v>
      </c>
      <c r="I1615" s="128" t="s">
        <v>1840</v>
      </c>
      <c r="M1615" s="88"/>
      <c r="O1615" s="150">
        <v>34</v>
      </c>
      <c r="Y1615" s="40"/>
      <c r="AV1615" s="38"/>
      <c r="AX1615" s="178"/>
      <c r="BA1615" s="56"/>
      <c r="BD1615" s="69"/>
    </row>
    <row r="1616" spans="1:56" ht="12.75" customHeight="1" x14ac:dyDescent="0.2">
      <c r="A1616" s="68"/>
      <c r="B1616" s="14" t="s">
        <v>1836</v>
      </c>
      <c r="C1616" s="23">
        <v>2348</v>
      </c>
      <c r="D1616" s="64" t="s">
        <v>66</v>
      </c>
      <c r="E1616" s="169">
        <v>43906</v>
      </c>
      <c r="F1616" s="168">
        <v>2.0833333333333332E-2</v>
      </c>
      <c r="G1616" s="123">
        <v>5</v>
      </c>
      <c r="H1616" s="158" t="s">
        <v>102</v>
      </c>
      <c r="I1616" s="128" t="s">
        <v>1840</v>
      </c>
      <c r="M1616" s="88"/>
      <c r="O1616" s="150">
        <v>28</v>
      </c>
      <c r="Y1616" s="40"/>
      <c r="AV1616" s="38"/>
      <c r="AX1616" s="178"/>
      <c r="BA1616" s="56"/>
      <c r="BD1616" s="69"/>
    </row>
    <row r="1617" spans="1:56" ht="12.75" customHeight="1" x14ac:dyDescent="0.2">
      <c r="A1617" s="68"/>
      <c r="B1617" s="14" t="s">
        <v>1836</v>
      </c>
      <c r="C1617" s="23">
        <v>2349</v>
      </c>
      <c r="D1617" s="64" t="s">
        <v>66</v>
      </c>
      <c r="E1617" s="169">
        <v>43906</v>
      </c>
      <c r="F1617" s="168">
        <v>2.0833333333333332E-2</v>
      </c>
      <c r="G1617" s="123">
        <v>5</v>
      </c>
      <c r="H1617" s="158" t="s">
        <v>102</v>
      </c>
      <c r="I1617" s="128" t="s">
        <v>1840</v>
      </c>
      <c r="M1617" s="88"/>
      <c r="O1617" s="150">
        <v>35</v>
      </c>
      <c r="Y1617" s="40"/>
      <c r="AV1617" s="38"/>
      <c r="AX1617" s="178"/>
      <c r="BA1617" s="56"/>
      <c r="BD1617" s="69"/>
    </row>
    <row r="1618" spans="1:56" s="68" customFormat="1" ht="12.75" customHeight="1" x14ac:dyDescent="0.2">
      <c r="B1618" s="14" t="s">
        <v>1836</v>
      </c>
      <c r="C1618" s="23">
        <v>2350</v>
      </c>
      <c r="D1618" s="64" t="s">
        <v>66</v>
      </c>
      <c r="E1618" s="169">
        <v>43906</v>
      </c>
      <c r="F1618" s="168">
        <v>2.0833333333333332E-2</v>
      </c>
      <c r="G1618" s="123">
        <v>5</v>
      </c>
      <c r="H1618" s="158" t="s">
        <v>102</v>
      </c>
      <c r="I1618" s="128" t="s">
        <v>1840</v>
      </c>
      <c r="J1618" s="61"/>
      <c r="K1618" s="61"/>
      <c r="L1618" s="61"/>
      <c r="M1618" s="88"/>
      <c r="N1618" s="30"/>
      <c r="O1618" s="150">
        <v>42</v>
      </c>
      <c r="P1618" s="18"/>
      <c r="Q1618" s="40"/>
      <c r="R1618" s="18"/>
      <c r="S1618" s="60"/>
      <c r="T1618" s="24"/>
      <c r="U1618" s="79"/>
      <c r="V1618" s="61"/>
      <c r="W1618" s="61"/>
      <c r="X1618" s="61"/>
      <c r="Y1618" s="40"/>
      <c r="Z1618" s="31"/>
      <c r="AA1618" s="24"/>
      <c r="AB1618" s="24"/>
      <c r="AC1618" s="24"/>
      <c r="AD1618" s="24"/>
      <c r="AE1618" s="24"/>
      <c r="AF1618" s="24"/>
      <c r="AG1618" s="24"/>
      <c r="AH1618" s="24"/>
      <c r="AI1618" s="24"/>
      <c r="AJ1618" s="24"/>
      <c r="AK1618" s="24"/>
      <c r="AL1618" s="24"/>
      <c r="AM1618" s="24"/>
      <c r="AN1618" s="24"/>
      <c r="AO1618" s="43"/>
      <c r="AP1618" s="38"/>
      <c r="AQ1618" s="24"/>
      <c r="AR1618" s="24"/>
      <c r="AS1618" s="24"/>
      <c r="AT1618" s="24"/>
      <c r="AU1618" s="24"/>
      <c r="AV1618" s="38"/>
      <c r="AW1618" s="80"/>
      <c r="AX1618" s="178"/>
      <c r="AY1618" s="52"/>
      <c r="AZ1618" s="42"/>
      <c r="BA1618" s="56"/>
      <c r="BB1618" s="18"/>
      <c r="BC1618" s="35"/>
      <c r="BD1618" s="69"/>
    </row>
    <row r="1619" spans="1:56" s="68" customFormat="1" ht="12.75" customHeight="1" x14ac:dyDescent="0.2">
      <c r="B1619" s="14" t="s">
        <v>1836</v>
      </c>
      <c r="C1619" s="23">
        <v>2351</v>
      </c>
      <c r="D1619" s="64" t="s">
        <v>66</v>
      </c>
      <c r="E1619" s="169">
        <v>43906</v>
      </c>
      <c r="F1619" s="168">
        <v>2.0833333333333332E-2</v>
      </c>
      <c r="G1619" s="123">
        <v>5</v>
      </c>
      <c r="H1619" s="158" t="s">
        <v>102</v>
      </c>
      <c r="I1619" s="128" t="s">
        <v>1840</v>
      </c>
      <c r="J1619" s="61"/>
      <c r="K1619" s="61"/>
      <c r="L1619" s="61"/>
      <c r="M1619" s="88"/>
      <c r="N1619" s="30"/>
      <c r="O1619" s="150">
        <v>22</v>
      </c>
      <c r="P1619" s="18"/>
      <c r="Q1619" s="40"/>
      <c r="R1619" s="18"/>
      <c r="S1619" s="60"/>
      <c r="T1619" s="24"/>
      <c r="U1619" s="79"/>
      <c r="V1619" s="61"/>
      <c r="W1619" s="61"/>
      <c r="X1619" s="61"/>
      <c r="Y1619" s="40"/>
      <c r="Z1619" s="31"/>
      <c r="AA1619" s="24"/>
      <c r="AB1619" s="24"/>
      <c r="AC1619" s="24"/>
      <c r="AD1619" s="24"/>
      <c r="AE1619" s="24"/>
      <c r="AF1619" s="24"/>
      <c r="AG1619" s="24"/>
      <c r="AH1619" s="24"/>
      <c r="AI1619" s="24"/>
      <c r="AJ1619" s="24"/>
      <c r="AK1619" s="24"/>
      <c r="AL1619" s="24"/>
      <c r="AM1619" s="24"/>
      <c r="AN1619" s="24"/>
      <c r="AO1619" s="43"/>
      <c r="AP1619" s="38"/>
      <c r="AQ1619" s="24"/>
      <c r="AR1619" s="24"/>
      <c r="AS1619" s="24"/>
      <c r="AT1619" s="24"/>
      <c r="AU1619" s="24"/>
      <c r="AV1619" s="38"/>
      <c r="AW1619" s="80"/>
      <c r="AX1619" s="178"/>
      <c r="AY1619" s="52"/>
      <c r="AZ1619" s="42"/>
      <c r="BA1619" s="56"/>
      <c r="BB1619" s="18"/>
      <c r="BC1619" s="35"/>
      <c r="BD1619" s="69"/>
    </row>
    <row r="1620" spans="1:56" s="68" customFormat="1" ht="12.75" customHeight="1" x14ac:dyDescent="0.2">
      <c r="B1620" s="14" t="s">
        <v>1836</v>
      </c>
      <c r="C1620" s="23">
        <v>2352</v>
      </c>
      <c r="D1620" s="64" t="s">
        <v>66</v>
      </c>
      <c r="E1620" s="169">
        <v>43906</v>
      </c>
      <c r="F1620" s="168">
        <v>2.0833333333333332E-2</v>
      </c>
      <c r="G1620" s="123">
        <v>5</v>
      </c>
      <c r="H1620" s="158" t="s">
        <v>102</v>
      </c>
      <c r="I1620" s="128" t="s">
        <v>1840</v>
      </c>
      <c r="J1620" s="61"/>
      <c r="K1620" s="61"/>
      <c r="L1620" s="61"/>
      <c r="M1620" s="88"/>
      <c r="N1620" s="30"/>
      <c r="O1620" s="150">
        <v>31</v>
      </c>
      <c r="P1620" s="18"/>
      <c r="Q1620" s="40"/>
      <c r="R1620" s="18"/>
      <c r="S1620" s="60"/>
      <c r="T1620" s="24"/>
      <c r="U1620" s="79"/>
      <c r="V1620" s="61"/>
      <c r="W1620" s="61"/>
      <c r="X1620" s="61"/>
      <c r="Y1620" s="40"/>
      <c r="Z1620" s="31"/>
      <c r="AA1620" s="24"/>
      <c r="AB1620" s="24"/>
      <c r="AC1620" s="24"/>
      <c r="AD1620" s="24"/>
      <c r="AE1620" s="24"/>
      <c r="AF1620" s="24"/>
      <c r="AG1620" s="24"/>
      <c r="AH1620" s="24"/>
      <c r="AI1620" s="24"/>
      <c r="AJ1620" s="24"/>
      <c r="AK1620" s="24"/>
      <c r="AL1620" s="24"/>
      <c r="AM1620" s="24"/>
      <c r="AN1620" s="24"/>
      <c r="AO1620" s="43"/>
      <c r="AP1620" s="38"/>
      <c r="AQ1620" s="24"/>
      <c r="AR1620" s="24"/>
      <c r="AS1620" s="24"/>
      <c r="AT1620" s="24"/>
      <c r="AU1620" s="24"/>
      <c r="AV1620" s="38"/>
      <c r="AW1620" s="80"/>
      <c r="AX1620" s="178"/>
      <c r="AY1620" s="52"/>
      <c r="AZ1620" s="42"/>
      <c r="BA1620" s="56"/>
      <c r="BB1620" s="18"/>
      <c r="BC1620" s="35"/>
      <c r="BD1620" s="69"/>
    </row>
    <row r="1621" spans="1:56" s="68" customFormat="1" ht="12.75" customHeight="1" x14ac:dyDescent="0.2">
      <c r="B1621" s="14" t="s">
        <v>1836</v>
      </c>
      <c r="C1621" s="23">
        <v>2353</v>
      </c>
      <c r="D1621" s="64" t="s">
        <v>66</v>
      </c>
      <c r="E1621" s="169">
        <v>43906</v>
      </c>
      <c r="F1621" s="168">
        <v>2.0833333333333332E-2</v>
      </c>
      <c r="G1621" s="123">
        <v>5</v>
      </c>
      <c r="H1621" s="158" t="s">
        <v>102</v>
      </c>
      <c r="I1621" s="128" t="s">
        <v>1840</v>
      </c>
      <c r="J1621" s="61"/>
      <c r="K1621" s="61"/>
      <c r="L1621" s="61"/>
      <c r="M1621" s="88"/>
      <c r="N1621" s="30"/>
      <c r="O1621" s="150">
        <v>22</v>
      </c>
      <c r="P1621" s="18"/>
      <c r="Q1621" s="40"/>
      <c r="R1621" s="18"/>
      <c r="S1621" s="60"/>
      <c r="T1621" s="24"/>
      <c r="U1621" s="79"/>
      <c r="V1621" s="61"/>
      <c r="W1621" s="61"/>
      <c r="X1621" s="61"/>
      <c r="Y1621" s="40"/>
      <c r="Z1621" s="31"/>
      <c r="AA1621" s="24"/>
      <c r="AB1621" s="24"/>
      <c r="AC1621" s="24"/>
      <c r="AD1621" s="24"/>
      <c r="AE1621" s="24"/>
      <c r="AF1621" s="24"/>
      <c r="AG1621" s="24"/>
      <c r="AH1621" s="24"/>
      <c r="AI1621" s="24"/>
      <c r="AJ1621" s="24"/>
      <c r="AK1621" s="24"/>
      <c r="AL1621" s="24"/>
      <c r="AM1621" s="24"/>
      <c r="AN1621" s="24"/>
      <c r="AO1621" s="43"/>
      <c r="AP1621" s="38"/>
      <c r="AQ1621" s="24"/>
      <c r="AR1621" s="24"/>
      <c r="AS1621" s="24"/>
      <c r="AT1621" s="24"/>
      <c r="AU1621" s="24"/>
      <c r="AV1621" s="38"/>
      <c r="AW1621" s="80"/>
      <c r="AX1621" s="178"/>
      <c r="AY1621" s="52"/>
      <c r="AZ1621" s="42"/>
      <c r="BA1621" s="56"/>
      <c r="BB1621" s="18"/>
      <c r="BC1621" s="35"/>
      <c r="BD1621" s="69"/>
    </row>
    <row r="1622" spans="1:56" s="68" customFormat="1" ht="12.75" customHeight="1" x14ac:dyDescent="0.2">
      <c r="B1622" s="14" t="s">
        <v>1836</v>
      </c>
      <c r="C1622" s="23">
        <v>2354</v>
      </c>
      <c r="D1622" s="64" t="s">
        <v>66</v>
      </c>
      <c r="E1622" s="169">
        <v>43906</v>
      </c>
      <c r="F1622" s="168">
        <v>2.0833333333333332E-2</v>
      </c>
      <c r="G1622" s="123">
        <v>5</v>
      </c>
      <c r="H1622" s="158" t="s">
        <v>102</v>
      </c>
      <c r="I1622" s="128" t="s">
        <v>1840</v>
      </c>
      <c r="J1622" s="61"/>
      <c r="K1622" s="61"/>
      <c r="L1622" s="61"/>
      <c r="M1622" s="88"/>
      <c r="N1622" s="30"/>
      <c r="O1622" s="150">
        <v>22</v>
      </c>
      <c r="P1622" s="18"/>
      <c r="Q1622" s="40"/>
      <c r="R1622" s="18"/>
      <c r="S1622" s="60"/>
      <c r="T1622" s="24"/>
      <c r="U1622" s="79"/>
      <c r="V1622" s="61"/>
      <c r="W1622" s="61"/>
      <c r="X1622" s="61"/>
      <c r="Y1622" s="40"/>
      <c r="Z1622" s="31"/>
      <c r="AA1622" s="24"/>
      <c r="AB1622" s="24"/>
      <c r="AC1622" s="24"/>
      <c r="AD1622" s="24"/>
      <c r="AE1622" s="24"/>
      <c r="AF1622" s="24"/>
      <c r="AG1622" s="24"/>
      <c r="AH1622" s="24"/>
      <c r="AI1622" s="24"/>
      <c r="AJ1622" s="24"/>
      <c r="AK1622" s="24"/>
      <c r="AL1622" s="24"/>
      <c r="AM1622" s="24"/>
      <c r="AN1622" s="24"/>
      <c r="AO1622" s="43"/>
      <c r="AP1622" s="38"/>
      <c r="AQ1622" s="24"/>
      <c r="AR1622" s="24"/>
      <c r="AS1622" s="24"/>
      <c r="AT1622" s="24"/>
      <c r="AU1622" s="24"/>
      <c r="AV1622" s="38"/>
      <c r="AW1622" s="80"/>
      <c r="AX1622" s="178"/>
      <c r="AY1622" s="52"/>
      <c r="AZ1622" s="42"/>
      <c r="BA1622" s="56"/>
      <c r="BB1622" s="18"/>
      <c r="BC1622" s="35"/>
      <c r="BD1622" s="69"/>
    </row>
    <row r="1623" spans="1:56" ht="12.75" customHeight="1" x14ac:dyDescent="0.2">
      <c r="A1623" s="68"/>
      <c r="B1623" s="14" t="s">
        <v>1836</v>
      </c>
      <c r="C1623" s="23">
        <v>2355</v>
      </c>
      <c r="D1623" s="64" t="s">
        <v>66</v>
      </c>
      <c r="E1623" s="169">
        <v>43906</v>
      </c>
      <c r="F1623" s="168">
        <v>2.0833333333333332E-2</v>
      </c>
      <c r="G1623" s="123">
        <v>5</v>
      </c>
      <c r="H1623" s="158" t="s">
        <v>102</v>
      </c>
      <c r="I1623" s="128" t="s">
        <v>1840</v>
      </c>
      <c r="M1623" s="88"/>
      <c r="O1623" s="150">
        <v>26</v>
      </c>
      <c r="P1623" s="30"/>
      <c r="Y1623" s="40"/>
      <c r="AV1623" s="38"/>
      <c r="AX1623" s="178"/>
      <c r="BA1623" s="56"/>
      <c r="BD1623" s="69"/>
    </row>
    <row r="1624" spans="1:56" ht="12.75" customHeight="1" x14ac:dyDescent="0.2">
      <c r="A1624" s="68"/>
      <c r="B1624" s="14" t="s">
        <v>1836</v>
      </c>
      <c r="C1624" s="23">
        <v>2356</v>
      </c>
      <c r="D1624" s="64" t="s">
        <v>66</v>
      </c>
      <c r="E1624" s="169">
        <v>43906</v>
      </c>
      <c r="F1624" s="168">
        <v>2.0833333333333332E-2</v>
      </c>
      <c r="G1624" s="123">
        <v>5</v>
      </c>
      <c r="H1624" s="158" t="s">
        <v>102</v>
      </c>
      <c r="I1624" s="128" t="s">
        <v>1840</v>
      </c>
      <c r="M1624" s="88"/>
      <c r="O1624" s="150">
        <v>27</v>
      </c>
      <c r="Y1624" s="40"/>
      <c r="AV1624" s="38"/>
      <c r="AX1624" s="178"/>
      <c r="BA1624" s="56"/>
      <c r="BD1624" s="69"/>
    </row>
    <row r="1625" spans="1:56" ht="12.75" customHeight="1" x14ac:dyDescent="0.2">
      <c r="A1625" s="68"/>
      <c r="B1625" s="14" t="s">
        <v>1836</v>
      </c>
      <c r="C1625" s="23">
        <v>2357</v>
      </c>
      <c r="D1625" s="64" t="s">
        <v>66</v>
      </c>
      <c r="E1625" s="169">
        <v>43906</v>
      </c>
      <c r="F1625" s="168">
        <v>2.0833333333333332E-2</v>
      </c>
      <c r="G1625" s="123">
        <v>5</v>
      </c>
      <c r="H1625" s="158" t="s">
        <v>102</v>
      </c>
      <c r="I1625" s="128" t="s">
        <v>1840</v>
      </c>
      <c r="M1625" s="88"/>
      <c r="O1625" s="150">
        <v>25</v>
      </c>
      <c r="Y1625" s="40"/>
      <c r="AV1625" s="38"/>
      <c r="AX1625" s="178"/>
      <c r="BA1625" s="56"/>
      <c r="BD1625" s="69"/>
    </row>
    <row r="1626" spans="1:56" ht="12.75" customHeight="1" x14ac:dyDescent="0.2">
      <c r="A1626" s="68"/>
      <c r="B1626" s="14" t="s">
        <v>1836</v>
      </c>
      <c r="C1626" s="23">
        <v>2358</v>
      </c>
      <c r="D1626" s="64" t="s">
        <v>66</v>
      </c>
      <c r="E1626" s="169">
        <v>43906</v>
      </c>
      <c r="F1626" s="168">
        <v>2.0833333333333332E-2</v>
      </c>
      <c r="G1626" s="123">
        <v>5</v>
      </c>
      <c r="H1626" s="158" t="s">
        <v>102</v>
      </c>
      <c r="I1626" s="128" t="s">
        <v>1840</v>
      </c>
      <c r="M1626" s="88"/>
      <c r="O1626" s="150">
        <v>26</v>
      </c>
      <c r="Y1626" s="40"/>
      <c r="AV1626" s="38"/>
      <c r="AX1626" s="178"/>
      <c r="BA1626" s="56"/>
      <c r="BD1626" s="69"/>
    </row>
    <row r="1627" spans="1:56" ht="12.75" customHeight="1" x14ac:dyDescent="0.2">
      <c r="A1627" s="68"/>
      <c r="B1627" s="14" t="s">
        <v>1836</v>
      </c>
      <c r="C1627" s="23">
        <v>2359</v>
      </c>
      <c r="D1627" s="64" t="s">
        <v>66</v>
      </c>
      <c r="E1627" s="169">
        <v>43906</v>
      </c>
      <c r="F1627" s="168">
        <v>2.0833333333333332E-2</v>
      </c>
      <c r="G1627" s="123">
        <v>5</v>
      </c>
      <c r="H1627" s="158" t="s">
        <v>102</v>
      </c>
      <c r="I1627" s="128" t="s">
        <v>1840</v>
      </c>
      <c r="M1627" s="88"/>
      <c r="O1627" s="150">
        <v>48</v>
      </c>
      <c r="Y1627" s="40"/>
      <c r="AV1627" s="38"/>
      <c r="AX1627" s="178"/>
      <c r="BA1627" s="56"/>
      <c r="BD1627" s="69"/>
    </row>
    <row r="1628" spans="1:56" ht="12.75" customHeight="1" x14ac:dyDescent="0.2">
      <c r="A1628" s="68"/>
      <c r="B1628" s="14" t="s">
        <v>1836</v>
      </c>
      <c r="C1628" s="23">
        <v>2360</v>
      </c>
      <c r="D1628" s="64" t="s">
        <v>66</v>
      </c>
      <c r="E1628" s="169">
        <v>43906</v>
      </c>
      <c r="F1628" s="168">
        <v>2.0833333333333332E-2</v>
      </c>
      <c r="G1628" s="123">
        <v>5</v>
      </c>
      <c r="H1628" s="158" t="s">
        <v>102</v>
      </c>
      <c r="I1628" s="128" t="s">
        <v>1840</v>
      </c>
      <c r="M1628" s="88"/>
      <c r="O1628" s="150">
        <v>24</v>
      </c>
      <c r="Y1628" s="40"/>
      <c r="AV1628" s="38"/>
      <c r="AX1628" s="178"/>
      <c r="BA1628" s="56"/>
      <c r="BD1628" s="69"/>
    </row>
    <row r="1629" spans="1:56" ht="12.75" customHeight="1" x14ac:dyDescent="0.2">
      <c r="B1629" s="14" t="s">
        <v>231</v>
      </c>
      <c r="C1629" s="23">
        <v>5350</v>
      </c>
      <c r="D1629" s="64" t="s">
        <v>66</v>
      </c>
      <c r="E1629" s="169">
        <v>43906</v>
      </c>
      <c r="F1629" s="34" t="s">
        <v>1857</v>
      </c>
      <c r="G1629" s="23">
        <v>6</v>
      </c>
      <c r="H1629" s="54" t="s">
        <v>108</v>
      </c>
      <c r="I1629" s="44" t="s">
        <v>512</v>
      </c>
      <c r="O1629" s="18">
        <v>45</v>
      </c>
      <c r="AV1629" s="39" t="s">
        <v>1991</v>
      </c>
      <c r="AW1629" s="116" t="s">
        <v>1990</v>
      </c>
      <c r="AX1629" s="178"/>
      <c r="BD1629" s="69"/>
    </row>
    <row r="1630" spans="1:56" ht="12.75" customHeight="1" x14ac:dyDescent="0.2">
      <c r="B1630" s="14" t="s">
        <v>231</v>
      </c>
      <c r="C1630" s="23">
        <v>5351</v>
      </c>
      <c r="D1630" s="64" t="s">
        <v>66</v>
      </c>
      <c r="E1630" s="169">
        <v>43906</v>
      </c>
      <c r="F1630" s="34" t="s">
        <v>1857</v>
      </c>
      <c r="G1630" s="23">
        <v>6</v>
      </c>
      <c r="H1630" s="54" t="s">
        <v>108</v>
      </c>
      <c r="I1630" s="44" t="s">
        <v>512</v>
      </c>
      <c r="O1630" s="18">
        <v>30</v>
      </c>
      <c r="AV1630" s="39" t="s">
        <v>1991</v>
      </c>
      <c r="AW1630" s="116" t="s">
        <v>1990</v>
      </c>
      <c r="AX1630" s="178"/>
      <c r="BD1630" s="69"/>
    </row>
    <row r="1631" spans="1:56" ht="12.75" customHeight="1" x14ac:dyDescent="0.2">
      <c r="B1631" s="14" t="s">
        <v>231</v>
      </c>
      <c r="C1631" s="23">
        <v>5352</v>
      </c>
      <c r="D1631" s="64" t="s">
        <v>66</v>
      </c>
      <c r="E1631" s="169">
        <v>43906</v>
      </c>
      <c r="F1631" s="34" t="s">
        <v>1857</v>
      </c>
      <c r="G1631" s="23">
        <v>6</v>
      </c>
      <c r="H1631" s="54" t="s">
        <v>108</v>
      </c>
      <c r="I1631" s="44" t="s">
        <v>512</v>
      </c>
      <c r="O1631" s="18">
        <v>41</v>
      </c>
      <c r="AV1631" s="39" t="s">
        <v>1991</v>
      </c>
      <c r="AW1631" s="116" t="s">
        <v>1990</v>
      </c>
      <c r="AX1631" s="178"/>
      <c r="BD1631" s="69"/>
    </row>
    <row r="1632" spans="1:56" ht="12.75" customHeight="1" x14ac:dyDescent="0.2">
      <c r="B1632" s="14" t="s">
        <v>231</v>
      </c>
      <c r="C1632" s="23">
        <v>5353</v>
      </c>
      <c r="D1632" s="64" t="s">
        <v>66</v>
      </c>
      <c r="E1632" s="169">
        <v>43906</v>
      </c>
      <c r="F1632" s="34" t="s">
        <v>1857</v>
      </c>
      <c r="G1632" s="23">
        <v>6</v>
      </c>
      <c r="H1632" s="54" t="s">
        <v>108</v>
      </c>
      <c r="I1632" s="44" t="s">
        <v>512</v>
      </c>
      <c r="O1632" s="18">
        <v>35</v>
      </c>
      <c r="AV1632" s="39" t="s">
        <v>1991</v>
      </c>
      <c r="AW1632" s="116" t="s">
        <v>1990</v>
      </c>
      <c r="AX1632" s="178"/>
      <c r="BD1632" s="69"/>
    </row>
    <row r="1633" spans="1:56" s="68" customFormat="1" ht="12.75" customHeight="1" x14ac:dyDescent="0.2">
      <c r="A1633" s="66"/>
      <c r="B1633" s="14" t="s">
        <v>231</v>
      </c>
      <c r="C1633" s="23">
        <v>5354</v>
      </c>
      <c r="D1633" s="64" t="s">
        <v>66</v>
      </c>
      <c r="E1633" s="169">
        <v>43906</v>
      </c>
      <c r="F1633" s="34" t="s">
        <v>1857</v>
      </c>
      <c r="G1633" s="23">
        <v>6</v>
      </c>
      <c r="H1633" s="54" t="s">
        <v>108</v>
      </c>
      <c r="I1633" s="44" t="s">
        <v>512</v>
      </c>
      <c r="J1633" s="61"/>
      <c r="K1633" s="61"/>
      <c r="L1633" s="61"/>
      <c r="M1633" s="63"/>
      <c r="N1633" s="30"/>
      <c r="O1633" s="18">
        <v>30</v>
      </c>
      <c r="P1633" s="18"/>
      <c r="Q1633" s="40"/>
      <c r="R1633" s="18"/>
      <c r="S1633" s="60"/>
      <c r="T1633" s="24"/>
      <c r="U1633" s="79"/>
      <c r="V1633" s="61"/>
      <c r="W1633" s="61"/>
      <c r="X1633" s="61"/>
      <c r="Y1633" s="48"/>
      <c r="Z1633" s="31"/>
      <c r="AA1633" s="24"/>
      <c r="AB1633" s="24"/>
      <c r="AC1633" s="24"/>
      <c r="AD1633" s="24"/>
      <c r="AE1633" s="24"/>
      <c r="AF1633" s="24"/>
      <c r="AG1633" s="24"/>
      <c r="AH1633" s="24"/>
      <c r="AI1633" s="24"/>
      <c r="AJ1633" s="24"/>
      <c r="AK1633" s="24"/>
      <c r="AL1633" s="24"/>
      <c r="AM1633" s="24"/>
      <c r="AN1633" s="24"/>
      <c r="AO1633" s="43"/>
      <c r="AP1633" s="38"/>
      <c r="AQ1633" s="24"/>
      <c r="AR1633" s="24"/>
      <c r="AS1633" s="24"/>
      <c r="AT1633" s="24"/>
      <c r="AU1633" s="24"/>
      <c r="AV1633" s="39" t="s">
        <v>1991</v>
      </c>
      <c r="AW1633" s="116" t="s">
        <v>1990</v>
      </c>
      <c r="AX1633" s="178"/>
      <c r="AY1633" s="52"/>
      <c r="AZ1633" s="42"/>
      <c r="BA1633" s="18"/>
      <c r="BB1633" s="18"/>
      <c r="BC1633" s="35"/>
      <c r="BD1633" s="141"/>
    </row>
    <row r="1634" spans="1:56" s="68" customFormat="1" ht="12.75" customHeight="1" x14ac:dyDescent="0.2">
      <c r="A1634" s="66"/>
      <c r="B1634" s="14" t="s">
        <v>231</v>
      </c>
      <c r="C1634" s="23">
        <v>5355</v>
      </c>
      <c r="D1634" s="64" t="s">
        <v>66</v>
      </c>
      <c r="E1634" s="169">
        <v>43906</v>
      </c>
      <c r="F1634" s="34" t="s">
        <v>1857</v>
      </c>
      <c r="G1634" s="23">
        <v>6</v>
      </c>
      <c r="H1634" s="54" t="s">
        <v>108</v>
      </c>
      <c r="I1634" s="44" t="s">
        <v>512</v>
      </c>
      <c r="J1634" s="61"/>
      <c r="K1634" s="61"/>
      <c r="L1634" s="61"/>
      <c r="M1634" s="63"/>
      <c r="N1634" s="30"/>
      <c r="O1634" s="18">
        <v>50</v>
      </c>
      <c r="P1634" s="18"/>
      <c r="Q1634" s="40"/>
      <c r="R1634" s="18"/>
      <c r="S1634" s="60"/>
      <c r="T1634" s="24"/>
      <c r="U1634" s="79"/>
      <c r="V1634" s="61"/>
      <c r="W1634" s="61"/>
      <c r="X1634" s="61"/>
      <c r="Y1634" s="48"/>
      <c r="Z1634" s="31"/>
      <c r="AA1634" s="24"/>
      <c r="AB1634" s="24"/>
      <c r="AC1634" s="24"/>
      <c r="AD1634" s="24"/>
      <c r="AE1634" s="24"/>
      <c r="AF1634" s="24"/>
      <c r="AG1634" s="24"/>
      <c r="AH1634" s="24"/>
      <c r="AI1634" s="24"/>
      <c r="AJ1634" s="24"/>
      <c r="AK1634" s="24"/>
      <c r="AL1634" s="24"/>
      <c r="AM1634" s="24"/>
      <c r="AN1634" s="24"/>
      <c r="AO1634" s="43"/>
      <c r="AP1634" s="38"/>
      <c r="AQ1634" s="24"/>
      <c r="AR1634" s="24"/>
      <c r="AS1634" s="24"/>
      <c r="AT1634" s="24"/>
      <c r="AU1634" s="24"/>
      <c r="AV1634" s="39" t="s">
        <v>1991</v>
      </c>
      <c r="AW1634" s="116" t="s">
        <v>1990</v>
      </c>
      <c r="AX1634" s="178"/>
      <c r="AY1634" s="52"/>
      <c r="AZ1634" s="42"/>
      <c r="BA1634" s="18"/>
      <c r="BB1634" s="18"/>
      <c r="BC1634" s="35"/>
      <c r="BD1634" s="69"/>
    </row>
    <row r="1635" spans="1:56" ht="12.75" customHeight="1" x14ac:dyDescent="0.2">
      <c r="B1635" s="14" t="s">
        <v>231</v>
      </c>
      <c r="C1635" s="23">
        <v>5356</v>
      </c>
      <c r="D1635" s="64" t="s">
        <v>66</v>
      </c>
      <c r="E1635" s="169">
        <v>43906</v>
      </c>
      <c r="F1635" s="34" t="s">
        <v>1857</v>
      </c>
      <c r="G1635" s="23">
        <v>6</v>
      </c>
      <c r="H1635" s="54" t="s">
        <v>108</v>
      </c>
      <c r="I1635" s="44" t="s">
        <v>512</v>
      </c>
      <c r="O1635" s="18">
        <v>32</v>
      </c>
      <c r="AV1635" s="39" t="s">
        <v>1991</v>
      </c>
      <c r="AW1635" s="116" t="s">
        <v>1990</v>
      </c>
      <c r="AX1635" s="178"/>
      <c r="BD1635" s="69"/>
    </row>
    <row r="1636" spans="1:56" ht="12.75" customHeight="1" x14ac:dyDescent="0.2">
      <c r="B1636" s="14" t="s">
        <v>231</v>
      </c>
      <c r="C1636" s="23">
        <v>5357</v>
      </c>
      <c r="D1636" s="64" t="s">
        <v>66</v>
      </c>
      <c r="E1636" s="169">
        <v>43906</v>
      </c>
      <c r="F1636" s="34" t="s">
        <v>1857</v>
      </c>
      <c r="G1636" s="23">
        <v>6</v>
      </c>
      <c r="H1636" s="54" t="s">
        <v>108</v>
      </c>
      <c r="I1636" s="44" t="s">
        <v>512</v>
      </c>
      <c r="O1636" s="18">
        <v>45</v>
      </c>
      <c r="AV1636" s="39" t="s">
        <v>1991</v>
      </c>
      <c r="AW1636" s="116" t="s">
        <v>1990</v>
      </c>
      <c r="AX1636" s="178"/>
      <c r="BD1636" s="69"/>
    </row>
    <row r="1637" spans="1:56" ht="12.75" customHeight="1" x14ac:dyDescent="0.2">
      <c r="B1637" s="14" t="s">
        <v>231</v>
      </c>
      <c r="C1637" s="23">
        <v>5358</v>
      </c>
      <c r="D1637" s="64" t="s">
        <v>66</v>
      </c>
      <c r="E1637" s="169">
        <v>43906</v>
      </c>
      <c r="F1637" s="34" t="s">
        <v>1857</v>
      </c>
      <c r="G1637" s="23">
        <v>6</v>
      </c>
      <c r="H1637" s="54" t="s">
        <v>108</v>
      </c>
      <c r="I1637" s="44" t="s">
        <v>512</v>
      </c>
      <c r="O1637" s="18">
        <v>45</v>
      </c>
      <c r="AV1637" s="39" t="s">
        <v>1991</v>
      </c>
      <c r="AW1637" s="116" t="s">
        <v>1990</v>
      </c>
      <c r="AX1637" s="178"/>
      <c r="BD1637" s="69"/>
    </row>
    <row r="1638" spans="1:56" ht="12.75" customHeight="1" x14ac:dyDescent="0.2">
      <c r="B1638" s="14" t="s">
        <v>231</v>
      </c>
      <c r="C1638" s="23">
        <v>5359</v>
      </c>
      <c r="D1638" s="64" t="s">
        <v>66</v>
      </c>
      <c r="E1638" s="169">
        <v>43906</v>
      </c>
      <c r="F1638" s="34" t="s">
        <v>1857</v>
      </c>
      <c r="G1638" s="23">
        <v>6</v>
      </c>
      <c r="H1638" s="54" t="s">
        <v>108</v>
      </c>
      <c r="I1638" s="44" t="s">
        <v>512</v>
      </c>
      <c r="O1638" s="18">
        <v>49</v>
      </c>
      <c r="AV1638" s="39" t="s">
        <v>1991</v>
      </c>
      <c r="AW1638" s="116" t="s">
        <v>1990</v>
      </c>
      <c r="AX1638" s="178"/>
      <c r="BD1638" s="69"/>
    </row>
    <row r="1639" spans="1:56" ht="12.75" customHeight="1" x14ac:dyDescent="0.2">
      <c r="B1639" s="14" t="s">
        <v>231</v>
      </c>
      <c r="C1639" s="23">
        <v>5360</v>
      </c>
      <c r="D1639" s="64" t="s">
        <v>66</v>
      </c>
      <c r="E1639" s="169">
        <v>43906</v>
      </c>
      <c r="F1639" s="34" t="s">
        <v>1857</v>
      </c>
      <c r="G1639" s="23">
        <v>6</v>
      </c>
      <c r="H1639" s="54" t="s">
        <v>108</v>
      </c>
      <c r="I1639" s="44" t="s">
        <v>512</v>
      </c>
      <c r="O1639" s="18">
        <v>67</v>
      </c>
      <c r="AV1639" s="39" t="s">
        <v>1991</v>
      </c>
      <c r="AW1639" s="116" t="s">
        <v>1990</v>
      </c>
      <c r="AX1639" s="178"/>
      <c r="BD1639" s="69"/>
    </row>
    <row r="1640" spans="1:56" ht="12.75" customHeight="1" x14ac:dyDescent="0.2">
      <c r="B1640" s="14" t="s">
        <v>231</v>
      </c>
      <c r="C1640" s="23">
        <v>5361</v>
      </c>
      <c r="D1640" s="64" t="s">
        <v>66</v>
      </c>
      <c r="E1640" s="169">
        <v>43906</v>
      </c>
      <c r="F1640" s="34" t="s">
        <v>1857</v>
      </c>
      <c r="G1640" s="23">
        <v>6</v>
      </c>
      <c r="H1640" s="54" t="s">
        <v>108</v>
      </c>
      <c r="I1640" s="44" t="s">
        <v>512</v>
      </c>
      <c r="O1640" s="18">
        <v>25</v>
      </c>
      <c r="AV1640" s="39" t="s">
        <v>1991</v>
      </c>
      <c r="AW1640" s="116" t="s">
        <v>1990</v>
      </c>
      <c r="AX1640" s="178"/>
      <c r="BD1640" s="69"/>
    </row>
    <row r="1641" spans="1:56" ht="12.75" customHeight="1" x14ac:dyDescent="0.2">
      <c r="B1641" s="14" t="s">
        <v>231</v>
      </c>
      <c r="C1641" s="23">
        <v>5362</v>
      </c>
      <c r="D1641" s="64" t="s">
        <v>66</v>
      </c>
      <c r="E1641" s="169">
        <v>43906</v>
      </c>
      <c r="F1641" s="34" t="s">
        <v>1857</v>
      </c>
      <c r="G1641" s="23">
        <v>6</v>
      </c>
      <c r="H1641" s="54" t="s">
        <v>108</v>
      </c>
      <c r="I1641" s="44" t="s">
        <v>512</v>
      </c>
      <c r="O1641" s="18">
        <v>36</v>
      </c>
      <c r="AV1641" s="39" t="s">
        <v>1991</v>
      </c>
      <c r="AW1641" s="116" t="s">
        <v>1990</v>
      </c>
      <c r="AX1641" s="178"/>
      <c r="BD1641" s="69"/>
    </row>
    <row r="1642" spans="1:56" ht="12.75" customHeight="1" x14ac:dyDescent="0.2">
      <c r="B1642" s="14" t="s">
        <v>231</v>
      </c>
      <c r="C1642" s="23">
        <v>5363</v>
      </c>
      <c r="D1642" s="64" t="s">
        <v>66</v>
      </c>
      <c r="E1642" s="169">
        <v>43906</v>
      </c>
      <c r="F1642" s="34" t="s">
        <v>1857</v>
      </c>
      <c r="G1642" s="23">
        <v>6</v>
      </c>
      <c r="H1642" s="54" t="s">
        <v>108</v>
      </c>
      <c r="I1642" s="44" t="s">
        <v>512</v>
      </c>
      <c r="O1642" s="18">
        <v>22</v>
      </c>
      <c r="AV1642" s="39" t="s">
        <v>1991</v>
      </c>
      <c r="AW1642" s="116" t="s">
        <v>1990</v>
      </c>
      <c r="AX1642" s="178"/>
      <c r="BD1642" s="69"/>
    </row>
    <row r="1643" spans="1:56" ht="12.75" customHeight="1" x14ac:dyDescent="0.2">
      <c r="B1643" s="14" t="s">
        <v>231</v>
      </c>
      <c r="C1643" s="23">
        <v>5364</v>
      </c>
      <c r="D1643" s="64" t="s">
        <v>66</v>
      </c>
      <c r="E1643" s="169">
        <v>43906</v>
      </c>
      <c r="F1643" s="34" t="s">
        <v>1857</v>
      </c>
      <c r="G1643" s="23">
        <v>6</v>
      </c>
      <c r="H1643" s="54" t="s">
        <v>1858</v>
      </c>
      <c r="I1643" s="44" t="s">
        <v>1859</v>
      </c>
      <c r="O1643" s="18">
        <v>45</v>
      </c>
      <c r="AV1643" s="38"/>
      <c r="AW1643" s="116" t="s">
        <v>1992</v>
      </c>
      <c r="AX1643" s="178"/>
      <c r="BD1643" s="69"/>
    </row>
    <row r="1644" spans="1:56" ht="12.75" customHeight="1" x14ac:dyDescent="0.2">
      <c r="B1644" s="14" t="s">
        <v>2152</v>
      </c>
      <c r="C1644" s="23"/>
      <c r="D1644" s="64" t="s">
        <v>66</v>
      </c>
      <c r="E1644" s="169">
        <v>43906</v>
      </c>
      <c r="F1644" s="34" t="s">
        <v>1857</v>
      </c>
      <c r="G1644" s="23">
        <v>6</v>
      </c>
      <c r="H1644" s="54" t="s">
        <v>1858</v>
      </c>
      <c r="O1644" s="18">
        <v>45</v>
      </c>
      <c r="AV1644" s="39"/>
      <c r="AW1644" s="116"/>
      <c r="AX1644" s="178"/>
      <c r="BD1644" s="69"/>
    </row>
    <row r="1645" spans="1:56" ht="12.75" customHeight="1" x14ac:dyDescent="0.2">
      <c r="B1645" s="16" t="s">
        <v>340</v>
      </c>
      <c r="C1645" s="24">
        <v>784</v>
      </c>
      <c r="D1645" s="64" t="s">
        <v>66</v>
      </c>
      <c r="E1645" s="75">
        <v>43906</v>
      </c>
      <c r="F1645" s="34" t="s">
        <v>1860</v>
      </c>
      <c r="G1645" s="24">
        <v>7</v>
      </c>
      <c r="H1645" s="54" t="s">
        <v>94</v>
      </c>
      <c r="I1645" s="44" t="s">
        <v>95</v>
      </c>
      <c r="J1645" s="62">
        <v>10</v>
      </c>
      <c r="K1645" s="62"/>
      <c r="L1645" s="60"/>
      <c r="N1645" s="30" t="s">
        <v>197</v>
      </c>
      <c r="Q1645" s="40">
        <v>29</v>
      </c>
      <c r="U1645" s="121"/>
      <c r="V1645" s="63"/>
      <c r="W1645" s="63"/>
      <c r="X1645" s="63"/>
      <c r="Y1645" s="40" t="s">
        <v>735</v>
      </c>
      <c r="AD1645" s="23" t="s">
        <v>1507</v>
      </c>
      <c r="AF1645" s="23" t="s">
        <v>1507</v>
      </c>
      <c r="AG1645" s="23" t="s">
        <v>1507</v>
      </c>
      <c r="AH1645" s="23" t="s">
        <v>1507</v>
      </c>
      <c r="AI1645" s="23" t="s">
        <v>1507</v>
      </c>
      <c r="AJ1645" s="23" t="s">
        <v>1507</v>
      </c>
      <c r="AV1645" s="39" t="s">
        <v>1630</v>
      </c>
      <c r="AW1645" s="116" t="s">
        <v>1263</v>
      </c>
      <c r="AX1645" s="178"/>
      <c r="BD1645" s="69" t="s">
        <v>198</v>
      </c>
    </row>
    <row r="1646" spans="1:56" ht="12.75" customHeight="1" x14ac:dyDescent="0.2">
      <c r="B1646" s="16" t="s">
        <v>340</v>
      </c>
      <c r="C1646" s="24">
        <v>785</v>
      </c>
      <c r="D1646" s="64" t="s">
        <v>66</v>
      </c>
      <c r="E1646" s="75">
        <v>43906</v>
      </c>
      <c r="F1646" s="34" t="s">
        <v>1860</v>
      </c>
      <c r="G1646" s="24">
        <v>7</v>
      </c>
      <c r="H1646" s="54" t="s">
        <v>94</v>
      </c>
      <c r="I1646" s="44" t="s">
        <v>95</v>
      </c>
      <c r="J1646" s="62">
        <v>11</v>
      </c>
      <c r="K1646" s="62"/>
      <c r="L1646" s="60"/>
      <c r="Q1646" s="40">
        <v>36</v>
      </c>
      <c r="U1646" s="121"/>
      <c r="V1646" s="63"/>
      <c r="W1646" s="63"/>
      <c r="X1646" s="63"/>
      <c r="Y1646" s="40" t="s">
        <v>736</v>
      </c>
      <c r="AD1646" s="23" t="s">
        <v>1507</v>
      </c>
      <c r="AF1646" s="23" t="s">
        <v>1507</v>
      </c>
      <c r="AG1646" s="23" t="s">
        <v>1507</v>
      </c>
      <c r="AH1646" s="23" t="s">
        <v>1507</v>
      </c>
      <c r="AI1646" s="23" t="s">
        <v>1507</v>
      </c>
      <c r="AJ1646" s="23" t="s">
        <v>1507</v>
      </c>
      <c r="AV1646" s="39" t="s">
        <v>1630</v>
      </c>
      <c r="AW1646" s="116" t="s">
        <v>1263</v>
      </c>
      <c r="AX1646" s="178"/>
      <c r="BD1646" s="69" t="s">
        <v>198</v>
      </c>
    </row>
    <row r="1647" spans="1:56" s="68" customFormat="1" ht="12.75" customHeight="1" x14ac:dyDescent="0.2">
      <c r="A1647" s="66"/>
      <c r="B1647" s="16" t="s">
        <v>340</v>
      </c>
      <c r="C1647" s="24">
        <v>786</v>
      </c>
      <c r="D1647" s="64" t="s">
        <v>66</v>
      </c>
      <c r="E1647" s="75">
        <v>43906</v>
      </c>
      <c r="F1647" s="34" t="s">
        <v>1860</v>
      </c>
      <c r="G1647" s="24">
        <v>7</v>
      </c>
      <c r="H1647" s="54" t="s">
        <v>94</v>
      </c>
      <c r="I1647" s="44" t="s">
        <v>95</v>
      </c>
      <c r="J1647" s="62">
        <v>12</v>
      </c>
      <c r="K1647" s="62"/>
      <c r="L1647" s="60"/>
      <c r="M1647" s="63"/>
      <c r="N1647" s="30"/>
      <c r="O1647" s="18"/>
      <c r="P1647" s="18"/>
      <c r="Q1647" s="40">
        <v>26</v>
      </c>
      <c r="R1647" s="18"/>
      <c r="S1647" s="60"/>
      <c r="T1647" s="24"/>
      <c r="U1647" s="121"/>
      <c r="V1647" s="63"/>
      <c r="W1647" s="63"/>
      <c r="X1647" s="63"/>
      <c r="Y1647" s="40" t="s">
        <v>737</v>
      </c>
      <c r="Z1647" s="31"/>
      <c r="AA1647" s="24"/>
      <c r="AB1647" s="24"/>
      <c r="AC1647" s="24"/>
      <c r="AD1647" s="23" t="s">
        <v>1507</v>
      </c>
      <c r="AE1647" s="24"/>
      <c r="AF1647" s="23" t="s">
        <v>1507</v>
      </c>
      <c r="AG1647" s="23" t="s">
        <v>1507</v>
      </c>
      <c r="AH1647" s="23" t="s">
        <v>1507</v>
      </c>
      <c r="AI1647" s="23" t="s">
        <v>1507</v>
      </c>
      <c r="AJ1647" s="23" t="s">
        <v>1507</v>
      </c>
      <c r="AK1647" s="24"/>
      <c r="AL1647" s="24"/>
      <c r="AM1647" s="24"/>
      <c r="AN1647" s="24"/>
      <c r="AO1647" s="43"/>
      <c r="AP1647" s="38"/>
      <c r="AQ1647" s="24"/>
      <c r="AR1647" s="24"/>
      <c r="AS1647" s="24"/>
      <c r="AT1647" s="24"/>
      <c r="AU1647" s="24"/>
      <c r="AV1647" s="135" t="s">
        <v>1630</v>
      </c>
      <c r="AW1647" s="116" t="s">
        <v>1263</v>
      </c>
      <c r="AX1647" s="178"/>
      <c r="AY1647" s="52"/>
      <c r="AZ1647" s="42"/>
      <c r="BA1647" s="18"/>
      <c r="BB1647" s="18"/>
      <c r="BC1647" s="35"/>
      <c r="BD1647" s="69" t="s">
        <v>198</v>
      </c>
    </row>
    <row r="1648" spans="1:56" ht="12.75" customHeight="1" x14ac:dyDescent="0.2">
      <c r="B1648" s="16" t="s">
        <v>340</v>
      </c>
      <c r="C1648" s="24">
        <v>787</v>
      </c>
      <c r="D1648" s="64" t="s">
        <v>66</v>
      </c>
      <c r="E1648" s="75">
        <v>43906</v>
      </c>
      <c r="F1648" s="34" t="s">
        <v>1860</v>
      </c>
      <c r="G1648" s="24">
        <v>7</v>
      </c>
      <c r="H1648" s="54" t="s">
        <v>94</v>
      </c>
      <c r="I1648" s="44" t="s">
        <v>95</v>
      </c>
      <c r="J1648" s="62">
        <v>13</v>
      </c>
      <c r="K1648" s="62"/>
      <c r="L1648" s="60"/>
      <c r="Q1648" s="40">
        <v>27</v>
      </c>
      <c r="U1648" s="121"/>
      <c r="V1648" s="63"/>
      <c r="W1648" s="63"/>
      <c r="X1648" s="63"/>
      <c r="Y1648" s="40" t="s">
        <v>738</v>
      </c>
      <c r="AD1648" s="23" t="s">
        <v>1507</v>
      </c>
      <c r="AF1648" s="23" t="s">
        <v>1507</v>
      </c>
      <c r="AG1648" s="23" t="s">
        <v>1507</v>
      </c>
      <c r="AH1648" s="23" t="s">
        <v>1507</v>
      </c>
      <c r="AI1648" s="23" t="s">
        <v>1507</v>
      </c>
      <c r="AJ1648" s="23" t="s">
        <v>1507</v>
      </c>
      <c r="AV1648" s="135" t="s">
        <v>1630</v>
      </c>
      <c r="AX1648" s="178"/>
      <c r="BD1648" s="69" t="s">
        <v>198</v>
      </c>
    </row>
    <row r="1649" spans="2:56" ht="12.75" customHeight="1" x14ac:dyDescent="0.2">
      <c r="B1649" s="16" t="s">
        <v>340</v>
      </c>
      <c r="C1649" s="24">
        <v>788</v>
      </c>
      <c r="D1649" s="64" t="s">
        <v>66</v>
      </c>
      <c r="E1649" s="75">
        <v>43906</v>
      </c>
      <c r="F1649" s="34" t="s">
        <v>1860</v>
      </c>
      <c r="G1649" s="24">
        <v>7</v>
      </c>
      <c r="H1649" s="54" t="s">
        <v>94</v>
      </c>
      <c r="I1649" s="44" t="s">
        <v>95</v>
      </c>
      <c r="J1649" s="62">
        <v>14</v>
      </c>
      <c r="K1649" s="62"/>
      <c r="L1649" s="60"/>
      <c r="Q1649" s="40">
        <v>32</v>
      </c>
      <c r="U1649" s="121"/>
      <c r="V1649" s="63"/>
      <c r="W1649" s="63"/>
      <c r="X1649" s="63"/>
      <c r="Y1649" s="40" t="s">
        <v>739</v>
      </c>
      <c r="AD1649" s="23" t="s">
        <v>1507</v>
      </c>
      <c r="AF1649" s="23" t="s">
        <v>1507</v>
      </c>
      <c r="AG1649" s="23" t="s">
        <v>1507</v>
      </c>
      <c r="AH1649" s="23" t="s">
        <v>1507</v>
      </c>
      <c r="AI1649" s="23" t="s">
        <v>1507</v>
      </c>
      <c r="AJ1649" s="23" t="s">
        <v>1507</v>
      </c>
      <c r="AV1649" s="135" t="s">
        <v>1630</v>
      </c>
      <c r="AX1649" s="178"/>
      <c r="BD1649" s="69" t="s">
        <v>198</v>
      </c>
    </row>
    <row r="1650" spans="2:56" ht="12.75" customHeight="1" x14ac:dyDescent="0.2">
      <c r="B1650" s="16" t="s">
        <v>340</v>
      </c>
      <c r="C1650" s="24">
        <v>789</v>
      </c>
      <c r="D1650" s="64" t="s">
        <v>66</v>
      </c>
      <c r="E1650" s="75">
        <v>43906</v>
      </c>
      <c r="F1650" s="34" t="s">
        <v>1860</v>
      </c>
      <c r="G1650" s="24">
        <v>7</v>
      </c>
      <c r="H1650" s="54" t="s">
        <v>94</v>
      </c>
      <c r="I1650" s="44" t="s">
        <v>95</v>
      </c>
      <c r="J1650" s="62">
        <v>15</v>
      </c>
      <c r="K1650" s="62"/>
      <c r="L1650" s="60"/>
      <c r="Q1650" s="40">
        <v>24</v>
      </c>
      <c r="U1650" s="121"/>
      <c r="V1650" s="63"/>
      <c r="W1650" s="63"/>
      <c r="X1650" s="63"/>
      <c r="Y1650" s="40" t="s">
        <v>740</v>
      </c>
      <c r="AD1650" s="23" t="s">
        <v>1507</v>
      </c>
      <c r="AF1650" s="23" t="s">
        <v>1507</v>
      </c>
      <c r="AG1650" s="23" t="s">
        <v>1507</v>
      </c>
      <c r="AH1650" s="23" t="s">
        <v>1507</v>
      </c>
      <c r="AI1650" s="23" t="s">
        <v>1507</v>
      </c>
      <c r="AJ1650" s="23" t="s">
        <v>1507</v>
      </c>
      <c r="AV1650" s="135" t="s">
        <v>1630</v>
      </c>
      <c r="AX1650" s="178"/>
      <c r="BD1650" s="69" t="s">
        <v>198</v>
      </c>
    </row>
    <row r="1651" spans="2:56" ht="12.75" customHeight="1" x14ac:dyDescent="0.2">
      <c r="B1651" s="14" t="s">
        <v>231</v>
      </c>
      <c r="C1651" s="23">
        <v>5365</v>
      </c>
      <c r="D1651" s="64" t="s">
        <v>66</v>
      </c>
      <c r="E1651" s="169">
        <v>43906</v>
      </c>
      <c r="F1651" s="34" t="s">
        <v>1860</v>
      </c>
      <c r="G1651" s="23">
        <v>7</v>
      </c>
      <c r="H1651" s="54" t="s">
        <v>108</v>
      </c>
      <c r="I1651" s="44" t="s">
        <v>512</v>
      </c>
      <c r="O1651" s="18">
        <v>53</v>
      </c>
      <c r="AV1651" s="39" t="s">
        <v>1994</v>
      </c>
      <c r="AW1651" s="116" t="s">
        <v>1993</v>
      </c>
      <c r="AX1651" s="178"/>
      <c r="BD1651" s="69"/>
    </row>
    <row r="1652" spans="2:56" ht="12.75" customHeight="1" x14ac:dyDescent="0.2">
      <c r="B1652" s="14" t="s">
        <v>231</v>
      </c>
      <c r="C1652" s="23">
        <v>5366</v>
      </c>
      <c r="D1652" s="64" t="s">
        <v>66</v>
      </c>
      <c r="E1652" s="169">
        <v>43906</v>
      </c>
      <c r="F1652" s="34" t="s">
        <v>1860</v>
      </c>
      <c r="G1652" s="23">
        <v>7</v>
      </c>
      <c r="H1652" s="54" t="s">
        <v>108</v>
      </c>
      <c r="I1652" s="44" t="s">
        <v>512</v>
      </c>
      <c r="O1652" s="18">
        <v>45</v>
      </c>
      <c r="Y1652" s="40"/>
      <c r="AV1652" s="39" t="s">
        <v>1994</v>
      </c>
      <c r="AW1652" s="116" t="s">
        <v>1993</v>
      </c>
      <c r="AX1652" s="178"/>
      <c r="BD1652" s="69"/>
    </row>
    <row r="1653" spans="2:56" ht="12.75" customHeight="1" x14ac:dyDescent="0.2">
      <c r="B1653" s="14" t="s">
        <v>231</v>
      </c>
      <c r="C1653" s="23">
        <v>5367</v>
      </c>
      <c r="D1653" s="64" t="s">
        <v>66</v>
      </c>
      <c r="E1653" s="169">
        <v>43906</v>
      </c>
      <c r="F1653" s="34" t="s">
        <v>1860</v>
      </c>
      <c r="G1653" s="23">
        <v>7</v>
      </c>
      <c r="H1653" s="54" t="s">
        <v>108</v>
      </c>
      <c r="I1653" s="44" t="s">
        <v>512</v>
      </c>
      <c r="O1653" s="18">
        <v>35</v>
      </c>
      <c r="Y1653" s="40"/>
      <c r="AV1653" s="39" t="s">
        <v>1994</v>
      </c>
      <c r="AW1653" s="116" t="s">
        <v>1993</v>
      </c>
      <c r="AX1653" s="178"/>
      <c r="BD1653" s="69"/>
    </row>
    <row r="1654" spans="2:56" ht="12.75" customHeight="1" x14ac:dyDescent="0.2">
      <c r="B1654" s="14" t="s">
        <v>231</v>
      </c>
      <c r="C1654" s="23">
        <v>5368</v>
      </c>
      <c r="D1654" s="64" t="s">
        <v>66</v>
      </c>
      <c r="E1654" s="169">
        <v>43906</v>
      </c>
      <c r="F1654" s="34" t="s">
        <v>1860</v>
      </c>
      <c r="G1654" s="23">
        <v>7</v>
      </c>
      <c r="H1654" s="54" t="s">
        <v>108</v>
      </c>
      <c r="I1654" s="44" t="s">
        <v>512</v>
      </c>
      <c r="O1654" s="18">
        <v>35</v>
      </c>
      <c r="Y1654" s="40"/>
      <c r="AV1654" s="39" t="s">
        <v>1994</v>
      </c>
      <c r="AW1654" s="116" t="s">
        <v>1993</v>
      </c>
      <c r="AX1654" s="178"/>
      <c r="BD1654" s="69"/>
    </row>
    <row r="1655" spans="2:56" ht="12.75" customHeight="1" x14ac:dyDescent="0.2">
      <c r="B1655" s="14" t="s">
        <v>231</v>
      </c>
      <c r="C1655" s="23">
        <v>5369</v>
      </c>
      <c r="D1655" s="64" t="s">
        <v>66</v>
      </c>
      <c r="E1655" s="169">
        <v>43906</v>
      </c>
      <c r="F1655" s="34" t="s">
        <v>1860</v>
      </c>
      <c r="G1655" s="23">
        <v>7</v>
      </c>
      <c r="H1655" s="54" t="s">
        <v>108</v>
      </c>
      <c r="I1655" s="44" t="s">
        <v>512</v>
      </c>
      <c r="O1655" s="18">
        <v>35</v>
      </c>
      <c r="Y1655" s="40"/>
      <c r="AV1655" s="39" t="s">
        <v>1994</v>
      </c>
      <c r="AW1655" s="116" t="s">
        <v>1993</v>
      </c>
      <c r="AX1655" s="178"/>
      <c r="BD1655" s="69"/>
    </row>
    <row r="1656" spans="2:56" ht="12.75" customHeight="1" x14ac:dyDescent="0.2">
      <c r="B1656" s="14" t="s">
        <v>231</v>
      </c>
      <c r="C1656" s="23">
        <v>5370</v>
      </c>
      <c r="D1656" s="64" t="s">
        <v>66</v>
      </c>
      <c r="E1656" s="169">
        <v>43906</v>
      </c>
      <c r="F1656" s="34" t="s">
        <v>1860</v>
      </c>
      <c r="G1656" s="23">
        <v>7</v>
      </c>
      <c r="H1656" s="54" t="s">
        <v>108</v>
      </c>
      <c r="I1656" s="44" t="s">
        <v>512</v>
      </c>
      <c r="O1656" s="18">
        <v>45</v>
      </c>
      <c r="Y1656" s="40"/>
      <c r="AV1656" s="39" t="s">
        <v>1994</v>
      </c>
      <c r="AW1656" s="116" t="s">
        <v>1993</v>
      </c>
      <c r="AX1656" s="178"/>
      <c r="BD1656" s="69"/>
    </row>
    <row r="1657" spans="2:56" ht="12.75" customHeight="1" x14ac:dyDescent="0.2">
      <c r="B1657" s="14" t="s">
        <v>231</v>
      </c>
      <c r="C1657" s="23">
        <v>5371</v>
      </c>
      <c r="D1657" s="64" t="s">
        <v>66</v>
      </c>
      <c r="E1657" s="169">
        <v>43906</v>
      </c>
      <c r="F1657" s="34" t="s">
        <v>1860</v>
      </c>
      <c r="G1657" s="23">
        <v>7</v>
      </c>
      <c r="H1657" s="54" t="s">
        <v>108</v>
      </c>
      <c r="I1657" s="44" t="s">
        <v>512</v>
      </c>
      <c r="O1657" s="18">
        <v>50</v>
      </c>
      <c r="Y1657" s="40"/>
      <c r="AV1657" s="39" t="s">
        <v>1994</v>
      </c>
      <c r="AW1657" s="116" t="s">
        <v>1993</v>
      </c>
      <c r="AX1657" s="178"/>
      <c r="BD1657" s="69"/>
    </row>
    <row r="1658" spans="2:56" ht="12.75" customHeight="1" x14ac:dyDescent="0.2">
      <c r="B1658" s="14" t="s">
        <v>231</v>
      </c>
      <c r="C1658" s="23">
        <v>5372</v>
      </c>
      <c r="D1658" s="64" t="s">
        <v>66</v>
      </c>
      <c r="E1658" s="169">
        <v>43906</v>
      </c>
      <c r="F1658" s="34" t="s">
        <v>1860</v>
      </c>
      <c r="G1658" s="23">
        <v>7</v>
      </c>
      <c r="H1658" s="54" t="s">
        <v>108</v>
      </c>
      <c r="I1658" s="44" t="s">
        <v>512</v>
      </c>
      <c r="M1658" s="88"/>
      <c r="O1658" s="18">
        <v>39</v>
      </c>
      <c r="Y1658" s="40"/>
      <c r="AV1658" s="39" t="s">
        <v>1994</v>
      </c>
      <c r="AW1658" s="116" t="s">
        <v>1993</v>
      </c>
      <c r="AX1658" s="178"/>
      <c r="BD1658" s="69"/>
    </row>
    <row r="1659" spans="2:56" ht="12.75" customHeight="1" x14ac:dyDescent="0.2">
      <c r="B1659" s="14" t="s">
        <v>231</v>
      </c>
      <c r="C1659" s="23">
        <v>5373</v>
      </c>
      <c r="D1659" s="64" t="s">
        <v>66</v>
      </c>
      <c r="E1659" s="169">
        <v>43906</v>
      </c>
      <c r="F1659" s="34" t="s">
        <v>1860</v>
      </c>
      <c r="G1659" s="23">
        <v>7</v>
      </c>
      <c r="H1659" s="54" t="s">
        <v>108</v>
      </c>
      <c r="I1659" s="44" t="s">
        <v>512</v>
      </c>
      <c r="O1659" s="18">
        <v>35</v>
      </c>
      <c r="Y1659" s="40"/>
      <c r="AV1659" s="39" t="s">
        <v>1994</v>
      </c>
      <c r="AW1659" s="116" t="s">
        <v>1993</v>
      </c>
      <c r="AX1659" s="178"/>
      <c r="BD1659" s="69"/>
    </row>
    <row r="1660" spans="2:56" ht="12.75" customHeight="1" x14ac:dyDescent="0.2">
      <c r="B1660" s="14" t="s">
        <v>231</v>
      </c>
      <c r="C1660" s="23">
        <v>5374</v>
      </c>
      <c r="D1660" s="64" t="s">
        <v>66</v>
      </c>
      <c r="E1660" s="169">
        <v>43906</v>
      </c>
      <c r="F1660" s="34" t="s">
        <v>1860</v>
      </c>
      <c r="G1660" s="23">
        <v>7</v>
      </c>
      <c r="H1660" s="54" t="s">
        <v>108</v>
      </c>
      <c r="I1660" s="44" t="s">
        <v>512</v>
      </c>
      <c r="M1660" s="88"/>
      <c r="O1660" s="18">
        <v>40</v>
      </c>
      <c r="Y1660" s="40"/>
      <c r="AV1660" s="39" t="s">
        <v>1994</v>
      </c>
      <c r="AW1660" s="116" t="s">
        <v>1993</v>
      </c>
      <c r="AX1660" s="178"/>
      <c r="BA1660" s="56"/>
      <c r="BD1660" s="69"/>
    </row>
    <row r="1661" spans="2:56" ht="12.75" customHeight="1" x14ac:dyDescent="0.2">
      <c r="B1661" s="14" t="s">
        <v>231</v>
      </c>
      <c r="C1661" s="23">
        <v>5375</v>
      </c>
      <c r="D1661" s="64" t="s">
        <v>66</v>
      </c>
      <c r="E1661" s="169">
        <v>43906</v>
      </c>
      <c r="F1661" s="34" t="s">
        <v>1860</v>
      </c>
      <c r="G1661" s="23">
        <v>7</v>
      </c>
      <c r="H1661" s="54" t="s">
        <v>108</v>
      </c>
      <c r="I1661" s="44" t="s">
        <v>512</v>
      </c>
      <c r="O1661" s="18">
        <v>45</v>
      </c>
      <c r="Y1661" s="40"/>
      <c r="AV1661" s="39" t="s">
        <v>1994</v>
      </c>
      <c r="AW1661" s="116" t="s">
        <v>1993</v>
      </c>
      <c r="AX1661" s="178"/>
      <c r="BD1661" s="69"/>
    </row>
    <row r="1662" spans="2:56" ht="12.75" customHeight="1" x14ac:dyDescent="0.2">
      <c r="B1662" s="14" t="s">
        <v>231</v>
      </c>
      <c r="C1662" s="23">
        <v>5376</v>
      </c>
      <c r="D1662" s="64" t="s">
        <v>66</v>
      </c>
      <c r="E1662" s="169">
        <v>43906</v>
      </c>
      <c r="F1662" s="34" t="s">
        <v>1860</v>
      </c>
      <c r="G1662" s="23">
        <v>7</v>
      </c>
      <c r="H1662" s="54" t="s">
        <v>108</v>
      </c>
      <c r="I1662" s="44" t="s">
        <v>512</v>
      </c>
      <c r="O1662" s="18">
        <v>44</v>
      </c>
      <c r="Y1662" s="40"/>
      <c r="AV1662" s="39" t="s">
        <v>1994</v>
      </c>
      <c r="AW1662" s="116" t="s">
        <v>1993</v>
      </c>
      <c r="AX1662" s="178"/>
      <c r="BD1662" s="69"/>
    </row>
    <row r="1663" spans="2:56" ht="12.75" customHeight="1" x14ac:dyDescent="0.2">
      <c r="B1663" s="14" t="s">
        <v>231</v>
      </c>
      <c r="C1663" s="23">
        <v>5377</v>
      </c>
      <c r="D1663" s="64" t="s">
        <v>66</v>
      </c>
      <c r="E1663" s="169">
        <v>43906</v>
      </c>
      <c r="F1663" s="34" t="s">
        <v>1860</v>
      </c>
      <c r="G1663" s="23">
        <v>7</v>
      </c>
      <c r="H1663" s="54" t="s">
        <v>108</v>
      </c>
      <c r="I1663" s="44" t="s">
        <v>512</v>
      </c>
      <c r="O1663" s="18">
        <v>45</v>
      </c>
      <c r="Y1663" s="40"/>
      <c r="AV1663" s="39" t="s">
        <v>1994</v>
      </c>
      <c r="AW1663" s="116" t="s">
        <v>1993</v>
      </c>
      <c r="AX1663" s="178"/>
      <c r="BD1663" s="69"/>
    </row>
    <row r="1664" spans="2:56" ht="12.75" customHeight="1" x14ac:dyDescent="0.2">
      <c r="B1664" s="14" t="s">
        <v>231</v>
      </c>
      <c r="C1664" s="23">
        <v>5378</v>
      </c>
      <c r="D1664" s="64" t="s">
        <v>66</v>
      </c>
      <c r="E1664" s="169">
        <v>43906</v>
      </c>
      <c r="F1664" s="34" t="s">
        <v>1860</v>
      </c>
      <c r="G1664" s="23">
        <v>7</v>
      </c>
      <c r="H1664" s="54" t="s">
        <v>108</v>
      </c>
      <c r="I1664" s="44" t="s">
        <v>512</v>
      </c>
      <c r="O1664" s="18">
        <v>27</v>
      </c>
      <c r="Y1664" s="40"/>
      <c r="AV1664" s="39" t="s">
        <v>1994</v>
      </c>
      <c r="AW1664" s="116" t="s">
        <v>1993</v>
      </c>
      <c r="AX1664" s="178"/>
      <c r="BD1664" s="69"/>
    </row>
    <row r="1665" spans="1:56" ht="12.75" customHeight="1" x14ac:dyDescent="0.2">
      <c r="B1665" s="14" t="s">
        <v>231</v>
      </c>
      <c r="C1665" s="23">
        <v>5379</v>
      </c>
      <c r="D1665" s="64" t="s">
        <v>66</v>
      </c>
      <c r="E1665" s="169">
        <v>43906</v>
      </c>
      <c r="F1665" s="34" t="s">
        <v>1860</v>
      </c>
      <c r="G1665" s="23">
        <v>7</v>
      </c>
      <c r="H1665" s="54" t="s">
        <v>108</v>
      </c>
      <c r="I1665" s="44" t="s">
        <v>512</v>
      </c>
      <c r="O1665" s="18">
        <v>30</v>
      </c>
      <c r="Y1665" s="40"/>
      <c r="AV1665" s="39" t="s">
        <v>1994</v>
      </c>
      <c r="AW1665" s="116" t="s">
        <v>1993</v>
      </c>
      <c r="AX1665" s="178"/>
      <c r="BD1665" s="69"/>
    </row>
    <row r="1666" spans="1:56" ht="12.75" customHeight="1" x14ac:dyDescent="0.2">
      <c r="B1666" s="14" t="s">
        <v>231</v>
      </c>
      <c r="C1666" s="23">
        <v>5380</v>
      </c>
      <c r="D1666" s="64" t="s">
        <v>66</v>
      </c>
      <c r="E1666" s="169">
        <v>43906</v>
      </c>
      <c r="F1666" s="34" t="s">
        <v>1860</v>
      </c>
      <c r="G1666" s="23">
        <v>7</v>
      </c>
      <c r="H1666" s="54" t="s">
        <v>108</v>
      </c>
      <c r="I1666" s="44" t="s">
        <v>512</v>
      </c>
      <c r="M1666" s="88"/>
      <c r="O1666" s="18">
        <v>39</v>
      </c>
      <c r="Y1666" s="40"/>
      <c r="AV1666" s="39" t="s">
        <v>1994</v>
      </c>
      <c r="AW1666" s="116" t="s">
        <v>1993</v>
      </c>
      <c r="AX1666" s="178"/>
      <c r="BD1666" s="69"/>
    </row>
    <row r="1667" spans="1:56" ht="12.75" customHeight="1" x14ac:dyDescent="0.2">
      <c r="B1667" s="14" t="s">
        <v>231</v>
      </c>
      <c r="C1667" s="23">
        <v>5381</v>
      </c>
      <c r="D1667" s="64" t="s">
        <v>66</v>
      </c>
      <c r="E1667" s="169">
        <v>43906</v>
      </c>
      <c r="F1667" s="34" t="s">
        <v>1860</v>
      </c>
      <c r="G1667" s="23">
        <v>7</v>
      </c>
      <c r="H1667" s="54" t="s">
        <v>108</v>
      </c>
      <c r="I1667" s="44" t="s">
        <v>512</v>
      </c>
      <c r="O1667" s="18">
        <v>45</v>
      </c>
      <c r="Y1667" s="40"/>
      <c r="AV1667" s="39" t="s">
        <v>1994</v>
      </c>
      <c r="AW1667" s="116" t="s">
        <v>1993</v>
      </c>
      <c r="AX1667" s="178"/>
      <c r="BD1667" s="69"/>
    </row>
    <row r="1668" spans="1:56" ht="12.75" customHeight="1" x14ac:dyDescent="0.2">
      <c r="B1668" s="16" t="s">
        <v>340</v>
      </c>
      <c r="C1668" s="24">
        <v>790</v>
      </c>
      <c r="D1668" s="64" t="s">
        <v>66</v>
      </c>
      <c r="E1668" s="75">
        <v>43906</v>
      </c>
      <c r="F1668" s="34" t="s">
        <v>1860</v>
      </c>
      <c r="G1668" s="24">
        <v>7</v>
      </c>
      <c r="H1668" s="55" t="s">
        <v>134</v>
      </c>
      <c r="I1668" s="44" t="s">
        <v>95</v>
      </c>
      <c r="J1668" s="62">
        <v>2</v>
      </c>
      <c r="K1668" s="62"/>
      <c r="L1668" s="60"/>
      <c r="M1668" s="88"/>
      <c r="Q1668" s="40">
        <v>49</v>
      </c>
      <c r="U1668" s="121"/>
      <c r="V1668" s="63"/>
      <c r="W1668" s="63"/>
      <c r="X1668" s="63"/>
      <c r="Y1668" s="40" t="s">
        <v>741</v>
      </c>
      <c r="AD1668" s="23" t="s">
        <v>1507</v>
      </c>
      <c r="AF1668" s="23" t="s">
        <v>1507</v>
      </c>
      <c r="AG1668" s="23" t="s">
        <v>1507</v>
      </c>
      <c r="AH1668" s="23" t="s">
        <v>1507</v>
      </c>
      <c r="AI1668" s="23" t="s">
        <v>1507</v>
      </c>
      <c r="AJ1668" s="23" t="s">
        <v>1507</v>
      </c>
      <c r="AV1668" s="38"/>
      <c r="AX1668" s="178"/>
      <c r="BD1668" s="69" t="s">
        <v>199</v>
      </c>
    </row>
    <row r="1669" spans="1:56" ht="12.75" customHeight="1" x14ac:dyDescent="0.2">
      <c r="B1669" s="16" t="s">
        <v>340</v>
      </c>
      <c r="C1669" s="24">
        <v>791</v>
      </c>
      <c r="D1669" s="64" t="s">
        <v>66</v>
      </c>
      <c r="E1669" s="75">
        <v>43906</v>
      </c>
      <c r="F1669" s="34" t="s">
        <v>1860</v>
      </c>
      <c r="G1669" s="24">
        <v>7</v>
      </c>
      <c r="H1669" s="55" t="s">
        <v>134</v>
      </c>
      <c r="I1669" s="44" t="s">
        <v>95</v>
      </c>
      <c r="J1669" s="62">
        <v>3</v>
      </c>
      <c r="K1669" s="62"/>
      <c r="L1669" s="60"/>
      <c r="M1669" s="88"/>
      <c r="Q1669" s="40">
        <v>45</v>
      </c>
      <c r="U1669" s="121"/>
      <c r="V1669" s="63"/>
      <c r="W1669" s="63"/>
      <c r="X1669" s="63"/>
      <c r="Y1669" s="40" t="s">
        <v>742</v>
      </c>
      <c r="AD1669" s="23" t="s">
        <v>1507</v>
      </c>
      <c r="AF1669" s="23" t="s">
        <v>1507</v>
      </c>
      <c r="AG1669" s="23" t="s">
        <v>1507</v>
      </c>
      <c r="AH1669" s="23" t="s">
        <v>1507</v>
      </c>
      <c r="AI1669" s="23" t="s">
        <v>1507</v>
      </c>
      <c r="AJ1669" s="23" t="s">
        <v>1507</v>
      </c>
      <c r="AV1669" s="38"/>
      <c r="AX1669" s="178"/>
      <c r="BD1669" s="69" t="s">
        <v>199</v>
      </c>
    </row>
    <row r="1670" spans="1:56" ht="12.75" customHeight="1" x14ac:dyDescent="0.2">
      <c r="A1670" s="68"/>
      <c r="B1670" s="16" t="s">
        <v>340</v>
      </c>
      <c r="C1670" s="24">
        <v>792</v>
      </c>
      <c r="D1670" s="64" t="s">
        <v>66</v>
      </c>
      <c r="E1670" s="75">
        <v>43906</v>
      </c>
      <c r="F1670" s="34" t="s">
        <v>1860</v>
      </c>
      <c r="G1670" s="24">
        <v>7</v>
      </c>
      <c r="H1670" s="55" t="s">
        <v>134</v>
      </c>
      <c r="I1670" s="44" t="s">
        <v>95</v>
      </c>
      <c r="J1670" s="62">
        <v>4</v>
      </c>
      <c r="K1670" s="62"/>
      <c r="L1670" s="60"/>
      <c r="M1670" s="88"/>
      <c r="Q1670" s="40">
        <v>37</v>
      </c>
      <c r="U1670" s="121"/>
      <c r="V1670" s="63"/>
      <c r="W1670" s="63"/>
      <c r="X1670" s="63"/>
      <c r="Y1670" s="40" t="s">
        <v>743</v>
      </c>
      <c r="AD1670" s="23" t="s">
        <v>1507</v>
      </c>
      <c r="AF1670" s="23" t="s">
        <v>1507</v>
      </c>
      <c r="AG1670" s="23" t="s">
        <v>1507</v>
      </c>
      <c r="AH1670" s="23" t="s">
        <v>1507</v>
      </c>
      <c r="AI1670" s="23" t="s">
        <v>1507</v>
      </c>
      <c r="AJ1670" s="23" t="s">
        <v>1507</v>
      </c>
      <c r="AV1670" s="38"/>
      <c r="AX1670" s="178"/>
      <c r="BD1670" s="69" t="s">
        <v>199</v>
      </c>
    </row>
    <row r="1671" spans="1:56" ht="12.75" customHeight="1" x14ac:dyDescent="0.2">
      <c r="A1671" s="68"/>
      <c r="B1671" s="16" t="s">
        <v>340</v>
      </c>
      <c r="C1671" s="24">
        <v>793</v>
      </c>
      <c r="D1671" s="64" t="s">
        <v>66</v>
      </c>
      <c r="E1671" s="75">
        <v>43906</v>
      </c>
      <c r="F1671" s="34" t="s">
        <v>1860</v>
      </c>
      <c r="G1671" s="24">
        <v>7</v>
      </c>
      <c r="H1671" s="55" t="s">
        <v>134</v>
      </c>
      <c r="I1671" s="44" t="s">
        <v>95</v>
      </c>
      <c r="J1671" s="62">
        <v>5</v>
      </c>
      <c r="K1671" s="62"/>
      <c r="L1671" s="60"/>
      <c r="M1671" s="88"/>
      <c r="Q1671" s="51">
        <v>41</v>
      </c>
      <c r="U1671" s="121"/>
      <c r="V1671" s="63"/>
      <c r="W1671" s="63"/>
      <c r="X1671" s="63"/>
      <c r="Y1671" s="40" t="s">
        <v>744</v>
      </c>
      <c r="AD1671" s="23" t="s">
        <v>1507</v>
      </c>
      <c r="AF1671" s="23" t="s">
        <v>1507</v>
      </c>
      <c r="AG1671" s="23" t="s">
        <v>1507</v>
      </c>
      <c r="AH1671" s="23" t="s">
        <v>1507</v>
      </c>
      <c r="AI1671" s="23" t="s">
        <v>1507</v>
      </c>
      <c r="AJ1671" s="23" t="s">
        <v>1507</v>
      </c>
      <c r="AV1671" s="38"/>
      <c r="AX1671" s="178"/>
      <c r="BD1671" s="69" t="s">
        <v>199</v>
      </c>
    </row>
    <row r="1672" spans="1:56" ht="12.75" customHeight="1" x14ac:dyDescent="0.2">
      <c r="A1672" s="68"/>
      <c r="B1672" s="16" t="s">
        <v>340</v>
      </c>
      <c r="C1672" s="24">
        <v>794</v>
      </c>
      <c r="D1672" s="64" t="s">
        <v>66</v>
      </c>
      <c r="E1672" s="75">
        <v>43906</v>
      </c>
      <c r="F1672" s="34" t="s">
        <v>1860</v>
      </c>
      <c r="G1672" s="24">
        <v>7</v>
      </c>
      <c r="H1672" s="55" t="s">
        <v>134</v>
      </c>
      <c r="I1672" s="44" t="s">
        <v>95</v>
      </c>
      <c r="J1672" s="62">
        <v>6</v>
      </c>
      <c r="K1672" s="62"/>
      <c r="L1672" s="60"/>
      <c r="M1672" s="88"/>
      <c r="Q1672" s="51">
        <v>33</v>
      </c>
      <c r="U1672" s="121"/>
      <c r="V1672" s="63"/>
      <c r="W1672" s="63"/>
      <c r="X1672" s="63"/>
      <c r="Y1672" s="40" t="s">
        <v>745</v>
      </c>
      <c r="AD1672" s="23" t="s">
        <v>1507</v>
      </c>
      <c r="AF1672" s="23" t="s">
        <v>1507</v>
      </c>
      <c r="AG1672" s="23" t="s">
        <v>1507</v>
      </c>
      <c r="AH1672" s="23" t="s">
        <v>1507</v>
      </c>
      <c r="AI1672" s="23" t="s">
        <v>1507</v>
      </c>
      <c r="AJ1672" s="23" t="s">
        <v>1507</v>
      </c>
      <c r="AV1672" s="38"/>
      <c r="AX1672" s="178"/>
      <c r="BD1672" s="69" t="s">
        <v>199</v>
      </c>
    </row>
    <row r="1673" spans="1:56" ht="12.75" customHeight="1" x14ac:dyDescent="0.2">
      <c r="A1673" s="68"/>
      <c r="B1673" s="16" t="s">
        <v>340</v>
      </c>
      <c r="C1673" s="24">
        <v>795</v>
      </c>
      <c r="D1673" s="64" t="s">
        <v>66</v>
      </c>
      <c r="E1673" s="75">
        <v>43906</v>
      </c>
      <c r="F1673" s="34" t="s">
        <v>1860</v>
      </c>
      <c r="G1673" s="24">
        <v>7</v>
      </c>
      <c r="H1673" s="55" t="s">
        <v>134</v>
      </c>
      <c r="I1673" s="44" t="s">
        <v>95</v>
      </c>
      <c r="J1673" s="62">
        <v>7</v>
      </c>
      <c r="K1673" s="62"/>
      <c r="L1673" s="60"/>
      <c r="M1673" s="88"/>
      <c r="Q1673" s="51">
        <v>37</v>
      </c>
      <c r="U1673" s="121"/>
      <c r="V1673" s="63"/>
      <c r="W1673" s="63"/>
      <c r="X1673" s="63"/>
      <c r="Y1673" s="40" t="s">
        <v>746</v>
      </c>
      <c r="AD1673" s="23" t="s">
        <v>1507</v>
      </c>
      <c r="AF1673" s="23" t="s">
        <v>1507</v>
      </c>
      <c r="AG1673" s="23" t="s">
        <v>1507</v>
      </c>
      <c r="AH1673" s="23" t="s">
        <v>1507</v>
      </c>
      <c r="AI1673" s="23" t="s">
        <v>1507</v>
      </c>
      <c r="AJ1673" s="23" t="s">
        <v>1507</v>
      </c>
      <c r="AV1673" s="38"/>
      <c r="AX1673" s="178"/>
      <c r="BD1673" s="69" t="s">
        <v>199</v>
      </c>
    </row>
    <row r="1674" spans="1:56" ht="12.75" customHeight="1" x14ac:dyDescent="0.2">
      <c r="A1674" s="68"/>
      <c r="B1674" s="14" t="s">
        <v>768</v>
      </c>
      <c r="C1674" s="23">
        <v>796</v>
      </c>
      <c r="D1674" s="64" t="s">
        <v>66</v>
      </c>
      <c r="E1674" s="75">
        <v>43906</v>
      </c>
      <c r="F1674" s="34" t="s">
        <v>1860</v>
      </c>
      <c r="G1674" s="23">
        <v>7</v>
      </c>
      <c r="H1674" s="54" t="s">
        <v>196</v>
      </c>
      <c r="I1674" s="44" t="s">
        <v>497</v>
      </c>
      <c r="J1674" s="60">
        <v>127</v>
      </c>
      <c r="K1674" s="60"/>
      <c r="L1674" s="60"/>
      <c r="M1674" s="142">
        <v>5262</v>
      </c>
      <c r="N1674" s="49">
        <v>377</v>
      </c>
      <c r="O1674" s="29">
        <v>340</v>
      </c>
      <c r="P1674" s="29"/>
      <c r="Q1674" s="57"/>
      <c r="R1674" s="29">
        <v>526</v>
      </c>
      <c r="T1674" s="23"/>
      <c r="U1674" s="79">
        <v>7861</v>
      </c>
      <c r="V1674" s="61">
        <v>7081</v>
      </c>
      <c r="W1674" s="61" t="s">
        <v>759</v>
      </c>
      <c r="Z1674" s="32">
        <v>11250</v>
      </c>
      <c r="AA1674" s="23">
        <v>1</v>
      </c>
      <c r="AB1674" s="23"/>
      <c r="AC1674" s="23"/>
      <c r="AD1674" s="23" t="s">
        <v>1507</v>
      </c>
      <c r="AE1674" s="23"/>
      <c r="AF1674" s="23" t="s">
        <v>1507</v>
      </c>
      <c r="AG1674" s="23" t="s">
        <v>1507</v>
      </c>
      <c r="AH1674" s="23" t="s">
        <v>1507</v>
      </c>
      <c r="AI1674" s="23" t="s">
        <v>1507</v>
      </c>
      <c r="AJ1674" s="23" t="s">
        <v>1507</v>
      </c>
      <c r="AK1674" s="23"/>
      <c r="AL1674" s="23"/>
      <c r="AM1674" s="23" t="s">
        <v>761</v>
      </c>
      <c r="AN1674" s="23"/>
      <c r="AO1674" s="44">
        <v>1</v>
      </c>
      <c r="AP1674" s="39"/>
      <c r="AQ1674" s="23"/>
      <c r="AR1674" s="23">
        <v>105</v>
      </c>
      <c r="AS1674" s="23"/>
      <c r="AT1674" s="23">
        <v>1042</v>
      </c>
      <c r="AU1674" s="23">
        <v>104</v>
      </c>
      <c r="AV1674" s="39" t="s">
        <v>763</v>
      </c>
      <c r="AW1674" s="116" t="s">
        <v>764</v>
      </c>
      <c r="AX1674" s="117">
        <v>51</v>
      </c>
      <c r="AY1674" s="53"/>
      <c r="AZ1674" s="50" t="s">
        <v>2193</v>
      </c>
      <c r="BA1674" s="29"/>
      <c r="BB1674" s="29">
        <v>106</v>
      </c>
      <c r="BC1674" s="36"/>
      <c r="BD1674" s="71"/>
    </row>
    <row r="1675" spans="1:56" ht="12.75" customHeight="1" x14ac:dyDescent="0.2">
      <c r="B1675" s="14" t="s">
        <v>768</v>
      </c>
      <c r="C1675" s="23">
        <v>797</v>
      </c>
      <c r="D1675" s="64" t="s">
        <v>66</v>
      </c>
      <c r="E1675" s="75">
        <v>43906</v>
      </c>
      <c r="F1675" s="34" t="s">
        <v>1860</v>
      </c>
      <c r="G1675" s="23">
        <v>7</v>
      </c>
      <c r="H1675" s="54" t="s">
        <v>196</v>
      </c>
      <c r="I1675" s="44" t="s">
        <v>497</v>
      </c>
      <c r="J1675" s="60">
        <v>128</v>
      </c>
      <c r="K1675" s="60"/>
      <c r="L1675" s="60"/>
      <c r="M1675" s="142">
        <v>5273</v>
      </c>
      <c r="N1675" s="49">
        <v>375</v>
      </c>
      <c r="O1675" s="29">
        <v>344</v>
      </c>
      <c r="P1675" s="77"/>
      <c r="Q1675" s="57"/>
      <c r="R1675" s="29">
        <v>514</v>
      </c>
      <c r="T1675" s="23"/>
      <c r="U1675" s="79">
        <v>7862</v>
      </c>
      <c r="V1675" s="61">
        <v>7082</v>
      </c>
      <c r="W1675" s="61" t="s">
        <v>760</v>
      </c>
      <c r="Z1675" s="32">
        <v>11250</v>
      </c>
      <c r="AA1675" s="23">
        <v>2</v>
      </c>
      <c r="AB1675" s="23"/>
      <c r="AC1675" s="23"/>
      <c r="AD1675" s="23" t="s">
        <v>1507</v>
      </c>
      <c r="AE1675" s="23"/>
      <c r="AF1675" s="23" t="s">
        <v>1507</v>
      </c>
      <c r="AG1675" s="23" t="s">
        <v>1507</v>
      </c>
      <c r="AH1675" s="23" t="s">
        <v>1507</v>
      </c>
      <c r="AI1675" s="23" t="s">
        <v>1507</v>
      </c>
      <c r="AJ1675" s="23" t="s">
        <v>1507</v>
      </c>
      <c r="AK1675" s="23"/>
      <c r="AL1675" s="23"/>
      <c r="AM1675" s="23" t="s">
        <v>762</v>
      </c>
      <c r="AN1675" s="23"/>
      <c r="AO1675" s="44">
        <v>2</v>
      </c>
      <c r="AP1675" s="39"/>
      <c r="AQ1675" s="23"/>
      <c r="AR1675" s="23">
        <v>108</v>
      </c>
      <c r="AS1675" s="23">
        <v>109</v>
      </c>
      <c r="AT1675" s="23">
        <v>1043</v>
      </c>
      <c r="AU1675" s="23">
        <v>107</v>
      </c>
      <c r="AV1675" s="39" t="s">
        <v>1627</v>
      </c>
      <c r="AW1675" s="116" t="s">
        <v>766</v>
      </c>
      <c r="AX1675" s="117">
        <v>52</v>
      </c>
      <c r="AY1675" s="53"/>
      <c r="AZ1675" s="50" t="s">
        <v>2193</v>
      </c>
      <c r="BA1675" s="29"/>
      <c r="BB1675" s="29">
        <v>110</v>
      </c>
      <c r="BC1675" s="36"/>
      <c r="BD1675" s="71"/>
    </row>
    <row r="1676" spans="1:56" ht="12.75" customHeight="1" x14ac:dyDescent="0.2">
      <c r="B1676" s="16" t="s">
        <v>340</v>
      </c>
      <c r="C1676" s="24">
        <v>798</v>
      </c>
      <c r="D1676" s="64" t="s">
        <v>66</v>
      </c>
      <c r="E1676" s="75">
        <v>43907</v>
      </c>
      <c r="F1676" s="168">
        <v>0.16805555555555554</v>
      </c>
      <c r="G1676" s="24">
        <v>8</v>
      </c>
      <c r="H1676" s="54" t="s">
        <v>94</v>
      </c>
      <c r="I1676" s="44" t="s">
        <v>95</v>
      </c>
      <c r="J1676" s="62">
        <v>16</v>
      </c>
      <c r="K1676" s="62"/>
      <c r="L1676" s="60"/>
      <c r="M1676" s="88"/>
      <c r="Q1676" s="51">
        <v>47</v>
      </c>
      <c r="U1676" s="121"/>
      <c r="V1676" s="63"/>
      <c r="W1676" s="63"/>
      <c r="X1676" s="63"/>
      <c r="Y1676" s="40" t="s">
        <v>224</v>
      </c>
      <c r="AD1676" s="23" t="s">
        <v>1507</v>
      </c>
      <c r="AF1676" s="23" t="s">
        <v>1507</v>
      </c>
      <c r="AG1676" s="23" t="s">
        <v>1507</v>
      </c>
      <c r="AH1676" s="23" t="s">
        <v>1507</v>
      </c>
      <c r="AI1676" s="23" t="s">
        <v>1507</v>
      </c>
      <c r="AJ1676" s="23" t="s">
        <v>1507</v>
      </c>
      <c r="AV1676" s="38"/>
      <c r="AW1676" s="80" t="s">
        <v>1264</v>
      </c>
      <c r="AX1676" s="178"/>
      <c r="BD1676" s="69"/>
    </row>
    <row r="1677" spans="1:56" ht="12.75" customHeight="1" x14ac:dyDescent="0.2">
      <c r="B1677" s="16" t="s">
        <v>340</v>
      </c>
      <c r="C1677" s="24">
        <v>799</v>
      </c>
      <c r="D1677" s="64" t="s">
        <v>66</v>
      </c>
      <c r="E1677" s="75">
        <v>43907</v>
      </c>
      <c r="F1677" s="168">
        <v>0.16805555555555554</v>
      </c>
      <c r="G1677" s="24">
        <v>8</v>
      </c>
      <c r="H1677" s="54" t="s">
        <v>94</v>
      </c>
      <c r="I1677" s="44" t="s">
        <v>95</v>
      </c>
      <c r="J1677" s="62">
        <v>17</v>
      </c>
      <c r="K1677" s="62"/>
      <c r="L1677" s="60"/>
      <c r="M1677" s="88"/>
      <c r="Q1677" s="51">
        <v>52</v>
      </c>
      <c r="U1677" s="121"/>
      <c r="V1677" s="63"/>
      <c r="W1677" s="63"/>
      <c r="X1677" s="63"/>
      <c r="Y1677" s="40" t="s">
        <v>225</v>
      </c>
      <c r="AD1677" s="23" t="s">
        <v>1507</v>
      </c>
      <c r="AF1677" s="23" t="s">
        <v>1507</v>
      </c>
      <c r="AG1677" s="23" t="s">
        <v>1507</v>
      </c>
      <c r="AH1677" s="23" t="s">
        <v>1507</v>
      </c>
      <c r="AI1677" s="23" t="s">
        <v>1507</v>
      </c>
      <c r="AJ1677" s="23" t="s">
        <v>1507</v>
      </c>
      <c r="AV1677" s="38"/>
      <c r="AW1677" s="80" t="s">
        <v>1264</v>
      </c>
      <c r="AX1677" s="178"/>
      <c r="BD1677" s="69"/>
    </row>
    <row r="1678" spans="1:56" ht="12.75" customHeight="1" x14ac:dyDescent="0.2">
      <c r="B1678" s="16" t="s">
        <v>340</v>
      </c>
      <c r="C1678" s="24">
        <v>800</v>
      </c>
      <c r="D1678" s="64" t="s">
        <v>66</v>
      </c>
      <c r="E1678" s="75">
        <v>43907</v>
      </c>
      <c r="F1678" s="168">
        <v>0.16805555555555554</v>
      </c>
      <c r="G1678" s="24">
        <v>8</v>
      </c>
      <c r="H1678" s="54" t="s">
        <v>94</v>
      </c>
      <c r="I1678" s="44" t="s">
        <v>95</v>
      </c>
      <c r="J1678" s="62">
        <v>18</v>
      </c>
      <c r="K1678" s="62"/>
      <c r="L1678" s="60"/>
      <c r="M1678" s="88"/>
      <c r="Q1678" s="51">
        <v>33</v>
      </c>
      <c r="U1678" s="121"/>
      <c r="V1678" s="63"/>
      <c r="W1678" s="63"/>
      <c r="X1678" s="63"/>
      <c r="Y1678" s="40" t="s">
        <v>226</v>
      </c>
      <c r="AD1678" s="23" t="s">
        <v>1507</v>
      </c>
      <c r="AF1678" s="23" t="s">
        <v>1507</v>
      </c>
      <c r="AG1678" s="23" t="s">
        <v>1507</v>
      </c>
      <c r="AH1678" s="23" t="s">
        <v>1507</v>
      </c>
      <c r="AI1678" s="23" t="s">
        <v>1507</v>
      </c>
      <c r="AJ1678" s="23" t="s">
        <v>1507</v>
      </c>
      <c r="AV1678" s="38"/>
      <c r="AW1678" s="80" t="s">
        <v>1264</v>
      </c>
      <c r="AX1678" s="178"/>
      <c r="BD1678" s="69"/>
    </row>
    <row r="1679" spans="1:56" ht="12.75" customHeight="1" x14ac:dyDescent="0.2">
      <c r="B1679" s="16" t="s">
        <v>340</v>
      </c>
      <c r="C1679" s="24">
        <v>801</v>
      </c>
      <c r="D1679" s="64" t="s">
        <v>66</v>
      </c>
      <c r="E1679" s="75">
        <v>43907</v>
      </c>
      <c r="F1679" s="168">
        <v>0.16805555555555554</v>
      </c>
      <c r="G1679" s="24">
        <v>8</v>
      </c>
      <c r="H1679" s="54" t="s">
        <v>94</v>
      </c>
      <c r="I1679" s="44" t="s">
        <v>95</v>
      </c>
      <c r="J1679" s="62">
        <v>19</v>
      </c>
      <c r="K1679" s="62"/>
      <c r="L1679" s="60"/>
      <c r="Q1679" s="51">
        <v>28</v>
      </c>
      <c r="U1679" s="121"/>
      <c r="V1679" s="63"/>
      <c r="W1679" s="63"/>
      <c r="X1679" s="63"/>
      <c r="Y1679" s="40" t="s">
        <v>227</v>
      </c>
      <c r="AD1679" s="23" t="s">
        <v>1507</v>
      </c>
      <c r="AF1679" s="23" t="s">
        <v>1507</v>
      </c>
      <c r="AG1679" s="23" t="s">
        <v>1507</v>
      </c>
      <c r="AH1679" s="23" t="s">
        <v>1507</v>
      </c>
      <c r="AI1679" s="23" t="s">
        <v>1507</v>
      </c>
      <c r="AJ1679" s="23" t="s">
        <v>1507</v>
      </c>
      <c r="AV1679" s="38" t="s">
        <v>1265</v>
      </c>
      <c r="AX1679" s="178"/>
      <c r="BD1679" s="69"/>
    </row>
    <row r="1680" spans="1:56" ht="12.75" customHeight="1" x14ac:dyDescent="0.2">
      <c r="B1680" s="16" t="s">
        <v>340</v>
      </c>
      <c r="C1680" s="24">
        <v>802</v>
      </c>
      <c r="D1680" s="64" t="s">
        <v>66</v>
      </c>
      <c r="E1680" s="75">
        <v>43907</v>
      </c>
      <c r="F1680" s="168">
        <v>0.16805555555555554</v>
      </c>
      <c r="G1680" s="24">
        <v>8</v>
      </c>
      <c r="H1680" s="54" t="s">
        <v>94</v>
      </c>
      <c r="I1680" s="44" t="s">
        <v>95</v>
      </c>
      <c r="J1680" s="62">
        <v>20</v>
      </c>
      <c r="K1680" s="62"/>
      <c r="L1680" s="60"/>
      <c r="Q1680" s="51">
        <v>44</v>
      </c>
      <c r="U1680" s="121"/>
      <c r="V1680" s="63"/>
      <c r="W1680" s="63"/>
      <c r="X1680" s="63"/>
      <c r="Y1680" s="40" t="s">
        <v>228</v>
      </c>
      <c r="AD1680" s="23" t="s">
        <v>1507</v>
      </c>
      <c r="AF1680" s="23" t="s">
        <v>1507</v>
      </c>
      <c r="AG1680" s="23" t="s">
        <v>1507</v>
      </c>
      <c r="AH1680" s="23" t="s">
        <v>1507</v>
      </c>
      <c r="AI1680" s="23" t="s">
        <v>1507</v>
      </c>
      <c r="AJ1680" s="23" t="s">
        <v>1507</v>
      </c>
      <c r="AV1680" s="38" t="s">
        <v>1265</v>
      </c>
      <c r="AX1680" s="178"/>
      <c r="BD1680" s="69"/>
    </row>
    <row r="1681" spans="1:56" ht="12.75" customHeight="1" x14ac:dyDescent="0.2">
      <c r="B1681" s="16" t="s">
        <v>340</v>
      </c>
      <c r="C1681" s="24">
        <v>803</v>
      </c>
      <c r="D1681" s="64" t="s">
        <v>66</v>
      </c>
      <c r="E1681" s="75">
        <v>43907</v>
      </c>
      <c r="F1681" s="168">
        <v>0.16805555555555554</v>
      </c>
      <c r="G1681" s="24">
        <v>8</v>
      </c>
      <c r="H1681" s="54" t="s">
        <v>94</v>
      </c>
      <c r="I1681" s="44" t="s">
        <v>95</v>
      </c>
      <c r="J1681" s="62">
        <v>21</v>
      </c>
      <c r="K1681" s="62"/>
      <c r="L1681" s="60"/>
      <c r="Q1681" s="51">
        <v>38</v>
      </c>
      <c r="U1681" s="121"/>
      <c r="V1681" s="63"/>
      <c r="W1681" s="63"/>
      <c r="X1681" s="63"/>
      <c r="Y1681" s="40" t="s">
        <v>229</v>
      </c>
      <c r="AD1681" s="23" t="s">
        <v>1507</v>
      </c>
      <c r="AF1681" s="23" t="s">
        <v>1507</v>
      </c>
      <c r="AG1681" s="23" t="s">
        <v>1507</v>
      </c>
      <c r="AH1681" s="23" t="s">
        <v>1507</v>
      </c>
      <c r="AI1681" s="23" t="s">
        <v>1507</v>
      </c>
      <c r="AJ1681" s="23" t="s">
        <v>1507</v>
      </c>
      <c r="AV1681" s="38" t="s">
        <v>1265</v>
      </c>
      <c r="AX1681" s="178"/>
      <c r="BD1681" s="69"/>
    </row>
    <row r="1682" spans="1:56" ht="12.75" customHeight="1" x14ac:dyDescent="0.2">
      <c r="B1682" s="14" t="s">
        <v>340</v>
      </c>
      <c r="C1682" s="24">
        <v>845</v>
      </c>
      <c r="D1682" s="64" t="s">
        <v>66</v>
      </c>
      <c r="E1682" s="75">
        <v>43907</v>
      </c>
      <c r="F1682" s="168">
        <v>0.16805555555555554</v>
      </c>
      <c r="G1682" s="24">
        <v>8</v>
      </c>
      <c r="H1682" s="54" t="s">
        <v>94</v>
      </c>
      <c r="I1682" s="44" t="s">
        <v>95</v>
      </c>
      <c r="L1682" s="60"/>
      <c r="M1682" s="88"/>
      <c r="Q1682" s="40">
        <v>36</v>
      </c>
      <c r="Y1682" s="40"/>
      <c r="AD1682" s="23" t="s">
        <v>1507</v>
      </c>
      <c r="AF1682" s="23" t="s">
        <v>1507</v>
      </c>
      <c r="AG1682" s="23" t="s">
        <v>1507</v>
      </c>
      <c r="AH1682" s="23" t="s">
        <v>1507</v>
      </c>
      <c r="AI1682" s="23" t="s">
        <v>1507</v>
      </c>
      <c r="AJ1682" s="23" t="s">
        <v>1507</v>
      </c>
      <c r="AV1682" s="38"/>
      <c r="AX1682" s="178"/>
      <c r="BA1682" s="56"/>
      <c r="BD1682" s="71" t="s">
        <v>425</v>
      </c>
    </row>
    <row r="1683" spans="1:56" ht="12.75" customHeight="1" x14ac:dyDescent="0.2">
      <c r="B1683" s="14" t="s">
        <v>340</v>
      </c>
      <c r="C1683" s="24">
        <v>846</v>
      </c>
      <c r="D1683" s="64" t="s">
        <v>66</v>
      </c>
      <c r="E1683" s="75">
        <v>43907</v>
      </c>
      <c r="F1683" s="168">
        <v>0.16805555555555554</v>
      </c>
      <c r="G1683" s="24">
        <v>8</v>
      </c>
      <c r="H1683" s="54" t="s">
        <v>94</v>
      </c>
      <c r="I1683" s="44" t="s">
        <v>95</v>
      </c>
      <c r="L1683" s="60"/>
      <c r="M1683" s="88"/>
      <c r="P1683" s="56"/>
      <c r="Q1683" s="40">
        <v>30</v>
      </c>
      <c r="Y1683" s="40"/>
      <c r="AD1683" s="23" t="s">
        <v>1507</v>
      </c>
      <c r="AF1683" s="23" t="s">
        <v>1507</v>
      </c>
      <c r="AG1683" s="23" t="s">
        <v>1507</v>
      </c>
      <c r="AH1683" s="23" t="s">
        <v>1507</v>
      </c>
      <c r="AI1683" s="23" t="s">
        <v>1507</v>
      </c>
      <c r="AJ1683" s="23" t="s">
        <v>1507</v>
      </c>
      <c r="AV1683" s="38"/>
      <c r="AX1683" s="178"/>
      <c r="BA1683" s="56"/>
      <c r="BD1683" s="69"/>
    </row>
    <row r="1684" spans="1:56" ht="12.75" customHeight="1" x14ac:dyDescent="0.2">
      <c r="B1684" s="14" t="s">
        <v>340</v>
      </c>
      <c r="C1684" s="24">
        <v>847</v>
      </c>
      <c r="D1684" s="64" t="s">
        <v>66</v>
      </c>
      <c r="E1684" s="75">
        <v>43907</v>
      </c>
      <c r="F1684" s="168">
        <v>0.16805555555555554</v>
      </c>
      <c r="G1684" s="24">
        <v>8</v>
      </c>
      <c r="H1684" s="54" t="s">
        <v>94</v>
      </c>
      <c r="I1684" s="44" t="s">
        <v>95</v>
      </c>
      <c r="L1684" s="60"/>
      <c r="M1684" s="88"/>
      <c r="Q1684" s="40">
        <v>44</v>
      </c>
      <c r="Y1684" s="40"/>
      <c r="AD1684" s="23" t="s">
        <v>1507</v>
      </c>
      <c r="AF1684" s="23" t="s">
        <v>1507</v>
      </c>
      <c r="AG1684" s="23" t="s">
        <v>1507</v>
      </c>
      <c r="AH1684" s="23" t="s">
        <v>1507</v>
      </c>
      <c r="AI1684" s="23" t="s">
        <v>1507</v>
      </c>
      <c r="AJ1684" s="23" t="s">
        <v>1507</v>
      </c>
      <c r="AV1684" s="38"/>
      <c r="AX1684" s="178"/>
      <c r="BA1684" s="56"/>
      <c r="BD1684" s="69"/>
    </row>
    <row r="1685" spans="1:56" ht="12.75" customHeight="1" x14ac:dyDescent="0.2">
      <c r="B1685" s="14" t="s">
        <v>340</v>
      </c>
      <c r="C1685" s="24">
        <v>848</v>
      </c>
      <c r="D1685" s="64" t="s">
        <v>66</v>
      </c>
      <c r="E1685" s="75">
        <v>43907</v>
      </c>
      <c r="F1685" s="168">
        <v>0.16805555555555554</v>
      </c>
      <c r="G1685" s="24">
        <v>8</v>
      </c>
      <c r="H1685" s="54" t="s">
        <v>94</v>
      </c>
      <c r="I1685" s="44" t="s">
        <v>95</v>
      </c>
      <c r="L1685" s="60"/>
      <c r="M1685" s="88"/>
      <c r="Q1685" s="40">
        <v>26</v>
      </c>
      <c r="Y1685" s="40"/>
      <c r="AD1685" s="23" t="s">
        <v>1507</v>
      </c>
      <c r="AF1685" s="23" t="s">
        <v>1507</v>
      </c>
      <c r="AG1685" s="23" t="s">
        <v>1507</v>
      </c>
      <c r="AH1685" s="23" t="s">
        <v>1507</v>
      </c>
      <c r="AI1685" s="23" t="s">
        <v>1507</v>
      </c>
      <c r="AJ1685" s="23" t="s">
        <v>1507</v>
      </c>
      <c r="AV1685" s="38"/>
      <c r="AX1685" s="178"/>
      <c r="BA1685" s="56"/>
      <c r="BD1685" s="69"/>
    </row>
    <row r="1686" spans="1:56" ht="12.75" customHeight="1" x14ac:dyDescent="0.2">
      <c r="B1686" s="14" t="s">
        <v>340</v>
      </c>
      <c r="C1686" s="24">
        <v>849</v>
      </c>
      <c r="D1686" s="64" t="s">
        <v>66</v>
      </c>
      <c r="E1686" s="75">
        <v>43907</v>
      </c>
      <c r="F1686" s="168">
        <v>0.16805555555555554</v>
      </c>
      <c r="G1686" s="24">
        <v>8</v>
      </c>
      <c r="H1686" s="54" t="s">
        <v>94</v>
      </c>
      <c r="I1686" s="44" t="s">
        <v>95</v>
      </c>
      <c r="L1686" s="60"/>
      <c r="M1686" s="88"/>
      <c r="Q1686" s="40">
        <v>33</v>
      </c>
      <c r="Y1686" s="40"/>
      <c r="AD1686" s="23" t="s">
        <v>1507</v>
      </c>
      <c r="AF1686" s="23" t="s">
        <v>1507</v>
      </c>
      <c r="AG1686" s="23" t="s">
        <v>1507</v>
      </c>
      <c r="AH1686" s="23" t="s">
        <v>1507</v>
      </c>
      <c r="AI1686" s="23" t="s">
        <v>1507</v>
      </c>
      <c r="AJ1686" s="23" t="s">
        <v>1507</v>
      </c>
      <c r="AV1686" s="38"/>
      <c r="AX1686" s="178"/>
      <c r="BA1686" s="56"/>
      <c r="BD1686" s="69"/>
    </row>
    <row r="1687" spans="1:56" ht="12.75" customHeight="1" x14ac:dyDescent="0.2">
      <c r="B1687" s="14" t="s">
        <v>340</v>
      </c>
      <c r="C1687" s="24">
        <v>850</v>
      </c>
      <c r="D1687" s="64" t="s">
        <v>66</v>
      </c>
      <c r="E1687" s="75">
        <v>43907</v>
      </c>
      <c r="F1687" s="168">
        <v>0.16805555555555554</v>
      </c>
      <c r="G1687" s="24">
        <v>8</v>
      </c>
      <c r="H1687" s="54" t="s">
        <v>94</v>
      </c>
      <c r="I1687" s="44" t="s">
        <v>95</v>
      </c>
      <c r="L1687" s="60"/>
      <c r="M1687" s="88"/>
      <c r="Q1687" s="40">
        <v>36</v>
      </c>
      <c r="Y1687" s="40"/>
      <c r="AD1687" s="23" t="s">
        <v>1507</v>
      </c>
      <c r="AF1687" s="23" t="s">
        <v>1507</v>
      </c>
      <c r="AG1687" s="23" t="s">
        <v>1507</v>
      </c>
      <c r="AH1687" s="23" t="s">
        <v>1507</v>
      </c>
      <c r="AI1687" s="23" t="s">
        <v>1507</v>
      </c>
      <c r="AJ1687" s="23" t="s">
        <v>1507</v>
      </c>
      <c r="AV1687" s="38"/>
      <c r="AX1687" s="178"/>
      <c r="BD1687" s="69"/>
    </row>
    <row r="1688" spans="1:56" ht="12.75" customHeight="1" x14ac:dyDescent="0.2">
      <c r="B1688" s="14" t="s">
        <v>340</v>
      </c>
      <c r="C1688" s="24">
        <v>851</v>
      </c>
      <c r="D1688" s="64" t="s">
        <v>66</v>
      </c>
      <c r="E1688" s="75">
        <v>43907</v>
      </c>
      <c r="F1688" s="168">
        <v>0.16805555555555554</v>
      </c>
      <c r="G1688" s="24">
        <v>8</v>
      </c>
      <c r="H1688" s="54" t="s">
        <v>94</v>
      </c>
      <c r="I1688" s="44" t="s">
        <v>95</v>
      </c>
      <c r="L1688" s="60"/>
      <c r="M1688" s="88"/>
      <c r="Q1688" s="40">
        <v>24</v>
      </c>
      <c r="Y1688" s="40"/>
      <c r="AD1688" s="23" t="s">
        <v>1507</v>
      </c>
      <c r="AF1688" s="23" t="s">
        <v>1507</v>
      </c>
      <c r="AG1688" s="23" t="s">
        <v>1507</v>
      </c>
      <c r="AH1688" s="23" t="s">
        <v>1507</v>
      </c>
      <c r="AI1688" s="23" t="s">
        <v>1507</v>
      </c>
      <c r="AJ1688" s="23" t="s">
        <v>1507</v>
      </c>
      <c r="AV1688" s="38"/>
      <c r="AX1688" s="178"/>
      <c r="BD1688" s="69"/>
    </row>
    <row r="1689" spans="1:56" ht="12.75" customHeight="1" x14ac:dyDescent="0.2">
      <c r="B1689" s="14" t="s">
        <v>340</v>
      </c>
      <c r="C1689" s="24">
        <v>852</v>
      </c>
      <c r="D1689" s="64" t="s">
        <v>66</v>
      </c>
      <c r="E1689" s="75">
        <v>43907</v>
      </c>
      <c r="F1689" s="168">
        <v>0.16805555555555554</v>
      </c>
      <c r="G1689" s="24">
        <v>8</v>
      </c>
      <c r="H1689" s="54" t="s">
        <v>94</v>
      </c>
      <c r="I1689" s="44" t="s">
        <v>95</v>
      </c>
      <c r="L1689" s="60"/>
      <c r="M1689" s="88"/>
      <c r="Q1689" s="40">
        <v>31</v>
      </c>
      <c r="Y1689" s="40"/>
      <c r="AD1689" s="23" t="s">
        <v>1507</v>
      </c>
      <c r="AF1689" s="23" t="s">
        <v>1507</v>
      </c>
      <c r="AG1689" s="23" t="s">
        <v>1507</v>
      </c>
      <c r="AH1689" s="23" t="s">
        <v>1507</v>
      </c>
      <c r="AI1689" s="23" t="s">
        <v>1507</v>
      </c>
      <c r="AJ1689" s="23" t="s">
        <v>1507</v>
      </c>
      <c r="AV1689" s="38"/>
      <c r="AX1689" s="178"/>
      <c r="BD1689" s="69"/>
    </row>
    <row r="1690" spans="1:56" ht="12.75" customHeight="1" x14ac:dyDescent="0.2">
      <c r="B1690" s="14" t="s">
        <v>340</v>
      </c>
      <c r="C1690" s="24">
        <v>853</v>
      </c>
      <c r="D1690" s="64" t="s">
        <v>66</v>
      </c>
      <c r="E1690" s="75">
        <v>43907</v>
      </c>
      <c r="F1690" s="168">
        <v>0.16805555555555554</v>
      </c>
      <c r="G1690" s="24">
        <v>8</v>
      </c>
      <c r="H1690" s="54" t="s">
        <v>94</v>
      </c>
      <c r="I1690" s="44" t="s">
        <v>95</v>
      </c>
      <c r="L1690" s="60"/>
      <c r="M1690" s="88"/>
      <c r="Q1690" s="40">
        <v>35</v>
      </c>
      <c r="Y1690" s="40"/>
      <c r="AD1690" s="23" t="s">
        <v>1507</v>
      </c>
      <c r="AF1690" s="23" t="s">
        <v>1507</v>
      </c>
      <c r="AG1690" s="23" t="s">
        <v>1507</v>
      </c>
      <c r="AH1690" s="23" t="s">
        <v>1507</v>
      </c>
      <c r="AI1690" s="23" t="s">
        <v>1507</v>
      </c>
      <c r="AJ1690" s="23" t="s">
        <v>1507</v>
      </c>
      <c r="AV1690" s="38"/>
      <c r="AX1690" s="178"/>
      <c r="BC1690" s="18"/>
      <c r="BD1690" s="70"/>
    </row>
    <row r="1691" spans="1:56" ht="12.75" customHeight="1" x14ac:dyDescent="0.2">
      <c r="B1691" s="14" t="s">
        <v>340</v>
      </c>
      <c r="C1691" s="24">
        <v>854</v>
      </c>
      <c r="D1691" s="64" t="s">
        <v>66</v>
      </c>
      <c r="E1691" s="75">
        <v>43907</v>
      </c>
      <c r="F1691" s="168">
        <v>0.16805555555555554</v>
      </c>
      <c r="G1691" s="24">
        <v>8</v>
      </c>
      <c r="H1691" s="54" t="s">
        <v>94</v>
      </c>
      <c r="I1691" s="44" t="s">
        <v>95</v>
      </c>
      <c r="L1691" s="60"/>
      <c r="M1691" s="88"/>
      <c r="Q1691" s="40">
        <v>29</v>
      </c>
      <c r="Y1691" s="40"/>
      <c r="AD1691" s="23" t="s">
        <v>1507</v>
      </c>
      <c r="AF1691" s="23" t="s">
        <v>1507</v>
      </c>
      <c r="AG1691" s="23" t="s">
        <v>1507</v>
      </c>
      <c r="AH1691" s="23" t="s">
        <v>1507</v>
      </c>
      <c r="AI1691" s="23" t="s">
        <v>1507</v>
      </c>
      <c r="AJ1691" s="23" t="s">
        <v>1507</v>
      </c>
      <c r="AV1691" s="38"/>
      <c r="AX1691" s="178"/>
      <c r="BD1691" s="69"/>
    </row>
    <row r="1692" spans="1:56" ht="12.75" customHeight="1" x14ac:dyDescent="0.2">
      <c r="B1692" s="14" t="s">
        <v>340</v>
      </c>
      <c r="C1692" s="24">
        <v>855</v>
      </c>
      <c r="D1692" s="64" t="s">
        <v>66</v>
      </c>
      <c r="E1692" s="75">
        <v>43907</v>
      </c>
      <c r="F1692" s="168">
        <v>0.16805555555555554</v>
      </c>
      <c r="G1692" s="24">
        <v>8</v>
      </c>
      <c r="H1692" s="54" t="s">
        <v>94</v>
      </c>
      <c r="I1692" s="44" t="s">
        <v>95</v>
      </c>
      <c r="L1692" s="60"/>
      <c r="M1692" s="88"/>
      <c r="Q1692" s="40">
        <v>31</v>
      </c>
      <c r="Y1692" s="40"/>
      <c r="AD1692" s="23" t="s">
        <v>1507</v>
      </c>
      <c r="AF1692" s="23" t="s">
        <v>1507</v>
      </c>
      <c r="AG1692" s="23" t="s">
        <v>1507</v>
      </c>
      <c r="AH1692" s="23" t="s">
        <v>1507</v>
      </c>
      <c r="AI1692" s="23" t="s">
        <v>1507</v>
      </c>
      <c r="AJ1692" s="23" t="s">
        <v>1507</v>
      </c>
      <c r="AV1692" s="38"/>
      <c r="AX1692" s="178"/>
      <c r="BD1692" s="69"/>
    </row>
    <row r="1693" spans="1:56" ht="12.75" customHeight="1" x14ac:dyDescent="0.2">
      <c r="B1693" s="14" t="s">
        <v>340</v>
      </c>
      <c r="C1693" s="24">
        <v>856</v>
      </c>
      <c r="D1693" s="64" t="s">
        <v>66</v>
      </c>
      <c r="E1693" s="75">
        <v>43907</v>
      </c>
      <c r="F1693" s="168">
        <v>0.16805555555555554</v>
      </c>
      <c r="G1693" s="24">
        <v>8</v>
      </c>
      <c r="H1693" s="54" t="s">
        <v>94</v>
      </c>
      <c r="I1693" s="44" t="s">
        <v>95</v>
      </c>
      <c r="L1693" s="60"/>
      <c r="M1693" s="88"/>
      <c r="Q1693" s="40">
        <v>28</v>
      </c>
      <c r="Y1693" s="40"/>
      <c r="AD1693" s="23" t="s">
        <v>1507</v>
      </c>
      <c r="AF1693" s="23" t="s">
        <v>1507</v>
      </c>
      <c r="AG1693" s="23" t="s">
        <v>1507</v>
      </c>
      <c r="AH1693" s="23" t="s">
        <v>1507</v>
      </c>
      <c r="AI1693" s="23" t="s">
        <v>1507</v>
      </c>
      <c r="AJ1693" s="23" t="s">
        <v>1507</v>
      </c>
      <c r="AV1693" s="38"/>
      <c r="AX1693" s="178"/>
      <c r="BD1693" s="69"/>
    </row>
    <row r="1694" spans="1:56" ht="12.75" customHeight="1" x14ac:dyDescent="0.2">
      <c r="B1694" s="14" t="s">
        <v>340</v>
      </c>
      <c r="C1694" s="24">
        <v>857</v>
      </c>
      <c r="D1694" s="64" t="s">
        <v>66</v>
      </c>
      <c r="E1694" s="75">
        <v>43907</v>
      </c>
      <c r="F1694" s="168">
        <v>0.16805555555555554</v>
      </c>
      <c r="G1694" s="24">
        <v>8</v>
      </c>
      <c r="H1694" s="54" t="s">
        <v>94</v>
      </c>
      <c r="I1694" s="44" t="s">
        <v>95</v>
      </c>
      <c r="L1694" s="60"/>
      <c r="M1694" s="88"/>
      <c r="Q1694" s="40">
        <v>22</v>
      </c>
      <c r="Y1694" s="40"/>
      <c r="AD1694" s="23" t="s">
        <v>1507</v>
      </c>
      <c r="AF1694" s="23" t="s">
        <v>1507</v>
      </c>
      <c r="AG1694" s="23" t="s">
        <v>1507</v>
      </c>
      <c r="AH1694" s="23" t="s">
        <v>1507</v>
      </c>
      <c r="AI1694" s="23" t="s">
        <v>1507</v>
      </c>
      <c r="AJ1694" s="23" t="s">
        <v>1507</v>
      </c>
      <c r="AV1694" s="38"/>
      <c r="AX1694" s="178"/>
      <c r="BD1694" s="69"/>
    </row>
    <row r="1695" spans="1:56" s="68" customFormat="1" ht="12.75" customHeight="1" x14ac:dyDescent="0.2">
      <c r="A1695" s="66"/>
      <c r="B1695" s="14" t="s">
        <v>340</v>
      </c>
      <c r="C1695" s="24">
        <v>858</v>
      </c>
      <c r="D1695" s="64" t="s">
        <v>66</v>
      </c>
      <c r="E1695" s="75">
        <v>43907</v>
      </c>
      <c r="F1695" s="168">
        <v>0.16805555555555554</v>
      </c>
      <c r="G1695" s="24">
        <v>8</v>
      </c>
      <c r="H1695" s="54" t="s">
        <v>94</v>
      </c>
      <c r="I1695" s="44" t="s">
        <v>95</v>
      </c>
      <c r="J1695" s="61"/>
      <c r="K1695" s="61"/>
      <c r="L1695" s="60"/>
      <c r="M1695" s="88"/>
      <c r="N1695" s="30"/>
      <c r="O1695" s="18"/>
      <c r="P1695" s="18"/>
      <c r="Q1695" s="40">
        <v>39</v>
      </c>
      <c r="R1695" s="18"/>
      <c r="S1695" s="60"/>
      <c r="T1695" s="24"/>
      <c r="U1695" s="79"/>
      <c r="V1695" s="61"/>
      <c r="W1695" s="61"/>
      <c r="X1695" s="61"/>
      <c r="Y1695" s="40"/>
      <c r="Z1695" s="31"/>
      <c r="AA1695" s="24"/>
      <c r="AB1695" s="24"/>
      <c r="AC1695" s="24"/>
      <c r="AD1695" s="23" t="s">
        <v>1507</v>
      </c>
      <c r="AE1695" s="24"/>
      <c r="AF1695" s="23" t="s">
        <v>1507</v>
      </c>
      <c r="AG1695" s="23" t="s">
        <v>1507</v>
      </c>
      <c r="AH1695" s="23" t="s">
        <v>1507</v>
      </c>
      <c r="AI1695" s="23" t="s">
        <v>1507</v>
      </c>
      <c r="AJ1695" s="23" t="s">
        <v>1507</v>
      </c>
      <c r="AK1695" s="24"/>
      <c r="AL1695" s="24"/>
      <c r="AM1695" s="24"/>
      <c r="AN1695" s="24"/>
      <c r="AO1695" s="43"/>
      <c r="AP1695" s="38"/>
      <c r="AQ1695" s="24"/>
      <c r="AR1695" s="24"/>
      <c r="AS1695" s="24"/>
      <c r="AT1695" s="24"/>
      <c r="AU1695" s="24"/>
      <c r="AV1695" s="38"/>
      <c r="AW1695" s="80"/>
      <c r="AX1695" s="178"/>
      <c r="AY1695" s="52"/>
      <c r="AZ1695" s="42"/>
      <c r="BA1695" s="56"/>
      <c r="BB1695" s="18"/>
      <c r="BC1695" s="35"/>
      <c r="BD1695" s="69"/>
    </row>
    <row r="1696" spans="1:56" s="68" customFormat="1" ht="12.75" customHeight="1" x14ac:dyDescent="0.2">
      <c r="A1696" s="66"/>
      <c r="B1696" s="14" t="s">
        <v>340</v>
      </c>
      <c r="C1696" s="24">
        <v>859</v>
      </c>
      <c r="D1696" s="64" t="s">
        <v>66</v>
      </c>
      <c r="E1696" s="75">
        <v>43907</v>
      </c>
      <c r="F1696" s="168">
        <v>0.16805555555555554</v>
      </c>
      <c r="G1696" s="24">
        <v>8</v>
      </c>
      <c r="H1696" s="54" t="s">
        <v>94</v>
      </c>
      <c r="I1696" s="44" t="s">
        <v>95</v>
      </c>
      <c r="J1696" s="61"/>
      <c r="K1696" s="61"/>
      <c r="L1696" s="60"/>
      <c r="M1696" s="88"/>
      <c r="N1696" s="30"/>
      <c r="O1696" s="18"/>
      <c r="P1696" s="18"/>
      <c r="Q1696" s="40">
        <v>33</v>
      </c>
      <c r="R1696" s="18"/>
      <c r="S1696" s="60"/>
      <c r="T1696" s="24"/>
      <c r="U1696" s="79"/>
      <c r="V1696" s="61"/>
      <c r="W1696" s="61"/>
      <c r="X1696" s="61"/>
      <c r="Y1696" s="40"/>
      <c r="Z1696" s="31"/>
      <c r="AA1696" s="24"/>
      <c r="AB1696" s="24"/>
      <c r="AC1696" s="24"/>
      <c r="AD1696" s="23" t="s">
        <v>1507</v>
      </c>
      <c r="AE1696" s="24"/>
      <c r="AF1696" s="23" t="s">
        <v>1507</v>
      </c>
      <c r="AG1696" s="23" t="s">
        <v>1507</v>
      </c>
      <c r="AH1696" s="23" t="s">
        <v>1507</v>
      </c>
      <c r="AI1696" s="23" t="s">
        <v>1507</v>
      </c>
      <c r="AJ1696" s="23" t="s">
        <v>1507</v>
      </c>
      <c r="AK1696" s="24"/>
      <c r="AL1696" s="24"/>
      <c r="AM1696" s="24"/>
      <c r="AN1696" s="24"/>
      <c r="AO1696" s="43"/>
      <c r="AP1696" s="38"/>
      <c r="AQ1696" s="24"/>
      <c r="AR1696" s="24"/>
      <c r="AS1696" s="24"/>
      <c r="AT1696" s="24"/>
      <c r="AU1696" s="24"/>
      <c r="AV1696" s="38"/>
      <c r="AW1696" s="80"/>
      <c r="AX1696" s="178"/>
      <c r="AY1696" s="52"/>
      <c r="AZ1696" s="42"/>
      <c r="BA1696" s="56"/>
      <c r="BB1696" s="18"/>
      <c r="BC1696" s="35"/>
      <c r="BD1696" s="69"/>
    </row>
    <row r="1697" spans="1:56" s="68" customFormat="1" ht="12.75" customHeight="1" x14ac:dyDescent="0.2">
      <c r="A1697" s="66"/>
      <c r="B1697" s="14" t="s">
        <v>340</v>
      </c>
      <c r="C1697" s="24">
        <v>860</v>
      </c>
      <c r="D1697" s="64" t="s">
        <v>66</v>
      </c>
      <c r="E1697" s="75">
        <v>43907</v>
      </c>
      <c r="F1697" s="168">
        <v>0.16805555555555554</v>
      </c>
      <c r="G1697" s="24">
        <v>8</v>
      </c>
      <c r="H1697" s="54" t="s">
        <v>94</v>
      </c>
      <c r="I1697" s="44" t="s">
        <v>95</v>
      </c>
      <c r="J1697" s="61"/>
      <c r="K1697" s="61"/>
      <c r="L1697" s="60"/>
      <c r="M1697" s="88"/>
      <c r="N1697" s="30"/>
      <c r="O1697" s="18"/>
      <c r="P1697" s="18"/>
      <c r="Q1697" s="40">
        <v>34</v>
      </c>
      <c r="R1697" s="18"/>
      <c r="S1697" s="60"/>
      <c r="T1697" s="24"/>
      <c r="U1697" s="79"/>
      <c r="V1697" s="61"/>
      <c r="W1697" s="61"/>
      <c r="X1697" s="61"/>
      <c r="Y1697" s="40"/>
      <c r="Z1697" s="31"/>
      <c r="AA1697" s="24"/>
      <c r="AB1697" s="24"/>
      <c r="AC1697" s="24"/>
      <c r="AD1697" s="23" t="s">
        <v>1507</v>
      </c>
      <c r="AE1697" s="24"/>
      <c r="AF1697" s="23" t="s">
        <v>1507</v>
      </c>
      <c r="AG1697" s="23" t="s">
        <v>1507</v>
      </c>
      <c r="AH1697" s="23" t="s">
        <v>1507</v>
      </c>
      <c r="AI1697" s="23" t="s">
        <v>1507</v>
      </c>
      <c r="AJ1697" s="23" t="s">
        <v>1507</v>
      </c>
      <c r="AK1697" s="24"/>
      <c r="AL1697" s="24"/>
      <c r="AM1697" s="24"/>
      <c r="AN1697" s="24"/>
      <c r="AO1697" s="43"/>
      <c r="AP1697" s="38"/>
      <c r="AQ1697" s="24"/>
      <c r="AR1697" s="24"/>
      <c r="AS1697" s="24"/>
      <c r="AT1697" s="24"/>
      <c r="AU1697" s="24"/>
      <c r="AV1697" s="38"/>
      <c r="AW1697" s="80"/>
      <c r="AX1697" s="178"/>
      <c r="AY1697" s="52"/>
      <c r="AZ1697" s="42"/>
      <c r="BA1697" s="56"/>
      <c r="BB1697" s="18"/>
      <c r="BC1697" s="35"/>
      <c r="BD1697" s="69"/>
    </row>
    <row r="1698" spans="1:56" s="68" customFormat="1" ht="12.75" customHeight="1" x14ac:dyDescent="0.2">
      <c r="A1698" s="66"/>
      <c r="B1698" s="14" t="s">
        <v>340</v>
      </c>
      <c r="C1698" s="24">
        <v>861</v>
      </c>
      <c r="D1698" s="64" t="s">
        <v>66</v>
      </c>
      <c r="E1698" s="75">
        <v>43907</v>
      </c>
      <c r="F1698" s="168">
        <v>0.16805555555555554</v>
      </c>
      <c r="G1698" s="24">
        <v>8</v>
      </c>
      <c r="H1698" s="54" t="s">
        <v>94</v>
      </c>
      <c r="I1698" s="44" t="s">
        <v>95</v>
      </c>
      <c r="J1698" s="61"/>
      <c r="K1698" s="61"/>
      <c r="L1698" s="60"/>
      <c r="M1698" s="88"/>
      <c r="N1698" s="30"/>
      <c r="O1698" s="18"/>
      <c r="P1698" s="18"/>
      <c r="Q1698" s="40">
        <v>38</v>
      </c>
      <c r="R1698" s="18"/>
      <c r="S1698" s="60"/>
      <c r="T1698" s="24"/>
      <c r="U1698" s="79"/>
      <c r="V1698" s="61"/>
      <c r="W1698" s="61"/>
      <c r="X1698" s="61"/>
      <c r="Y1698" s="40"/>
      <c r="Z1698" s="31"/>
      <c r="AA1698" s="24"/>
      <c r="AB1698" s="24"/>
      <c r="AC1698" s="24"/>
      <c r="AD1698" s="23" t="s">
        <v>1507</v>
      </c>
      <c r="AE1698" s="24"/>
      <c r="AF1698" s="23" t="s">
        <v>1507</v>
      </c>
      <c r="AG1698" s="23" t="s">
        <v>1507</v>
      </c>
      <c r="AH1698" s="23" t="s">
        <v>1507</v>
      </c>
      <c r="AI1698" s="23" t="s">
        <v>1507</v>
      </c>
      <c r="AJ1698" s="23" t="s">
        <v>1507</v>
      </c>
      <c r="AK1698" s="24"/>
      <c r="AL1698" s="24"/>
      <c r="AM1698" s="24"/>
      <c r="AN1698" s="24"/>
      <c r="AO1698" s="43"/>
      <c r="AP1698" s="38"/>
      <c r="AQ1698" s="24"/>
      <c r="AR1698" s="24"/>
      <c r="AS1698" s="24"/>
      <c r="AT1698" s="24"/>
      <c r="AU1698" s="24"/>
      <c r="AV1698" s="38"/>
      <c r="AW1698" s="80"/>
      <c r="AX1698" s="178"/>
      <c r="AY1698" s="52"/>
      <c r="AZ1698" s="42"/>
      <c r="BA1698" s="56"/>
      <c r="BB1698" s="18"/>
      <c r="BC1698" s="35"/>
      <c r="BD1698" s="69"/>
    </row>
    <row r="1699" spans="1:56" ht="12.75" customHeight="1" x14ac:dyDescent="0.2">
      <c r="B1699" s="14" t="s">
        <v>340</v>
      </c>
      <c r="C1699" s="24">
        <v>862</v>
      </c>
      <c r="D1699" s="64" t="s">
        <v>66</v>
      </c>
      <c r="E1699" s="75">
        <v>43907</v>
      </c>
      <c r="F1699" s="168">
        <v>0.16805555555555554</v>
      </c>
      <c r="G1699" s="24">
        <v>8</v>
      </c>
      <c r="H1699" s="54" t="s">
        <v>94</v>
      </c>
      <c r="I1699" s="44" t="s">
        <v>95</v>
      </c>
      <c r="L1699" s="60"/>
      <c r="M1699" s="88"/>
      <c r="Q1699" s="40">
        <v>37</v>
      </c>
      <c r="Y1699" s="40"/>
      <c r="AD1699" s="23" t="s">
        <v>1507</v>
      </c>
      <c r="AF1699" s="23" t="s">
        <v>1507</v>
      </c>
      <c r="AG1699" s="23" t="s">
        <v>1507</v>
      </c>
      <c r="AH1699" s="23" t="s">
        <v>1507</v>
      </c>
      <c r="AI1699" s="23" t="s">
        <v>1507</v>
      </c>
      <c r="AJ1699" s="23" t="s">
        <v>1507</v>
      </c>
      <c r="AV1699" s="38"/>
      <c r="AX1699" s="178"/>
      <c r="BA1699" s="56"/>
      <c r="BD1699" s="69"/>
    </row>
    <row r="1700" spans="1:56" ht="12.75" customHeight="1" x14ac:dyDescent="0.2">
      <c r="B1700" s="14" t="s">
        <v>340</v>
      </c>
      <c r="C1700" s="24">
        <v>863</v>
      </c>
      <c r="D1700" s="64" t="s">
        <v>66</v>
      </c>
      <c r="E1700" s="75">
        <v>43907</v>
      </c>
      <c r="F1700" s="168">
        <v>0.16805555555555554</v>
      </c>
      <c r="G1700" s="24">
        <v>8</v>
      </c>
      <c r="H1700" s="54" t="s">
        <v>94</v>
      </c>
      <c r="I1700" s="44" t="s">
        <v>95</v>
      </c>
      <c r="L1700" s="60"/>
      <c r="M1700" s="88"/>
      <c r="Q1700" s="40">
        <v>34</v>
      </c>
      <c r="Y1700" s="40"/>
      <c r="AD1700" s="23" t="s">
        <v>1507</v>
      </c>
      <c r="AF1700" s="23" t="s">
        <v>1507</v>
      </c>
      <c r="AG1700" s="23" t="s">
        <v>1507</v>
      </c>
      <c r="AH1700" s="23" t="s">
        <v>1507</v>
      </c>
      <c r="AI1700" s="23" t="s">
        <v>1507</v>
      </c>
      <c r="AJ1700" s="23" t="s">
        <v>1507</v>
      </c>
      <c r="AV1700" s="38"/>
      <c r="AX1700" s="178"/>
      <c r="BA1700" s="56"/>
      <c r="BD1700" s="69"/>
    </row>
    <row r="1701" spans="1:56" ht="12.75" customHeight="1" x14ac:dyDescent="0.2">
      <c r="B1701" s="14" t="s">
        <v>340</v>
      </c>
      <c r="C1701" s="24">
        <v>864</v>
      </c>
      <c r="D1701" s="64" t="s">
        <v>66</v>
      </c>
      <c r="E1701" s="75">
        <v>43907</v>
      </c>
      <c r="F1701" s="168">
        <v>0.16805555555555554</v>
      </c>
      <c r="G1701" s="24">
        <v>8</v>
      </c>
      <c r="H1701" s="54" t="s">
        <v>94</v>
      </c>
      <c r="I1701" s="44" t="s">
        <v>95</v>
      </c>
      <c r="L1701" s="60"/>
      <c r="M1701" s="88"/>
      <c r="Q1701" s="40">
        <v>35</v>
      </c>
      <c r="Y1701" s="40"/>
      <c r="AD1701" s="23" t="s">
        <v>1507</v>
      </c>
      <c r="AF1701" s="23" t="s">
        <v>1507</v>
      </c>
      <c r="AG1701" s="23" t="s">
        <v>1507</v>
      </c>
      <c r="AH1701" s="23" t="s">
        <v>1507</v>
      </c>
      <c r="AI1701" s="23" t="s">
        <v>1507</v>
      </c>
      <c r="AJ1701" s="23" t="s">
        <v>1507</v>
      </c>
      <c r="AV1701" s="38"/>
      <c r="AX1701" s="178"/>
      <c r="BA1701" s="56"/>
      <c r="BD1701" s="69"/>
    </row>
    <row r="1702" spans="1:56" ht="12.75" customHeight="1" x14ac:dyDescent="0.2">
      <c r="B1702" s="14" t="s">
        <v>340</v>
      </c>
      <c r="C1702" s="24">
        <v>865</v>
      </c>
      <c r="D1702" s="64" t="s">
        <v>66</v>
      </c>
      <c r="E1702" s="75">
        <v>43907</v>
      </c>
      <c r="F1702" s="168">
        <v>0.16805555555555554</v>
      </c>
      <c r="G1702" s="24">
        <v>8</v>
      </c>
      <c r="H1702" s="54" t="s">
        <v>94</v>
      </c>
      <c r="I1702" s="44" t="s">
        <v>95</v>
      </c>
      <c r="L1702" s="60"/>
      <c r="M1702" s="88"/>
      <c r="Q1702" s="40">
        <v>37</v>
      </c>
      <c r="Y1702" s="40"/>
      <c r="AD1702" s="23" t="s">
        <v>1507</v>
      </c>
      <c r="AF1702" s="23" t="s">
        <v>1507</v>
      </c>
      <c r="AG1702" s="23" t="s">
        <v>1507</v>
      </c>
      <c r="AH1702" s="23" t="s">
        <v>1507</v>
      </c>
      <c r="AI1702" s="23" t="s">
        <v>1507</v>
      </c>
      <c r="AJ1702" s="23" t="s">
        <v>1507</v>
      </c>
      <c r="AV1702" s="38"/>
      <c r="AX1702" s="178"/>
      <c r="BA1702" s="56"/>
      <c r="BD1702" s="69"/>
    </row>
    <row r="1703" spans="1:56" ht="12.75" customHeight="1" x14ac:dyDescent="0.2">
      <c r="B1703" s="14" t="s">
        <v>340</v>
      </c>
      <c r="C1703" s="24">
        <v>866</v>
      </c>
      <c r="D1703" s="64" t="s">
        <v>66</v>
      </c>
      <c r="E1703" s="75">
        <v>43907</v>
      </c>
      <c r="F1703" s="168">
        <v>0.16805555555555554</v>
      </c>
      <c r="G1703" s="24">
        <v>8</v>
      </c>
      <c r="H1703" s="54" t="s">
        <v>94</v>
      </c>
      <c r="I1703" s="44" t="s">
        <v>95</v>
      </c>
      <c r="L1703" s="60"/>
      <c r="M1703" s="88"/>
      <c r="Q1703" s="40">
        <v>34</v>
      </c>
      <c r="Y1703" s="40"/>
      <c r="AD1703" s="23" t="s">
        <v>1507</v>
      </c>
      <c r="AF1703" s="23" t="s">
        <v>1507</v>
      </c>
      <c r="AG1703" s="23" t="s">
        <v>1507</v>
      </c>
      <c r="AH1703" s="23" t="s">
        <v>1507</v>
      </c>
      <c r="AI1703" s="23" t="s">
        <v>1507</v>
      </c>
      <c r="AJ1703" s="23" t="s">
        <v>1507</v>
      </c>
      <c r="AV1703" s="38"/>
      <c r="AX1703" s="178"/>
      <c r="BA1703" s="56"/>
      <c r="BD1703" s="69"/>
    </row>
    <row r="1704" spans="1:56" ht="12.75" customHeight="1" x14ac:dyDescent="0.2">
      <c r="B1704" s="14" t="s">
        <v>340</v>
      </c>
      <c r="C1704" s="24">
        <v>867</v>
      </c>
      <c r="D1704" s="64" t="s">
        <v>66</v>
      </c>
      <c r="E1704" s="75">
        <v>43907</v>
      </c>
      <c r="F1704" s="168">
        <v>0.16805555555555554</v>
      </c>
      <c r="G1704" s="24">
        <v>8</v>
      </c>
      <c r="H1704" s="54" t="s">
        <v>94</v>
      </c>
      <c r="I1704" s="44" t="s">
        <v>95</v>
      </c>
      <c r="L1704" s="60"/>
      <c r="M1704" s="88"/>
      <c r="Q1704" s="40">
        <v>34</v>
      </c>
      <c r="Y1704" s="40"/>
      <c r="AD1704" s="23" t="s">
        <v>1507</v>
      </c>
      <c r="AF1704" s="23" t="s">
        <v>1507</v>
      </c>
      <c r="AG1704" s="23" t="s">
        <v>1507</v>
      </c>
      <c r="AH1704" s="23" t="s">
        <v>1507</v>
      </c>
      <c r="AI1704" s="23" t="s">
        <v>1507</v>
      </c>
      <c r="AJ1704" s="23" t="s">
        <v>1507</v>
      </c>
      <c r="AV1704" s="38"/>
      <c r="AX1704" s="178"/>
      <c r="BA1704" s="56"/>
      <c r="BD1704" s="69"/>
    </row>
    <row r="1705" spans="1:56" s="68" customFormat="1" ht="12.75" customHeight="1" x14ac:dyDescent="0.2">
      <c r="A1705" s="66"/>
      <c r="B1705" s="14" t="s">
        <v>340</v>
      </c>
      <c r="C1705" s="24">
        <v>868</v>
      </c>
      <c r="D1705" s="64" t="s">
        <v>66</v>
      </c>
      <c r="E1705" s="75">
        <v>43907</v>
      </c>
      <c r="F1705" s="168">
        <v>0.16805555555555554</v>
      </c>
      <c r="G1705" s="24">
        <v>8</v>
      </c>
      <c r="H1705" s="54" t="s">
        <v>94</v>
      </c>
      <c r="I1705" s="44" t="s">
        <v>95</v>
      </c>
      <c r="J1705" s="61"/>
      <c r="K1705" s="61"/>
      <c r="L1705" s="60"/>
      <c r="M1705" s="88"/>
      <c r="N1705" s="30"/>
      <c r="O1705" s="18"/>
      <c r="P1705" s="18"/>
      <c r="Q1705" s="40">
        <v>34</v>
      </c>
      <c r="R1705" s="18"/>
      <c r="S1705" s="60"/>
      <c r="T1705" s="24"/>
      <c r="U1705" s="79"/>
      <c r="V1705" s="61"/>
      <c r="W1705" s="61"/>
      <c r="X1705" s="61"/>
      <c r="Y1705" s="40"/>
      <c r="Z1705" s="31"/>
      <c r="AA1705" s="24"/>
      <c r="AB1705" s="24"/>
      <c r="AC1705" s="24"/>
      <c r="AD1705" s="23" t="s">
        <v>1507</v>
      </c>
      <c r="AE1705" s="24"/>
      <c r="AF1705" s="23" t="s">
        <v>1507</v>
      </c>
      <c r="AG1705" s="23" t="s">
        <v>1507</v>
      </c>
      <c r="AH1705" s="23" t="s">
        <v>1507</v>
      </c>
      <c r="AI1705" s="23" t="s">
        <v>1507</v>
      </c>
      <c r="AJ1705" s="23" t="s">
        <v>1507</v>
      </c>
      <c r="AK1705" s="24"/>
      <c r="AL1705" s="24"/>
      <c r="AM1705" s="24"/>
      <c r="AN1705" s="24"/>
      <c r="AO1705" s="43"/>
      <c r="AP1705" s="38"/>
      <c r="AQ1705" s="24"/>
      <c r="AR1705" s="24"/>
      <c r="AS1705" s="24"/>
      <c r="AT1705" s="24"/>
      <c r="AU1705" s="24"/>
      <c r="AV1705" s="38"/>
      <c r="AW1705" s="80"/>
      <c r="AX1705" s="178"/>
      <c r="AY1705" s="52"/>
      <c r="AZ1705" s="42"/>
      <c r="BA1705" s="56"/>
      <c r="BB1705" s="18"/>
      <c r="BC1705" s="35"/>
      <c r="BD1705" s="69"/>
    </row>
    <row r="1706" spans="1:56" ht="12.75" customHeight="1" x14ac:dyDescent="0.2">
      <c r="B1706" s="14" t="s">
        <v>340</v>
      </c>
      <c r="C1706" s="24">
        <v>869</v>
      </c>
      <c r="D1706" s="64" t="s">
        <v>66</v>
      </c>
      <c r="E1706" s="75">
        <v>43907</v>
      </c>
      <c r="F1706" s="168">
        <v>0.16805555555555554</v>
      </c>
      <c r="G1706" s="24">
        <v>8</v>
      </c>
      <c r="H1706" s="54" t="s">
        <v>94</v>
      </c>
      <c r="I1706" s="44" t="s">
        <v>95</v>
      </c>
      <c r="L1706" s="60"/>
      <c r="M1706" s="88"/>
      <c r="Q1706" s="40">
        <v>35</v>
      </c>
      <c r="Y1706" s="40"/>
      <c r="AD1706" s="23" t="s">
        <v>1507</v>
      </c>
      <c r="AF1706" s="23" t="s">
        <v>1507</v>
      </c>
      <c r="AG1706" s="23" t="s">
        <v>1507</v>
      </c>
      <c r="AH1706" s="23" t="s">
        <v>1507</v>
      </c>
      <c r="AI1706" s="23" t="s">
        <v>1507</v>
      </c>
      <c r="AJ1706" s="23" t="s">
        <v>1507</v>
      </c>
      <c r="AV1706" s="38"/>
      <c r="AX1706" s="178"/>
      <c r="BA1706" s="56"/>
      <c r="BD1706" s="69"/>
    </row>
    <row r="1707" spans="1:56" ht="12.75" customHeight="1" x14ac:dyDescent="0.2">
      <c r="B1707" s="14" t="s">
        <v>340</v>
      </c>
      <c r="C1707" s="24">
        <v>870</v>
      </c>
      <c r="D1707" s="64" t="s">
        <v>66</v>
      </c>
      <c r="E1707" s="75">
        <v>43907</v>
      </c>
      <c r="F1707" s="168">
        <v>0.16805555555555554</v>
      </c>
      <c r="G1707" s="24">
        <v>8</v>
      </c>
      <c r="H1707" s="54" t="s">
        <v>94</v>
      </c>
      <c r="I1707" s="44" t="s">
        <v>95</v>
      </c>
      <c r="L1707" s="60"/>
      <c r="M1707" s="88"/>
      <c r="Q1707" s="40">
        <v>30</v>
      </c>
      <c r="Y1707" s="40"/>
      <c r="AD1707" s="23" t="s">
        <v>1507</v>
      </c>
      <c r="AF1707" s="23" t="s">
        <v>1507</v>
      </c>
      <c r="AG1707" s="23" t="s">
        <v>1507</v>
      </c>
      <c r="AH1707" s="23" t="s">
        <v>1507</v>
      </c>
      <c r="AI1707" s="23" t="s">
        <v>1507</v>
      </c>
      <c r="AJ1707" s="23" t="s">
        <v>1507</v>
      </c>
      <c r="AV1707" s="38"/>
      <c r="AX1707" s="178"/>
      <c r="BA1707" s="56"/>
      <c r="BD1707" s="69"/>
    </row>
    <row r="1708" spans="1:56" ht="12.75" customHeight="1" x14ac:dyDescent="0.2">
      <c r="B1708" s="14" t="s">
        <v>340</v>
      </c>
      <c r="C1708" s="24">
        <v>871</v>
      </c>
      <c r="D1708" s="64" t="s">
        <v>66</v>
      </c>
      <c r="E1708" s="75">
        <v>43907</v>
      </c>
      <c r="F1708" s="168">
        <v>0.16805555555555554</v>
      </c>
      <c r="G1708" s="24">
        <v>8</v>
      </c>
      <c r="H1708" s="54" t="s">
        <v>94</v>
      </c>
      <c r="I1708" s="44" t="s">
        <v>95</v>
      </c>
      <c r="L1708" s="60"/>
      <c r="M1708" s="88"/>
      <c r="P1708" s="30"/>
      <c r="Q1708" s="40">
        <v>35</v>
      </c>
      <c r="Y1708" s="40"/>
      <c r="AD1708" s="23" t="s">
        <v>1507</v>
      </c>
      <c r="AF1708" s="23" t="s">
        <v>1507</v>
      </c>
      <c r="AG1708" s="23" t="s">
        <v>1507</v>
      </c>
      <c r="AH1708" s="23" t="s">
        <v>1507</v>
      </c>
      <c r="AI1708" s="23" t="s">
        <v>1507</v>
      </c>
      <c r="AJ1708" s="23" t="s">
        <v>1507</v>
      </c>
      <c r="AV1708" s="38"/>
      <c r="AX1708" s="178"/>
      <c r="BA1708" s="56"/>
      <c r="BD1708" s="69"/>
    </row>
    <row r="1709" spans="1:56" ht="12.75" customHeight="1" x14ac:dyDescent="0.2">
      <c r="B1709" s="14" t="s">
        <v>340</v>
      </c>
      <c r="C1709" s="24">
        <v>872</v>
      </c>
      <c r="D1709" s="64" t="s">
        <v>66</v>
      </c>
      <c r="E1709" s="75">
        <v>43907</v>
      </c>
      <c r="F1709" s="168">
        <v>0.16805555555555554</v>
      </c>
      <c r="G1709" s="24">
        <v>8</v>
      </c>
      <c r="H1709" s="54" t="s">
        <v>94</v>
      </c>
      <c r="I1709" s="44" t="s">
        <v>95</v>
      </c>
      <c r="L1709" s="60"/>
      <c r="M1709" s="88"/>
      <c r="Q1709" s="40">
        <v>34</v>
      </c>
      <c r="Y1709" s="40"/>
      <c r="AD1709" s="23" t="s">
        <v>1507</v>
      </c>
      <c r="AF1709" s="23" t="s">
        <v>1507</v>
      </c>
      <c r="AG1709" s="23" t="s">
        <v>1507</v>
      </c>
      <c r="AH1709" s="23" t="s">
        <v>1507</v>
      </c>
      <c r="AI1709" s="23" t="s">
        <v>1507</v>
      </c>
      <c r="AJ1709" s="23" t="s">
        <v>1507</v>
      </c>
      <c r="AV1709" s="38"/>
      <c r="AX1709" s="178"/>
      <c r="BA1709" s="56"/>
      <c r="BD1709" s="69"/>
    </row>
    <row r="1710" spans="1:56" ht="12.75" customHeight="1" x14ac:dyDescent="0.2">
      <c r="B1710" s="14" t="s">
        <v>340</v>
      </c>
      <c r="C1710" s="24">
        <v>873</v>
      </c>
      <c r="D1710" s="64" t="s">
        <v>66</v>
      </c>
      <c r="E1710" s="75">
        <v>43907</v>
      </c>
      <c r="F1710" s="168">
        <v>0.16805555555555554</v>
      </c>
      <c r="G1710" s="24">
        <v>8</v>
      </c>
      <c r="H1710" s="54" t="s">
        <v>94</v>
      </c>
      <c r="I1710" s="44" t="s">
        <v>95</v>
      </c>
      <c r="L1710" s="60"/>
      <c r="M1710" s="88"/>
      <c r="Q1710" s="40">
        <v>29</v>
      </c>
      <c r="Y1710" s="40"/>
      <c r="AD1710" s="23" t="s">
        <v>1507</v>
      </c>
      <c r="AF1710" s="23" t="s">
        <v>1507</v>
      </c>
      <c r="AG1710" s="23" t="s">
        <v>1507</v>
      </c>
      <c r="AH1710" s="23" t="s">
        <v>1507</v>
      </c>
      <c r="AI1710" s="23" t="s">
        <v>1507</v>
      </c>
      <c r="AJ1710" s="23" t="s">
        <v>1507</v>
      </c>
      <c r="AV1710" s="38"/>
      <c r="AX1710" s="178"/>
      <c r="BA1710" s="56"/>
      <c r="BD1710" s="69"/>
    </row>
    <row r="1711" spans="1:56" ht="12.75" customHeight="1" x14ac:dyDescent="0.2">
      <c r="B1711" s="14" t="s">
        <v>340</v>
      </c>
      <c r="C1711" s="24">
        <v>874</v>
      </c>
      <c r="D1711" s="64" t="s">
        <v>66</v>
      </c>
      <c r="E1711" s="75">
        <v>43907</v>
      </c>
      <c r="F1711" s="168">
        <v>0.16805555555555554</v>
      </c>
      <c r="G1711" s="24">
        <v>8</v>
      </c>
      <c r="H1711" s="54" t="s">
        <v>94</v>
      </c>
      <c r="I1711" s="44" t="s">
        <v>95</v>
      </c>
      <c r="L1711" s="60"/>
      <c r="M1711" s="88"/>
      <c r="Q1711" s="40">
        <v>30</v>
      </c>
      <c r="Y1711" s="40"/>
      <c r="AD1711" s="23" t="s">
        <v>1507</v>
      </c>
      <c r="AF1711" s="23" t="s">
        <v>1507</v>
      </c>
      <c r="AG1711" s="23" t="s">
        <v>1507</v>
      </c>
      <c r="AH1711" s="23" t="s">
        <v>1507</v>
      </c>
      <c r="AI1711" s="23" t="s">
        <v>1507</v>
      </c>
      <c r="AJ1711" s="23" t="s">
        <v>1507</v>
      </c>
      <c r="AV1711" s="38"/>
      <c r="AX1711" s="178"/>
      <c r="BA1711" s="56"/>
      <c r="BD1711" s="69"/>
    </row>
    <row r="1712" spans="1:56" ht="12.75" customHeight="1" x14ac:dyDescent="0.2">
      <c r="B1712" s="14" t="s">
        <v>340</v>
      </c>
      <c r="C1712" s="24">
        <v>875</v>
      </c>
      <c r="D1712" s="64" t="s">
        <v>66</v>
      </c>
      <c r="E1712" s="75">
        <v>43907</v>
      </c>
      <c r="F1712" s="168">
        <v>0.16805555555555554</v>
      </c>
      <c r="G1712" s="24">
        <v>8</v>
      </c>
      <c r="H1712" s="54" t="s">
        <v>94</v>
      </c>
      <c r="I1712" s="44" t="s">
        <v>95</v>
      </c>
      <c r="L1712" s="60"/>
      <c r="M1712" s="88"/>
      <c r="Q1712" s="40">
        <v>34</v>
      </c>
      <c r="Y1712" s="40"/>
      <c r="AD1712" s="23" t="s">
        <v>1507</v>
      </c>
      <c r="AF1712" s="23" t="s">
        <v>1507</v>
      </c>
      <c r="AG1712" s="23" t="s">
        <v>1507</v>
      </c>
      <c r="AH1712" s="23" t="s">
        <v>1507</v>
      </c>
      <c r="AI1712" s="23" t="s">
        <v>1507</v>
      </c>
      <c r="AJ1712" s="23" t="s">
        <v>1507</v>
      </c>
      <c r="AV1712" s="38"/>
      <c r="AX1712" s="178"/>
      <c r="BA1712" s="56"/>
      <c r="BD1712" s="69"/>
    </row>
    <row r="1713" spans="1:56" ht="12.75" customHeight="1" x14ac:dyDescent="0.2">
      <c r="B1713" s="14" t="s">
        <v>340</v>
      </c>
      <c r="C1713" s="24">
        <v>876</v>
      </c>
      <c r="D1713" s="64" t="s">
        <v>66</v>
      </c>
      <c r="E1713" s="75">
        <v>43907</v>
      </c>
      <c r="F1713" s="168">
        <v>0.16805555555555554</v>
      </c>
      <c r="G1713" s="24">
        <v>8</v>
      </c>
      <c r="H1713" s="54" t="s">
        <v>94</v>
      </c>
      <c r="I1713" s="44" t="s">
        <v>95</v>
      </c>
      <c r="L1713" s="60"/>
      <c r="M1713" s="88"/>
      <c r="Q1713" s="40">
        <v>37</v>
      </c>
      <c r="Y1713" s="40"/>
      <c r="AD1713" s="23" t="s">
        <v>1507</v>
      </c>
      <c r="AF1713" s="23" t="s">
        <v>1507</v>
      </c>
      <c r="AG1713" s="23" t="s">
        <v>1507</v>
      </c>
      <c r="AH1713" s="23" t="s">
        <v>1507</v>
      </c>
      <c r="AI1713" s="23" t="s">
        <v>1507</v>
      </c>
      <c r="AJ1713" s="23" t="s">
        <v>1507</v>
      </c>
      <c r="AV1713" s="38"/>
      <c r="AX1713" s="178"/>
      <c r="BA1713" s="56"/>
      <c r="BD1713" s="69"/>
    </row>
    <row r="1714" spans="1:56" ht="12.75" customHeight="1" x14ac:dyDescent="0.2">
      <c r="B1714" s="14" t="s">
        <v>340</v>
      </c>
      <c r="C1714" s="24">
        <v>877</v>
      </c>
      <c r="D1714" s="64" t="s">
        <v>66</v>
      </c>
      <c r="E1714" s="75">
        <v>43907</v>
      </c>
      <c r="F1714" s="168">
        <v>0.16805555555555554</v>
      </c>
      <c r="G1714" s="24">
        <v>8</v>
      </c>
      <c r="H1714" s="54" t="s">
        <v>94</v>
      </c>
      <c r="I1714" s="44" t="s">
        <v>95</v>
      </c>
      <c r="L1714" s="60"/>
      <c r="M1714" s="88"/>
      <c r="Q1714" s="40">
        <v>33</v>
      </c>
      <c r="Y1714" s="40"/>
      <c r="AD1714" s="23" t="s">
        <v>1507</v>
      </c>
      <c r="AF1714" s="23" t="s">
        <v>1507</v>
      </c>
      <c r="AG1714" s="23" t="s">
        <v>1507</v>
      </c>
      <c r="AH1714" s="23" t="s">
        <v>1507</v>
      </c>
      <c r="AI1714" s="23" t="s">
        <v>1507</v>
      </c>
      <c r="AJ1714" s="23" t="s">
        <v>1507</v>
      </c>
      <c r="AV1714" s="38"/>
      <c r="AX1714" s="178"/>
      <c r="BA1714" s="56"/>
      <c r="BD1714" s="69"/>
    </row>
    <row r="1715" spans="1:56" ht="12.75" customHeight="1" x14ac:dyDescent="0.2">
      <c r="B1715" s="14" t="s">
        <v>340</v>
      </c>
      <c r="C1715" s="24">
        <v>878</v>
      </c>
      <c r="D1715" s="64" t="s">
        <v>66</v>
      </c>
      <c r="E1715" s="75">
        <v>43907</v>
      </c>
      <c r="F1715" s="168">
        <v>0.16805555555555554</v>
      </c>
      <c r="G1715" s="24">
        <v>8</v>
      </c>
      <c r="H1715" s="54" t="s">
        <v>94</v>
      </c>
      <c r="I1715" s="44" t="s">
        <v>95</v>
      </c>
      <c r="L1715" s="60"/>
      <c r="M1715" s="88"/>
      <c r="Q1715" s="40">
        <v>36</v>
      </c>
      <c r="Y1715" s="40"/>
      <c r="AD1715" s="23" t="s">
        <v>1507</v>
      </c>
      <c r="AF1715" s="23" t="s">
        <v>1507</v>
      </c>
      <c r="AG1715" s="23" t="s">
        <v>1507</v>
      </c>
      <c r="AH1715" s="23" t="s">
        <v>1507</v>
      </c>
      <c r="AI1715" s="23" t="s">
        <v>1507</v>
      </c>
      <c r="AJ1715" s="23" t="s">
        <v>1507</v>
      </c>
      <c r="AV1715" s="38"/>
      <c r="AX1715" s="178"/>
      <c r="BA1715" s="56"/>
      <c r="BD1715" s="69"/>
    </row>
    <row r="1716" spans="1:56" ht="12.75" customHeight="1" x14ac:dyDescent="0.2">
      <c r="B1716" s="14" t="s">
        <v>340</v>
      </c>
      <c r="C1716" s="24">
        <v>879</v>
      </c>
      <c r="D1716" s="64" t="s">
        <v>66</v>
      </c>
      <c r="E1716" s="75">
        <v>43907</v>
      </c>
      <c r="F1716" s="168">
        <v>0.16805555555555554</v>
      </c>
      <c r="G1716" s="24">
        <v>8</v>
      </c>
      <c r="H1716" s="54" t="s">
        <v>94</v>
      </c>
      <c r="I1716" s="44" t="s">
        <v>95</v>
      </c>
      <c r="L1716" s="60"/>
      <c r="M1716" s="88"/>
      <c r="Q1716" s="40">
        <v>37</v>
      </c>
      <c r="Y1716" s="40"/>
      <c r="AD1716" s="23" t="s">
        <v>1507</v>
      </c>
      <c r="AF1716" s="23" t="s">
        <v>1507</v>
      </c>
      <c r="AG1716" s="23" t="s">
        <v>1507</v>
      </c>
      <c r="AH1716" s="23" t="s">
        <v>1507</v>
      </c>
      <c r="AI1716" s="23" t="s">
        <v>1507</v>
      </c>
      <c r="AJ1716" s="23" t="s">
        <v>1507</v>
      </c>
      <c r="AV1716" s="38"/>
      <c r="AX1716" s="178"/>
      <c r="BD1716" s="69"/>
    </row>
    <row r="1717" spans="1:56" ht="12.75" customHeight="1" x14ac:dyDescent="0.2">
      <c r="B1717" s="14" t="s">
        <v>340</v>
      </c>
      <c r="C1717" s="24">
        <v>880</v>
      </c>
      <c r="D1717" s="64" t="s">
        <v>66</v>
      </c>
      <c r="E1717" s="75">
        <v>43907</v>
      </c>
      <c r="F1717" s="168">
        <v>0.16805555555555554</v>
      </c>
      <c r="G1717" s="24">
        <v>8</v>
      </c>
      <c r="H1717" s="54" t="s">
        <v>94</v>
      </c>
      <c r="I1717" s="44" t="s">
        <v>95</v>
      </c>
      <c r="L1717" s="60"/>
      <c r="M1717" s="88"/>
      <c r="Q1717" s="40">
        <v>29</v>
      </c>
      <c r="Y1717" s="40"/>
      <c r="AD1717" s="23" t="s">
        <v>1507</v>
      </c>
      <c r="AF1717" s="23" t="s">
        <v>1507</v>
      </c>
      <c r="AG1717" s="23" t="s">
        <v>1507</v>
      </c>
      <c r="AH1717" s="23" t="s">
        <v>1507</v>
      </c>
      <c r="AI1717" s="23" t="s">
        <v>1507</v>
      </c>
      <c r="AJ1717" s="23" t="s">
        <v>1507</v>
      </c>
      <c r="AV1717" s="38"/>
      <c r="AX1717" s="178"/>
      <c r="BD1717" s="69"/>
    </row>
    <row r="1718" spans="1:56" ht="12.75" customHeight="1" x14ac:dyDescent="0.2">
      <c r="B1718" s="14" t="s">
        <v>340</v>
      </c>
      <c r="C1718" s="24">
        <v>881</v>
      </c>
      <c r="D1718" s="64" t="s">
        <v>66</v>
      </c>
      <c r="E1718" s="75">
        <v>43907</v>
      </c>
      <c r="F1718" s="168">
        <v>0.16805555555555554</v>
      </c>
      <c r="G1718" s="24">
        <v>8</v>
      </c>
      <c r="H1718" s="54" t="s">
        <v>94</v>
      </c>
      <c r="I1718" s="44" t="s">
        <v>95</v>
      </c>
      <c r="L1718" s="60"/>
      <c r="M1718" s="88"/>
      <c r="Q1718" s="40">
        <v>44</v>
      </c>
      <c r="Y1718" s="40"/>
      <c r="AD1718" s="23" t="s">
        <v>1507</v>
      </c>
      <c r="AF1718" s="23" t="s">
        <v>1507</v>
      </c>
      <c r="AG1718" s="23" t="s">
        <v>1507</v>
      </c>
      <c r="AH1718" s="23" t="s">
        <v>1507</v>
      </c>
      <c r="AI1718" s="23" t="s">
        <v>1507</v>
      </c>
      <c r="AJ1718" s="23" t="s">
        <v>1507</v>
      </c>
      <c r="AV1718" s="38"/>
      <c r="AX1718" s="178"/>
      <c r="BA1718" s="56"/>
      <c r="BD1718" s="69"/>
    </row>
    <row r="1719" spans="1:56" ht="12.75" customHeight="1" x14ac:dyDescent="0.2">
      <c r="B1719" s="14" t="s">
        <v>340</v>
      </c>
      <c r="C1719" s="24">
        <v>882</v>
      </c>
      <c r="D1719" s="64" t="s">
        <v>66</v>
      </c>
      <c r="E1719" s="75">
        <v>43907</v>
      </c>
      <c r="F1719" s="168">
        <v>0.16805555555555554</v>
      </c>
      <c r="G1719" s="24">
        <v>8</v>
      </c>
      <c r="H1719" s="54" t="s">
        <v>94</v>
      </c>
      <c r="I1719" s="44" t="s">
        <v>95</v>
      </c>
      <c r="L1719" s="60"/>
      <c r="M1719" s="88"/>
      <c r="Q1719" s="40">
        <v>47</v>
      </c>
      <c r="Y1719" s="40"/>
      <c r="AD1719" s="23" t="s">
        <v>1507</v>
      </c>
      <c r="AF1719" s="23" t="s">
        <v>1507</v>
      </c>
      <c r="AG1719" s="23" t="s">
        <v>1507</v>
      </c>
      <c r="AH1719" s="23" t="s">
        <v>1507</v>
      </c>
      <c r="AI1719" s="23" t="s">
        <v>1507</v>
      </c>
      <c r="AJ1719" s="23" t="s">
        <v>1507</v>
      </c>
      <c r="AV1719" s="38"/>
      <c r="AX1719" s="178"/>
      <c r="BA1719" s="56"/>
      <c r="BD1719" s="69"/>
    </row>
    <row r="1720" spans="1:56" ht="12.75" customHeight="1" x14ac:dyDescent="0.2">
      <c r="B1720" s="14" t="s">
        <v>340</v>
      </c>
      <c r="C1720" s="24">
        <v>883</v>
      </c>
      <c r="D1720" s="64" t="s">
        <v>66</v>
      </c>
      <c r="E1720" s="75">
        <v>43907</v>
      </c>
      <c r="F1720" s="168">
        <v>0.16805555555555554</v>
      </c>
      <c r="G1720" s="24">
        <v>8</v>
      </c>
      <c r="H1720" s="54" t="s">
        <v>94</v>
      </c>
      <c r="I1720" s="44" t="s">
        <v>95</v>
      </c>
      <c r="L1720" s="60"/>
      <c r="M1720" s="88"/>
      <c r="Q1720" s="40">
        <v>40</v>
      </c>
      <c r="Y1720" s="40"/>
      <c r="AD1720" s="23" t="s">
        <v>1507</v>
      </c>
      <c r="AF1720" s="23" t="s">
        <v>1507</v>
      </c>
      <c r="AG1720" s="23" t="s">
        <v>1507</v>
      </c>
      <c r="AH1720" s="23" t="s">
        <v>1507</v>
      </c>
      <c r="AI1720" s="23" t="s">
        <v>1507</v>
      </c>
      <c r="AJ1720" s="23" t="s">
        <v>1507</v>
      </c>
      <c r="AV1720" s="38"/>
      <c r="AX1720" s="178"/>
      <c r="BA1720" s="56"/>
      <c r="BD1720" s="69"/>
    </row>
    <row r="1721" spans="1:56" s="21" customFormat="1" ht="12.75" customHeight="1" x14ac:dyDescent="0.2">
      <c r="A1721" s="68"/>
      <c r="B1721" s="14" t="s">
        <v>340</v>
      </c>
      <c r="C1721" s="24">
        <v>884</v>
      </c>
      <c r="D1721" s="64" t="s">
        <v>66</v>
      </c>
      <c r="E1721" s="75">
        <v>43907</v>
      </c>
      <c r="F1721" s="168">
        <v>0.16805555555555554</v>
      </c>
      <c r="G1721" s="24">
        <v>8</v>
      </c>
      <c r="H1721" s="54" t="s">
        <v>94</v>
      </c>
      <c r="I1721" s="44" t="s">
        <v>95</v>
      </c>
      <c r="J1721" s="61"/>
      <c r="K1721" s="61"/>
      <c r="L1721" s="60"/>
      <c r="M1721" s="88"/>
      <c r="N1721" s="30"/>
      <c r="O1721" s="18"/>
      <c r="P1721" s="18"/>
      <c r="Q1721" s="40">
        <v>44</v>
      </c>
      <c r="R1721" s="18"/>
      <c r="S1721" s="60"/>
      <c r="T1721" s="24"/>
      <c r="U1721" s="79"/>
      <c r="V1721" s="61"/>
      <c r="W1721" s="61"/>
      <c r="X1721" s="61"/>
      <c r="Y1721" s="40"/>
      <c r="Z1721" s="31"/>
      <c r="AA1721" s="24"/>
      <c r="AB1721" s="24"/>
      <c r="AC1721" s="24"/>
      <c r="AD1721" s="23" t="s">
        <v>1507</v>
      </c>
      <c r="AE1721" s="24"/>
      <c r="AF1721" s="23" t="s">
        <v>1507</v>
      </c>
      <c r="AG1721" s="23" t="s">
        <v>1507</v>
      </c>
      <c r="AH1721" s="23" t="s">
        <v>1507</v>
      </c>
      <c r="AI1721" s="23" t="s">
        <v>1507</v>
      </c>
      <c r="AJ1721" s="23" t="s">
        <v>1507</v>
      </c>
      <c r="AK1721" s="24"/>
      <c r="AL1721" s="24"/>
      <c r="AM1721" s="24"/>
      <c r="AN1721" s="24"/>
      <c r="AO1721" s="43"/>
      <c r="AP1721" s="38"/>
      <c r="AQ1721" s="24"/>
      <c r="AR1721" s="24"/>
      <c r="AS1721" s="24"/>
      <c r="AT1721" s="24"/>
      <c r="AU1721" s="24"/>
      <c r="AV1721" s="38"/>
      <c r="AW1721" s="80"/>
      <c r="AX1721" s="178"/>
      <c r="AY1721" s="52"/>
      <c r="AZ1721" s="42"/>
      <c r="BA1721" s="56"/>
      <c r="BB1721" s="18"/>
      <c r="BC1721" s="35"/>
      <c r="BD1721" s="69"/>
    </row>
    <row r="1722" spans="1:56" s="21" customFormat="1" ht="12.75" customHeight="1" x14ac:dyDescent="0.2">
      <c r="A1722" s="68"/>
      <c r="B1722" s="14" t="s">
        <v>340</v>
      </c>
      <c r="C1722" s="24">
        <v>885</v>
      </c>
      <c r="D1722" s="64" t="s">
        <v>66</v>
      </c>
      <c r="E1722" s="75">
        <v>43907</v>
      </c>
      <c r="F1722" s="168">
        <v>0.16805555555555554</v>
      </c>
      <c r="G1722" s="24">
        <v>8</v>
      </c>
      <c r="H1722" s="54" t="s">
        <v>94</v>
      </c>
      <c r="I1722" s="44" t="s">
        <v>95</v>
      </c>
      <c r="J1722" s="61"/>
      <c r="K1722" s="61"/>
      <c r="L1722" s="60"/>
      <c r="M1722" s="88"/>
      <c r="N1722" s="30"/>
      <c r="O1722" s="18"/>
      <c r="P1722" s="18"/>
      <c r="Q1722" s="40">
        <v>39</v>
      </c>
      <c r="R1722" s="18"/>
      <c r="S1722" s="60"/>
      <c r="T1722" s="24"/>
      <c r="U1722" s="79"/>
      <c r="V1722" s="61"/>
      <c r="W1722" s="61"/>
      <c r="X1722" s="61"/>
      <c r="Y1722" s="40"/>
      <c r="Z1722" s="31"/>
      <c r="AA1722" s="24"/>
      <c r="AB1722" s="24"/>
      <c r="AC1722" s="24"/>
      <c r="AD1722" s="23" t="s">
        <v>1507</v>
      </c>
      <c r="AE1722" s="24"/>
      <c r="AF1722" s="23" t="s">
        <v>1507</v>
      </c>
      <c r="AG1722" s="23" t="s">
        <v>1507</v>
      </c>
      <c r="AH1722" s="23" t="s">
        <v>1507</v>
      </c>
      <c r="AI1722" s="23" t="s">
        <v>1507</v>
      </c>
      <c r="AJ1722" s="23" t="s">
        <v>1507</v>
      </c>
      <c r="AK1722" s="24"/>
      <c r="AL1722" s="24"/>
      <c r="AM1722" s="24"/>
      <c r="AN1722" s="24"/>
      <c r="AO1722" s="43"/>
      <c r="AP1722" s="38"/>
      <c r="AQ1722" s="24"/>
      <c r="AR1722" s="24"/>
      <c r="AS1722" s="24"/>
      <c r="AT1722" s="24"/>
      <c r="AU1722" s="24"/>
      <c r="AV1722" s="38"/>
      <c r="AW1722" s="80"/>
      <c r="AX1722" s="178"/>
      <c r="AY1722" s="52"/>
      <c r="AZ1722" s="42"/>
      <c r="BA1722" s="56"/>
      <c r="BB1722" s="18"/>
      <c r="BC1722" s="35"/>
      <c r="BD1722" s="69"/>
    </row>
    <row r="1723" spans="1:56" s="21" customFormat="1" ht="12.75" customHeight="1" x14ac:dyDescent="0.2">
      <c r="A1723" s="68"/>
      <c r="B1723" s="14" t="s">
        <v>340</v>
      </c>
      <c r="C1723" s="24">
        <v>886</v>
      </c>
      <c r="D1723" s="64" t="s">
        <v>66</v>
      </c>
      <c r="E1723" s="75">
        <v>43907</v>
      </c>
      <c r="F1723" s="168">
        <v>0.16805555555555554</v>
      </c>
      <c r="G1723" s="24">
        <v>8</v>
      </c>
      <c r="H1723" s="54" t="s">
        <v>94</v>
      </c>
      <c r="I1723" s="44" t="s">
        <v>95</v>
      </c>
      <c r="J1723" s="61"/>
      <c r="K1723" s="61"/>
      <c r="L1723" s="60"/>
      <c r="M1723" s="88"/>
      <c r="N1723" s="30"/>
      <c r="O1723" s="18"/>
      <c r="P1723" s="18"/>
      <c r="Q1723" s="40">
        <v>45</v>
      </c>
      <c r="R1723" s="18"/>
      <c r="S1723" s="60"/>
      <c r="T1723" s="24"/>
      <c r="U1723" s="79"/>
      <c r="V1723" s="61"/>
      <c r="W1723" s="61"/>
      <c r="X1723" s="61"/>
      <c r="Y1723" s="40"/>
      <c r="Z1723" s="31"/>
      <c r="AA1723" s="24"/>
      <c r="AB1723" s="24"/>
      <c r="AC1723" s="24"/>
      <c r="AD1723" s="23" t="s">
        <v>1507</v>
      </c>
      <c r="AE1723" s="24"/>
      <c r="AF1723" s="23" t="s">
        <v>1507</v>
      </c>
      <c r="AG1723" s="23" t="s">
        <v>1507</v>
      </c>
      <c r="AH1723" s="23" t="s">
        <v>1507</v>
      </c>
      <c r="AI1723" s="23" t="s">
        <v>1507</v>
      </c>
      <c r="AJ1723" s="23" t="s">
        <v>1507</v>
      </c>
      <c r="AK1723" s="24"/>
      <c r="AL1723" s="24"/>
      <c r="AM1723" s="24"/>
      <c r="AN1723" s="24"/>
      <c r="AO1723" s="43"/>
      <c r="AP1723" s="38"/>
      <c r="AQ1723" s="24"/>
      <c r="AR1723" s="24"/>
      <c r="AS1723" s="24"/>
      <c r="AT1723" s="24"/>
      <c r="AU1723" s="24"/>
      <c r="AV1723" s="38"/>
      <c r="AW1723" s="80"/>
      <c r="AX1723" s="178"/>
      <c r="AY1723" s="52"/>
      <c r="AZ1723" s="42"/>
      <c r="BA1723" s="56"/>
      <c r="BB1723" s="18"/>
      <c r="BC1723" s="35"/>
      <c r="BD1723" s="69"/>
    </row>
    <row r="1724" spans="1:56" s="21" customFormat="1" ht="12.75" customHeight="1" x14ac:dyDescent="0.2">
      <c r="A1724" s="68"/>
      <c r="B1724" s="14" t="s">
        <v>340</v>
      </c>
      <c r="C1724" s="24">
        <v>887</v>
      </c>
      <c r="D1724" s="64" t="s">
        <v>66</v>
      </c>
      <c r="E1724" s="75">
        <v>43907</v>
      </c>
      <c r="F1724" s="168">
        <v>0.16805555555555554</v>
      </c>
      <c r="G1724" s="24">
        <v>8</v>
      </c>
      <c r="H1724" s="54" t="s">
        <v>94</v>
      </c>
      <c r="I1724" s="44" t="s">
        <v>95</v>
      </c>
      <c r="J1724" s="61"/>
      <c r="K1724" s="61"/>
      <c r="L1724" s="60"/>
      <c r="M1724" s="88"/>
      <c r="N1724" s="30"/>
      <c r="O1724" s="18"/>
      <c r="P1724" s="18"/>
      <c r="Q1724" s="40">
        <v>31</v>
      </c>
      <c r="R1724" s="18"/>
      <c r="S1724" s="60"/>
      <c r="T1724" s="24"/>
      <c r="U1724" s="79"/>
      <c r="V1724" s="61"/>
      <c r="W1724" s="61"/>
      <c r="X1724" s="61"/>
      <c r="Y1724" s="40"/>
      <c r="Z1724" s="31"/>
      <c r="AA1724" s="24"/>
      <c r="AB1724" s="24"/>
      <c r="AC1724" s="24"/>
      <c r="AD1724" s="23" t="s">
        <v>1507</v>
      </c>
      <c r="AE1724" s="24"/>
      <c r="AF1724" s="23" t="s">
        <v>1507</v>
      </c>
      <c r="AG1724" s="23" t="s">
        <v>1507</v>
      </c>
      <c r="AH1724" s="23" t="s">
        <v>1507</v>
      </c>
      <c r="AI1724" s="23" t="s">
        <v>1507</v>
      </c>
      <c r="AJ1724" s="23" t="s">
        <v>1507</v>
      </c>
      <c r="AK1724" s="24"/>
      <c r="AL1724" s="24"/>
      <c r="AM1724" s="24"/>
      <c r="AN1724" s="24"/>
      <c r="AO1724" s="43"/>
      <c r="AP1724" s="38"/>
      <c r="AQ1724" s="24"/>
      <c r="AR1724" s="24"/>
      <c r="AS1724" s="24"/>
      <c r="AT1724" s="24"/>
      <c r="AU1724" s="24"/>
      <c r="AV1724" s="38"/>
      <c r="AW1724" s="80"/>
      <c r="AX1724" s="178"/>
      <c r="AY1724" s="52"/>
      <c r="AZ1724" s="42"/>
      <c r="BA1724" s="56"/>
      <c r="BB1724" s="18"/>
      <c r="BC1724" s="35"/>
      <c r="BD1724" s="69"/>
    </row>
    <row r="1725" spans="1:56" s="21" customFormat="1" ht="12.75" customHeight="1" x14ac:dyDescent="0.2">
      <c r="A1725" s="66"/>
      <c r="B1725" s="14" t="s">
        <v>340</v>
      </c>
      <c r="C1725" s="24">
        <v>888</v>
      </c>
      <c r="D1725" s="64" t="s">
        <v>66</v>
      </c>
      <c r="E1725" s="75">
        <v>43907</v>
      </c>
      <c r="F1725" s="168">
        <v>0.16805555555555554</v>
      </c>
      <c r="G1725" s="24">
        <v>8</v>
      </c>
      <c r="H1725" s="54" t="s">
        <v>94</v>
      </c>
      <c r="I1725" s="44" t="s">
        <v>95</v>
      </c>
      <c r="J1725" s="61"/>
      <c r="K1725" s="61"/>
      <c r="L1725" s="60"/>
      <c r="M1725" s="88"/>
      <c r="N1725" s="30"/>
      <c r="O1725" s="18"/>
      <c r="P1725" s="18"/>
      <c r="Q1725" s="40">
        <v>35</v>
      </c>
      <c r="R1725" s="18"/>
      <c r="S1725" s="60"/>
      <c r="T1725" s="24"/>
      <c r="U1725" s="79"/>
      <c r="V1725" s="61"/>
      <c r="W1725" s="61"/>
      <c r="X1725" s="61"/>
      <c r="Y1725" s="40"/>
      <c r="Z1725" s="31"/>
      <c r="AA1725" s="24"/>
      <c r="AB1725" s="24"/>
      <c r="AC1725" s="24"/>
      <c r="AD1725" s="23" t="s">
        <v>1507</v>
      </c>
      <c r="AE1725" s="24"/>
      <c r="AF1725" s="23" t="s">
        <v>1507</v>
      </c>
      <c r="AG1725" s="23" t="s">
        <v>1507</v>
      </c>
      <c r="AH1725" s="23" t="s">
        <v>1507</v>
      </c>
      <c r="AI1725" s="23" t="s">
        <v>1507</v>
      </c>
      <c r="AJ1725" s="23" t="s">
        <v>1507</v>
      </c>
      <c r="AK1725" s="24"/>
      <c r="AL1725" s="24"/>
      <c r="AM1725" s="24"/>
      <c r="AN1725" s="24"/>
      <c r="AO1725" s="43"/>
      <c r="AP1725" s="38"/>
      <c r="AQ1725" s="24"/>
      <c r="AR1725" s="24"/>
      <c r="AS1725" s="24"/>
      <c r="AT1725" s="24"/>
      <c r="AU1725" s="24"/>
      <c r="AV1725" s="38"/>
      <c r="AW1725" s="80"/>
      <c r="AX1725" s="178"/>
      <c r="AY1725" s="52"/>
      <c r="AZ1725" s="42"/>
      <c r="BA1725" s="56"/>
      <c r="BB1725" s="18"/>
      <c r="BC1725" s="35"/>
      <c r="BD1725" s="69"/>
    </row>
    <row r="1726" spans="1:56" s="21" customFormat="1" ht="12.75" customHeight="1" x14ac:dyDescent="0.2">
      <c r="A1726" s="66"/>
      <c r="B1726" s="14" t="s">
        <v>340</v>
      </c>
      <c r="C1726" s="24">
        <v>889</v>
      </c>
      <c r="D1726" s="64" t="s">
        <v>66</v>
      </c>
      <c r="E1726" s="75">
        <v>43907</v>
      </c>
      <c r="F1726" s="168">
        <v>0.16805555555555554</v>
      </c>
      <c r="G1726" s="24">
        <v>8</v>
      </c>
      <c r="H1726" s="54" t="s">
        <v>94</v>
      </c>
      <c r="I1726" s="44" t="s">
        <v>95</v>
      </c>
      <c r="J1726" s="61"/>
      <c r="K1726" s="61"/>
      <c r="L1726" s="60"/>
      <c r="M1726" s="88"/>
      <c r="N1726" s="30"/>
      <c r="O1726" s="18"/>
      <c r="P1726" s="18"/>
      <c r="Q1726" s="40">
        <v>35</v>
      </c>
      <c r="R1726" s="18"/>
      <c r="S1726" s="60"/>
      <c r="T1726" s="24"/>
      <c r="U1726" s="79"/>
      <c r="V1726" s="61"/>
      <c r="W1726" s="61"/>
      <c r="X1726" s="61"/>
      <c r="Y1726" s="40"/>
      <c r="Z1726" s="31"/>
      <c r="AA1726" s="24"/>
      <c r="AB1726" s="24"/>
      <c r="AC1726" s="24"/>
      <c r="AD1726" s="23" t="s">
        <v>1507</v>
      </c>
      <c r="AE1726" s="24"/>
      <c r="AF1726" s="23" t="s">
        <v>1507</v>
      </c>
      <c r="AG1726" s="23" t="s">
        <v>1507</v>
      </c>
      <c r="AH1726" s="23" t="s">
        <v>1507</v>
      </c>
      <c r="AI1726" s="23" t="s">
        <v>1507</v>
      </c>
      <c r="AJ1726" s="23" t="s">
        <v>1507</v>
      </c>
      <c r="AK1726" s="24"/>
      <c r="AL1726" s="24"/>
      <c r="AM1726" s="24"/>
      <c r="AN1726" s="24"/>
      <c r="AO1726" s="43"/>
      <c r="AP1726" s="38"/>
      <c r="AQ1726" s="24"/>
      <c r="AR1726" s="24"/>
      <c r="AS1726" s="24"/>
      <c r="AT1726" s="24"/>
      <c r="AU1726" s="24"/>
      <c r="AV1726" s="38"/>
      <c r="AW1726" s="80"/>
      <c r="AX1726" s="178"/>
      <c r="AY1726" s="52"/>
      <c r="AZ1726" s="42"/>
      <c r="BA1726" s="56"/>
      <c r="BB1726" s="18"/>
      <c r="BC1726" s="35"/>
      <c r="BD1726" s="69"/>
    </row>
    <row r="1727" spans="1:56" s="21" customFormat="1" ht="12.75" customHeight="1" x14ac:dyDescent="0.2">
      <c r="A1727" s="66"/>
      <c r="B1727" s="14" t="s">
        <v>340</v>
      </c>
      <c r="C1727" s="24">
        <v>890</v>
      </c>
      <c r="D1727" s="64" t="s">
        <v>66</v>
      </c>
      <c r="E1727" s="75">
        <v>43907</v>
      </c>
      <c r="F1727" s="168">
        <v>0.16805555555555554</v>
      </c>
      <c r="G1727" s="24">
        <v>8</v>
      </c>
      <c r="H1727" s="54" t="s">
        <v>94</v>
      </c>
      <c r="I1727" s="44" t="s">
        <v>95</v>
      </c>
      <c r="J1727" s="61"/>
      <c r="K1727" s="61"/>
      <c r="L1727" s="60"/>
      <c r="M1727" s="88"/>
      <c r="N1727" s="30"/>
      <c r="O1727" s="18"/>
      <c r="P1727" s="18"/>
      <c r="Q1727" s="40">
        <v>49</v>
      </c>
      <c r="R1727" s="18"/>
      <c r="S1727" s="60"/>
      <c r="T1727" s="24"/>
      <c r="U1727" s="79"/>
      <c r="V1727" s="61"/>
      <c r="W1727" s="61"/>
      <c r="X1727" s="61"/>
      <c r="Y1727" s="40"/>
      <c r="Z1727" s="31"/>
      <c r="AA1727" s="24"/>
      <c r="AB1727" s="24"/>
      <c r="AC1727" s="24"/>
      <c r="AD1727" s="23" t="s">
        <v>1507</v>
      </c>
      <c r="AE1727" s="24"/>
      <c r="AF1727" s="23" t="s">
        <v>1507</v>
      </c>
      <c r="AG1727" s="23" t="s">
        <v>1507</v>
      </c>
      <c r="AH1727" s="23" t="s">
        <v>1507</v>
      </c>
      <c r="AI1727" s="23" t="s">
        <v>1507</v>
      </c>
      <c r="AJ1727" s="23" t="s">
        <v>1507</v>
      </c>
      <c r="AK1727" s="24"/>
      <c r="AL1727" s="24"/>
      <c r="AM1727" s="24"/>
      <c r="AN1727" s="24"/>
      <c r="AO1727" s="43"/>
      <c r="AP1727" s="38"/>
      <c r="AQ1727" s="24"/>
      <c r="AR1727" s="24"/>
      <c r="AS1727" s="24"/>
      <c r="AT1727" s="24"/>
      <c r="AU1727" s="24"/>
      <c r="AV1727" s="38"/>
      <c r="AW1727" s="80"/>
      <c r="AX1727" s="178"/>
      <c r="AY1727" s="52"/>
      <c r="AZ1727" s="42"/>
      <c r="BA1727" s="56"/>
      <c r="BB1727" s="18"/>
      <c r="BC1727" s="35"/>
      <c r="BD1727" s="69"/>
    </row>
    <row r="1728" spans="1:56" s="21" customFormat="1" ht="12.75" customHeight="1" x14ac:dyDescent="0.2">
      <c r="A1728" s="66"/>
      <c r="B1728" s="14" t="s">
        <v>340</v>
      </c>
      <c r="C1728" s="24">
        <v>891</v>
      </c>
      <c r="D1728" s="64" t="s">
        <v>66</v>
      </c>
      <c r="E1728" s="75">
        <v>43907</v>
      </c>
      <c r="F1728" s="168">
        <v>0.16805555555555554</v>
      </c>
      <c r="G1728" s="24">
        <v>8</v>
      </c>
      <c r="H1728" s="54" t="s">
        <v>94</v>
      </c>
      <c r="I1728" s="44" t="s">
        <v>95</v>
      </c>
      <c r="J1728" s="61"/>
      <c r="K1728" s="61"/>
      <c r="L1728" s="60"/>
      <c r="M1728" s="88"/>
      <c r="N1728" s="30"/>
      <c r="O1728" s="18"/>
      <c r="P1728" s="18"/>
      <c r="Q1728" s="40">
        <v>39</v>
      </c>
      <c r="R1728" s="18"/>
      <c r="S1728" s="60"/>
      <c r="T1728" s="24"/>
      <c r="U1728" s="79"/>
      <c r="V1728" s="61"/>
      <c r="W1728" s="61"/>
      <c r="X1728" s="61"/>
      <c r="Y1728" s="40"/>
      <c r="Z1728" s="31"/>
      <c r="AA1728" s="24"/>
      <c r="AB1728" s="24"/>
      <c r="AC1728" s="24"/>
      <c r="AD1728" s="23" t="s">
        <v>1507</v>
      </c>
      <c r="AE1728" s="24"/>
      <c r="AF1728" s="23" t="s">
        <v>1507</v>
      </c>
      <c r="AG1728" s="23" t="s">
        <v>1507</v>
      </c>
      <c r="AH1728" s="23" t="s">
        <v>1507</v>
      </c>
      <c r="AI1728" s="23" t="s">
        <v>1507</v>
      </c>
      <c r="AJ1728" s="23" t="s">
        <v>1507</v>
      </c>
      <c r="AK1728" s="24"/>
      <c r="AL1728" s="24"/>
      <c r="AM1728" s="24"/>
      <c r="AN1728" s="24"/>
      <c r="AO1728" s="43"/>
      <c r="AP1728" s="38"/>
      <c r="AQ1728" s="24"/>
      <c r="AR1728" s="24"/>
      <c r="AS1728" s="24"/>
      <c r="AT1728" s="24"/>
      <c r="AU1728" s="24"/>
      <c r="AV1728" s="38"/>
      <c r="AW1728" s="80"/>
      <c r="AX1728" s="178"/>
      <c r="AY1728" s="52"/>
      <c r="AZ1728" s="42"/>
      <c r="BA1728" s="56"/>
      <c r="BB1728" s="18"/>
      <c r="BC1728" s="35"/>
      <c r="BD1728" s="69"/>
    </row>
    <row r="1729" spans="1:56" s="21" customFormat="1" ht="12.75" customHeight="1" x14ac:dyDescent="0.2">
      <c r="A1729" s="66"/>
      <c r="B1729" s="14" t="s">
        <v>340</v>
      </c>
      <c r="C1729" s="24">
        <v>892</v>
      </c>
      <c r="D1729" s="64" t="s">
        <v>66</v>
      </c>
      <c r="E1729" s="75">
        <v>43907</v>
      </c>
      <c r="F1729" s="168">
        <v>0.16805555555555554</v>
      </c>
      <c r="G1729" s="24">
        <v>8</v>
      </c>
      <c r="H1729" s="54" t="s">
        <v>94</v>
      </c>
      <c r="I1729" s="44" t="s">
        <v>95</v>
      </c>
      <c r="J1729" s="61"/>
      <c r="K1729" s="61"/>
      <c r="L1729" s="60"/>
      <c r="M1729" s="88"/>
      <c r="N1729" s="30"/>
      <c r="O1729" s="18"/>
      <c r="P1729" s="18"/>
      <c r="Q1729" s="40">
        <v>56</v>
      </c>
      <c r="R1729" s="18"/>
      <c r="S1729" s="60"/>
      <c r="T1729" s="24"/>
      <c r="U1729" s="79"/>
      <c r="V1729" s="61"/>
      <c r="W1729" s="61"/>
      <c r="X1729" s="61"/>
      <c r="Y1729" s="40"/>
      <c r="Z1729" s="31"/>
      <c r="AA1729" s="24"/>
      <c r="AB1729" s="24"/>
      <c r="AC1729" s="24"/>
      <c r="AD1729" s="23" t="s">
        <v>1507</v>
      </c>
      <c r="AE1729" s="24"/>
      <c r="AF1729" s="23" t="s">
        <v>1507</v>
      </c>
      <c r="AG1729" s="23" t="s">
        <v>1507</v>
      </c>
      <c r="AH1729" s="23" t="s">
        <v>1507</v>
      </c>
      <c r="AI1729" s="23" t="s">
        <v>1507</v>
      </c>
      <c r="AJ1729" s="23" t="s">
        <v>1507</v>
      </c>
      <c r="AK1729" s="24"/>
      <c r="AL1729" s="24"/>
      <c r="AM1729" s="24"/>
      <c r="AN1729" s="24"/>
      <c r="AO1729" s="43"/>
      <c r="AP1729" s="38"/>
      <c r="AQ1729" s="24"/>
      <c r="AR1729" s="24"/>
      <c r="AS1729" s="24"/>
      <c r="AT1729" s="24"/>
      <c r="AU1729" s="24"/>
      <c r="AV1729" s="38"/>
      <c r="AW1729" s="80"/>
      <c r="AX1729" s="178"/>
      <c r="AY1729" s="52"/>
      <c r="AZ1729" s="42"/>
      <c r="BA1729" s="56"/>
      <c r="BB1729" s="18"/>
      <c r="BC1729" s="35"/>
      <c r="BD1729" s="69"/>
    </row>
    <row r="1730" spans="1:56" s="21" customFormat="1" ht="12.75" customHeight="1" x14ac:dyDescent="0.2">
      <c r="A1730" s="66"/>
      <c r="B1730" s="14" t="s">
        <v>340</v>
      </c>
      <c r="C1730" s="24">
        <v>893</v>
      </c>
      <c r="D1730" s="64" t="s">
        <v>66</v>
      </c>
      <c r="E1730" s="75">
        <v>43907</v>
      </c>
      <c r="F1730" s="168">
        <v>0.16805555555555554</v>
      </c>
      <c r="G1730" s="24">
        <v>8</v>
      </c>
      <c r="H1730" s="54" t="s">
        <v>94</v>
      </c>
      <c r="I1730" s="44" t="s">
        <v>95</v>
      </c>
      <c r="J1730" s="61"/>
      <c r="K1730" s="61"/>
      <c r="L1730" s="60"/>
      <c r="M1730" s="88"/>
      <c r="N1730" s="30"/>
      <c r="O1730" s="18"/>
      <c r="P1730" s="18"/>
      <c r="Q1730" s="40">
        <v>39</v>
      </c>
      <c r="R1730" s="18"/>
      <c r="S1730" s="60"/>
      <c r="T1730" s="24"/>
      <c r="U1730" s="79"/>
      <c r="V1730" s="61"/>
      <c r="W1730" s="61"/>
      <c r="X1730" s="61"/>
      <c r="Y1730" s="40"/>
      <c r="Z1730" s="31"/>
      <c r="AA1730" s="24"/>
      <c r="AB1730" s="24"/>
      <c r="AC1730" s="24"/>
      <c r="AD1730" s="23" t="s">
        <v>1507</v>
      </c>
      <c r="AE1730" s="24"/>
      <c r="AF1730" s="23" t="s">
        <v>1507</v>
      </c>
      <c r="AG1730" s="23" t="s">
        <v>1507</v>
      </c>
      <c r="AH1730" s="23" t="s">
        <v>1507</v>
      </c>
      <c r="AI1730" s="23" t="s">
        <v>1507</v>
      </c>
      <c r="AJ1730" s="23" t="s">
        <v>1507</v>
      </c>
      <c r="AK1730" s="24"/>
      <c r="AL1730" s="24"/>
      <c r="AM1730" s="24"/>
      <c r="AN1730" s="24"/>
      <c r="AO1730" s="43"/>
      <c r="AP1730" s="38"/>
      <c r="AQ1730" s="24"/>
      <c r="AR1730" s="24"/>
      <c r="AS1730" s="24"/>
      <c r="AT1730" s="24"/>
      <c r="AU1730" s="24"/>
      <c r="AV1730" s="38"/>
      <c r="AW1730" s="80"/>
      <c r="AX1730" s="178"/>
      <c r="AY1730" s="52"/>
      <c r="AZ1730" s="42"/>
      <c r="BA1730" s="56"/>
      <c r="BB1730" s="18"/>
      <c r="BC1730" s="35"/>
      <c r="BD1730" s="69"/>
    </row>
    <row r="1731" spans="1:56" s="21" customFormat="1" ht="12.75" customHeight="1" x14ac:dyDescent="0.2">
      <c r="A1731" s="68"/>
      <c r="B1731" s="14" t="s">
        <v>340</v>
      </c>
      <c r="C1731" s="24">
        <v>894</v>
      </c>
      <c r="D1731" s="64" t="s">
        <v>66</v>
      </c>
      <c r="E1731" s="75">
        <v>43907</v>
      </c>
      <c r="F1731" s="168">
        <v>0.16805555555555554</v>
      </c>
      <c r="G1731" s="24">
        <v>8</v>
      </c>
      <c r="H1731" s="54" t="s">
        <v>94</v>
      </c>
      <c r="I1731" s="44" t="s">
        <v>95</v>
      </c>
      <c r="J1731" s="61"/>
      <c r="K1731" s="61"/>
      <c r="L1731" s="60"/>
      <c r="M1731" s="88"/>
      <c r="N1731" s="30"/>
      <c r="O1731" s="18"/>
      <c r="P1731" s="18"/>
      <c r="Q1731" s="40">
        <v>40</v>
      </c>
      <c r="R1731" s="18"/>
      <c r="S1731" s="60"/>
      <c r="T1731" s="24"/>
      <c r="U1731" s="79"/>
      <c r="V1731" s="61"/>
      <c r="W1731" s="61"/>
      <c r="X1731" s="61"/>
      <c r="Y1731" s="40"/>
      <c r="Z1731" s="31"/>
      <c r="AA1731" s="24"/>
      <c r="AB1731" s="24"/>
      <c r="AC1731" s="24"/>
      <c r="AD1731" s="23" t="s">
        <v>1507</v>
      </c>
      <c r="AE1731" s="24"/>
      <c r="AF1731" s="23" t="s">
        <v>1507</v>
      </c>
      <c r="AG1731" s="23" t="s">
        <v>1507</v>
      </c>
      <c r="AH1731" s="23" t="s">
        <v>1507</v>
      </c>
      <c r="AI1731" s="23" t="s">
        <v>1507</v>
      </c>
      <c r="AJ1731" s="23" t="s">
        <v>1507</v>
      </c>
      <c r="AK1731" s="24"/>
      <c r="AL1731" s="24"/>
      <c r="AM1731" s="24"/>
      <c r="AN1731" s="24"/>
      <c r="AO1731" s="43"/>
      <c r="AP1731" s="38"/>
      <c r="AQ1731" s="24"/>
      <c r="AR1731" s="24"/>
      <c r="AS1731" s="24"/>
      <c r="AT1731" s="24"/>
      <c r="AU1731" s="24"/>
      <c r="AV1731" s="38"/>
      <c r="AW1731" s="80"/>
      <c r="AX1731" s="178"/>
      <c r="AY1731" s="52"/>
      <c r="AZ1731" s="42"/>
      <c r="BA1731" s="56"/>
      <c r="BB1731" s="18"/>
      <c r="BC1731" s="35"/>
      <c r="BD1731" s="69"/>
    </row>
    <row r="1732" spans="1:56" s="21" customFormat="1" ht="12.75" customHeight="1" x14ac:dyDescent="0.2">
      <c r="A1732" s="66"/>
      <c r="B1732" s="14" t="s">
        <v>340</v>
      </c>
      <c r="C1732" s="24">
        <v>895</v>
      </c>
      <c r="D1732" s="64" t="s">
        <v>66</v>
      </c>
      <c r="E1732" s="75">
        <v>43907</v>
      </c>
      <c r="F1732" s="168">
        <v>0.16805555555555554</v>
      </c>
      <c r="G1732" s="24">
        <v>8</v>
      </c>
      <c r="H1732" s="54" t="s">
        <v>94</v>
      </c>
      <c r="I1732" s="44" t="s">
        <v>95</v>
      </c>
      <c r="J1732" s="61"/>
      <c r="K1732" s="61"/>
      <c r="L1732" s="60"/>
      <c r="M1732" s="88"/>
      <c r="N1732" s="30"/>
      <c r="O1732" s="18"/>
      <c r="P1732" s="18"/>
      <c r="Q1732" s="40">
        <v>40</v>
      </c>
      <c r="R1732" s="18"/>
      <c r="S1732" s="60"/>
      <c r="T1732" s="24"/>
      <c r="U1732" s="79"/>
      <c r="V1732" s="61"/>
      <c r="W1732" s="61"/>
      <c r="X1732" s="61"/>
      <c r="Y1732" s="40"/>
      <c r="Z1732" s="31"/>
      <c r="AA1732" s="24"/>
      <c r="AB1732" s="24"/>
      <c r="AC1732" s="24"/>
      <c r="AD1732" s="23" t="s">
        <v>1507</v>
      </c>
      <c r="AE1732" s="24"/>
      <c r="AF1732" s="23" t="s">
        <v>1507</v>
      </c>
      <c r="AG1732" s="23" t="s">
        <v>1507</v>
      </c>
      <c r="AH1732" s="23" t="s">
        <v>1507</v>
      </c>
      <c r="AI1732" s="23" t="s">
        <v>1507</v>
      </c>
      <c r="AJ1732" s="23" t="s">
        <v>1507</v>
      </c>
      <c r="AK1732" s="24"/>
      <c r="AL1732" s="24"/>
      <c r="AM1732" s="24"/>
      <c r="AN1732" s="24"/>
      <c r="AO1732" s="43"/>
      <c r="AP1732" s="38"/>
      <c r="AQ1732" s="24"/>
      <c r="AR1732" s="24"/>
      <c r="AS1732" s="24"/>
      <c r="AT1732" s="24"/>
      <c r="AU1732" s="24"/>
      <c r="AV1732" s="38"/>
      <c r="AW1732" s="80"/>
      <c r="AX1732" s="178"/>
      <c r="AY1732" s="52"/>
      <c r="AZ1732" s="42"/>
      <c r="BA1732" s="56"/>
      <c r="BB1732" s="18"/>
      <c r="BC1732" s="35"/>
      <c r="BD1732" s="69"/>
    </row>
    <row r="1733" spans="1:56" s="21" customFormat="1" ht="12.75" customHeight="1" x14ac:dyDescent="0.2">
      <c r="A1733" s="66"/>
      <c r="B1733" s="14" t="s">
        <v>340</v>
      </c>
      <c r="C1733" s="24">
        <v>896</v>
      </c>
      <c r="D1733" s="64" t="s">
        <v>66</v>
      </c>
      <c r="E1733" s="75">
        <v>43907</v>
      </c>
      <c r="F1733" s="168">
        <v>0.16805555555555554</v>
      </c>
      <c r="G1733" s="24">
        <v>8</v>
      </c>
      <c r="H1733" s="54" t="s">
        <v>94</v>
      </c>
      <c r="I1733" s="44" t="s">
        <v>95</v>
      </c>
      <c r="J1733" s="61"/>
      <c r="K1733" s="61"/>
      <c r="L1733" s="60"/>
      <c r="M1733" s="88"/>
      <c r="N1733" s="30"/>
      <c r="O1733" s="18"/>
      <c r="P1733" s="18"/>
      <c r="Q1733" s="40">
        <v>37</v>
      </c>
      <c r="R1733" s="18"/>
      <c r="S1733" s="60"/>
      <c r="T1733" s="24"/>
      <c r="U1733" s="79"/>
      <c r="V1733" s="61"/>
      <c r="W1733" s="61"/>
      <c r="X1733" s="61"/>
      <c r="Y1733" s="40"/>
      <c r="Z1733" s="31"/>
      <c r="AA1733" s="24"/>
      <c r="AB1733" s="24"/>
      <c r="AC1733" s="24"/>
      <c r="AD1733" s="23" t="s">
        <v>1507</v>
      </c>
      <c r="AE1733" s="24"/>
      <c r="AF1733" s="23" t="s">
        <v>1507</v>
      </c>
      <c r="AG1733" s="23" t="s">
        <v>1507</v>
      </c>
      <c r="AH1733" s="23" t="s">
        <v>1507</v>
      </c>
      <c r="AI1733" s="23" t="s">
        <v>1507</v>
      </c>
      <c r="AJ1733" s="23" t="s">
        <v>1507</v>
      </c>
      <c r="AK1733" s="24"/>
      <c r="AL1733" s="24"/>
      <c r="AM1733" s="24"/>
      <c r="AN1733" s="24"/>
      <c r="AO1733" s="43"/>
      <c r="AP1733" s="38"/>
      <c r="AQ1733" s="24"/>
      <c r="AR1733" s="24"/>
      <c r="AS1733" s="24"/>
      <c r="AT1733" s="24"/>
      <c r="AU1733" s="24"/>
      <c r="AV1733" s="38"/>
      <c r="AW1733" s="80"/>
      <c r="AX1733" s="178"/>
      <c r="AY1733" s="52"/>
      <c r="AZ1733" s="42"/>
      <c r="BA1733" s="56"/>
      <c r="BB1733" s="18"/>
      <c r="BC1733" s="35"/>
      <c r="BD1733" s="69"/>
    </row>
    <row r="1734" spans="1:56" s="21" customFormat="1" ht="12.75" customHeight="1" x14ac:dyDescent="0.2">
      <c r="A1734" s="66"/>
      <c r="B1734" s="14" t="s">
        <v>340</v>
      </c>
      <c r="C1734" s="24">
        <v>897</v>
      </c>
      <c r="D1734" s="64" t="s">
        <v>66</v>
      </c>
      <c r="E1734" s="75">
        <v>43907</v>
      </c>
      <c r="F1734" s="168">
        <v>0.16805555555555554</v>
      </c>
      <c r="G1734" s="24">
        <v>8</v>
      </c>
      <c r="H1734" s="54" t="s">
        <v>94</v>
      </c>
      <c r="I1734" s="44" t="s">
        <v>95</v>
      </c>
      <c r="J1734" s="61"/>
      <c r="K1734" s="61"/>
      <c r="L1734" s="60"/>
      <c r="M1734" s="88"/>
      <c r="N1734" s="30"/>
      <c r="O1734" s="18"/>
      <c r="P1734" s="56"/>
      <c r="Q1734" s="40">
        <v>31</v>
      </c>
      <c r="R1734" s="18"/>
      <c r="S1734" s="60"/>
      <c r="T1734" s="24"/>
      <c r="U1734" s="79"/>
      <c r="V1734" s="61"/>
      <c r="W1734" s="61"/>
      <c r="X1734" s="61"/>
      <c r="Y1734" s="40"/>
      <c r="Z1734" s="31"/>
      <c r="AA1734" s="24"/>
      <c r="AB1734" s="24"/>
      <c r="AC1734" s="24"/>
      <c r="AD1734" s="23" t="s">
        <v>1507</v>
      </c>
      <c r="AE1734" s="24"/>
      <c r="AF1734" s="23" t="s">
        <v>1507</v>
      </c>
      <c r="AG1734" s="23" t="s">
        <v>1507</v>
      </c>
      <c r="AH1734" s="23" t="s">
        <v>1507</v>
      </c>
      <c r="AI1734" s="23" t="s">
        <v>1507</v>
      </c>
      <c r="AJ1734" s="23" t="s">
        <v>1507</v>
      </c>
      <c r="AK1734" s="24"/>
      <c r="AL1734" s="24"/>
      <c r="AM1734" s="24"/>
      <c r="AN1734" s="24"/>
      <c r="AO1734" s="43"/>
      <c r="AP1734" s="38"/>
      <c r="AQ1734" s="24"/>
      <c r="AR1734" s="24"/>
      <c r="AS1734" s="24"/>
      <c r="AT1734" s="24"/>
      <c r="AU1734" s="24"/>
      <c r="AV1734" s="38"/>
      <c r="AW1734" s="80"/>
      <c r="AX1734" s="178"/>
      <c r="AY1734" s="52"/>
      <c r="AZ1734" s="42"/>
      <c r="BA1734" s="56"/>
      <c r="BB1734" s="18"/>
      <c r="BC1734" s="35"/>
      <c r="BD1734" s="69"/>
    </row>
    <row r="1735" spans="1:56" s="21" customFormat="1" ht="12.75" customHeight="1" x14ac:dyDescent="0.2">
      <c r="A1735" s="66"/>
      <c r="B1735" s="14" t="s">
        <v>340</v>
      </c>
      <c r="C1735" s="24">
        <v>898</v>
      </c>
      <c r="D1735" s="64" t="s">
        <v>66</v>
      </c>
      <c r="E1735" s="75">
        <v>43907</v>
      </c>
      <c r="F1735" s="168">
        <v>0.16805555555555554</v>
      </c>
      <c r="G1735" s="24">
        <v>8</v>
      </c>
      <c r="H1735" s="54" t="s">
        <v>94</v>
      </c>
      <c r="I1735" s="44" t="s">
        <v>95</v>
      </c>
      <c r="J1735" s="61"/>
      <c r="K1735" s="61"/>
      <c r="L1735" s="60"/>
      <c r="M1735" s="88"/>
      <c r="N1735" s="30"/>
      <c r="O1735" s="56"/>
      <c r="P1735" s="18"/>
      <c r="Q1735" s="40">
        <v>47</v>
      </c>
      <c r="R1735" s="18"/>
      <c r="S1735" s="60"/>
      <c r="T1735" s="24"/>
      <c r="U1735" s="79"/>
      <c r="V1735" s="61"/>
      <c r="W1735" s="61"/>
      <c r="X1735" s="61"/>
      <c r="Y1735" s="40"/>
      <c r="Z1735" s="31"/>
      <c r="AA1735" s="24"/>
      <c r="AB1735" s="24"/>
      <c r="AC1735" s="24"/>
      <c r="AD1735" s="23" t="s">
        <v>1507</v>
      </c>
      <c r="AE1735" s="24"/>
      <c r="AF1735" s="23" t="s">
        <v>1507</v>
      </c>
      <c r="AG1735" s="23" t="s">
        <v>1507</v>
      </c>
      <c r="AH1735" s="23" t="s">
        <v>1507</v>
      </c>
      <c r="AI1735" s="23" t="s">
        <v>1507</v>
      </c>
      <c r="AJ1735" s="23" t="s">
        <v>1507</v>
      </c>
      <c r="AK1735" s="24"/>
      <c r="AL1735" s="24"/>
      <c r="AM1735" s="24"/>
      <c r="AN1735" s="24"/>
      <c r="AO1735" s="43"/>
      <c r="AP1735" s="38"/>
      <c r="AQ1735" s="24"/>
      <c r="AR1735" s="24"/>
      <c r="AS1735" s="24"/>
      <c r="AT1735" s="24"/>
      <c r="AU1735" s="24"/>
      <c r="AV1735" s="38"/>
      <c r="AW1735" s="80"/>
      <c r="AX1735" s="178"/>
      <c r="AY1735" s="52"/>
      <c r="AZ1735" s="42"/>
      <c r="BA1735" s="56"/>
      <c r="BB1735" s="18"/>
      <c r="BC1735" s="35"/>
      <c r="BD1735" s="69"/>
    </row>
    <row r="1736" spans="1:56" s="21" customFormat="1" ht="12.75" customHeight="1" x14ac:dyDescent="0.2">
      <c r="A1736" s="66"/>
      <c r="B1736" s="14" t="s">
        <v>340</v>
      </c>
      <c r="C1736" s="24">
        <v>899</v>
      </c>
      <c r="D1736" s="64" t="s">
        <v>66</v>
      </c>
      <c r="E1736" s="75">
        <v>43907</v>
      </c>
      <c r="F1736" s="168">
        <v>0.16805555555555554</v>
      </c>
      <c r="G1736" s="24">
        <v>8</v>
      </c>
      <c r="H1736" s="54" t="s">
        <v>94</v>
      </c>
      <c r="I1736" s="44" t="s">
        <v>95</v>
      </c>
      <c r="J1736" s="61"/>
      <c r="K1736" s="61"/>
      <c r="L1736" s="60"/>
      <c r="M1736" s="88"/>
      <c r="N1736" s="30"/>
      <c r="O1736" s="18"/>
      <c r="P1736" s="18"/>
      <c r="Q1736" s="40">
        <v>39</v>
      </c>
      <c r="R1736" s="18"/>
      <c r="S1736" s="60"/>
      <c r="T1736" s="24"/>
      <c r="U1736" s="79"/>
      <c r="V1736" s="61"/>
      <c r="W1736" s="61"/>
      <c r="X1736" s="61"/>
      <c r="Y1736" s="40"/>
      <c r="Z1736" s="31"/>
      <c r="AA1736" s="24"/>
      <c r="AB1736" s="24"/>
      <c r="AC1736" s="24"/>
      <c r="AD1736" s="23" t="s">
        <v>1507</v>
      </c>
      <c r="AE1736" s="24"/>
      <c r="AF1736" s="23" t="s">
        <v>1507</v>
      </c>
      <c r="AG1736" s="23" t="s">
        <v>1507</v>
      </c>
      <c r="AH1736" s="23" t="s">
        <v>1507</v>
      </c>
      <c r="AI1736" s="23" t="s">
        <v>1507</v>
      </c>
      <c r="AJ1736" s="23" t="s">
        <v>1507</v>
      </c>
      <c r="AK1736" s="24"/>
      <c r="AL1736" s="24"/>
      <c r="AM1736" s="24"/>
      <c r="AN1736" s="24"/>
      <c r="AO1736" s="43"/>
      <c r="AP1736" s="38"/>
      <c r="AQ1736" s="24"/>
      <c r="AR1736" s="24"/>
      <c r="AS1736" s="24"/>
      <c r="AT1736" s="24"/>
      <c r="AU1736" s="24"/>
      <c r="AV1736" s="38"/>
      <c r="AW1736" s="80"/>
      <c r="AX1736" s="178"/>
      <c r="AY1736" s="52"/>
      <c r="AZ1736" s="42"/>
      <c r="BA1736" s="56"/>
      <c r="BB1736" s="18"/>
      <c r="BC1736" s="35"/>
      <c r="BD1736" s="69"/>
    </row>
    <row r="1737" spans="1:56" s="21" customFormat="1" ht="12.75" customHeight="1" x14ac:dyDescent="0.2">
      <c r="A1737" s="66"/>
      <c r="B1737" s="14" t="s">
        <v>340</v>
      </c>
      <c r="C1737" s="24">
        <v>900</v>
      </c>
      <c r="D1737" s="64" t="s">
        <v>66</v>
      </c>
      <c r="E1737" s="75">
        <v>43907</v>
      </c>
      <c r="F1737" s="168">
        <v>0.16805555555555554</v>
      </c>
      <c r="G1737" s="24">
        <v>8</v>
      </c>
      <c r="H1737" s="54" t="s">
        <v>94</v>
      </c>
      <c r="I1737" s="44" t="s">
        <v>95</v>
      </c>
      <c r="J1737" s="61"/>
      <c r="K1737" s="61"/>
      <c r="L1737" s="60"/>
      <c r="M1737" s="88"/>
      <c r="N1737" s="30"/>
      <c r="O1737" s="18"/>
      <c r="P1737" s="18"/>
      <c r="Q1737" s="40">
        <v>39</v>
      </c>
      <c r="R1737" s="18"/>
      <c r="S1737" s="60"/>
      <c r="T1737" s="24"/>
      <c r="U1737" s="79"/>
      <c r="V1737" s="61"/>
      <c r="W1737" s="61"/>
      <c r="X1737" s="61"/>
      <c r="Y1737" s="40"/>
      <c r="Z1737" s="31"/>
      <c r="AA1737" s="24"/>
      <c r="AB1737" s="24"/>
      <c r="AC1737" s="24"/>
      <c r="AD1737" s="23" t="s">
        <v>1507</v>
      </c>
      <c r="AE1737" s="24"/>
      <c r="AF1737" s="23" t="s">
        <v>1507</v>
      </c>
      <c r="AG1737" s="23" t="s">
        <v>1507</v>
      </c>
      <c r="AH1737" s="23" t="s">
        <v>1507</v>
      </c>
      <c r="AI1737" s="23" t="s">
        <v>1507</v>
      </c>
      <c r="AJ1737" s="23" t="s">
        <v>1507</v>
      </c>
      <c r="AK1737" s="24"/>
      <c r="AL1737" s="24"/>
      <c r="AM1737" s="24"/>
      <c r="AN1737" s="24"/>
      <c r="AO1737" s="43"/>
      <c r="AP1737" s="38"/>
      <c r="AQ1737" s="24"/>
      <c r="AR1737" s="24"/>
      <c r="AS1737" s="24"/>
      <c r="AT1737" s="24"/>
      <c r="AU1737" s="24"/>
      <c r="AV1737" s="38"/>
      <c r="AW1737" s="80"/>
      <c r="AX1737" s="178"/>
      <c r="AY1737" s="52"/>
      <c r="AZ1737" s="42"/>
      <c r="BA1737" s="56"/>
      <c r="BB1737" s="18"/>
      <c r="BC1737" s="35"/>
      <c r="BD1737" s="69"/>
    </row>
    <row r="1738" spans="1:56" s="21" customFormat="1" ht="12.75" customHeight="1" x14ac:dyDescent="0.2">
      <c r="A1738" s="66"/>
      <c r="B1738" s="14" t="s">
        <v>340</v>
      </c>
      <c r="C1738" s="24">
        <v>901</v>
      </c>
      <c r="D1738" s="64" t="s">
        <v>66</v>
      </c>
      <c r="E1738" s="75">
        <v>43907</v>
      </c>
      <c r="F1738" s="168">
        <v>0.16805555555555554</v>
      </c>
      <c r="G1738" s="24">
        <v>8</v>
      </c>
      <c r="H1738" s="54" t="s">
        <v>94</v>
      </c>
      <c r="I1738" s="44" t="s">
        <v>95</v>
      </c>
      <c r="J1738" s="61"/>
      <c r="K1738" s="61"/>
      <c r="L1738" s="60"/>
      <c r="M1738" s="88"/>
      <c r="N1738" s="30"/>
      <c r="O1738" s="18"/>
      <c r="P1738" s="18"/>
      <c r="Q1738" s="40">
        <v>44</v>
      </c>
      <c r="R1738" s="18"/>
      <c r="S1738" s="60"/>
      <c r="T1738" s="24"/>
      <c r="U1738" s="79"/>
      <c r="V1738" s="61"/>
      <c r="W1738" s="61"/>
      <c r="X1738" s="61"/>
      <c r="Y1738" s="40"/>
      <c r="Z1738" s="31"/>
      <c r="AA1738" s="24"/>
      <c r="AB1738" s="24"/>
      <c r="AC1738" s="24"/>
      <c r="AD1738" s="23" t="s">
        <v>1507</v>
      </c>
      <c r="AE1738" s="24"/>
      <c r="AF1738" s="23" t="s">
        <v>1507</v>
      </c>
      <c r="AG1738" s="23" t="s">
        <v>1507</v>
      </c>
      <c r="AH1738" s="23" t="s">
        <v>1507</v>
      </c>
      <c r="AI1738" s="23" t="s">
        <v>1507</v>
      </c>
      <c r="AJ1738" s="23" t="s">
        <v>1507</v>
      </c>
      <c r="AK1738" s="24"/>
      <c r="AL1738" s="24"/>
      <c r="AM1738" s="24"/>
      <c r="AN1738" s="24"/>
      <c r="AO1738" s="43"/>
      <c r="AP1738" s="38"/>
      <c r="AQ1738" s="24"/>
      <c r="AR1738" s="24"/>
      <c r="AS1738" s="24"/>
      <c r="AT1738" s="24"/>
      <c r="AU1738" s="24"/>
      <c r="AV1738" s="38"/>
      <c r="AW1738" s="80"/>
      <c r="AX1738" s="178"/>
      <c r="AY1738" s="52"/>
      <c r="AZ1738" s="42"/>
      <c r="BA1738" s="56"/>
      <c r="BB1738" s="18"/>
      <c r="BC1738" s="35"/>
      <c r="BD1738" s="69"/>
    </row>
    <row r="1739" spans="1:56" s="21" customFormat="1" ht="12.75" customHeight="1" x14ac:dyDescent="0.2">
      <c r="A1739" s="66"/>
      <c r="B1739" s="14" t="s">
        <v>340</v>
      </c>
      <c r="C1739" s="24">
        <v>902</v>
      </c>
      <c r="D1739" s="64" t="s">
        <v>66</v>
      </c>
      <c r="E1739" s="75">
        <v>43907</v>
      </c>
      <c r="F1739" s="168">
        <v>0.16805555555555554</v>
      </c>
      <c r="G1739" s="24">
        <v>8</v>
      </c>
      <c r="H1739" s="54" t="s">
        <v>94</v>
      </c>
      <c r="I1739" s="44" t="s">
        <v>95</v>
      </c>
      <c r="J1739" s="61"/>
      <c r="K1739" s="61"/>
      <c r="L1739" s="60"/>
      <c r="M1739" s="88"/>
      <c r="N1739" s="30"/>
      <c r="O1739" s="18"/>
      <c r="P1739" s="18"/>
      <c r="Q1739" s="40">
        <v>37</v>
      </c>
      <c r="R1739" s="18"/>
      <c r="S1739" s="60"/>
      <c r="T1739" s="24"/>
      <c r="U1739" s="79"/>
      <c r="V1739" s="61"/>
      <c r="W1739" s="61"/>
      <c r="X1739" s="61"/>
      <c r="Y1739" s="40"/>
      <c r="Z1739" s="31"/>
      <c r="AA1739" s="24"/>
      <c r="AB1739" s="24"/>
      <c r="AC1739" s="24"/>
      <c r="AD1739" s="23" t="s">
        <v>1507</v>
      </c>
      <c r="AE1739" s="24"/>
      <c r="AF1739" s="23" t="s">
        <v>1507</v>
      </c>
      <c r="AG1739" s="23" t="s">
        <v>1507</v>
      </c>
      <c r="AH1739" s="23" t="s">
        <v>1507</v>
      </c>
      <c r="AI1739" s="23" t="s">
        <v>1507</v>
      </c>
      <c r="AJ1739" s="23" t="s">
        <v>1507</v>
      </c>
      <c r="AK1739" s="24"/>
      <c r="AL1739" s="24"/>
      <c r="AM1739" s="24"/>
      <c r="AN1739" s="24"/>
      <c r="AO1739" s="43"/>
      <c r="AP1739" s="38"/>
      <c r="AQ1739" s="24"/>
      <c r="AR1739" s="24"/>
      <c r="AS1739" s="24"/>
      <c r="AT1739" s="24"/>
      <c r="AU1739" s="24"/>
      <c r="AV1739" s="38"/>
      <c r="AW1739" s="80"/>
      <c r="AX1739" s="178"/>
      <c r="AY1739" s="52"/>
      <c r="AZ1739" s="42"/>
      <c r="BA1739" s="18"/>
      <c r="BB1739" s="18"/>
      <c r="BC1739" s="35"/>
      <c r="BD1739" s="69"/>
    </row>
    <row r="1740" spans="1:56" s="21" customFormat="1" ht="12.75" customHeight="1" x14ac:dyDescent="0.2">
      <c r="A1740" s="66"/>
      <c r="B1740" s="14" t="s">
        <v>340</v>
      </c>
      <c r="C1740" s="24">
        <v>903</v>
      </c>
      <c r="D1740" s="64" t="s">
        <v>66</v>
      </c>
      <c r="E1740" s="75">
        <v>43907</v>
      </c>
      <c r="F1740" s="168">
        <v>0.16805555555555554</v>
      </c>
      <c r="G1740" s="24">
        <v>8</v>
      </c>
      <c r="H1740" s="54" t="s">
        <v>94</v>
      </c>
      <c r="I1740" s="44" t="s">
        <v>95</v>
      </c>
      <c r="J1740" s="61"/>
      <c r="K1740" s="61"/>
      <c r="L1740" s="60"/>
      <c r="M1740" s="88"/>
      <c r="N1740" s="30"/>
      <c r="O1740" s="18"/>
      <c r="P1740" s="18"/>
      <c r="Q1740" s="40">
        <v>44</v>
      </c>
      <c r="R1740" s="18"/>
      <c r="S1740" s="60"/>
      <c r="T1740" s="24"/>
      <c r="U1740" s="79"/>
      <c r="V1740" s="61"/>
      <c r="W1740" s="61"/>
      <c r="X1740" s="61"/>
      <c r="Y1740" s="40"/>
      <c r="Z1740" s="31"/>
      <c r="AA1740" s="24"/>
      <c r="AB1740" s="24"/>
      <c r="AC1740" s="24"/>
      <c r="AD1740" s="23" t="s">
        <v>1507</v>
      </c>
      <c r="AE1740" s="24"/>
      <c r="AF1740" s="23" t="s">
        <v>1507</v>
      </c>
      <c r="AG1740" s="23" t="s">
        <v>1507</v>
      </c>
      <c r="AH1740" s="23" t="s">
        <v>1507</v>
      </c>
      <c r="AI1740" s="23" t="s">
        <v>1507</v>
      </c>
      <c r="AJ1740" s="23" t="s">
        <v>1507</v>
      </c>
      <c r="AK1740" s="24"/>
      <c r="AL1740" s="24"/>
      <c r="AM1740" s="24"/>
      <c r="AN1740" s="24"/>
      <c r="AO1740" s="43"/>
      <c r="AP1740" s="38"/>
      <c r="AQ1740" s="24"/>
      <c r="AR1740" s="24"/>
      <c r="AS1740" s="24"/>
      <c r="AT1740" s="24"/>
      <c r="AU1740" s="24"/>
      <c r="AV1740" s="38"/>
      <c r="AW1740" s="80"/>
      <c r="AX1740" s="178"/>
      <c r="AY1740" s="52"/>
      <c r="AZ1740" s="42"/>
      <c r="BA1740" s="18"/>
      <c r="BB1740" s="18"/>
      <c r="BC1740" s="35"/>
      <c r="BD1740" s="69"/>
    </row>
    <row r="1741" spans="1:56" s="21" customFormat="1" ht="12.75" customHeight="1" x14ac:dyDescent="0.2">
      <c r="A1741" s="66"/>
      <c r="B1741" s="14" t="s">
        <v>340</v>
      </c>
      <c r="C1741" s="24">
        <v>904</v>
      </c>
      <c r="D1741" s="64" t="s">
        <v>66</v>
      </c>
      <c r="E1741" s="75">
        <v>43907</v>
      </c>
      <c r="F1741" s="168">
        <v>0.16805555555555554</v>
      </c>
      <c r="G1741" s="24">
        <v>8</v>
      </c>
      <c r="H1741" s="54" t="s">
        <v>94</v>
      </c>
      <c r="I1741" s="44" t="s">
        <v>95</v>
      </c>
      <c r="J1741" s="61"/>
      <c r="K1741" s="61"/>
      <c r="L1741" s="60"/>
      <c r="M1741" s="88"/>
      <c r="N1741" s="30"/>
      <c r="O1741" s="18"/>
      <c r="P1741" s="18"/>
      <c r="Q1741" s="40">
        <v>36</v>
      </c>
      <c r="R1741" s="18"/>
      <c r="S1741" s="60"/>
      <c r="T1741" s="24"/>
      <c r="U1741" s="79"/>
      <c r="V1741" s="61"/>
      <c r="W1741" s="61"/>
      <c r="X1741" s="61"/>
      <c r="Y1741" s="40"/>
      <c r="Z1741" s="31"/>
      <c r="AA1741" s="24"/>
      <c r="AB1741" s="24"/>
      <c r="AC1741" s="24"/>
      <c r="AD1741" s="23" t="s">
        <v>1507</v>
      </c>
      <c r="AE1741" s="24"/>
      <c r="AF1741" s="23" t="s">
        <v>1507</v>
      </c>
      <c r="AG1741" s="23" t="s">
        <v>1507</v>
      </c>
      <c r="AH1741" s="23" t="s">
        <v>1507</v>
      </c>
      <c r="AI1741" s="23" t="s">
        <v>1507</v>
      </c>
      <c r="AJ1741" s="23" t="s">
        <v>1507</v>
      </c>
      <c r="AK1741" s="24"/>
      <c r="AL1741" s="24"/>
      <c r="AM1741" s="24"/>
      <c r="AN1741" s="24"/>
      <c r="AO1741" s="43"/>
      <c r="AP1741" s="38"/>
      <c r="AQ1741" s="24"/>
      <c r="AR1741" s="24"/>
      <c r="AS1741" s="24"/>
      <c r="AT1741" s="24"/>
      <c r="AU1741" s="24"/>
      <c r="AV1741" s="38"/>
      <c r="AW1741" s="80"/>
      <c r="AX1741" s="178"/>
      <c r="AY1741" s="52"/>
      <c r="AZ1741" s="42"/>
      <c r="BA1741" s="18"/>
      <c r="BB1741" s="18"/>
      <c r="BC1741" s="35"/>
      <c r="BD1741" s="69"/>
    </row>
    <row r="1742" spans="1:56" s="21" customFormat="1" ht="12.75" customHeight="1" x14ac:dyDescent="0.2">
      <c r="A1742" s="66"/>
      <c r="B1742" s="14" t="s">
        <v>340</v>
      </c>
      <c r="C1742" s="24">
        <v>905</v>
      </c>
      <c r="D1742" s="64" t="s">
        <v>66</v>
      </c>
      <c r="E1742" s="75">
        <v>43907</v>
      </c>
      <c r="F1742" s="168">
        <v>0.16805555555555554</v>
      </c>
      <c r="G1742" s="24">
        <v>8</v>
      </c>
      <c r="H1742" s="54" t="s">
        <v>94</v>
      </c>
      <c r="I1742" s="44" t="s">
        <v>95</v>
      </c>
      <c r="J1742" s="61"/>
      <c r="K1742" s="61"/>
      <c r="L1742" s="60"/>
      <c r="M1742" s="88"/>
      <c r="N1742" s="30"/>
      <c r="O1742" s="18"/>
      <c r="P1742" s="18"/>
      <c r="Q1742" s="40">
        <v>35</v>
      </c>
      <c r="R1742" s="18"/>
      <c r="S1742" s="60"/>
      <c r="T1742" s="24"/>
      <c r="U1742" s="79"/>
      <c r="V1742" s="61"/>
      <c r="W1742" s="61"/>
      <c r="X1742" s="61"/>
      <c r="Y1742" s="40"/>
      <c r="Z1742" s="31"/>
      <c r="AA1742" s="24"/>
      <c r="AB1742" s="24"/>
      <c r="AC1742" s="24"/>
      <c r="AD1742" s="23" t="s">
        <v>1507</v>
      </c>
      <c r="AE1742" s="24"/>
      <c r="AF1742" s="23" t="s">
        <v>1507</v>
      </c>
      <c r="AG1742" s="23" t="s">
        <v>1507</v>
      </c>
      <c r="AH1742" s="23" t="s">
        <v>1507</v>
      </c>
      <c r="AI1742" s="23" t="s">
        <v>1507</v>
      </c>
      <c r="AJ1742" s="23" t="s">
        <v>1507</v>
      </c>
      <c r="AK1742" s="24"/>
      <c r="AL1742" s="24"/>
      <c r="AM1742" s="24"/>
      <c r="AN1742" s="24"/>
      <c r="AO1742" s="43"/>
      <c r="AP1742" s="38"/>
      <c r="AQ1742" s="24"/>
      <c r="AR1742" s="24"/>
      <c r="AS1742" s="24"/>
      <c r="AT1742" s="24"/>
      <c r="AU1742" s="24"/>
      <c r="AV1742" s="38"/>
      <c r="AW1742" s="80"/>
      <c r="AX1742" s="178"/>
      <c r="AY1742" s="52"/>
      <c r="AZ1742" s="42"/>
      <c r="BA1742" s="18"/>
      <c r="BB1742" s="18"/>
      <c r="BC1742" s="35"/>
      <c r="BD1742" s="69"/>
    </row>
    <row r="1743" spans="1:56" s="21" customFormat="1" ht="12.75" customHeight="1" x14ac:dyDescent="0.2">
      <c r="A1743" s="66"/>
      <c r="B1743" s="14" t="s">
        <v>340</v>
      </c>
      <c r="C1743" s="24">
        <v>906</v>
      </c>
      <c r="D1743" s="64" t="s">
        <v>66</v>
      </c>
      <c r="E1743" s="75">
        <v>43907</v>
      </c>
      <c r="F1743" s="168">
        <v>0.16805555555555554</v>
      </c>
      <c r="G1743" s="24">
        <v>8</v>
      </c>
      <c r="H1743" s="54" t="s">
        <v>94</v>
      </c>
      <c r="I1743" s="44" t="s">
        <v>95</v>
      </c>
      <c r="J1743" s="61"/>
      <c r="K1743" s="61"/>
      <c r="L1743" s="60"/>
      <c r="M1743" s="88"/>
      <c r="N1743" s="30"/>
      <c r="O1743" s="18"/>
      <c r="P1743" s="18"/>
      <c r="Q1743" s="40">
        <v>40</v>
      </c>
      <c r="R1743" s="18"/>
      <c r="S1743" s="60"/>
      <c r="T1743" s="24"/>
      <c r="U1743" s="79"/>
      <c r="V1743" s="61"/>
      <c r="W1743" s="61"/>
      <c r="X1743" s="61"/>
      <c r="Y1743" s="40"/>
      <c r="Z1743" s="31"/>
      <c r="AA1743" s="24"/>
      <c r="AB1743" s="24"/>
      <c r="AC1743" s="24"/>
      <c r="AD1743" s="23" t="s">
        <v>1507</v>
      </c>
      <c r="AE1743" s="24"/>
      <c r="AF1743" s="23" t="s">
        <v>1507</v>
      </c>
      <c r="AG1743" s="23" t="s">
        <v>1507</v>
      </c>
      <c r="AH1743" s="23" t="s">
        <v>1507</v>
      </c>
      <c r="AI1743" s="23" t="s">
        <v>1507</v>
      </c>
      <c r="AJ1743" s="23" t="s">
        <v>1507</v>
      </c>
      <c r="AK1743" s="24"/>
      <c r="AL1743" s="24"/>
      <c r="AM1743" s="24"/>
      <c r="AN1743" s="24"/>
      <c r="AO1743" s="43"/>
      <c r="AP1743" s="38"/>
      <c r="AQ1743" s="24"/>
      <c r="AR1743" s="24"/>
      <c r="AS1743" s="24"/>
      <c r="AT1743" s="24"/>
      <c r="AU1743" s="24"/>
      <c r="AV1743" s="38"/>
      <c r="AW1743" s="80"/>
      <c r="AX1743" s="178"/>
      <c r="AY1743" s="52"/>
      <c r="AZ1743" s="42"/>
      <c r="BA1743" s="18"/>
      <c r="BB1743" s="18"/>
      <c r="BC1743" s="35"/>
      <c r="BD1743" s="69"/>
    </row>
    <row r="1744" spans="1:56" s="21" customFormat="1" ht="12.75" customHeight="1" x14ac:dyDescent="0.2">
      <c r="A1744" s="66"/>
      <c r="B1744" s="14" t="s">
        <v>340</v>
      </c>
      <c r="C1744" s="24">
        <v>907</v>
      </c>
      <c r="D1744" s="64" t="s">
        <v>66</v>
      </c>
      <c r="E1744" s="75">
        <v>43907</v>
      </c>
      <c r="F1744" s="168">
        <v>0.16805555555555554</v>
      </c>
      <c r="G1744" s="24">
        <v>8</v>
      </c>
      <c r="H1744" s="54" t="s">
        <v>94</v>
      </c>
      <c r="I1744" s="44" t="s">
        <v>95</v>
      </c>
      <c r="J1744" s="61"/>
      <c r="K1744" s="61"/>
      <c r="L1744" s="60"/>
      <c r="M1744" s="88"/>
      <c r="N1744" s="30"/>
      <c r="O1744" s="18"/>
      <c r="P1744" s="18"/>
      <c r="Q1744" s="40">
        <v>46</v>
      </c>
      <c r="R1744" s="18"/>
      <c r="S1744" s="60"/>
      <c r="T1744" s="24"/>
      <c r="U1744" s="79"/>
      <c r="V1744" s="61"/>
      <c r="W1744" s="61"/>
      <c r="X1744" s="61"/>
      <c r="Y1744" s="40"/>
      <c r="Z1744" s="31"/>
      <c r="AA1744" s="24"/>
      <c r="AB1744" s="24"/>
      <c r="AC1744" s="24"/>
      <c r="AD1744" s="23" t="s">
        <v>1507</v>
      </c>
      <c r="AE1744" s="24"/>
      <c r="AF1744" s="23" t="s">
        <v>1507</v>
      </c>
      <c r="AG1744" s="23" t="s">
        <v>1507</v>
      </c>
      <c r="AH1744" s="23" t="s">
        <v>1507</v>
      </c>
      <c r="AI1744" s="23" t="s">
        <v>1507</v>
      </c>
      <c r="AJ1744" s="23" t="s">
        <v>1507</v>
      </c>
      <c r="AK1744" s="24"/>
      <c r="AL1744" s="24"/>
      <c r="AM1744" s="24"/>
      <c r="AN1744" s="24"/>
      <c r="AO1744" s="43"/>
      <c r="AP1744" s="38"/>
      <c r="AQ1744" s="24"/>
      <c r="AR1744" s="24"/>
      <c r="AS1744" s="24"/>
      <c r="AT1744" s="24"/>
      <c r="AU1744" s="24"/>
      <c r="AV1744" s="38"/>
      <c r="AW1744" s="80"/>
      <c r="AX1744" s="178"/>
      <c r="AY1744" s="52"/>
      <c r="AZ1744" s="42"/>
      <c r="BA1744" s="18"/>
      <c r="BB1744" s="18"/>
      <c r="BC1744" s="35"/>
      <c r="BD1744" s="69"/>
    </row>
    <row r="1745" spans="1:56" s="21" customFormat="1" ht="12.75" customHeight="1" x14ac:dyDescent="0.2">
      <c r="A1745" s="66"/>
      <c r="B1745" s="14" t="s">
        <v>340</v>
      </c>
      <c r="C1745" s="24">
        <v>908</v>
      </c>
      <c r="D1745" s="64" t="s">
        <v>66</v>
      </c>
      <c r="E1745" s="75">
        <v>43907</v>
      </c>
      <c r="F1745" s="168">
        <v>0.16805555555555554</v>
      </c>
      <c r="G1745" s="24">
        <v>8</v>
      </c>
      <c r="H1745" s="54" t="s">
        <v>94</v>
      </c>
      <c r="I1745" s="44" t="s">
        <v>95</v>
      </c>
      <c r="J1745" s="61"/>
      <c r="K1745" s="61"/>
      <c r="L1745" s="60"/>
      <c r="M1745" s="88"/>
      <c r="N1745" s="30"/>
      <c r="O1745" s="18"/>
      <c r="P1745" s="18"/>
      <c r="Q1745" s="40">
        <v>48</v>
      </c>
      <c r="R1745" s="18"/>
      <c r="S1745" s="60"/>
      <c r="T1745" s="24"/>
      <c r="U1745" s="79"/>
      <c r="V1745" s="61"/>
      <c r="W1745" s="61"/>
      <c r="X1745" s="61"/>
      <c r="Y1745" s="40"/>
      <c r="Z1745" s="31"/>
      <c r="AA1745" s="24"/>
      <c r="AB1745" s="24"/>
      <c r="AC1745" s="24"/>
      <c r="AD1745" s="23" t="s">
        <v>1507</v>
      </c>
      <c r="AE1745" s="24"/>
      <c r="AF1745" s="23" t="s">
        <v>1507</v>
      </c>
      <c r="AG1745" s="23" t="s">
        <v>1507</v>
      </c>
      <c r="AH1745" s="23" t="s">
        <v>1507</v>
      </c>
      <c r="AI1745" s="23" t="s">
        <v>1507</v>
      </c>
      <c r="AJ1745" s="23" t="s">
        <v>1507</v>
      </c>
      <c r="AK1745" s="24"/>
      <c r="AL1745" s="24"/>
      <c r="AM1745" s="24"/>
      <c r="AN1745" s="24"/>
      <c r="AO1745" s="43"/>
      <c r="AP1745" s="38"/>
      <c r="AQ1745" s="24"/>
      <c r="AR1745" s="24"/>
      <c r="AS1745" s="24"/>
      <c r="AT1745" s="24"/>
      <c r="AU1745" s="24"/>
      <c r="AV1745" s="38"/>
      <c r="AW1745" s="80"/>
      <c r="AX1745" s="178"/>
      <c r="AY1745" s="52"/>
      <c r="AZ1745" s="42"/>
      <c r="BA1745" s="18"/>
      <c r="BB1745" s="18"/>
      <c r="BC1745" s="35"/>
      <c r="BD1745" s="69"/>
    </row>
    <row r="1746" spans="1:56" s="21" customFormat="1" ht="12.75" customHeight="1" x14ac:dyDescent="0.2">
      <c r="A1746" s="66"/>
      <c r="B1746" s="14" t="s">
        <v>340</v>
      </c>
      <c r="C1746" s="24">
        <v>909</v>
      </c>
      <c r="D1746" s="64" t="s">
        <v>66</v>
      </c>
      <c r="E1746" s="75">
        <v>43907</v>
      </c>
      <c r="F1746" s="168">
        <v>0.16805555555555554</v>
      </c>
      <c r="G1746" s="24">
        <v>8</v>
      </c>
      <c r="H1746" s="54" t="s">
        <v>94</v>
      </c>
      <c r="I1746" s="44" t="s">
        <v>95</v>
      </c>
      <c r="J1746" s="61"/>
      <c r="K1746" s="61"/>
      <c r="L1746" s="60"/>
      <c r="M1746" s="88"/>
      <c r="N1746" s="30"/>
      <c r="O1746" s="18"/>
      <c r="P1746" s="18"/>
      <c r="Q1746" s="40">
        <v>35</v>
      </c>
      <c r="R1746" s="18"/>
      <c r="S1746" s="60"/>
      <c r="T1746" s="24"/>
      <c r="U1746" s="79"/>
      <c r="V1746" s="61"/>
      <c r="W1746" s="61"/>
      <c r="X1746" s="61"/>
      <c r="Y1746" s="40"/>
      <c r="Z1746" s="31"/>
      <c r="AA1746" s="24"/>
      <c r="AB1746" s="24"/>
      <c r="AC1746" s="24"/>
      <c r="AD1746" s="23" t="s">
        <v>1507</v>
      </c>
      <c r="AE1746" s="24"/>
      <c r="AF1746" s="23" t="s">
        <v>1507</v>
      </c>
      <c r="AG1746" s="23" t="s">
        <v>1507</v>
      </c>
      <c r="AH1746" s="23" t="s">
        <v>1507</v>
      </c>
      <c r="AI1746" s="23" t="s">
        <v>1507</v>
      </c>
      <c r="AJ1746" s="23" t="s">
        <v>1507</v>
      </c>
      <c r="AK1746" s="24"/>
      <c r="AL1746" s="24"/>
      <c r="AM1746" s="24"/>
      <c r="AN1746" s="24"/>
      <c r="AO1746" s="43"/>
      <c r="AP1746" s="38"/>
      <c r="AQ1746" s="24"/>
      <c r="AR1746" s="24"/>
      <c r="AS1746" s="24"/>
      <c r="AT1746" s="24"/>
      <c r="AU1746" s="24"/>
      <c r="AV1746" s="38"/>
      <c r="AW1746" s="80"/>
      <c r="AX1746" s="178"/>
      <c r="AY1746" s="52"/>
      <c r="AZ1746" s="42"/>
      <c r="BA1746" s="18"/>
      <c r="BB1746" s="18"/>
      <c r="BC1746" s="35"/>
      <c r="BD1746" s="69"/>
    </row>
    <row r="1747" spans="1:56" s="21" customFormat="1" ht="12.75" customHeight="1" x14ac:dyDescent="0.2">
      <c r="A1747" s="22"/>
      <c r="B1747" s="14" t="s">
        <v>340</v>
      </c>
      <c r="C1747" s="24">
        <v>910</v>
      </c>
      <c r="D1747" s="64" t="s">
        <v>66</v>
      </c>
      <c r="E1747" s="75">
        <v>43907</v>
      </c>
      <c r="F1747" s="168">
        <v>0.16805555555555554</v>
      </c>
      <c r="G1747" s="24">
        <v>8</v>
      </c>
      <c r="H1747" s="54" t="s">
        <v>94</v>
      </c>
      <c r="I1747" s="44" t="s">
        <v>95</v>
      </c>
      <c r="J1747" s="61"/>
      <c r="K1747" s="61"/>
      <c r="L1747" s="60"/>
      <c r="M1747" s="88"/>
      <c r="N1747" s="30"/>
      <c r="O1747" s="18"/>
      <c r="P1747" s="18"/>
      <c r="Q1747" s="40">
        <v>45</v>
      </c>
      <c r="R1747" s="18"/>
      <c r="S1747" s="60"/>
      <c r="T1747" s="24"/>
      <c r="U1747" s="79"/>
      <c r="V1747" s="61"/>
      <c r="W1747" s="61"/>
      <c r="X1747" s="61"/>
      <c r="Y1747" s="40"/>
      <c r="Z1747" s="31"/>
      <c r="AA1747" s="24"/>
      <c r="AB1747" s="24"/>
      <c r="AC1747" s="24"/>
      <c r="AD1747" s="23" t="s">
        <v>1507</v>
      </c>
      <c r="AE1747" s="24"/>
      <c r="AF1747" s="23" t="s">
        <v>1507</v>
      </c>
      <c r="AG1747" s="23" t="s">
        <v>1507</v>
      </c>
      <c r="AH1747" s="23" t="s">
        <v>1507</v>
      </c>
      <c r="AI1747" s="23" t="s">
        <v>1507</v>
      </c>
      <c r="AJ1747" s="23" t="s">
        <v>1507</v>
      </c>
      <c r="AK1747" s="24"/>
      <c r="AL1747" s="24"/>
      <c r="AM1747" s="24"/>
      <c r="AN1747" s="24"/>
      <c r="AO1747" s="43"/>
      <c r="AP1747" s="38"/>
      <c r="AQ1747" s="24"/>
      <c r="AR1747" s="24"/>
      <c r="AS1747" s="24"/>
      <c r="AT1747" s="24"/>
      <c r="AU1747" s="24"/>
      <c r="AV1747" s="38"/>
      <c r="AW1747" s="80"/>
      <c r="AX1747" s="178"/>
      <c r="AY1747" s="52"/>
      <c r="AZ1747" s="42"/>
      <c r="BA1747" s="18"/>
      <c r="BB1747" s="18"/>
      <c r="BC1747" s="35"/>
      <c r="BD1747" s="69"/>
    </row>
    <row r="1748" spans="1:56" s="21" customFormat="1" ht="12.75" customHeight="1" x14ac:dyDescent="0.2">
      <c r="A1748" s="22"/>
      <c r="B1748" s="14" t="s">
        <v>340</v>
      </c>
      <c r="C1748" s="24">
        <v>911</v>
      </c>
      <c r="D1748" s="64" t="s">
        <v>66</v>
      </c>
      <c r="E1748" s="75">
        <v>43907</v>
      </c>
      <c r="F1748" s="168">
        <v>0.16805555555555554</v>
      </c>
      <c r="G1748" s="24">
        <v>8</v>
      </c>
      <c r="H1748" s="54" t="s">
        <v>94</v>
      </c>
      <c r="I1748" s="44" t="s">
        <v>95</v>
      </c>
      <c r="J1748" s="61"/>
      <c r="K1748" s="61"/>
      <c r="L1748" s="60"/>
      <c r="M1748" s="88"/>
      <c r="N1748" s="30"/>
      <c r="O1748" s="18"/>
      <c r="P1748" s="18"/>
      <c r="Q1748" s="40">
        <v>41</v>
      </c>
      <c r="R1748" s="18"/>
      <c r="S1748" s="60"/>
      <c r="T1748" s="24"/>
      <c r="U1748" s="79"/>
      <c r="V1748" s="61"/>
      <c r="W1748" s="61"/>
      <c r="X1748" s="61"/>
      <c r="Y1748" s="40"/>
      <c r="Z1748" s="31"/>
      <c r="AA1748" s="24"/>
      <c r="AB1748" s="24"/>
      <c r="AC1748" s="24"/>
      <c r="AD1748" s="23" t="s">
        <v>1507</v>
      </c>
      <c r="AE1748" s="24"/>
      <c r="AF1748" s="23" t="s">
        <v>1507</v>
      </c>
      <c r="AG1748" s="23" t="s">
        <v>1507</v>
      </c>
      <c r="AH1748" s="23" t="s">
        <v>1507</v>
      </c>
      <c r="AI1748" s="23" t="s">
        <v>1507</v>
      </c>
      <c r="AJ1748" s="23" t="s">
        <v>1507</v>
      </c>
      <c r="AK1748" s="24"/>
      <c r="AL1748" s="24"/>
      <c r="AM1748" s="24"/>
      <c r="AN1748" s="24"/>
      <c r="AO1748" s="43"/>
      <c r="AP1748" s="38"/>
      <c r="AQ1748" s="24"/>
      <c r="AR1748" s="24"/>
      <c r="AS1748" s="24"/>
      <c r="AT1748" s="24"/>
      <c r="AU1748" s="24"/>
      <c r="AV1748" s="38"/>
      <c r="AW1748" s="80"/>
      <c r="AX1748" s="178"/>
      <c r="AY1748" s="52"/>
      <c r="AZ1748" s="42"/>
      <c r="BA1748" s="18"/>
      <c r="BB1748" s="18"/>
      <c r="BC1748" s="35"/>
      <c r="BD1748" s="69"/>
    </row>
    <row r="1749" spans="1:56" s="21" customFormat="1" ht="12.75" customHeight="1" x14ac:dyDescent="0.2">
      <c r="A1749" s="22"/>
      <c r="B1749" s="14" t="s">
        <v>340</v>
      </c>
      <c r="C1749" s="24">
        <v>912</v>
      </c>
      <c r="D1749" s="64" t="s">
        <v>66</v>
      </c>
      <c r="E1749" s="75">
        <v>43907</v>
      </c>
      <c r="F1749" s="168">
        <v>0.16805555555555554</v>
      </c>
      <c r="G1749" s="24">
        <v>8</v>
      </c>
      <c r="H1749" s="54" t="s">
        <v>94</v>
      </c>
      <c r="I1749" s="44" t="s">
        <v>95</v>
      </c>
      <c r="J1749" s="61"/>
      <c r="K1749" s="61"/>
      <c r="L1749" s="60"/>
      <c r="M1749" s="88"/>
      <c r="N1749" s="30"/>
      <c r="O1749" s="18"/>
      <c r="P1749" s="18"/>
      <c r="Q1749" s="40">
        <v>43</v>
      </c>
      <c r="R1749" s="18"/>
      <c r="S1749" s="60"/>
      <c r="T1749" s="24"/>
      <c r="U1749" s="79"/>
      <c r="V1749" s="61"/>
      <c r="W1749" s="61"/>
      <c r="X1749" s="61"/>
      <c r="Y1749" s="40"/>
      <c r="Z1749" s="31"/>
      <c r="AA1749" s="24"/>
      <c r="AB1749" s="24"/>
      <c r="AC1749" s="24"/>
      <c r="AD1749" s="23" t="s">
        <v>1507</v>
      </c>
      <c r="AE1749" s="24"/>
      <c r="AF1749" s="23" t="s">
        <v>1507</v>
      </c>
      <c r="AG1749" s="23" t="s">
        <v>1507</v>
      </c>
      <c r="AH1749" s="23" t="s">
        <v>1507</v>
      </c>
      <c r="AI1749" s="23" t="s">
        <v>1507</v>
      </c>
      <c r="AJ1749" s="23" t="s">
        <v>1507</v>
      </c>
      <c r="AK1749" s="24"/>
      <c r="AL1749" s="24"/>
      <c r="AM1749" s="24"/>
      <c r="AN1749" s="24"/>
      <c r="AO1749" s="43"/>
      <c r="AP1749" s="38"/>
      <c r="AQ1749" s="24"/>
      <c r="AR1749" s="24"/>
      <c r="AS1749" s="24"/>
      <c r="AT1749" s="24"/>
      <c r="AU1749" s="24"/>
      <c r="AV1749" s="38"/>
      <c r="AW1749" s="80"/>
      <c r="AX1749" s="178"/>
      <c r="AY1749" s="52"/>
      <c r="AZ1749" s="42"/>
      <c r="BA1749" s="18"/>
      <c r="BB1749" s="18"/>
      <c r="BC1749" s="35"/>
      <c r="BD1749" s="69"/>
    </row>
    <row r="1750" spans="1:56" s="21" customFormat="1" ht="12.75" customHeight="1" x14ac:dyDescent="0.2">
      <c r="A1750" s="22"/>
      <c r="B1750" s="14" t="s">
        <v>340</v>
      </c>
      <c r="C1750" s="24">
        <v>913</v>
      </c>
      <c r="D1750" s="64" t="s">
        <v>66</v>
      </c>
      <c r="E1750" s="75">
        <v>43907</v>
      </c>
      <c r="F1750" s="168">
        <v>0.16805555555555554</v>
      </c>
      <c r="G1750" s="24">
        <v>8</v>
      </c>
      <c r="H1750" s="54" t="s">
        <v>94</v>
      </c>
      <c r="I1750" s="44" t="s">
        <v>95</v>
      </c>
      <c r="J1750" s="61"/>
      <c r="K1750" s="61"/>
      <c r="L1750" s="60"/>
      <c r="M1750" s="88"/>
      <c r="N1750" s="30"/>
      <c r="O1750" s="18"/>
      <c r="P1750" s="18"/>
      <c r="Q1750" s="40">
        <v>37</v>
      </c>
      <c r="R1750" s="18"/>
      <c r="S1750" s="60"/>
      <c r="T1750" s="24"/>
      <c r="U1750" s="79"/>
      <c r="V1750" s="61"/>
      <c r="W1750" s="61"/>
      <c r="X1750" s="61"/>
      <c r="Y1750" s="40"/>
      <c r="Z1750" s="31"/>
      <c r="AA1750" s="24"/>
      <c r="AB1750" s="24"/>
      <c r="AC1750" s="24"/>
      <c r="AD1750" s="23" t="s">
        <v>1507</v>
      </c>
      <c r="AE1750" s="24"/>
      <c r="AF1750" s="23" t="s">
        <v>1507</v>
      </c>
      <c r="AG1750" s="23" t="s">
        <v>1507</v>
      </c>
      <c r="AH1750" s="23" t="s">
        <v>1507</v>
      </c>
      <c r="AI1750" s="23" t="s">
        <v>1507</v>
      </c>
      <c r="AJ1750" s="23" t="s">
        <v>1507</v>
      </c>
      <c r="AK1750" s="24"/>
      <c r="AL1750" s="24"/>
      <c r="AM1750" s="24"/>
      <c r="AN1750" s="24"/>
      <c r="AO1750" s="43"/>
      <c r="AP1750" s="38"/>
      <c r="AQ1750" s="24"/>
      <c r="AR1750" s="24"/>
      <c r="AS1750" s="24"/>
      <c r="AT1750" s="24"/>
      <c r="AU1750" s="24"/>
      <c r="AV1750" s="38"/>
      <c r="AW1750" s="80"/>
      <c r="AX1750" s="178"/>
      <c r="AY1750" s="52"/>
      <c r="AZ1750" s="42"/>
      <c r="BA1750" s="18"/>
      <c r="BB1750" s="18"/>
      <c r="BC1750" s="35"/>
      <c r="BD1750" s="69"/>
    </row>
    <row r="1751" spans="1:56" s="21" customFormat="1" ht="12.75" customHeight="1" x14ac:dyDescent="0.2">
      <c r="A1751" s="22"/>
      <c r="B1751" s="14" t="s">
        <v>340</v>
      </c>
      <c r="C1751" s="24">
        <v>914</v>
      </c>
      <c r="D1751" s="64" t="s">
        <v>66</v>
      </c>
      <c r="E1751" s="75">
        <v>43907</v>
      </c>
      <c r="F1751" s="168">
        <v>0.16805555555555554</v>
      </c>
      <c r="G1751" s="24">
        <v>8</v>
      </c>
      <c r="H1751" s="54" t="s">
        <v>94</v>
      </c>
      <c r="I1751" s="44" t="s">
        <v>95</v>
      </c>
      <c r="J1751" s="61"/>
      <c r="K1751" s="61"/>
      <c r="L1751" s="60"/>
      <c r="M1751" s="88"/>
      <c r="N1751" s="30"/>
      <c r="O1751" s="18"/>
      <c r="P1751" s="18"/>
      <c r="Q1751" s="40">
        <v>47</v>
      </c>
      <c r="R1751" s="18"/>
      <c r="S1751" s="60"/>
      <c r="T1751" s="24"/>
      <c r="U1751" s="79"/>
      <c r="V1751" s="61"/>
      <c r="W1751" s="61"/>
      <c r="X1751" s="61"/>
      <c r="Y1751" s="40"/>
      <c r="Z1751" s="31"/>
      <c r="AA1751" s="24"/>
      <c r="AB1751" s="24"/>
      <c r="AC1751" s="24"/>
      <c r="AD1751" s="23" t="s">
        <v>1507</v>
      </c>
      <c r="AE1751" s="24"/>
      <c r="AF1751" s="23" t="s">
        <v>1507</v>
      </c>
      <c r="AG1751" s="23" t="s">
        <v>1507</v>
      </c>
      <c r="AH1751" s="23" t="s">
        <v>1507</v>
      </c>
      <c r="AI1751" s="23" t="s">
        <v>1507</v>
      </c>
      <c r="AJ1751" s="23" t="s">
        <v>1507</v>
      </c>
      <c r="AK1751" s="24"/>
      <c r="AL1751" s="24"/>
      <c r="AM1751" s="24"/>
      <c r="AN1751" s="24"/>
      <c r="AO1751" s="43"/>
      <c r="AP1751" s="38"/>
      <c r="AQ1751" s="24"/>
      <c r="AR1751" s="24"/>
      <c r="AS1751" s="24"/>
      <c r="AT1751" s="24"/>
      <c r="AU1751" s="24"/>
      <c r="AV1751" s="38"/>
      <c r="AW1751" s="80"/>
      <c r="AX1751" s="178"/>
      <c r="AY1751" s="52"/>
      <c r="AZ1751" s="42"/>
      <c r="BA1751" s="18"/>
      <c r="BB1751" s="18"/>
      <c r="BC1751" s="35"/>
      <c r="BD1751" s="69"/>
    </row>
    <row r="1752" spans="1:56" s="21" customFormat="1" ht="12.75" customHeight="1" x14ac:dyDescent="0.2">
      <c r="A1752" s="22"/>
      <c r="B1752" s="14" t="s">
        <v>340</v>
      </c>
      <c r="C1752" s="24">
        <v>915</v>
      </c>
      <c r="D1752" s="64" t="s">
        <v>66</v>
      </c>
      <c r="E1752" s="75">
        <v>43907</v>
      </c>
      <c r="F1752" s="168">
        <v>0.16805555555555554</v>
      </c>
      <c r="G1752" s="24">
        <v>8</v>
      </c>
      <c r="H1752" s="54" t="s">
        <v>94</v>
      </c>
      <c r="I1752" s="44" t="s">
        <v>95</v>
      </c>
      <c r="J1752" s="61"/>
      <c r="K1752" s="61"/>
      <c r="L1752" s="60"/>
      <c r="M1752" s="88"/>
      <c r="N1752" s="30"/>
      <c r="O1752" s="18"/>
      <c r="P1752" s="18"/>
      <c r="Q1752" s="40">
        <v>42</v>
      </c>
      <c r="R1752" s="18"/>
      <c r="S1752" s="60"/>
      <c r="T1752" s="24"/>
      <c r="U1752" s="79"/>
      <c r="V1752" s="61"/>
      <c r="W1752" s="61"/>
      <c r="X1752" s="61"/>
      <c r="Y1752" s="40"/>
      <c r="Z1752" s="31"/>
      <c r="AA1752" s="24"/>
      <c r="AB1752" s="24"/>
      <c r="AC1752" s="24"/>
      <c r="AD1752" s="23" t="s">
        <v>1507</v>
      </c>
      <c r="AE1752" s="24"/>
      <c r="AF1752" s="23" t="s">
        <v>1507</v>
      </c>
      <c r="AG1752" s="23" t="s">
        <v>1507</v>
      </c>
      <c r="AH1752" s="23" t="s">
        <v>1507</v>
      </c>
      <c r="AI1752" s="23" t="s">
        <v>1507</v>
      </c>
      <c r="AJ1752" s="23" t="s">
        <v>1507</v>
      </c>
      <c r="AK1752" s="24"/>
      <c r="AL1752" s="24"/>
      <c r="AM1752" s="24"/>
      <c r="AN1752" s="24"/>
      <c r="AO1752" s="43"/>
      <c r="AP1752" s="38"/>
      <c r="AQ1752" s="24"/>
      <c r="AR1752" s="24"/>
      <c r="AS1752" s="24"/>
      <c r="AT1752" s="24"/>
      <c r="AU1752" s="24"/>
      <c r="AV1752" s="38"/>
      <c r="AW1752" s="80"/>
      <c r="AX1752" s="178"/>
      <c r="AY1752" s="52"/>
      <c r="AZ1752" s="42"/>
      <c r="BA1752" s="18"/>
      <c r="BB1752" s="18"/>
      <c r="BC1752" s="35"/>
      <c r="BD1752" s="69"/>
    </row>
    <row r="1753" spans="1:56" s="21" customFormat="1" ht="12.75" customHeight="1" x14ac:dyDescent="0.2">
      <c r="A1753" s="22"/>
      <c r="B1753" s="14" t="s">
        <v>340</v>
      </c>
      <c r="C1753" s="24">
        <v>916</v>
      </c>
      <c r="D1753" s="64" t="s">
        <v>66</v>
      </c>
      <c r="E1753" s="75">
        <v>43907</v>
      </c>
      <c r="F1753" s="168">
        <v>0.16805555555555554</v>
      </c>
      <c r="G1753" s="24">
        <v>8</v>
      </c>
      <c r="H1753" s="54" t="s">
        <v>94</v>
      </c>
      <c r="I1753" s="44" t="s">
        <v>95</v>
      </c>
      <c r="J1753" s="61"/>
      <c r="K1753" s="61"/>
      <c r="L1753" s="60"/>
      <c r="M1753" s="88"/>
      <c r="N1753" s="30"/>
      <c r="O1753" s="18"/>
      <c r="P1753" s="18"/>
      <c r="Q1753" s="40">
        <v>37</v>
      </c>
      <c r="R1753" s="18"/>
      <c r="S1753" s="60"/>
      <c r="T1753" s="24"/>
      <c r="U1753" s="79"/>
      <c r="V1753" s="61"/>
      <c r="W1753" s="61"/>
      <c r="X1753" s="61"/>
      <c r="Y1753" s="40"/>
      <c r="Z1753" s="31"/>
      <c r="AA1753" s="24"/>
      <c r="AB1753" s="24"/>
      <c r="AC1753" s="24"/>
      <c r="AD1753" s="23" t="s">
        <v>1507</v>
      </c>
      <c r="AE1753" s="24"/>
      <c r="AF1753" s="23" t="s">
        <v>1507</v>
      </c>
      <c r="AG1753" s="23" t="s">
        <v>1507</v>
      </c>
      <c r="AH1753" s="23" t="s">
        <v>1507</v>
      </c>
      <c r="AI1753" s="23" t="s">
        <v>1507</v>
      </c>
      <c r="AJ1753" s="23" t="s">
        <v>1507</v>
      </c>
      <c r="AK1753" s="24"/>
      <c r="AL1753" s="24"/>
      <c r="AM1753" s="24"/>
      <c r="AN1753" s="24"/>
      <c r="AO1753" s="43"/>
      <c r="AP1753" s="38"/>
      <c r="AQ1753" s="24"/>
      <c r="AR1753" s="24"/>
      <c r="AS1753" s="24"/>
      <c r="AT1753" s="24"/>
      <c r="AU1753" s="24"/>
      <c r="AV1753" s="38"/>
      <c r="AW1753" s="80"/>
      <c r="AX1753" s="178"/>
      <c r="AY1753" s="52"/>
      <c r="AZ1753" s="42"/>
      <c r="BA1753" s="18"/>
      <c r="BB1753" s="18"/>
      <c r="BC1753" s="35"/>
      <c r="BD1753" s="69"/>
    </row>
    <row r="1754" spans="1:56" s="21" customFormat="1" ht="12.75" customHeight="1" x14ac:dyDescent="0.2">
      <c r="A1754" s="22"/>
      <c r="B1754" s="14" t="s">
        <v>340</v>
      </c>
      <c r="C1754" s="24">
        <v>917</v>
      </c>
      <c r="D1754" s="64" t="s">
        <v>66</v>
      </c>
      <c r="E1754" s="75">
        <v>43907</v>
      </c>
      <c r="F1754" s="168">
        <v>0.16805555555555554</v>
      </c>
      <c r="G1754" s="24">
        <v>8</v>
      </c>
      <c r="H1754" s="54" t="s">
        <v>94</v>
      </c>
      <c r="I1754" s="44" t="s">
        <v>95</v>
      </c>
      <c r="J1754" s="61"/>
      <c r="K1754" s="61"/>
      <c r="L1754" s="60"/>
      <c r="M1754" s="88"/>
      <c r="N1754" s="30"/>
      <c r="O1754" s="18"/>
      <c r="P1754" s="18"/>
      <c r="Q1754" s="40">
        <v>36</v>
      </c>
      <c r="R1754" s="18"/>
      <c r="S1754" s="60"/>
      <c r="T1754" s="24"/>
      <c r="U1754" s="79"/>
      <c r="V1754" s="61"/>
      <c r="W1754" s="61"/>
      <c r="X1754" s="61"/>
      <c r="Y1754" s="40"/>
      <c r="Z1754" s="31"/>
      <c r="AA1754" s="24"/>
      <c r="AB1754" s="24"/>
      <c r="AC1754" s="24"/>
      <c r="AD1754" s="23" t="s">
        <v>1507</v>
      </c>
      <c r="AE1754" s="24"/>
      <c r="AF1754" s="23" t="s">
        <v>1507</v>
      </c>
      <c r="AG1754" s="23" t="s">
        <v>1507</v>
      </c>
      <c r="AH1754" s="23" t="s">
        <v>1507</v>
      </c>
      <c r="AI1754" s="23" t="s">
        <v>1507</v>
      </c>
      <c r="AJ1754" s="23" t="s">
        <v>1507</v>
      </c>
      <c r="AK1754" s="24"/>
      <c r="AL1754" s="24"/>
      <c r="AM1754" s="24"/>
      <c r="AN1754" s="24"/>
      <c r="AO1754" s="43"/>
      <c r="AP1754" s="38"/>
      <c r="AQ1754" s="24"/>
      <c r="AR1754" s="24"/>
      <c r="AS1754" s="24"/>
      <c r="AT1754" s="24"/>
      <c r="AU1754" s="24"/>
      <c r="AV1754" s="38"/>
      <c r="AW1754" s="80"/>
      <c r="AX1754" s="178"/>
      <c r="AY1754" s="52"/>
      <c r="AZ1754" s="42"/>
      <c r="BA1754" s="18"/>
      <c r="BB1754" s="18"/>
      <c r="BC1754" s="35"/>
      <c r="BD1754" s="69"/>
    </row>
    <row r="1755" spans="1:56" s="21" customFormat="1" ht="12.75" customHeight="1" x14ac:dyDescent="0.2">
      <c r="A1755" s="22"/>
      <c r="B1755" s="14" t="s">
        <v>340</v>
      </c>
      <c r="C1755" s="24">
        <v>918</v>
      </c>
      <c r="D1755" s="64" t="s">
        <v>66</v>
      </c>
      <c r="E1755" s="75">
        <v>43907</v>
      </c>
      <c r="F1755" s="168">
        <v>0.16805555555555554</v>
      </c>
      <c r="G1755" s="24">
        <v>8</v>
      </c>
      <c r="H1755" s="54" t="s">
        <v>94</v>
      </c>
      <c r="I1755" s="44" t="s">
        <v>95</v>
      </c>
      <c r="J1755" s="61"/>
      <c r="K1755" s="61"/>
      <c r="L1755" s="60"/>
      <c r="M1755" s="88"/>
      <c r="N1755" s="30"/>
      <c r="O1755" s="18"/>
      <c r="P1755" s="18"/>
      <c r="Q1755" s="40">
        <v>36</v>
      </c>
      <c r="R1755" s="18"/>
      <c r="S1755" s="60"/>
      <c r="T1755" s="24"/>
      <c r="U1755" s="79"/>
      <c r="V1755" s="61"/>
      <c r="W1755" s="61"/>
      <c r="X1755" s="61"/>
      <c r="Y1755" s="40"/>
      <c r="Z1755" s="31"/>
      <c r="AA1755" s="24"/>
      <c r="AB1755" s="24"/>
      <c r="AC1755" s="24"/>
      <c r="AD1755" s="23" t="s">
        <v>1507</v>
      </c>
      <c r="AE1755" s="24"/>
      <c r="AF1755" s="23" t="s">
        <v>1507</v>
      </c>
      <c r="AG1755" s="23" t="s">
        <v>1507</v>
      </c>
      <c r="AH1755" s="23" t="s">
        <v>1507</v>
      </c>
      <c r="AI1755" s="23" t="s">
        <v>1507</v>
      </c>
      <c r="AJ1755" s="23" t="s">
        <v>1507</v>
      </c>
      <c r="AK1755" s="24"/>
      <c r="AL1755" s="24"/>
      <c r="AM1755" s="24"/>
      <c r="AN1755" s="24"/>
      <c r="AO1755" s="43"/>
      <c r="AP1755" s="38"/>
      <c r="AQ1755" s="24"/>
      <c r="AR1755" s="24"/>
      <c r="AS1755" s="24"/>
      <c r="AT1755" s="24"/>
      <c r="AU1755" s="24"/>
      <c r="AV1755" s="38"/>
      <c r="AW1755" s="80"/>
      <c r="AX1755" s="178"/>
      <c r="AY1755" s="52"/>
      <c r="AZ1755" s="42"/>
      <c r="BA1755" s="18"/>
      <c r="BB1755" s="18"/>
      <c r="BC1755" s="35"/>
      <c r="BD1755" s="69"/>
    </row>
    <row r="1756" spans="1:56" s="21" customFormat="1" ht="12.75" customHeight="1" x14ac:dyDescent="0.2">
      <c r="A1756" s="22"/>
      <c r="B1756" s="14" t="s">
        <v>340</v>
      </c>
      <c r="C1756" s="24">
        <v>919</v>
      </c>
      <c r="D1756" s="64" t="s">
        <v>66</v>
      </c>
      <c r="E1756" s="75">
        <v>43907</v>
      </c>
      <c r="F1756" s="168">
        <v>0.16805555555555554</v>
      </c>
      <c r="G1756" s="24">
        <v>8</v>
      </c>
      <c r="H1756" s="54" t="s">
        <v>94</v>
      </c>
      <c r="I1756" s="44" t="s">
        <v>95</v>
      </c>
      <c r="J1756" s="61"/>
      <c r="K1756" s="61"/>
      <c r="L1756" s="60"/>
      <c r="M1756" s="88"/>
      <c r="N1756" s="30"/>
      <c r="O1756" s="18"/>
      <c r="P1756" s="18"/>
      <c r="Q1756" s="40">
        <v>39</v>
      </c>
      <c r="R1756" s="18"/>
      <c r="S1756" s="60"/>
      <c r="T1756" s="24"/>
      <c r="U1756" s="79"/>
      <c r="V1756" s="61"/>
      <c r="W1756" s="61"/>
      <c r="X1756" s="61"/>
      <c r="Y1756" s="40"/>
      <c r="Z1756" s="31"/>
      <c r="AA1756" s="24"/>
      <c r="AB1756" s="24"/>
      <c r="AC1756" s="24"/>
      <c r="AD1756" s="23" t="s">
        <v>1507</v>
      </c>
      <c r="AE1756" s="24"/>
      <c r="AF1756" s="23" t="s">
        <v>1507</v>
      </c>
      <c r="AG1756" s="23" t="s">
        <v>1507</v>
      </c>
      <c r="AH1756" s="23" t="s">
        <v>1507</v>
      </c>
      <c r="AI1756" s="23" t="s">
        <v>1507</v>
      </c>
      <c r="AJ1756" s="23" t="s">
        <v>1507</v>
      </c>
      <c r="AK1756" s="24"/>
      <c r="AL1756" s="24"/>
      <c r="AM1756" s="24"/>
      <c r="AN1756" s="24"/>
      <c r="AO1756" s="43"/>
      <c r="AP1756" s="38"/>
      <c r="AQ1756" s="24"/>
      <c r="AR1756" s="24"/>
      <c r="AS1756" s="24"/>
      <c r="AT1756" s="24"/>
      <c r="AU1756" s="24"/>
      <c r="AV1756" s="38"/>
      <c r="AW1756" s="80"/>
      <c r="AX1756" s="178"/>
      <c r="AY1756" s="52"/>
      <c r="AZ1756" s="42"/>
      <c r="BA1756" s="18"/>
      <c r="BB1756" s="18"/>
      <c r="BC1756" s="35"/>
      <c r="BD1756" s="69"/>
    </row>
    <row r="1757" spans="1:56" s="21" customFormat="1" ht="12.75" customHeight="1" x14ac:dyDescent="0.2">
      <c r="A1757" s="22"/>
      <c r="B1757" s="14" t="s">
        <v>340</v>
      </c>
      <c r="C1757" s="24">
        <v>920</v>
      </c>
      <c r="D1757" s="64" t="s">
        <v>66</v>
      </c>
      <c r="E1757" s="75">
        <v>43907</v>
      </c>
      <c r="F1757" s="168">
        <v>0.16805555555555554</v>
      </c>
      <c r="G1757" s="24">
        <v>8</v>
      </c>
      <c r="H1757" s="54" t="s">
        <v>94</v>
      </c>
      <c r="I1757" s="44" t="s">
        <v>95</v>
      </c>
      <c r="J1757" s="61"/>
      <c r="K1757" s="61"/>
      <c r="L1757" s="60"/>
      <c r="M1757" s="88"/>
      <c r="N1757" s="30"/>
      <c r="O1757" s="18"/>
      <c r="P1757" s="18"/>
      <c r="Q1757" s="40">
        <v>40</v>
      </c>
      <c r="R1757" s="18"/>
      <c r="S1757" s="60"/>
      <c r="T1757" s="24"/>
      <c r="U1757" s="79"/>
      <c r="V1757" s="61"/>
      <c r="W1757" s="61"/>
      <c r="X1757" s="61"/>
      <c r="Y1757" s="40"/>
      <c r="Z1757" s="31"/>
      <c r="AA1757" s="24"/>
      <c r="AB1757" s="24"/>
      <c r="AC1757" s="24"/>
      <c r="AD1757" s="23" t="s">
        <v>1507</v>
      </c>
      <c r="AE1757" s="24"/>
      <c r="AF1757" s="23" t="s">
        <v>1507</v>
      </c>
      <c r="AG1757" s="23" t="s">
        <v>1507</v>
      </c>
      <c r="AH1757" s="23" t="s">
        <v>1507</v>
      </c>
      <c r="AI1757" s="23" t="s">
        <v>1507</v>
      </c>
      <c r="AJ1757" s="23" t="s">
        <v>1507</v>
      </c>
      <c r="AK1757" s="24"/>
      <c r="AL1757" s="24"/>
      <c r="AM1757" s="24"/>
      <c r="AN1757" s="24"/>
      <c r="AO1757" s="43"/>
      <c r="AP1757" s="38"/>
      <c r="AQ1757" s="24"/>
      <c r="AR1757" s="24"/>
      <c r="AS1757" s="24"/>
      <c r="AT1757" s="24"/>
      <c r="AU1757" s="24"/>
      <c r="AV1757" s="38"/>
      <c r="AW1757" s="80"/>
      <c r="AX1757" s="178"/>
      <c r="AY1757" s="52"/>
      <c r="AZ1757" s="42"/>
      <c r="BA1757" s="18"/>
      <c r="BB1757" s="18"/>
      <c r="BC1757" s="35"/>
      <c r="BD1757" s="69"/>
    </row>
    <row r="1758" spans="1:56" s="21" customFormat="1" ht="12.75" customHeight="1" x14ac:dyDescent="0.2">
      <c r="A1758" s="22"/>
      <c r="B1758" s="14" t="s">
        <v>340</v>
      </c>
      <c r="C1758" s="24">
        <v>921</v>
      </c>
      <c r="D1758" s="64" t="s">
        <v>66</v>
      </c>
      <c r="E1758" s="75">
        <v>43907</v>
      </c>
      <c r="F1758" s="168">
        <v>0.16805555555555554</v>
      </c>
      <c r="G1758" s="24">
        <v>8</v>
      </c>
      <c r="H1758" s="54" t="s">
        <v>94</v>
      </c>
      <c r="I1758" s="44" t="s">
        <v>95</v>
      </c>
      <c r="J1758" s="61"/>
      <c r="K1758" s="61"/>
      <c r="L1758" s="60"/>
      <c r="M1758" s="88"/>
      <c r="N1758" s="30"/>
      <c r="O1758" s="56"/>
      <c r="P1758" s="18"/>
      <c r="Q1758" s="40">
        <v>49</v>
      </c>
      <c r="R1758" s="18"/>
      <c r="S1758" s="60"/>
      <c r="T1758" s="24"/>
      <c r="U1758" s="79"/>
      <c r="V1758" s="61"/>
      <c r="W1758" s="61"/>
      <c r="X1758" s="61"/>
      <c r="Y1758" s="40"/>
      <c r="Z1758" s="31"/>
      <c r="AA1758" s="24"/>
      <c r="AB1758" s="24"/>
      <c r="AC1758" s="24"/>
      <c r="AD1758" s="23" t="s">
        <v>1507</v>
      </c>
      <c r="AE1758" s="24"/>
      <c r="AF1758" s="23" t="s">
        <v>1507</v>
      </c>
      <c r="AG1758" s="23" t="s">
        <v>1507</v>
      </c>
      <c r="AH1758" s="23" t="s">
        <v>1507</v>
      </c>
      <c r="AI1758" s="23" t="s">
        <v>1507</v>
      </c>
      <c r="AJ1758" s="23" t="s">
        <v>1507</v>
      </c>
      <c r="AK1758" s="24"/>
      <c r="AL1758" s="24"/>
      <c r="AM1758" s="24"/>
      <c r="AN1758" s="24"/>
      <c r="AO1758" s="43"/>
      <c r="AP1758" s="38"/>
      <c r="AQ1758" s="24"/>
      <c r="AR1758" s="24"/>
      <c r="AS1758" s="24"/>
      <c r="AT1758" s="24"/>
      <c r="AU1758" s="24"/>
      <c r="AV1758" s="38"/>
      <c r="AW1758" s="80"/>
      <c r="AX1758" s="178"/>
      <c r="AY1758" s="52"/>
      <c r="AZ1758" s="42"/>
      <c r="BA1758" s="18"/>
      <c r="BB1758" s="18"/>
      <c r="BC1758" s="35"/>
      <c r="BD1758" s="69"/>
    </row>
    <row r="1759" spans="1:56" s="21" customFormat="1" ht="12.75" customHeight="1" x14ac:dyDescent="0.2">
      <c r="A1759" s="22"/>
      <c r="B1759" s="14" t="s">
        <v>340</v>
      </c>
      <c r="C1759" s="24">
        <v>922</v>
      </c>
      <c r="D1759" s="64" t="s">
        <v>66</v>
      </c>
      <c r="E1759" s="75">
        <v>43907</v>
      </c>
      <c r="F1759" s="168">
        <v>0.16805555555555554</v>
      </c>
      <c r="G1759" s="24">
        <v>8</v>
      </c>
      <c r="H1759" s="54" t="s">
        <v>94</v>
      </c>
      <c r="I1759" s="44" t="s">
        <v>95</v>
      </c>
      <c r="J1759" s="61"/>
      <c r="K1759" s="61"/>
      <c r="L1759" s="60"/>
      <c r="M1759" s="88"/>
      <c r="N1759" s="30"/>
      <c r="O1759" s="18"/>
      <c r="P1759" s="18"/>
      <c r="Q1759" s="40">
        <v>43</v>
      </c>
      <c r="R1759" s="18"/>
      <c r="S1759" s="60"/>
      <c r="T1759" s="24"/>
      <c r="U1759" s="79"/>
      <c r="V1759" s="61"/>
      <c r="W1759" s="61"/>
      <c r="X1759" s="61"/>
      <c r="Y1759" s="40"/>
      <c r="Z1759" s="31"/>
      <c r="AA1759" s="24"/>
      <c r="AB1759" s="24"/>
      <c r="AC1759" s="24"/>
      <c r="AD1759" s="23" t="s">
        <v>1507</v>
      </c>
      <c r="AE1759" s="24"/>
      <c r="AF1759" s="23" t="s">
        <v>1507</v>
      </c>
      <c r="AG1759" s="23" t="s">
        <v>1507</v>
      </c>
      <c r="AH1759" s="23" t="s">
        <v>1507</v>
      </c>
      <c r="AI1759" s="23" t="s">
        <v>1507</v>
      </c>
      <c r="AJ1759" s="23" t="s">
        <v>1507</v>
      </c>
      <c r="AK1759" s="24"/>
      <c r="AL1759" s="24"/>
      <c r="AM1759" s="24"/>
      <c r="AN1759" s="24"/>
      <c r="AO1759" s="43"/>
      <c r="AP1759" s="38"/>
      <c r="AQ1759" s="24"/>
      <c r="AR1759" s="24"/>
      <c r="AS1759" s="24"/>
      <c r="AT1759" s="24"/>
      <c r="AU1759" s="24"/>
      <c r="AV1759" s="38"/>
      <c r="AW1759" s="80"/>
      <c r="AX1759" s="178"/>
      <c r="AY1759" s="52"/>
      <c r="AZ1759" s="42"/>
      <c r="BA1759" s="18"/>
      <c r="BB1759" s="18"/>
      <c r="BC1759" s="35"/>
      <c r="BD1759" s="69"/>
    </row>
    <row r="1760" spans="1:56" s="21" customFormat="1" ht="12.75" customHeight="1" x14ac:dyDescent="0.2">
      <c r="A1760" s="22"/>
      <c r="B1760" s="14" t="s">
        <v>340</v>
      </c>
      <c r="C1760" s="24">
        <v>923</v>
      </c>
      <c r="D1760" s="64" t="s">
        <v>66</v>
      </c>
      <c r="E1760" s="75">
        <v>43907</v>
      </c>
      <c r="F1760" s="168">
        <v>0.16805555555555554</v>
      </c>
      <c r="G1760" s="24">
        <v>8</v>
      </c>
      <c r="H1760" s="54" t="s">
        <v>94</v>
      </c>
      <c r="I1760" s="44" t="s">
        <v>95</v>
      </c>
      <c r="J1760" s="61"/>
      <c r="K1760" s="61"/>
      <c r="L1760" s="60"/>
      <c r="M1760" s="88"/>
      <c r="N1760" s="30"/>
      <c r="O1760" s="18"/>
      <c r="P1760" s="18"/>
      <c r="Q1760" s="40">
        <v>40</v>
      </c>
      <c r="R1760" s="18"/>
      <c r="S1760" s="60"/>
      <c r="T1760" s="24"/>
      <c r="U1760" s="79"/>
      <c r="V1760" s="61"/>
      <c r="W1760" s="61"/>
      <c r="X1760" s="61"/>
      <c r="Y1760" s="40"/>
      <c r="Z1760" s="31"/>
      <c r="AA1760" s="24"/>
      <c r="AB1760" s="24"/>
      <c r="AC1760" s="24"/>
      <c r="AD1760" s="23" t="s">
        <v>1507</v>
      </c>
      <c r="AE1760" s="24"/>
      <c r="AF1760" s="23" t="s">
        <v>1507</v>
      </c>
      <c r="AG1760" s="23" t="s">
        <v>1507</v>
      </c>
      <c r="AH1760" s="23" t="s">
        <v>1507</v>
      </c>
      <c r="AI1760" s="23" t="s">
        <v>1507</v>
      </c>
      <c r="AJ1760" s="23" t="s">
        <v>1507</v>
      </c>
      <c r="AK1760" s="24"/>
      <c r="AL1760" s="24"/>
      <c r="AM1760" s="24"/>
      <c r="AN1760" s="24"/>
      <c r="AO1760" s="43"/>
      <c r="AP1760" s="38"/>
      <c r="AQ1760" s="24"/>
      <c r="AR1760" s="24"/>
      <c r="AS1760" s="24"/>
      <c r="AT1760" s="24"/>
      <c r="AU1760" s="24"/>
      <c r="AV1760" s="38"/>
      <c r="AW1760" s="80"/>
      <c r="AX1760" s="178"/>
      <c r="AY1760" s="52"/>
      <c r="AZ1760" s="42"/>
      <c r="BA1760" s="18"/>
      <c r="BB1760" s="18"/>
      <c r="BC1760" s="35"/>
      <c r="BD1760" s="69"/>
    </row>
    <row r="1761" spans="1:56" s="21" customFormat="1" ht="12.75" customHeight="1" x14ac:dyDescent="0.2">
      <c r="A1761" s="22"/>
      <c r="B1761" s="14" t="s">
        <v>340</v>
      </c>
      <c r="C1761" s="24">
        <v>924</v>
      </c>
      <c r="D1761" s="64" t="s">
        <v>66</v>
      </c>
      <c r="E1761" s="75">
        <v>43907</v>
      </c>
      <c r="F1761" s="168">
        <v>0.16805555555555554</v>
      </c>
      <c r="G1761" s="24">
        <v>8</v>
      </c>
      <c r="H1761" s="54" t="s">
        <v>94</v>
      </c>
      <c r="I1761" s="44" t="s">
        <v>95</v>
      </c>
      <c r="J1761" s="61"/>
      <c r="K1761" s="61"/>
      <c r="L1761" s="60"/>
      <c r="M1761" s="88"/>
      <c r="N1761" s="30"/>
      <c r="O1761" s="18"/>
      <c r="P1761" s="18"/>
      <c r="Q1761" s="40">
        <v>32</v>
      </c>
      <c r="R1761" s="18"/>
      <c r="S1761" s="60"/>
      <c r="T1761" s="24"/>
      <c r="U1761" s="79"/>
      <c r="V1761" s="61"/>
      <c r="W1761" s="61"/>
      <c r="X1761" s="61"/>
      <c r="Y1761" s="40"/>
      <c r="Z1761" s="31"/>
      <c r="AA1761" s="24"/>
      <c r="AB1761" s="24"/>
      <c r="AC1761" s="24"/>
      <c r="AD1761" s="23" t="s">
        <v>1507</v>
      </c>
      <c r="AE1761" s="24"/>
      <c r="AF1761" s="23" t="s">
        <v>1507</v>
      </c>
      <c r="AG1761" s="23" t="s">
        <v>1507</v>
      </c>
      <c r="AH1761" s="23" t="s">
        <v>1507</v>
      </c>
      <c r="AI1761" s="23" t="s">
        <v>1507</v>
      </c>
      <c r="AJ1761" s="23" t="s">
        <v>1507</v>
      </c>
      <c r="AK1761" s="24"/>
      <c r="AL1761" s="24"/>
      <c r="AM1761" s="24"/>
      <c r="AN1761" s="24"/>
      <c r="AO1761" s="43"/>
      <c r="AP1761" s="38"/>
      <c r="AQ1761" s="24"/>
      <c r="AR1761" s="24"/>
      <c r="AS1761" s="24"/>
      <c r="AT1761" s="24"/>
      <c r="AU1761" s="24"/>
      <c r="AV1761" s="38"/>
      <c r="AW1761" s="80"/>
      <c r="AX1761" s="178"/>
      <c r="AY1761" s="52"/>
      <c r="AZ1761" s="42"/>
      <c r="BA1761" s="18"/>
      <c r="BB1761" s="18"/>
      <c r="BC1761" s="35"/>
      <c r="BD1761" s="69"/>
    </row>
    <row r="1762" spans="1:56" s="21" customFormat="1" ht="12.75" customHeight="1" x14ac:dyDescent="0.2">
      <c r="A1762" s="22"/>
      <c r="B1762" s="14" t="s">
        <v>340</v>
      </c>
      <c r="C1762" s="24">
        <v>925</v>
      </c>
      <c r="D1762" s="64" t="s">
        <v>66</v>
      </c>
      <c r="E1762" s="75">
        <v>43907</v>
      </c>
      <c r="F1762" s="168">
        <v>0.16805555555555554</v>
      </c>
      <c r="G1762" s="24">
        <v>8</v>
      </c>
      <c r="H1762" s="54" t="s">
        <v>94</v>
      </c>
      <c r="I1762" s="44" t="s">
        <v>95</v>
      </c>
      <c r="J1762" s="61"/>
      <c r="K1762" s="61"/>
      <c r="L1762" s="60"/>
      <c r="M1762" s="88"/>
      <c r="N1762" s="30"/>
      <c r="O1762" s="18"/>
      <c r="P1762" s="18"/>
      <c r="Q1762" s="40">
        <v>40</v>
      </c>
      <c r="R1762" s="18"/>
      <c r="S1762" s="60"/>
      <c r="T1762" s="24"/>
      <c r="U1762" s="79"/>
      <c r="V1762" s="61"/>
      <c r="W1762" s="61"/>
      <c r="X1762" s="61"/>
      <c r="Y1762" s="40"/>
      <c r="Z1762" s="31"/>
      <c r="AA1762" s="24"/>
      <c r="AB1762" s="24"/>
      <c r="AC1762" s="24"/>
      <c r="AD1762" s="23" t="s">
        <v>1507</v>
      </c>
      <c r="AE1762" s="24"/>
      <c r="AF1762" s="23" t="s">
        <v>1507</v>
      </c>
      <c r="AG1762" s="23" t="s">
        <v>1507</v>
      </c>
      <c r="AH1762" s="23" t="s">
        <v>1507</v>
      </c>
      <c r="AI1762" s="23" t="s">
        <v>1507</v>
      </c>
      <c r="AJ1762" s="23" t="s">
        <v>1507</v>
      </c>
      <c r="AK1762" s="24"/>
      <c r="AL1762" s="24"/>
      <c r="AM1762" s="24"/>
      <c r="AN1762" s="24"/>
      <c r="AO1762" s="43"/>
      <c r="AP1762" s="38"/>
      <c r="AQ1762" s="24"/>
      <c r="AR1762" s="24"/>
      <c r="AS1762" s="24"/>
      <c r="AT1762" s="24"/>
      <c r="AU1762" s="24"/>
      <c r="AV1762" s="38"/>
      <c r="AW1762" s="80"/>
      <c r="AX1762" s="178"/>
      <c r="AY1762" s="52"/>
      <c r="AZ1762" s="42"/>
      <c r="BA1762" s="18"/>
      <c r="BB1762" s="18"/>
      <c r="BC1762" s="35"/>
      <c r="BD1762" s="69"/>
    </row>
    <row r="1763" spans="1:56" s="21" customFormat="1" ht="12.75" customHeight="1" x14ac:dyDescent="0.2">
      <c r="A1763" s="22"/>
      <c r="B1763" s="14" t="s">
        <v>340</v>
      </c>
      <c r="C1763" s="24">
        <v>926</v>
      </c>
      <c r="D1763" s="64" t="s">
        <v>66</v>
      </c>
      <c r="E1763" s="75">
        <v>43907</v>
      </c>
      <c r="F1763" s="168">
        <v>0.16805555555555554</v>
      </c>
      <c r="G1763" s="24">
        <v>8</v>
      </c>
      <c r="H1763" s="54" t="s">
        <v>94</v>
      </c>
      <c r="I1763" s="44" t="s">
        <v>95</v>
      </c>
      <c r="J1763" s="61"/>
      <c r="K1763" s="61"/>
      <c r="L1763" s="60"/>
      <c r="M1763" s="88"/>
      <c r="N1763" s="30"/>
      <c r="O1763" s="18"/>
      <c r="P1763" s="18"/>
      <c r="Q1763" s="40">
        <v>36</v>
      </c>
      <c r="R1763" s="18"/>
      <c r="S1763" s="60"/>
      <c r="T1763" s="24"/>
      <c r="U1763" s="79"/>
      <c r="V1763" s="61"/>
      <c r="W1763" s="61"/>
      <c r="X1763" s="61"/>
      <c r="Y1763" s="40"/>
      <c r="Z1763" s="31"/>
      <c r="AA1763" s="24"/>
      <c r="AB1763" s="24"/>
      <c r="AC1763" s="24"/>
      <c r="AD1763" s="23" t="s">
        <v>1507</v>
      </c>
      <c r="AE1763" s="24"/>
      <c r="AF1763" s="23" t="s">
        <v>1507</v>
      </c>
      <c r="AG1763" s="23" t="s">
        <v>1507</v>
      </c>
      <c r="AH1763" s="23" t="s">
        <v>1507</v>
      </c>
      <c r="AI1763" s="23" t="s">
        <v>1507</v>
      </c>
      <c r="AJ1763" s="23" t="s">
        <v>1507</v>
      </c>
      <c r="AK1763" s="24"/>
      <c r="AL1763" s="24"/>
      <c r="AM1763" s="24"/>
      <c r="AN1763" s="24"/>
      <c r="AO1763" s="43"/>
      <c r="AP1763" s="38"/>
      <c r="AQ1763" s="24"/>
      <c r="AR1763" s="24"/>
      <c r="AS1763" s="24"/>
      <c r="AT1763" s="24"/>
      <c r="AU1763" s="24"/>
      <c r="AV1763" s="38"/>
      <c r="AW1763" s="80"/>
      <c r="AX1763" s="178"/>
      <c r="AY1763" s="52"/>
      <c r="AZ1763" s="42"/>
      <c r="BA1763" s="18"/>
      <c r="BB1763" s="18"/>
      <c r="BC1763" s="35"/>
      <c r="BD1763" s="69"/>
    </row>
    <row r="1764" spans="1:56" s="21" customFormat="1" ht="12.75" customHeight="1" x14ac:dyDescent="0.2">
      <c r="A1764" s="22"/>
      <c r="B1764" s="14" t="s">
        <v>340</v>
      </c>
      <c r="C1764" s="24">
        <v>927</v>
      </c>
      <c r="D1764" s="64" t="s">
        <v>66</v>
      </c>
      <c r="E1764" s="75">
        <v>43907</v>
      </c>
      <c r="F1764" s="168">
        <v>0.16805555555555554</v>
      </c>
      <c r="G1764" s="24">
        <v>8</v>
      </c>
      <c r="H1764" s="54" t="s">
        <v>94</v>
      </c>
      <c r="I1764" s="44" t="s">
        <v>95</v>
      </c>
      <c r="J1764" s="61"/>
      <c r="K1764" s="61"/>
      <c r="L1764" s="60"/>
      <c r="M1764" s="88"/>
      <c r="N1764" s="30"/>
      <c r="O1764" s="18"/>
      <c r="P1764" s="18"/>
      <c r="Q1764" s="40">
        <v>35</v>
      </c>
      <c r="R1764" s="18"/>
      <c r="S1764" s="60"/>
      <c r="T1764" s="24"/>
      <c r="U1764" s="79"/>
      <c r="V1764" s="61"/>
      <c r="W1764" s="61"/>
      <c r="X1764" s="61"/>
      <c r="Y1764" s="40"/>
      <c r="Z1764" s="31"/>
      <c r="AA1764" s="24"/>
      <c r="AB1764" s="24"/>
      <c r="AC1764" s="24"/>
      <c r="AD1764" s="23" t="s">
        <v>1507</v>
      </c>
      <c r="AE1764" s="24"/>
      <c r="AF1764" s="23" t="s">
        <v>1507</v>
      </c>
      <c r="AG1764" s="23" t="s">
        <v>1507</v>
      </c>
      <c r="AH1764" s="23" t="s">
        <v>1507</v>
      </c>
      <c r="AI1764" s="23" t="s">
        <v>1507</v>
      </c>
      <c r="AJ1764" s="23" t="s">
        <v>1507</v>
      </c>
      <c r="AK1764" s="24"/>
      <c r="AL1764" s="24"/>
      <c r="AM1764" s="24"/>
      <c r="AN1764" s="24"/>
      <c r="AO1764" s="43"/>
      <c r="AP1764" s="38"/>
      <c r="AQ1764" s="24"/>
      <c r="AR1764" s="24"/>
      <c r="AS1764" s="24"/>
      <c r="AT1764" s="24"/>
      <c r="AU1764" s="24"/>
      <c r="AV1764" s="38"/>
      <c r="AW1764" s="80"/>
      <c r="AX1764" s="178"/>
      <c r="AY1764" s="52"/>
      <c r="AZ1764" s="42"/>
      <c r="BA1764" s="18"/>
      <c r="BB1764" s="18"/>
      <c r="BC1764" s="35"/>
      <c r="BD1764" s="69"/>
    </row>
    <row r="1765" spans="1:56" s="21" customFormat="1" ht="12.75" customHeight="1" x14ac:dyDescent="0.2">
      <c r="A1765" s="22"/>
      <c r="B1765" s="14" t="s">
        <v>340</v>
      </c>
      <c r="C1765" s="24">
        <v>928</v>
      </c>
      <c r="D1765" s="64" t="s">
        <v>66</v>
      </c>
      <c r="E1765" s="75">
        <v>43907</v>
      </c>
      <c r="F1765" s="168">
        <v>0.16805555555555554</v>
      </c>
      <c r="G1765" s="24">
        <v>8</v>
      </c>
      <c r="H1765" s="54" t="s">
        <v>94</v>
      </c>
      <c r="I1765" s="44" t="s">
        <v>95</v>
      </c>
      <c r="J1765" s="61"/>
      <c r="K1765" s="61"/>
      <c r="L1765" s="60"/>
      <c r="M1765" s="88"/>
      <c r="N1765" s="30"/>
      <c r="O1765" s="18"/>
      <c r="P1765" s="18"/>
      <c r="Q1765" s="40">
        <v>44</v>
      </c>
      <c r="R1765" s="18"/>
      <c r="S1765" s="60"/>
      <c r="T1765" s="24"/>
      <c r="U1765" s="79"/>
      <c r="V1765" s="61"/>
      <c r="W1765" s="61"/>
      <c r="X1765" s="61"/>
      <c r="Y1765" s="40"/>
      <c r="Z1765" s="31"/>
      <c r="AA1765" s="24"/>
      <c r="AB1765" s="24"/>
      <c r="AC1765" s="24"/>
      <c r="AD1765" s="23" t="s">
        <v>1507</v>
      </c>
      <c r="AE1765" s="24"/>
      <c r="AF1765" s="23" t="s">
        <v>1507</v>
      </c>
      <c r="AG1765" s="23" t="s">
        <v>1507</v>
      </c>
      <c r="AH1765" s="23" t="s">
        <v>1507</v>
      </c>
      <c r="AI1765" s="23" t="s">
        <v>1507</v>
      </c>
      <c r="AJ1765" s="23" t="s">
        <v>1507</v>
      </c>
      <c r="AK1765" s="24"/>
      <c r="AL1765" s="24"/>
      <c r="AM1765" s="24"/>
      <c r="AN1765" s="24"/>
      <c r="AO1765" s="43"/>
      <c r="AP1765" s="38"/>
      <c r="AQ1765" s="24"/>
      <c r="AR1765" s="24"/>
      <c r="AS1765" s="24"/>
      <c r="AT1765" s="24"/>
      <c r="AU1765" s="24"/>
      <c r="AV1765" s="38"/>
      <c r="AW1765" s="80"/>
      <c r="AX1765" s="178"/>
      <c r="AY1765" s="52"/>
      <c r="AZ1765" s="42"/>
      <c r="BA1765" s="18"/>
      <c r="BB1765" s="18"/>
      <c r="BC1765" s="35"/>
      <c r="BD1765" s="69"/>
    </row>
    <row r="1766" spans="1:56" s="21" customFormat="1" ht="12.75" customHeight="1" x14ac:dyDescent="0.2">
      <c r="A1766" s="22"/>
      <c r="B1766" s="14" t="s">
        <v>340</v>
      </c>
      <c r="C1766" s="24">
        <v>929</v>
      </c>
      <c r="D1766" s="64" t="s">
        <v>66</v>
      </c>
      <c r="E1766" s="75">
        <v>43907</v>
      </c>
      <c r="F1766" s="168">
        <v>0.16805555555555554</v>
      </c>
      <c r="G1766" s="24">
        <v>8</v>
      </c>
      <c r="H1766" s="54" t="s">
        <v>94</v>
      </c>
      <c r="I1766" s="44" t="s">
        <v>95</v>
      </c>
      <c r="J1766" s="61"/>
      <c r="K1766" s="61"/>
      <c r="L1766" s="60"/>
      <c r="M1766" s="88"/>
      <c r="N1766" s="30"/>
      <c r="O1766" s="18"/>
      <c r="P1766" s="18"/>
      <c r="Q1766" s="40">
        <v>41</v>
      </c>
      <c r="R1766" s="18"/>
      <c r="S1766" s="60"/>
      <c r="T1766" s="24"/>
      <c r="U1766" s="79"/>
      <c r="V1766" s="61"/>
      <c r="W1766" s="61"/>
      <c r="X1766" s="61"/>
      <c r="Y1766" s="40"/>
      <c r="Z1766" s="31"/>
      <c r="AA1766" s="24"/>
      <c r="AB1766" s="24"/>
      <c r="AC1766" s="24"/>
      <c r="AD1766" s="23" t="s">
        <v>1507</v>
      </c>
      <c r="AE1766" s="24"/>
      <c r="AF1766" s="23" t="s">
        <v>1507</v>
      </c>
      <c r="AG1766" s="23" t="s">
        <v>1507</v>
      </c>
      <c r="AH1766" s="23" t="s">
        <v>1507</v>
      </c>
      <c r="AI1766" s="23" t="s">
        <v>1507</v>
      </c>
      <c r="AJ1766" s="23" t="s">
        <v>1507</v>
      </c>
      <c r="AK1766" s="24"/>
      <c r="AL1766" s="24"/>
      <c r="AM1766" s="24"/>
      <c r="AN1766" s="24"/>
      <c r="AO1766" s="43"/>
      <c r="AP1766" s="38"/>
      <c r="AQ1766" s="24"/>
      <c r="AR1766" s="24"/>
      <c r="AS1766" s="24"/>
      <c r="AT1766" s="24"/>
      <c r="AU1766" s="24"/>
      <c r="AV1766" s="38"/>
      <c r="AW1766" s="80"/>
      <c r="AX1766" s="178"/>
      <c r="AY1766" s="52"/>
      <c r="AZ1766" s="42"/>
      <c r="BA1766" s="18"/>
      <c r="BB1766" s="18"/>
      <c r="BC1766" s="35"/>
      <c r="BD1766" s="69"/>
    </row>
    <row r="1767" spans="1:56" s="21" customFormat="1" ht="12.75" customHeight="1" x14ac:dyDescent="0.2">
      <c r="A1767" s="22"/>
      <c r="B1767" s="14" t="s">
        <v>340</v>
      </c>
      <c r="C1767" s="24">
        <v>930</v>
      </c>
      <c r="D1767" s="64" t="s">
        <v>66</v>
      </c>
      <c r="E1767" s="75">
        <v>43907</v>
      </c>
      <c r="F1767" s="168">
        <v>0.16805555555555554</v>
      </c>
      <c r="G1767" s="24">
        <v>8</v>
      </c>
      <c r="H1767" s="54" t="s">
        <v>94</v>
      </c>
      <c r="I1767" s="44" t="s">
        <v>95</v>
      </c>
      <c r="J1767" s="61"/>
      <c r="K1767" s="61"/>
      <c r="L1767" s="60"/>
      <c r="M1767" s="88"/>
      <c r="N1767" s="30"/>
      <c r="O1767" s="18"/>
      <c r="P1767" s="18"/>
      <c r="Q1767" s="40">
        <v>40</v>
      </c>
      <c r="R1767" s="18"/>
      <c r="S1767" s="60"/>
      <c r="T1767" s="24"/>
      <c r="U1767" s="79"/>
      <c r="V1767" s="61"/>
      <c r="W1767" s="61"/>
      <c r="X1767" s="61"/>
      <c r="Y1767" s="40"/>
      <c r="Z1767" s="31"/>
      <c r="AA1767" s="24"/>
      <c r="AB1767" s="24"/>
      <c r="AC1767" s="24"/>
      <c r="AD1767" s="23" t="s">
        <v>1507</v>
      </c>
      <c r="AE1767" s="24"/>
      <c r="AF1767" s="23" t="s">
        <v>1507</v>
      </c>
      <c r="AG1767" s="23" t="s">
        <v>1507</v>
      </c>
      <c r="AH1767" s="23" t="s">
        <v>1507</v>
      </c>
      <c r="AI1767" s="23" t="s">
        <v>1507</v>
      </c>
      <c r="AJ1767" s="23" t="s">
        <v>1507</v>
      </c>
      <c r="AK1767" s="24"/>
      <c r="AL1767" s="24"/>
      <c r="AM1767" s="24"/>
      <c r="AN1767" s="24"/>
      <c r="AO1767" s="43"/>
      <c r="AP1767" s="38"/>
      <c r="AQ1767" s="24"/>
      <c r="AR1767" s="24"/>
      <c r="AS1767" s="24"/>
      <c r="AT1767" s="24"/>
      <c r="AU1767" s="24"/>
      <c r="AV1767" s="38"/>
      <c r="AW1767" s="80"/>
      <c r="AX1767" s="178"/>
      <c r="AY1767" s="52"/>
      <c r="AZ1767" s="42"/>
      <c r="BA1767" s="18"/>
      <c r="BB1767" s="18"/>
      <c r="BC1767" s="35"/>
      <c r="BD1767" s="69"/>
    </row>
    <row r="1768" spans="1:56" s="21" customFormat="1" ht="12.75" customHeight="1" x14ac:dyDescent="0.2">
      <c r="A1768" s="22"/>
      <c r="B1768" s="14" t="s">
        <v>340</v>
      </c>
      <c r="C1768" s="24">
        <v>931</v>
      </c>
      <c r="D1768" s="64" t="s">
        <v>66</v>
      </c>
      <c r="E1768" s="75">
        <v>43907</v>
      </c>
      <c r="F1768" s="168">
        <v>0.16805555555555554</v>
      </c>
      <c r="G1768" s="24">
        <v>8</v>
      </c>
      <c r="H1768" s="54" t="s">
        <v>94</v>
      </c>
      <c r="I1768" s="44" t="s">
        <v>95</v>
      </c>
      <c r="J1768" s="61"/>
      <c r="K1768" s="61"/>
      <c r="L1768" s="60"/>
      <c r="M1768" s="88"/>
      <c r="N1768" s="30"/>
      <c r="O1768" s="18"/>
      <c r="P1768" s="18"/>
      <c r="Q1768" s="40">
        <v>37</v>
      </c>
      <c r="R1768" s="18"/>
      <c r="S1768" s="60"/>
      <c r="T1768" s="24"/>
      <c r="U1768" s="79"/>
      <c r="V1768" s="61"/>
      <c r="W1768" s="61"/>
      <c r="X1768" s="61"/>
      <c r="Y1768" s="40"/>
      <c r="Z1768" s="31"/>
      <c r="AA1768" s="24"/>
      <c r="AB1768" s="24"/>
      <c r="AC1768" s="24"/>
      <c r="AD1768" s="23" t="s">
        <v>1507</v>
      </c>
      <c r="AE1768" s="24"/>
      <c r="AF1768" s="23" t="s">
        <v>1507</v>
      </c>
      <c r="AG1768" s="23" t="s">
        <v>1507</v>
      </c>
      <c r="AH1768" s="23" t="s">
        <v>1507</v>
      </c>
      <c r="AI1768" s="23" t="s">
        <v>1507</v>
      </c>
      <c r="AJ1768" s="23" t="s">
        <v>1507</v>
      </c>
      <c r="AK1768" s="24"/>
      <c r="AL1768" s="24"/>
      <c r="AM1768" s="24"/>
      <c r="AN1768" s="24"/>
      <c r="AO1768" s="43"/>
      <c r="AP1768" s="38"/>
      <c r="AQ1768" s="24"/>
      <c r="AR1768" s="24"/>
      <c r="AS1768" s="24"/>
      <c r="AT1768" s="24"/>
      <c r="AU1768" s="24"/>
      <c r="AV1768" s="38"/>
      <c r="AW1768" s="80"/>
      <c r="AX1768" s="178"/>
      <c r="AY1768" s="52"/>
      <c r="AZ1768" s="42"/>
      <c r="BA1768" s="18"/>
      <c r="BB1768" s="18"/>
      <c r="BC1768" s="35"/>
      <c r="BD1768" s="69"/>
    </row>
    <row r="1769" spans="1:56" s="21" customFormat="1" ht="12.75" customHeight="1" x14ac:dyDescent="0.2">
      <c r="A1769" s="22"/>
      <c r="B1769" s="14" t="s">
        <v>340</v>
      </c>
      <c r="C1769" s="24">
        <v>932</v>
      </c>
      <c r="D1769" s="64" t="s">
        <v>66</v>
      </c>
      <c r="E1769" s="75">
        <v>43907</v>
      </c>
      <c r="F1769" s="168">
        <v>0.16805555555555554</v>
      </c>
      <c r="G1769" s="24">
        <v>8</v>
      </c>
      <c r="H1769" s="54" t="s">
        <v>94</v>
      </c>
      <c r="I1769" s="44" t="s">
        <v>95</v>
      </c>
      <c r="J1769" s="61"/>
      <c r="K1769" s="61"/>
      <c r="L1769" s="60"/>
      <c r="M1769" s="88"/>
      <c r="N1769" s="30"/>
      <c r="O1769" s="18"/>
      <c r="P1769" s="18"/>
      <c r="Q1769" s="40">
        <v>42</v>
      </c>
      <c r="R1769" s="18"/>
      <c r="S1769" s="60"/>
      <c r="T1769" s="24"/>
      <c r="U1769" s="79"/>
      <c r="V1769" s="61"/>
      <c r="W1769" s="61"/>
      <c r="X1769" s="61"/>
      <c r="Y1769" s="40"/>
      <c r="Z1769" s="31"/>
      <c r="AA1769" s="24"/>
      <c r="AB1769" s="24"/>
      <c r="AC1769" s="24"/>
      <c r="AD1769" s="23" t="s">
        <v>1507</v>
      </c>
      <c r="AE1769" s="24"/>
      <c r="AF1769" s="23" t="s">
        <v>1507</v>
      </c>
      <c r="AG1769" s="23" t="s">
        <v>1507</v>
      </c>
      <c r="AH1769" s="23" t="s">
        <v>1507</v>
      </c>
      <c r="AI1769" s="23" t="s">
        <v>1507</v>
      </c>
      <c r="AJ1769" s="23" t="s">
        <v>1507</v>
      </c>
      <c r="AK1769" s="24"/>
      <c r="AL1769" s="24"/>
      <c r="AM1769" s="24"/>
      <c r="AN1769" s="24"/>
      <c r="AO1769" s="43"/>
      <c r="AP1769" s="38"/>
      <c r="AQ1769" s="24"/>
      <c r="AR1769" s="24"/>
      <c r="AS1769" s="24"/>
      <c r="AT1769" s="24"/>
      <c r="AU1769" s="24"/>
      <c r="AV1769" s="38"/>
      <c r="AW1769" s="80"/>
      <c r="AX1769" s="178"/>
      <c r="AY1769" s="52"/>
      <c r="AZ1769" s="42"/>
      <c r="BA1769" s="18"/>
      <c r="BB1769" s="18"/>
      <c r="BC1769" s="35"/>
      <c r="BD1769" s="69"/>
    </row>
    <row r="1770" spans="1:56" s="21" customFormat="1" ht="12.75" customHeight="1" x14ac:dyDescent="0.2">
      <c r="A1770" s="22"/>
      <c r="B1770" s="14" t="s">
        <v>340</v>
      </c>
      <c r="C1770" s="24">
        <v>933</v>
      </c>
      <c r="D1770" s="64" t="s">
        <v>66</v>
      </c>
      <c r="E1770" s="75">
        <v>43907</v>
      </c>
      <c r="F1770" s="168">
        <v>0.16805555555555554</v>
      </c>
      <c r="G1770" s="24">
        <v>8</v>
      </c>
      <c r="H1770" s="54" t="s">
        <v>94</v>
      </c>
      <c r="I1770" s="44" t="s">
        <v>95</v>
      </c>
      <c r="J1770" s="61"/>
      <c r="K1770" s="61"/>
      <c r="L1770" s="60"/>
      <c r="M1770" s="88"/>
      <c r="N1770" s="30"/>
      <c r="O1770" s="18"/>
      <c r="P1770" s="18"/>
      <c r="Q1770" s="40">
        <v>46</v>
      </c>
      <c r="R1770" s="18"/>
      <c r="S1770" s="60"/>
      <c r="T1770" s="24"/>
      <c r="U1770" s="79"/>
      <c r="V1770" s="61"/>
      <c r="W1770" s="61"/>
      <c r="X1770" s="61"/>
      <c r="Y1770" s="40"/>
      <c r="Z1770" s="31"/>
      <c r="AA1770" s="24"/>
      <c r="AB1770" s="24"/>
      <c r="AC1770" s="24"/>
      <c r="AD1770" s="23" t="s">
        <v>1507</v>
      </c>
      <c r="AE1770" s="24"/>
      <c r="AF1770" s="23" t="s">
        <v>1507</v>
      </c>
      <c r="AG1770" s="23" t="s">
        <v>1507</v>
      </c>
      <c r="AH1770" s="23" t="s">
        <v>1507</v>
      </c>
      <c r="AI1770" s="23" t="s">
        <v>1507</v>
      </c>
      <c r="AJ1770" s="23" t="s">
        <v>1507</v>
      </c>
      <c r="AK1770" s="24"/>
      <c r="AL1770" s="24"/>
      <c r="AM1770" s="24"/>
      <c r="AN1770" s="24"/>
      <c r="AO1770" s="43"/>
      <c r="AP1770" s="38"/>
      <c r="AQ1770" s="24"/>
      <c r="AR1770" s="24"/>
      <c r="AS1770" s="24"/>
      <c r="AT1770" s="24"/>
      <c r="AU1770" s="24"/>
      <c r="AV1770" s="38"/>
      <c r="AW1770" s="80"/>
      <c r="AX1770" s="178"/>
      <c r="AY1770" s="52"/>
      <c r="AZ1770" s="42"/>
      <c r="BA1770" s="18"/>
      <c r="BB1770" s="18"/>
      <c r="BC1770" s="35"/>
      <c r="BD1770" s="69"/>
    </row>
    <row r="1771" spans="1:56" s="21" customFormat="1" ht="12.75" customHeight="1" x14ac:dyDescent="0.2">
      <c r="A1771" s="22"/>
      <c r="B1771" s="14" t="s">
        <v>340</v>
      </c>
      <c r="C1771" s="24">
        <v>934</v>
      </c>
      <c r="D1771" s="64" t="s">
        <v>66</v>
      </c>
      <c r="E1771" s="75">
        <v>43907</v>
      </c>
      <c r="F1771" s="168">
        <v>0.16805555555555554</v>
      </c>
      <c r="G1771" s="24">
        <v>8</v>
      </c>
      <c r="H1771" s="54" t="s">
        <v>94</v>
      </c>
      <c r="I1771" s="44" t="s">
        <v>95</v>
      </c>
      <c r="J1771" s="61"/>
      <c r="K1771" s="61"/>
      <c r="L1771" s="60"/>
      <c r="M1771" s="88"/>
      <c r="N1771" s="30"/>
      <c r="O1771" s="18"/>
      <c r="P1771" s="18"/>
      <c r="Q1771" s="40">
        <v>44</v>
      </c>
      <c r="R1771" s="18"/>
      <c r="S1771" s="60"/>
      <c r="T1771" s="24"/>
      <c r="U1771" s="79"/>
      <c r="V1771" s="61"/>
      <c r="W1771" s="61"/>
      <c r="X1771" s="61"/>
      <c r="Y1771" s="40"/>
      <c r="Z1771" s="31"/>
      <c r="AA1771" s="24"/>
      <c r="AB1771" s="24"/>
      <c r="AC1771" s="24"/>
      <c r="AD1771" s="23" t="s">
        <v>1507</v>
      </c>
      <c r="AE1771" s="24"/>
      <c r="AF1771" s="23" t="s">
        <v>1507</v>
      </c>
      <c r="AG1771" s="23" t="s">
        <v>1507</v>
      </c>
      <c r="AH1771" s="23" t="s">
        <v>1507</v>
      </c>
      <c r="AI1771" s="23" t="s">
        <v>1507</v>
      </c>
      <c r="AJ1771" s="23" t="s">
        <v>1507</v>
      </c>
      <c r="AK1771" s="24"/>
      <c r="AL1771" s="24"/>
      <c r="AM1771" s="24"/>
      <c r="AN1771" s="24"/>
      <c r="AO1771" s="43"/>
      <c r="AP1771" s="38"/>
      <c r="AQ1771" s="24"/>
      <c r="AR1771" s="24"/>
      <c r="AS1771" s="24"/>
      <c r="AT1771" s="24"/>
      <c r="AU1771" s="24"/>
      <c r="AV1771" s="38"/>
      <c r="AW1771" s="80"/>
      <c r="AX1771" s="178"/>
      <c r="AY1771" s="52"/>
      <c r="AZ1771" s="42"/>
      <c r="BA1771" s="18"/>
      <c r="BB1771" s="18"/>
      <c r="BC1771" s="35"/>
      <c r="BD1771" s="69"/>
    </row>
    <row r="1772" spans="1:56" s="21" customFormat="1" ht="12.75" customHeight="1" x14ac:dyDescent="0.2">
      <c r="A1772" s="22"/>
      <c r="B1772" s="14" t="s">
        <v>340</v>
      </c>
      <c r="C1772" s="23">
        <v>1885</v>
      </c>
      <c r="D1772" s="64" t="s">
        <v>66</v>
      </c>
      <c r="E1772" s="75">
        <v>43907</v>
      </c>
      <c r="F1772" s="168">
        <v>0.16805555555555554</v>
      </c>
      <c r="G1772" s="24">
        <v>8</v>
      </c>
      <c r="H1772" s="54" t="s">
        <v>94</v>
      </c>
      <c r="I1772" s="44" t="s">
        <v>95</v>
      </c>
      <c r="J1772" s="61"/>
      <c r="K1772" s="61"/>
      <c r="L1772" s="60"/>
      <c r="M1772" s="61"/>
      <c r="N1772" s="49"/>
      <c r="O1772" s="29"/>
      <c r="P1772" s="29"/>
      <c r="Q1772" s="48">
        <v>50</v>
      </c>
      <c r="R1772" s="29"/>
      <c r="S1772" s="60"/>
      <c r="T1772" s="23"/>
      <c r="U1772" s="79"/>
      <c r="V1772" s="61"/>
      <c r="W1772" s="61"/>
      <c r="X1772" s="61"/>
      <c r="Y1772" s="48"/>
      <c r="Z1772" s="32"/>
      <c r="AA1772" s="23"/>
      <c r="AB1772" s="23"/>
      <c r="AC1772" s="23"/>
      <c r="AD1772" s="23" t="s">
        <v>1507</v>
      </c>
      <c r="AE1772" s="23"/>
      <c r="AF1772" s="23" t="s">
        <v>1507</v>
      </c>
      <c r="AG1772" s="23" t="s">
        <v>1507</v>
      </c>
      <c r="AH1772" s="23" t="s">
        <v>1507</v>
      </c>
      <c r="AI1772" s="23" t="s">
        <v>1507</v>
      </c>
      <c r="AJ1772" s="23" t="s">
        <v>1507</v>
      </c>
      <c r="AK1772" s="23"/>
      <c r="AL1772" s="23"/>
      <c r="AM1772" s="23"/>
      <c r="AN1772" s="23"/>
      <c r="AO1772" s="44"/>
      <c r="AP1772" s="39"/>
      <c r="AQ1772" s="23"/>
      <c r="AR1772" s="23"/>
      <c r="AS1772" s="23"/>
      <c r="AT1772" s="23"/>
      <c r="AU1772" s="23"/>
      <c r="AV1772" s="39"/>
      <c r="AW1772" s="116"/>
      <c r="AX1772" s="117"/>
      <c r="AY1772" s="53"/>
      <c r="AZ1772" s="50"/>
      <c r="BA1772" s="29"/>
      <c r="BB1772" s="29"/>
      <c r="BC1772" s="36"/>
      <c r="BD1772" s="71"/>
    </row>
    <row r="1773" spans="1:56" s="21" customFormat="1" ht="12.75" customHeight="1" x14ac:dyDescent="0.2">
      <c r="A1773" s="22"/>
      <c r="B1773" s="14" t="s">
        <v>340</v>
      </c>
      <c r="C1773" s="23">
        <v>1886</v>
      </c>
      <c r="D1773" s="64" t="s">
        <v>66</v>
      </c>
      <c r="E1773" s="75">
        <v>43907</v>
      </c>
      <c r="F1773" s="168">
        <v>0.16805555555555554</v>
      </c>
      <c r="G1773" s="24">
        <v>8</v>
      </c>
      <c r="H1773" s="54" t="s">
        <v>94</v>
      </c>
      <c r="I1773" s="44" t="s">
        <v>95</v>
      </c>
      <c r="J1773" s="61"/>
      <c r="K1773" s="61"/>
      <c r="L1773" s="60"/>
      <c r="M1773" s="63"/>
      <c r="N1773" s="30"/>
      <c r="O1773" s="18"/>
      <c r="P1773" s="18"/>
      <c r="Q1773" s="40">
        <v>37</v>
      </c>
      <c r="R1773" s="18"/>
      <c r="S1773" s="60"/>
      <c r="T1773" s="24"/>
      <c r="U1773" s="79"/>
      <c r="V1773" s="61"/>
      <c r="W1773" s="61"/>
      <c r="X1773" s="61"/>
      <c r="Y1773" s="40"/>
      <c r="Z1773" s="31"/>
      <c r="AA1773" s="24"/>
      <c r="AB1773" s="24"/>
      <c r="AC1773" s="24"/>
      <c r="AD1773" s="23" t="s">
        <v>1507</v>
      </c>
      <c r="AE1773" s="24"/>
      <c r="AF1773" s="23" t="s">
        <v>1507</v>
      </c>
      <c r="AG1773" s="23" t="s">
        <v>1507</v>
      </c>
      <c r="AH1773" s="23" t="s">
        <v>1507</v>
      </c>
      <c r="AI1773" s="23" t="s">
        <v>1507</v>
      </c>
      <c r="AJ1773" s="23" t="s">
        <v>1507</v>
      </c>
      <c r="AK1773" s="24"/>
      <c r="AL1773" s="24"/>
      <c r="AM1773" s="24"/>
      <c r="AN1773" s="24"/>
      <c r="AO1773" s="43"/>
      <c r="AP1773" s="38"/>
      <c r="AQ1773" s="24"/>
      <c r="AR1773" s="24"/>
      <c r="AS1773" s="24"/>
      <c r="AT1773" s="24"/>
      <c r="AU1773" s="24"/>
      <c r="AV1773" s="38"/>
      <c r="AW1773" s="80"/>
      <c r="AX1773" s="178"/>
      <c r="AY1773" s="52"/>
      <c r="AZ1773" s="42"/>
      <c r="BA1773" s="18"/>
      <c r="BB1773" s="18"/>
      <c r="BC1773" s="35"/>
      <c r="BD1773" s="69"/>
    </row>
    <row r="1774" spans="1:56" s="21" customFormat="1" ht="12.75" customHeight="1" x14ac:dyDescent="0.2">
      <c r="A1774" s="22"/>
      <c r="B1774" s="14" t="s">
        <v>340</v>
      </c>
      <c r="C1774" s="23">
        <v>1887</v>
      </c>
      <c r="D1774" s="64" t="s">
        <v>66</v>
      </c>
      <c r="E1774" s="75">
        <v>43907</v>
      </c>
      <c r="F1774" s="168">
        <v>0.16805555555555554</v>
      </c>
      <c r="G1774" s="24">
        <v>8</v>
      </c>
      <c r="H1774" s="54" t="s">
        <v>94</v>
      </c>
      <c r="I1774" s="44" t="s">
        <v>95</v>
      </c>
      <c r="J1774" s="61"/>
      <c r="K1774" s="61"/>
      <c r="L1774" s="60"/>
      <c r="M1774" s="63"/>
      <c r="N1774" s="30"/>
      <c r="O1774" s="18"/>
      <c r="P1774" s="18"/>
      <c r="Q1774" s="40">
        <v>37</v>
      </c>
      <c r="R1774" s="18"/>
      <c r="S1774" s="60"/>
      <c r="T1774" s="24"/>
      <c r="U1774" s="79"/>
      <c r="V1774" s="61"/>
      <c r="W1774" s="61"/>
      <c r="X1774" s="61"/>
      <c r="Y1774" s="40"/>
      <c r="Z1774" s="31"/>
      <c r="AA1774" s="24"/>
      <c r="AB1774" s="24"/>
      <c r="AC1774" s="24"/>
      <c r="AD1774" s="23" t="s">
        <v>1507</v>
      </c>
      <c r="AE1774" s="24"/>
      <c r="AF1774" s="23" t="s">
        <v>1507</v>
      </c>
      <c r="AG1774" s="23" t="s">
        <v>1507</v>
      </c>
      <c r="AH1774" s="23" t="s">
        <v>1507</v>
      </c>
      <c r="AI1774" s="23" t="s">
        <v>1507</v>
      </c>
      <c r="AJ1774" s="23" t="s">
        <v>1507</v>
      </c>
      <c r="AK1774" s="24"/>
      <c r="AL1774" s="24"/>
      <c r="AM1774" s="24"/>
      <c r="AN1774" s="24"/>
      <c r="AO1774" s="43"/>
      <c r="AP1774" s="38"/>
      <c r="AQ1774" s="24"/>
      <c r="AR1774" s="24"/>
      <c r="AS1774" s="24"/>
      <c r="AT1774" s="24"/>
      <c r="AU1774" s="24"/>
      <c r="AV1774" s="38"/>
      <c r="AW1774" s="80"/>
      <c r="AX1774" s="178"/>
      <c r="AY1774" s="52"/>
      <c r="AZ1774" s="42"/>
      <c r="BA1774" s="18"/>
      <c r="BB1774" s="18"/>
      <c r="BC1774" s="35"/>
      <c r="BD1774" s="69"/>
    </row>
    <row r="1775" spans="1:56" s="21" customFormat="1" ht="12.75" customHeight="1" x14ac:dyDescent="0.2">
      <c r="A1775" s="22"/>
      <c r="B1775" s="14" t="s">
        <v>340</v>
      </c>
      <c r="C1775" s="23">
        <v>1888</v>
      </c>
      <c r="D1775" s="64" t="s">
        <v>66</v>
      </c>
      <c r="E1775" s="75">
        <v>43907</v>
      </c>
      <c r="F1775" s="168">
        <v>0.16805555555555554</v>
      </c>
      <c r="G1775" s="24">
        <v>8</v>
      </c>
      <c r="H1775" s="54" t="s">
        <v>94</v>
      </c>
      <c r="I1775" s="44" t="s">
        <v>95</v>
      </c>
      <c r="J1775" s="61"/>
      <c r="K1775" s="61"/>
      <c r="L1775" s="60"/>
      <c r="M1775" s="63"/>
      <c r="N1775" s="30"/>
      <c r="O1775" s="18"/>
      <c r="P1775" s="18"/>
      <c r="Q1775" s="40">
        <v>30</v>
      </c>
      <c r="R1775" s="18"/>
      <c r="S1775" s="60"/>
      <c r="T1775" s="24"/>
      <c r="U1775" s="79"/>
      <c r="V1775" s="61"/>
      <c r="W1775" s="61"/>
      <c r="X1775" s="61"/>
      <c r="Y1775" s="40"/>
      <c r="Z1775" s="31"/>
      <c r="AA1775" s="24"/>
      <c r="AB1775" s="24"/>
      <c r="AC1775" s="24"/>
      <c r="AD1775" s="23" t="s">
        <v>1507</v>
      </c>
      <c r="AE1775" s="24"/>
      <c r="AF1775" s="23" t="s">
        <v>1507</v>
      </c>
      <c r="AG1775" s="23" t="s">
        <v>1507</v>
      </c>
      <c r="AH1775" s="23" t="s">
        <v>1507</v>
      </c>
      <c r="AI1775" s="23" t="s">
        <v>1507</v>
      </c>
      <c r="AJ1775" s="23" t="s">
        <v>1507</v>
      </c>
      <c r="AK1775" s="24"/>
      <c r="AL1775" s="24"/>
      <c r="AM1775" s="24"/>
      <c r="AN1775" s="24"/>
      <c r="AO1775" s="43"/>
      <c r="AP1775" s="38"/>
      <c r="AQ1775" s="24"/>
      <c r="AR1775" s="24"/>
      <c r="AS1775" s="24"/>
      <c r="AT1775" s="24"/>
      <c r="AU1775" s="24"/>
      <c r="AV1775" s="38"/>
      <c r="AW1775" s="80"/>
      <c r="AX1775" s="178"/>
      <c r="AY1775" s="52"/>
      <c r="AZ1775" s="42"/>
      <c r="BA1775" s="18"/>
      <c r="BB1775" s="18"/>
      <c r="BC1775" s="35"/>
      <c r="BD1775" s="69"/>
    </row>
    <row r="1776" spans="1:56" s="21" customFormat="1" ht="12.75" customHeight="1" x14ac:dyDescent="0.2">
      <c r="A1776" s="22"/>
      <c r="B1776" s="14" t="s">
        <v>340</v>
      </c>
      <c r="C1776" s="23">
        <v>1889</v>
      </c>
      <c r="D1776" s="64" t="s">
        <v>66</v>
      </c>
      <c r="E1776" s="75">
        <v>43907</v>
      </c>
      <c r="F1776" s="168">
        <v>0.16805555555555554</v>
      </c>
      <c r="G1776" s="24">
        <v>8</v>
      </c>
      <c r="H1776" s="54" t="s">
        <v>94</v>
      </c>
      <c r="I1776" s="44" t="s">
        <v>95</v>
      </c>
      <c r="J1776" s="61"/>
      <c r="K1776" s="61"/>
      <c r="L1776" s="60"/>
      <c r="M1776" s="63"/>
      <c r="N1776" s="30"/>
      <c r="O1776" s="18"/>
      <c r="P1776" s="18"/>
      <c r="Q1776" s="40">
        <v>49</v>
      </c>
      <c r="R1776" s="18"/>
      <c r="S1776" s="60"/>
      <c r="T1776" s="24"/>
      <c r="U1776" s="79"/>
      <c r="V1776" s="61"/>
      <c r="W1776" s="61"/>
      <c r="X1776" s="61"/>
      <c r="Y1776" s="40"/>
      <c r="Z1776" s="31"/>
      <c r="AA1776" s="24"/>
      <c r="AB1776" s="24"/>
      <c r="AC1776" s="24"/>
      <c r="AD1776" s="23" t="s">
        <v>1507</v>
      </c>
      <c r="AE1776" s="24"/>
      <c r="AF1776" s="23" t="s">
        <v>1507</v>
      </c>
      <c r="AG1776" s="23" t="s">
        <v>1507</v>
      </c>
      <c r="AH1776" s="23" t="s">
        <v>1507</v>
      </c>
      <c r="AI1776" s="23" t="s">
        <v>1507</v>
      </c>
      <c r="AJ1776" s="23" t="s">
        <v>1507</v>
      </c>
      <c r="AK1776" s="24"/>
      <c r="AL1776" s="24"/>
      <c r="AM1776" s="24"/>
      <c r="AN1776" s="24"/>
      <c r="AO1776" s="43"/>
      <c r="AP1776" s="38"/>
      <c r="AQ1776" s="24"/>
      <c r="AR1776" s="24"/>
      <c r="AS1776" s="24"/>
      <c r="AT1776" s="24"/>
      <c r="AU1776" s="24"/>
      <c r="AV1776" s="38"/>
      <c r="AW1776" s="80"/>
      <c r="AX1776" s="178"/>
      <c r="AY1776" s="52"/>
      <c r="AZ1776" s="42"/>
      <c r="BA1776" s="18"/>
      <c r="BB1776" s="18"/>
      <c r="BC1776" s="35"/>
      <c r="BD1776" s="69"/>
    </row>
    <row r="1777" spans="1:56" s="21" customFormat="1" ht="12.75" customHeight="1" x14ac:dyDescent="0.2">
      <c r="A1777" s="22"/>
      <c r="B1777" s="14" t="s">
        <v>340</v>
      </c>
      <c r="C1777" s="23">
        <v>1890</v>
      </c>
      <c r="D1777" s="64" t="s">
        <v>66</v>
      </c>
      <c r="E1777" s="75">
        <v>43907</v>
      </c>
      <c r="F1777" s="168">
        <v>0.16805555555555554</v>
      </c>
      <c r="G1777" s="24">
        <v>8</v>
      </c>
      <c r="H1777" s="54" t="s">
        <v>94</v>
      </c>
      <c r="I1777" s="44" t="s">
        <v>95</v>
      </c>
      <c r="J1777" s="61"/>
      <c r="K1777" s="61"/>
      <c r="L1777" s="60"/>
      <c r="M1777" s="63"/>
      <c r="N1777" s="30"/>
      <c r="O1777" s="18"/>
      <c r="P1777" s="18"/>
      <c r="Q1777" s="40">
        <v>51</v>
      </c>
      <c r="R1777" s="18"/>
      <c r="S1777" s="60"/>
      <c r="T1777" s="24"/>
      <c r="U1777" s="79"/>
      <c r="V1777" s="61"/>
      <c r="W1777" s="61"/>
      <c r="X1777" s="61"/>
      <c r="Y1777" s="40"/>
      <c r="Z1777" s="31"/>
      <c r="AA1777" s="24"/>
      <c r="AB1777" s="24"/>
      <c r="AC1777" s="24"/>
      <c r="AD1777" s="23" t="s">
        <v>1507</v>
      </c>
      <c r="AE1777" s="24"/>
      <c r="AF1777" s="23" t="s">
        <v>1507</v>
      </c>
      <c r="AG1777" s="23" t="s">
        <v>1507</v>
      </c>
      <c r="AH1777" s="23" t="s">
        <v>1507</v>
      </c>
      <c r="AI1777" s="23" t="s">
        <v>1507</v>
      </c>
      <c r="AJ1777" s="23" t="s">
        <v>1507</v>
      </c>
      <c r="AK1777" s="24"/>
      <c r="AL1777" s="24"/>
      <c r="AM1777" s="24"/>
      <c r="AN1777" s="24"/>
      <c r="AO1777" s="43"/>
      <c r="AP1777" s="38"/>
      <c r="AQ1777" s="24"/>
      <c r="AR1777" s="24"/>
      <c r="AS1777" s="24"/>
      <c r="AT1777" s="24"/>
      <c r="AU1777" s="24"/>
      <c r="AV1777" s="38"/>
      <c r="AW1777" s="80"/>
      <c r="AX1777" s="178"/>
      <c r="AY1777" s="52"/>
      <c r="AZ1777" s="42"/>
      <c r="BA1777" s="18"/>
      <c r="BB1777" s="18"/>
      <c r="BC1777" s="35"/>
      <c r="BD1777" s="69"/>
    </row>
    <row r="1778" spans="1:56" s="21" customFormat="1" ht="12.75" customHeight="1" x14ac:dyDescent="0.2">
      <c r="A1778" s="22"/>
      <c r="B1778" s="14" t="s">
        <v>340</v>
      </c>
      <c r="C1778" s="23">
        <v>1891</v>
      </c>
      <c r="D1778" s="64" t="s">
        <v>66</v>
      </c>
      <c r="E1778" s="75">
        <v>43907</v>
      </c>
      <c r="F1778" s="168">
        <v>0.16805555555555554</v>
      </c>
      <c r="G1778" s="24">
        <v>8</v>
      </c>
      <c r="H1778" s="54" t="s">
        <v>94</v>
      </c>
      <c r="I1778" s="44" t="s">
        <v>95</v>
      </c>
      <c r="J1778" s="61"/>
      <c r="K1778" s="61"/>
      <c r="L1778" s="60"/>
      <c r="M1778" s="63"/>
      <c r="N1778" s="30"/>
      <c r="O1778" s="18"/>
      <c r="P1778" s="18"/>
      <c r="Q1778" s="40">
        <v>33</v>
      </c>
      <c r="R1778" s="18"/>
      <c r="S1778" s="60"/>
      <c r="T1778" s="24"/>
      <c r="U1778" s="79"/>
      <c r="V1778" s="61"/>
      <c r="W1778" s="61"/>
      <c r="X1778" s="61"/>
      <c r="Y1778" s="40"/>
      <c r="Z1778" s="31"/>
      <c r="AA1778" s="24"/>
      <c r="AB1778" s="24"/>
      <c r="AC1778" s="24"/>
      <c r="AD1778" s="23" t="s">
        <v>1507</v>
      </c>
      <c r="AE1778" s="24"/>
      <c r="AF1778" s="23" t="s">
        <v>1507</v>
      </c>
      <c r="AG1778" s="23" t="s">
        <v>1507</v>
      </c>
      <c r="AH1778" s="23" t="s">
        <v>1507</v>
      </c>
      <c r="AI1778" s="23" t="s">
        <v>1507</v>
      </c>
      <c r="AJ1778" s="23" t="s">
        <v>1507</v>
      </c>
      <c r="AK1778" s="24"/>
      <c r="AL1778" s="24"/>
      <c r="AM1778" s="24"/>
      <c r="AN1778" s="24"/>
      <c r="AO1778" s="43"/>
      <c r="AP1778" s="38"/>
      <c r="AQ1778" s="24"/>
      <c r="AR1778" s="24"/>
      <c r="AS1778" s="24"/>
      <c r="AT1778" s="24"/>
      <c r="AU1778" s="24"/>
      <c r="AV1778" s="38"/>
      <c r="AW1778" s="80"/>
      <c r="AX1778" s="178"/>
      <c r="AY1778" s="52"/>
      <c r="AZ1778" s="42"/>
      <c r="BA1778" s="18"/>
      <c r="BB1778" s="18"/>
      <c r="BC1778" s="35"/>
      <c r="BD1778" s="69"/>
    </row>
    <row r="1779" spans="1:56" s="21" customFormat="1" ht="12.75" customHeight="1" x14ac:dyDescent="0.2">
      <c r="A1779" s="22"/>
      <c r="B1779" s="14" t="s">
        <v>340</v>
      </c>
      <c r="C1779" s="23">
        <v>1892</v>
      </c>
      <c r="D1779" s="64" t="s">
        <v>66</v>
      </c>
      <c r="E1779" s="75">
        <v>43907</v>
      </c>
      <c r="F1779" s="168">
        <v>0.16805555555555554</v>
      </c>
      <c r="G1779" s="24">
        <v>8</v>
      </c>
      <c r="H1779" s="54" t="s">
        <v>94</v>
      </c>
      <c r="I1779" s="44" t="s">
        <v>95</v>
      </c>
      <c r="J1779" s="61"/>
      <c r="K1779" s="61"/>
      <c r="L1779" s="60"/>
      <c r="M1779" s="63"/>
      <c r="N1779" s="30"/>
      <c r="O1779" s="18"/>
      <c r="P1779" s="18"/>
      <c r="Q1779" s="40">
        <v>35</v>
      </c>
      <c r="R1779" s="18"/>
      <c r="S1779" s="60"/>
      <c r="T1779" s="24"/>
      <c r="U1779" s="79"/>
      <c r="V1779" s="61"/>
      <c r="W1779" s="61"/>
      <c r="X1779" s="61"/>
      <c r="Y1779" s="40"/>
      <c r="Z1779" s="31"/>
      <c r="AA1779" s="24"/>
      <c r="AB1779" s="24"/>
      <c r="AC1779" s="24"/>
      <c r="AD1779" s="23" t="s">
        <v>1507</v>
      </c>
      <c r="AE1779" s="24"/>
      <c r="AF1779" s="23" t="s">
        <v>1507</v>
      </c>
      <c r="AG1779" s="23" t="s">
        <v>1507</v>
      </c>
      <c r="AH1779" s="23" t="s">
        <v>1507</v>
      </c>
      <c r="AI1779" s="23" t="s">
        <v>1507</v>
      </c>
      <c r="AJ1779" s="23" t="s">
        <v>1507</v>
      </c>
      <c r="AK1779" s="24"/>
      <c r="AL1779" s="24"/>
      <c r="AM1779" s="24"/>
      <c r="AN1779" s="24"/>
      <c r="AO1779" s="43"/>
      <c r="AP1779" s="38"/>
      <c r="AQ1779" s="24"/>
      <c r="AR1779" s="24"/>
      <c r="AS1779" s="24"/>
      <c r="AT1779" s="24"/>
      <c r="AU1779" s="24"/>
      <c r="AV1779" s="38"/>
      <c r="AW1779" s="80"/>
      <c r="AX1779" s="178"/>
      <c r="AY1779" s="52"/>
      <c r="AZ1779" s="42"/>
      <c r="BA1779" s="18"/>
      <c r="BB1779" s="18"/>
      <c r="BC1779" s="35"/>
      <c r="BD1779" s="69"/>
    </row>
    <row r="1780" spans="1:56" s="21" customFormat="1" ht="12.75" customHeight="1" x14ac:dyDescent="0.2">
      <c r="A1780" s="22"/>
      <c r="B1780" s="14" t="s">
        <v>340</v>
      </c>
      <c r="C1780" s="23">
        <v>1893</v>
      </c>
      <c r="D1780" s="64" t="s">
        <v>66</v>
      </c>
      <c r="E1780" s="75">
        <v>43907</v>
      </c>
      <c r="F1780" s="168">
        <v>0.16805555555555554</v>
      </c>
      <c r="G1780" s="24">
        <v>8</v>
      </c>
      <c r="H1780" s="54" t="s">
        <v>94</v>
      </c>
      <c r="I1780" s="44" t="s">
        <v>95</v>
      </c>
      <c r="J1780" s="61"/>
      <c r="K1780" s="61"/>
      <c r="L1780" s="60"/>
      <c r="M1780" s="63"/>
      <c r="N1780" s="30"/>
      <c r="O1780" s="18"/>
      <c r="P1780" s="18"/>
      <c r="Q1780" s="40">
        <v>30</v>
      </c>
      <c r="R1780" s="18"/>
      <c r="S1780" s="60"/>
      <c r="T1780" s="24"/>
      <c r="U1780" s="79"/>
      <c r="V1780" s="61"/>
      <c r="W1780" s="61"/>
      <c r="X1780" s="61"/>
      <c r="Y1780" s="40"/>
      <c r="Z1780" s="31"/>
      <c r="AA1780" s="24"/>
      <c r="AB1780" s="24"/>
      <c r="AC1780" s="24"/>
      <c r="AD1780" s="23" t="s">
        <v>1507</v>
      </c>
      <c r="AE1780" s="24"/>
      <c r="AF1780" s="23" t="s">
        <v>1507</v>
      </c>
      <c r="AG1780" s="23" t="s">
        <v>1507</v>
      </c>
      <c r="AH1780" s="23" t="s">
        <v>1507</v>
      </c>
      <c r="AI1780" s="23" t="s">
        <v>1507</v>
      </c>
      <c r="AJ1780" s="23" t="s">
        <v>1507</v>
      </c>
      <c r="AK1780" s="24"/>
      <c r="AL1780" s="24"/>
      <c r="AM1780" s="24"/>
      <c r="AN1780" s="24"/>
      <c r="AO1780" s="43"/>
      <c r="AP1780" s="38"/>
      <c r="AQ1780" s="24"/>
      <c r="AR1780" s="24"/>
      <c r="AS1780" s="24"/>
      <c r="AT1780" s="24"/>
      <c r="AU1780" s="24"/>
      <c r="AV1780" s="38"/>
      <c r="AW1780" s="80"/>
      <c r="AX1780" s="178"/>
      <c r="AY1780" s="52"/>
      <c r="AZ1780" s="42"/>
      <c r="BA1780" s="18"/>
      <c r="BB1780" s="18"/>
      <c r="BC1780" s="35"/>
      <c r="BD1780" s="69"/>
    </row>
    <row r="1781" spans="1:56" s="21" customFormat="1" ht="12.75" customHeight="1" x14ac:dyDescent="0.2">
      <c r="A1781" s="22"/>
      <c r="B1781" s="14" t="s">
        <v>340</v>
      </c>
      <c r="C1781" s="23">
        <v>1894</v>
      </c>
      <c r="D1781" s="64" t="s">
        <v>66</v>
      </c>
      <c r="E1781" s="75">
        <v>43907</v>
      </c>
      <c r="F1781" s="168">
        <v>0.16805555555555554</v>
      </c>
      <c r="G1781" s="24">
        <v>8</v>
      </c>
      <c r="H1781" s="54" t="s">
        <v>94</v>
      </c>
      <c r="I1781" s="44" t="s">
        <v>95</v>
      </c>
      <c r="J1781" s="61"/>
      <c r="K1781" s="61"/>
      <c r="L1781" s="60"/>
      <c r="M1781" s="63"/>
      <c r="N1781" s="30"/>
      <c r="O1781" s="18"/>
      <c r="P1781" s="18"/>
      <c r="Q1781" s="40">
        <v>40</v>
      </c>
      <c r="R1781" s="18"/>
      <c r="S1781" s="60"/>
      <c r="T1781" s="24"/>
      <c r="U1781" s="79"/>
      <c r="V1781" s="61"/>
      <c r="W1781" s="61"/>
      <c r="X1781" s="61"/>
      <c r="Y1781" s="40"/>
      <c r="Z1781" s="31"/>
      <c r="AA1781" s="24"/>
      <c r="AB1781" s="24"/>
      <c r="AC1781" s="24"/>
      <c r="AD1781" s="23" t="s">
        <v>1507</v>
      </c>
      <c r="AE1781" s="24"/>
      <c r="AF1781" s="23" t="s">
        <v>1507</v>
      </c>
      <c r="AG1781" s="23" t="s">
        <v>1507</v>
      </c>
      <c r="AH1781" s="23" t="s">
        <v>1507</v>
      </c>
      <c r="AI1781" s="23" t="s">
        <v>1507</v>
      </c>
      <c r="AJ1781" s="23" t="s">
        <v>1507</v>
      </c>
      <c r="AK1781" s="24"/>
      <c r="AL1781" s="24"/>
      <c r="AM1781" s="24"/>
      <c r="AN1781" s="24"/>
      <c r="AO1781" s="43"/>
      <c r="AP1781" s="38"/>
      <c r="AQ1781" s="24"/>
      <c r="AR1781" s="24"/>
      <c r="AS1781" s="24"/>
      <c r="AT1781" s="24"/>
      <c r="AU1781" s="24"/>
      <c r="AV1781" s="38"/>
      <c r="AW1781" s="80"/>
      <c r="AX1781" s="178"/>
      <c r="AY1781" s="52"/>
      <c r="AZ1781" s="42"/>
      <c r="BA1781" s="18"/>
      <c r="BB1781" s="18"/>
      <c r="BC1781" s="35"/>
      <c r="BD1781" s="69"/>
    </row>
    <row r="1782" spans="1:56" s="21" customFormat="1" ht="12.75" customHeight="1" x14ac:dyDescent="0.2">
      <c r="A1782" s="66"/>
      <c r="B1782" s="16" t="s">
        <v>340</v>
      </c>
      <c r="C1782" s="24">
        <v>809</v>
      </c>
      <c r="D1782" s="64" t="s">
        <v>66</v>
      </c>
      <c r="E1782" s="75">
        <v>43907</v>
      </c>
      <c r="F1782" s="168">
        <v>0.16805555555555554</v>
      </c>
      <c r="G1782" s="24">
        <v>8</v>
      </c>
      <c r="H1782" s="55" t="s">
        <v>130</v>
      </c>
      <c r="I1782" s="44" t="s">
        <v>95</v>
      </c>
      <c r="J1782" s="62">
        <v>11</v>
      </c>
      <c r="K1782" s="62"/>
      <c r="L1782" s="60"/>
      <c r="M1782" s="88"/>
      <c r="N1782" s="30"/>
      <c r="O1782" s="18"/>
      <c r="P1782" s="18"/>
      <c r="Q1782" s="51">
        <v>69</v>
      </c>
      <c r="R1782" s="18"/>
      <c r="S1782" s="61">
        <v>15</v>
      </c>
      <c r="T1782" s="24"/>
      <c r="U1782" s="121"/>
      <c r="V1782" s="63"/>
      <c r="W1782" s="63"/>
      <c r="X1782" s="63"/>
      <c r="Y1782" s="40" t="s">
        <v>215</v>
      </c>
      <c r="Z1782" s="31"/>
      <c r="AA1782" s="24"/>
      <c r="AB1782" s="24"/>
      <c r="AC1782" s="24"/>
      <c r="AD1782" s="23" t="s">
        <v>1507</v>
      </c>
      <c r="AE1782" s="24"/>
      <c r="AF1782" s="23" t="s">
        <v>1507</v>
      </c>
      <c r="AG1782" s="23" t="s">
        <v>1507</v>
      </c>
      <c r="AH1782" s="23" t="s">
        <v>1507</v>
      </c>
      <c r="AI1782" s="23" t="s">
        <v>1507</v>
      </c>
      <c r="AJ1782" s="23" t="s">
        <v>1507</v>
      </c>
      <c r="AK1782" s="24"/>
      <c r="AL1782" s="24"/>
      <c r="AM1782" s="24"/>
      <c r="AN1782" s="24"/>
      <c r="AO1782" s="43"/>
      <c r="AP1782" s="38"/>
      <c r="AQ1782" s="24"/>
      <c r="AR1782" s="24"/>
      <c r="AS1782" s="24"/>
      <c r="AT1782" s="24"/>
      <c r="AU1782" s="24"/>
      <c r="AV1782" s="38"/>
      <c r="AW1782" s="80" t="s">
        <v>1276</v>
      </c>
      <c r="AX1782" s="178"/>
      <c r="AY1782" s="52"/>
      <c r="AZ1782" s="42"/>
      <c r="BA1782" s="18"/>
      <c r="BB1782" s="18"/>
      <c r="BC1782" s="35"/>
      <c r="BD1782" s="69"/>
    </row>
    <row r="1783" spans="1:56" s="21" customFormat="1" ht="12.75" customHeight="1" x14ac:dyDescent="0.2">
      <c r="A1783" s="66"/>
      <c r="B1783" s="16" t="s">
        <v>340</v>
      </c>
      <c r="C1783" s="24">
        <v>810</v>
      </c>
      <c r="D1783" s="64" t="s">
        <v>66</v>
      </c>
      <c r="E1783" s="75">
        <v>43907</v>
      </c>
      <c r="F1783" s="168">
        <v>0.16805555555555554</v>
      </c>
      <c r="G1783" s="24">
        <v>8</v>
      </c>
      <c r="H1783" s="55" t="s">
        <v>130</v>
      </c>
      <c r="I1783" s="44" t="s">
        <v>95</v>
      </c>
      <c r="J1783" s="62">
        <v>12</v>
      </c>
      <c r="K1783" s="62"/>
      <c r="L1783" s="60"/>
      <c r="M1783" s="88"/>
      <c r="N1783" s="30"/>
      <c r="O1783" s="18"/>
      <c r="P1783" s="18"/>
      <c r="Q1783" s="51">
        <v>78</v>
      </c>
      <c r="R1783" s="18"/>
      <c r="S1783" s="61">
        <v>20</v>
      </c>
      <c r="T1783" s="24"/>
      <c r="U1783" s="121"/>
      <c r="V1783" s="63"/>
      <c r="W1783" s="63"/>
      <c r="X1783" s="63"/>
      <c r="Y1783" s="40" t="s">
        <v>216</v>
      </c>
      <c r="Z1783" s="31"/>
      <c r="AA1783" s="24"/>
      <c r="AB1783" s="24"/>
      <c r="AC1783" s="24"/>
      <c r="AD1783" s="23" t="s">
        <v>1507</v>
      </c>
      <c r="AE1783" s="24"/>
      <c r="AF1783" s="23" t="s">
        <v>1507</v>
      </c>
      <c r="AG1783" s="23" t="s">
        <v>1507</v>
      </c>
      <c r="AH1783" s="23" t="s">
        <v>1507</v>
      </c>
      <c r="AI1783" s="23" t="s">
        <v>1507</v>
      </c>
      <c r="AJ1783" s="23" t="s">
        <v>1507</v>
      </c>
      <c r="AK1783" s="24"/>
      <c r="AL1783" s="24"/>
      <c r="AM1783" s="24"/>
      <c r="AN1783" s="24"/>
      <c r="AO1783" s="43"/>
      <c r="AP1783" s="38"/>
      <c r="AQ1783" s="24"/>
      <c r="AR1783" s="24"/>
      <c r="AS1783" s="24"/>
      <c r="AT1783" s="24"/>
      <c r="AU1783" s="24"/>
      <c r="AV1783" s="38"/>
      <c r="AW1783" s="80" t="s">
        <v>1276</v>
      </c>
      <c r="AX1783" s="178"/>
      <c r="AY1783" s="52"/>
      <c r="AZ1783" s="42"/>
      <c r="BA1783" s="18"/>
      <c r="BB1783" s="18"/>
      <c r="BC1783" s="35"/>
      <c r="BD1783" s="69"/>
    </row>
    <row r="1784" spans="1:56" s="21" customFormat="1" ht="12.75" customHeight="1" x14ac:dyDescent="0.2">
      <c r="A1784" s="66"/>
      <c r="B1784" s="16" t="s">
        <v>340</v>
      </c>
      <c r="C1784" s="24">
        <v>811</v>
      </c>
      <c r="D1784" s="64" t="s">
        <v>66</v>
      </c>
      <c r="E1784" s="75">
        <v>43907</v>
      </c>
      <c r="F1784" s="168">
        <v>0.16805555555555554</v>
      </c>
      <c r="G1784" s="24">
        <v>8</v>
      </c>
      <c r="H1784" s="55" t="s">
        <v>130</v>
      </c>
      <c r="I1784" s="44" t="s">
        <v>95</v>
      </c>
      <c r="J1784" s="62">
        <v>13</v>
      </c>
      <c r="K1784" s="62"/>
      <c r="L1784" s="60"/>
      <c r="M1784" s="88"/>
      <c r="N1784" s="30"/>
      <c r="O1784" s="18"/>
      <c r="P1784" s="18"/>
      <c r="Q1784" s="51">
        <v>56</v>
      </c>
      <c r="R1784" s="18"/>
      <c r="S1784" s="61">
        <v>10</v>
      </c>
      <c r="T1784" s="24"/>
      <c r="U1784" s="121"/>
      <c r="V1784" s="63"/>
      <c r="W1784" s="63"/>
      <c r="X1784" s="63"/>
      <c r="Y1784" s="40" t="s">
        <v>217</v>
      </c>
      <c r="Z1784" s="31"/>
      <c r="AA1784" s="24"/>
      <c r="AB1784" s="24"/>
      <c r="AC1784" s="24"/>
      <c r="AD1784" s="23" t="s">
        <v>1507</v>
      </c>
      <c r="AE1784" s="24"/>
      <c r="AF1784" s="23" t="s">
        <v>1507</v>
      </c>
      <c r="AG1784" s="23" t="s">
        <v>1507</v>
      </c>
      <c r="AH1784" s="23" t="s">
        <v>1507</v>
      </c>
      <c r="AI1784" s="23" t="s">
        <v>1507</v>
      </c>
      <c r="AJ1784" s="23" t="s">
        <v>1507</v>
      </c>
      <c r="AK1784" s="24"/>
      <c r="AL1784" s="24"/>
      <c r="AM1784" s="24"/>
      <c r="AN1784" s="24"/>
      <c r="AO1784" s="43"/>
      <c r="AP1784" s="38"/>
      <c r="AQ1784" s="24"/>
      <c r="AR1784" s="24"/>
      <c r="AS1784" s="24"/>
      <c r="AT1784" s="24"/>
      <c r="AU1784" s="24"/>
      <c r="AV1784" s="38"/>
      <c r="AW1784" s="80" t="s">
        <v>1276</v>
      </c>
      <c r="AX1784" s="178"/>
      <c r="AY1784" s="52"/>
      <c r="AZ1784" s="42"/>
      <c r="BA1784" s="18"/>
      <c r="BB1784" s="18"/>
      <c r="BC1784" s="35"/>
      <c r="BD1784" s="69"/>
    </row>
    <row r="1785" spans="1:56" s="21" customFormat="1" ht="12.75" customHeight="1" x14ac:dyDescent="0.2">
      <c r="A1785" s="66"/>
      <c r="B1785" s="16" t="s">
        <v>340</v>
      </c>
      <c r="C1785" s="24">
        <v>812</v>
      </c>
      <c r="D1785" s="64" t="s">
        <v>66</v>
      </c>
      <c r="E1785" s="75">
        <v>43907</v>
      </c>
      <c r="F1785" s="168">
        <v>0.16805555555555554</v>
      </c>
      <c r="G1785" s="24">
        <v>8</v>
      </c>
      <c r="H1785" s="55" t="s">
        <v>130</v>
      </c>
      <c r="I1785" s="44" t="s">
        <v>95</v>
      </c>
      <c r="J1785" s="62">
        <v>14</v>
      </c>
      <c r="K1785" s="62"/>
      <c r="L1785" s="60"/>
      <c r="M1785" s="63"/>
      <c r="N1785" s="30"/>
      <c r="O1785" s="18"/>
      <c r="P1785" s="18"/>
      <c r="Q1785" s="40">
        <v>61</v>
      </c>
      <c r="R1785" s="18"/>
      <c r="S1785" s="61">
        <v>8</v>
      </c>
      <c r="T1785" s="24"/>
      <c r="U1785" s="121"/>
      <c r="V1785" s="63"/>
      <c r="W1785" s="63"/>
      <c r="X1785" s="63"/>
      <c r="Y1785" s="40" t="s">
        <v>218</v>
      </c>
      <c r="Z1785" s="31"/>
      <c r="AA1785" s="24"/>
      <c r="AB1785" s="24"/>
      <c r="AC1785" s="24"/>
      <c r="AD1785" s="23" t="s">
        <v>1507</v>
      </c>
      <c r="AE1785" s="24"/>
      <c r="AF1785" s="23" t="s">
        <v>1507</v>
      </c>
      <c r="AG1785" s="23" t="s">
        <v>1507</v>
      </c>
      <c r="AH1785" s="23" t="s">
        <v>1507</v>
      </c>
      <c r="AI1785" s="23" t="s">
        <v>1507</v>
      </c>
      <c r="AJ1785" s="23" t="s">
        <v>1507</v>
      </c>
      <c r="AK1785" s="24"/>
      <c r="AL1785" s="24"/>
      <c r="AM1785" s="24"/>
      <c r="AN1785" s="24"/>
      <c r="AO1785" s="43"/>
      <c r="AP1785" s="38"/>
      <c r="AQ1785" s="24"/>
      <c r="AR1785" s="24"/>
      <c r="AS1785" s="24"/>
      <c r="AT1785" s="24"/>
      <c r="AU1785" s="24"/>
      <c r="AV1785" s="38" t="s">
        <v>1277</v>
      </c>
      <c r="AW1785" s="80"/>
      <c r="AX1785" s="178"/>
      <c r="AY1785" s="52"/>
      <c r="AZ1785" s="42"/>
      <c r="BA1785" s="18"/>
      <c r="BB1785" s="18"/>
      <c r="BC1785" s="35"/>
      <c r="BD1785" s="69"/>
    </row>
    <row r="1786" spans="1:56" s="21" customFormat="1" ht="12.75" customHeight="1" x14ac:dyDescent="0.2">
      <c r="A1786" s="66"/>
      <c r="B1786" s="16" t="s">
        <v>340</v>
      </c>
      <c r="C1786" s="24">
        <v>813</v>
      </c>
      <c r="D1786" s="64" t="s">
        <v>66</v>
      </c>
      <c r="E1786" s="75">
        <v>43907</v>
      </c>
      <c r="F1786" s="168">
        <v>0.16805555555555554</v>
      </c>
      <c r="G1786" s="24">
        <v>8</v>
      </c>
      <c r="H1786" s="55" t="s">
        <v>130</v>
      </c>
      <c r="I1786" s="44" t="s">
        <v>95</v>
      </c>
      <c r="J1786" s="62">
        <v>15</v>
      </c>
      <c r="K1786" s="62"/>
      <c r="L1786" s="60"/>
      <c r="M1786" s="63"/>
      <c r="N1786" s="30"/>
      <c r="O1786" s="18"/>
      <c r="P1786" s="18"/>
      <c r="Q1786" s="40">
        <v>77</v>
      </c>
      <c r="R1786" s="18"/>
      <c r="S1786" s="61">
        <v>16</v>
      </c>
      <c r="T1786" s="24"/>
      <c r="U1786" s="121"/>
      <c r="V1786" s="63"/>
      <c r="W1786" s="63"/>
      <c r="X1786" s="63"/>
      <c r="Y1786" s="40" t="s">
        <v>219</v>
      </c>
      <c r="Z1786" s="31"/>
      <c r="AA1786" s="24"/>
      <c r="AB1786" s="24"/>
      <c r="AC1786" s="24"/>
      <c r="AD1786" s="23" t="s">
        <v>1507</v>
      </c>
      <c r="AE1786" s="24"/>
      <c r="AF1786" s="23" t="s">
        <v>1507</v>
      </c>
      <c r="AG1786" s="23" t="s">
        <v>1507</v>
      </c>
      <c r="AH1786" s="23" t="s">
        <v>1507</v>
      </c>
      <c r="AI1786" s="23" t="s">
        <v>1507</v>
      </c>
      <c r="AJ1786" s="23" t="s">
        <v>1507</v>
      </c>
      <c r="AK1786" s="24"/>
      <c r="AL1786" s="24"/>
      <c r="AM1786" s="24"/>
      <c r="AN1786" s="24"/>
      <c r="AO1786" s="43"/>
      <c r="AP1786" s="38"/>
      <c r="AQ1786" s="24"/>
      <c r="AR1786" s="24"/>
      <c r="AS1786" s="24"/>
      <c r="AT1786" s="24"/>
      <c r="AU1786" s="24"/>
      <c r="AV1786" s="38" t="s">
        <v>1277</v>
      </c>
      <c r="AW1786" s="80"/>
      <c r="AX1786" s="178"/>
      <c r="AY1786" s="52"/>
      <c r="AZ1786" s="42"/>
      <c r="BA1786" s="18"/>
      <c r="BB1786" s="18"/>
      <c r="BC1786" s="35"/>
      <c r="BD1786" s="69"/>
    </row>
    <row r="1787" spans="1:56" s="21" customFormat="1" ht="12.75" customHeight="1" x14ac:dyDescent="0.2">
      <c r="A1787" s="66"/>
      <c r="B1787" s="16" t="s">
        <v>340</v>
      </c>
      <c r="C1787" s="24">
        <v>814</v>
      </c>
      <c r="D1787" s="64" t="s">
        <v>66</v>
      </c>
      <c r="E1787" s="75">
        <v>43907</v>
      </c>
      <c r="F1787" s="168">
        <v>0.16805555555555554</v>
      </c>
      <c r="G1787" s="24">
        <v>8</v>
      </c>
      <c r="H1787" s="55" t="s">
        <v>130</v>
      </c>
      <c r="I1787" s="44" t="s">
        <v>95</v>
      </c>
      <c r="J1787" s="62">
        <v>16</v>
      </c>
      <c r="K1787" s="62"/>
      <c r="L1787" s="60"/>
      <c r="M1787" s="63"/>
      <c r="N1787" s="30"/>
      <c r="O1787" s="18"/>
      <c r="P1787" s="18"/>
      <c r="Q1787" s="40">
        <v>62</v>
      </c>
      <c r="R1787" s="18"/>
      <c r="S1787" s="61">
        <v>10</v>
      </c>
      <c r="T1787" s="24"/>
      <c r="U1787" s="121"/>
      <c r="V1787" s="63"/>
      <c r="W1787" s="63"/>
      <c r="X1787" s="63"/>
      <c r="Y1787" s="40" t="s">
        <v>220</v>
      </c>
      <c r="Z1787" s="31"/>
      <c r="AA1787" s="24"/>
      <c r="AB1787" s="24"/>
      <c r="AC1787" s="24"/>
      <c r="AD1787" s="23" t="s">
        <v>1507</v>
      </c>
      <c r="AE1787" s="24"/>
      <c r="AF1787" s="23" t="s">
        <v>1507</v>
      </c>
      <c r="AG1787" s="23" t="s">
        <v>1507</v>
      </c>
      <c r="AH1787" s="23" t="s">
        <v>1507</v>
      </c>
      <c r="AI1787" s="23" t="s">
        <v>1507</v>
      </c>
      <c r="AJ1787" s="23" t="s">
        <v>1507</v>
      </c>
      <c r="AK1787" s="24"/>
      <c r="AL1787" s="24"/>
      <c r="AM1787" s="24"/>
      <c r="AN1787" s="24"/>
      <c r="AO1787" s="43"/>
      <c r="AP1787" s="38"/>
      <c r="AQ1787" s="24"/>
      <c r="AR1787" s="24"/>
      <c r="AS1787" s="24"/>
      <c r="AT1787" s="24"/>
      <c r="AU1787" s="24"/>
      <c r="AV1787" s="38" t="s">
        <v>1277</v>
      </c>
      <c r="AW1787" s="80"/>
      <c r="AX1787" s="178"/>
      <c r="AY1787" s="52"/>
      <c r="AZ1787" s="42"/>
      <c r="BA1787" s="18"/>
      <c r="BB1787" s="18"/>
      <c r="BC1787" s="35"/>
      <c r="BD1787" s="69"/>
    </row>
    <row r="1788" spans="1:56" s="21" customFormat="1" ht="12.75" customHeight="1" x14ac:dyDescent="0.2">
      <c r="A1788" s="22"/>
      <c r="B1788" s="14" t="s">
        <v>1836</v>
      </c>
      <c r="C1788" s="23">
        <v>2529</v>
      </c>
      <c r="D1788" s="64" t="s">
        <v>66</v>
      </c>
      <c r="E1788" s="169">
        <v>43907</v>
      </c>
      <c r="F1788" s="168">
        <v>0.16805555555555554</v>
      </c>
      <c r="G1788" s="123">
        <v>8</v>
      </c>
      <c r="H1788" s="158" t="s">
        <v>103</v>
      </c>
      <c r="I1788" s="128" t="s">
        <v>1841</v>
      </c>
      <c r="J1788" s="61"/>
      <c r="K1788" s="61"/>
      <c r="L1788" s="61"/>
      <c r="M1788" s="63"/>
      <c r="N1788" s="30"/>
      <c r="O1788" s="150">
        <v>50</v>
      </c>
      <c r="P1788" s="18"/>
      <c r="Q1788" s="40"/>
      <c r="R1788" s="18"/>
      <c r="S1788" s="60"/>
      <c r="T1788" s="24"/>
      <c r="U1788" s="79"/>
      <c r="V1788" s="61"/>
      <c r="W1788" s="61"/>
      <c r="X1788" s="61"/>
      <c r="Y1788" s="40"/>
      <c r="Z1788" s="31"/>
      <c r="AA1788" s="24"/>
      <c r="AB1788" s="24"/>
      <c r="AC1788" s="24"/>
      <c r="AD1788" s="24"/>
      <c r="AE1788" s="24"/>
      <c r="AF1788" s="24"/>
      <c r="AG1788" s="24"/>
      <c r="AH1788" s="24"/>
      <c r="AI1788" s="24"/>
      <c r="AJ1788" s="24"/>
      <c r="AK1788" s="24"/>
      <c r="AL1788" s="24"/>
      <c r="AM1788" s="24"/>
      <c r="AN1788" s="24"/>
      <c r="AO1788" s="43"/>
      <c r="AP1788" s="38"/>
      <c r="AQ1788" s="24"/>
      <c r="AR1788" s="24"/>
      <c r="AS1788" s="24"/>
      <c r="AT1788" s="24"/>
      <c r="AU1788" s="24"/>
      <c r="AV1788" s="39" t="s">
        <v>2004</v>
      </c>
      <c r="AW1788" s="116" t="s">
        <v>2003</v>
      </c>
      <c r="AX1788" s="178"/>
      <c r="AY1788" s="52"/>
      <c r="AZ1788" s="42"/>
      <c r="BA1788" s="18"/>
      <c r="BB1788" s="18"/>
      <c r="BC1788" s="35"/>
      <c r="BD1788" s="69"/>
    </row>
    <row r="1789" spans="1:56" s="21" customFormat="1" ht="12.75" customHeight="1" x14ac:dyDescent="0.2">
      <c r="A1789" s="22"/>
      <c r="B1789" s="14" t="s">
        <v>1836</v>
      </c>
      <c r="C1789" s="23">
        <v>2530</v>
      </c>
      <c r="D1789" s="64" t="s">
        <v>66</v>
      </c>
      <c r="E1789" s="169">
        <v>43907</v>
      </c>
      <c r="F1789" s="168">
        <v>0.16805555555555554</v>
      </c>
      <c r="G1789" s="123">
        <v>8</v>
      </c>
      <c r="H1789" s="158" t="s">
        <v>103</v>
      </c>
      <c r="I1789" s="128" t="s">
        <v>1841</v>
      </c>
      <c r="J1789" s="61"/>
      <c r="K1789" s="61"/>
      <c r="L1789" s="61"/>
      <c r="M1789" s="63"/>
      <c r="N1789" s="30"/>
      <c r="O1789" s="150">
        <v>55</v>
      </c>
      <c r="P1789" s="18"/>
      <c r="Q1789" s="40"/>
      <c r="R1789" s="18"/>
      <c r="S1789" s="60"/>
      <c r="T1789" s="24"/>
      <c r="U1789" s="79"/>
      <c r="V1789" s="61"/>
      <c r="W1789" s="61"/>
      <c r="X1789" s="61"/>
      <c r="Y1789" s="40"/>
      <c r="Z1789" s="31"/>
      <c r="AA1789" s="24"/>
      <c r="AB1789" s="24"/>
      <c r="AC1789" s="24"/>
      <c r="AD1789" s="24"/>
      <c r="AE1789" s="24"/>
      <c r="AF1789" s="24"/>
      <c r="AG1789" s="24"/>
      <c r="AH1789" s="24"/>
      <c r="AI1789" s="24"/>
      <c r="AJ1789" s="24"/>
      <c r="AK1789" s="24"/>
      <c r="AL1789" s="24"/>
      <c r="AM1789" s="24"/>
      <c r="AN1789" s="24"/>
      <c r="AO1789" s="43"/>
      <c r="AP1789" s="38"/>
      <c r="AQ1789" s="24"/>
      <c r="AR1789" s="24"/>
      <c r="AS1789" s="24"/>
      <c r="AT1789" s="24"/>
      <c r="AU1789" s="24"/>
      <c r="AV1789" s="39" t="s">
        <v>2004</v>
      </c>
      <c r="AW1789" s="116" t="s">
        <v>2003</v>
      </c>
      <c r="AX1789" s="178"/>
      <c r="AY1789" s="52"/>
      <c r="AZ1789" s="42"/>
      <c r="BA1789" s="18"/>
      <c r="BB1789" s="18"/>
      <c r="BC1789" s="35"/>
      <c r="BD1789" s="69"/>
    </row>
    <row r="1790" spans="1:56" s="21" customFormat="1" ht="12.75" customHeight="1" x14ac:dyDescent="0.2">
      <c r="A1790" s="22"/>
      <c r="B1790" s="14" t="s">
        <v>1836</v>
      </c>
      <c r="C1790" s="23">
        <v>2531</v>
      </c>
      <c r="D1790" s="64" t="s">
        <v>66</v>
      </c>
      <c r="E1790" s="169">
        <v>43907</v>
      </c>
      <c r="F1790" s="168">
        <v>0.16805555555555554</v>
      </c>
      <c r="G1790" s="123">
        <v>8</v>
      </c>
      <c r="H1790" s="158" t="s">
        <v>103</v>
      </c>
      <c r="I1790" s="128" t="s">
        <v>1841</v>
      </c>
      <c r="J1790" s="61"/>
      <c r="K1790" s="61"/>
      <c r="L1790" s="61"/>
      <c r="M1790" s="63"/>
      <c r="N1790" s="30"/>
      <c r="O1790" s="150">
        <v>50</v>
      </c>
      <c r="P1790" s="18"/>
      <c r="Q1790" s="40"/>
      <c r="R1790" s="18"/>
      <c r="S1790" s="60"/>
      <c r="T1790" s="24"/>
      <c r="U1790" s="79"/>
      <c r="V1790" s="61"/>
      <c r="W1790" s="61"/>
      <c r="X1790" s="61"/>
      <c r="Y1790" s="40"/>
      <c r="Z1790" s="31"/>
      <c r="AA1790" s="24"/>
      <c r="AB1790" s="24"/>
      <c r="AC1790" s="24"/>
      <c r="AD1790" s="24"/>
      <c r="AE1790" s="24"/>
      <c r="AF1790" s="24"/>
      <c r="AG1790" s="24"/>
      <c r="AH1790" s="24"/>
      <c r="AI1790" s="24"/>
      <c r="AJ1790" s="24"/>
      <c r="AK1790" s="24"/>
      <c r="AL1790" s="24"/>
      <c r="AM1790" s="24"/>
      <c r="AN1790" s="24"/>
      <c r="AO1790" s="43"/>
      <c r="AP1790" s="38"/>
      <c r="AQ1790" s="24"/>
      <c r="AR1790" s="24"/>
      <c r="AS1790" s="24"/>
      <c r="AT1790" s="24"/>
      <c r="AU1790" s="24"/>
      <c r="AV1790" s="39" t="s">
        <v>2004</v>
      </c>
      <c r="AW1790" s="116" t="s">
        <v>2003</v>
      </c>
      <c r="AX1790" s="178"/>
      <c r="AY1790" s="52"/>
      <c r="AZ1790" s="42"/>
      <c r="BA1790" s="18"/>
      <c r="BB1790" s="18"/>
      <c r="BC1790" s="35"/>
      <c r="BD1790" s="69"/>
    </row>
    <row r="1791" spans="1:56" s="21" customFormat="1" ht="12.75" customHeight="1" x14ac:dyDescent="0.2">
      <c r="A1791" s="22"/>
      <c r="B1791" s="14" t="s">
        <v>1836</v>
      </c>
      <c r="C1791" s="23">
        <v>2532</v>
      </c>
      <c r="D1791" s="64" t="s">
        <v>66</v>
      </c>
      <c r="E1791" s="169">
        <v>43907</v>
      </c>
      <c r="F1791" s="168">
        <v>0.16805555555555554</v>
      </c>
      <c r="G1791" s="123">
        <v>8</v>
      </c>
      <c r="H1791" s="158" t="s">
        <v>103</v>
      </c>
      <c r="I1791" s="128" t="s">
        <v>1841</v>
      </c>
      <c r="J1791" s="61"/>
      <c r="K1791" s="61"/>
      <c r="L1791" s="61"/>
      <c r="M1791" s="63"/>
      <c r="N1791" s="30"/>
      <c r="O1791" s="150">
        <v>54</v>
      </c>
      <c r="P1791" s="18"/>
      <c r="Q1791" s="40"/>
      <c r="R1791" s="18"/>
      <c r="S1791" s="60"/>
      <c r="T1791" s="24"/>
      <c r="U1791" s="79"/>
      <c r="V1791" s="61"/>
      <c r="W1791" s="61"/>
      <c r="X1791" s="61"/>
      <c r="Y1791" s="40"/>
      <c r="Z1791" s="31"/>
      <c r="AA1791" s="24"/>
      <c r="AB1791" s="24"/>
      <c r="AC1791" s="24"/>
      <c r="AD1791" s="24"/>
      <c r="AE1791" s="24"/>
      <c r="AF1791" s="24"/>
      <c r="AG1791" s="24"/>
      <c r="AH1791" s="24"/>
      <c r="AI1791" s="24"/>
      <c r="AJ1791" s="24"/>
      <c r="AK1791" s="24"/>
      <c r="AL1791" s="24"/>
      <c r="AM1791" s="24"/>
      <c r="AN1791" s="24"/>
      <c r="AO1791" s="43"/>
      <c r="AP1791" s="38"/>
      <c r="AQ1791" s="24"/>
      <c r="AR1791" s="24"/>
      <c r="AS1791" s="24"/>
      <c r="AT1791" s="24"/>
      <c r="AU1791" s="24"/>
      <c r="AV1791" s="39" t="s">
        <v>2004</v>
      </c>
      <c r="AW1791" s="116" t="s">
        <v>2003</v>
      </c>
      <c r="AX1791" s="178"/>
      <c r="AY1791" s="52"/>
      <c r="AZ1791" s="42"/>
      <c r="BA1791" s="18"/>
      <c r="BB1791" s="18"/>
      <c r="BC1791" s="35"/>
      <c r="BD1791" s="69"/>
    </row>
    <row r="1792" spans="1:56" s="21" customFormat="1" ht="12.75" customHeight="1" x14ac:dyDescent="0.2">
      <c r="A1792" s="22"/>
      <c r="B1792" s="14" t="s">
        <v>1836</v>
      </c>
      <c r="C1792" s="23">
        <v>2533</v>
      </c>
      <c r="D1792" s="64" t="s">
        <v>66</v>
      </c>
      <c r="E1792" s="169">
        <v>43907</v>
      </c>
      <c r="F1792" s="168">
        <v>0.16805555555555554</v>
      </c>
      <c r="G1792" s="123">
        <v>8</v>
      </c>
      <c r="H1792" s="158" t="s">
        <v>103</v>
      </c>
      <c r="I1792" s="128" t="s">
        <v>1841</v>
      </c>
      <c r="J1792" s="61"/>
      <c r="K1792" s="61"/>
      <c r="L1792" s="61"/>
      <c r="M1792" s="63"/>
      <c r="N1792" s="30"/>
      <c r="O1792" s="150">
        <v>50</v>
      </c>
      <c r="P1792" s="18"/>
      <c r="Q1792" s="40"/>
      <c r="R1792" s="18"/>
      <c r="S1792" s="60"/>
      <c r="T1792" s="24"/>
      <c r="U1792" s="79"/>
      <c r="V1792" s="61"/>
      <c r="W1792" s="61"/>
      <c r="X1792" s="61"/>
      <c r="Y1792" s="40"/>
      <c r="Z1792" s="31"/>
      <c r="AA1792" s="24"/>
      <c r="AB1792" s="24"/>
      <c r="AC1792" s="24"/>
      <c r="AD1792" s="24"/>
      <c r="AE1792" s="24"/>
      <c r="AF1792" s="24"/>
      <c r="AG1792" s="24"/>
      <c r="AH1792" s="24"/>
      <c r="AI1792" s="24"/>
      <c r="AJ1792" s="24"/>
      <c r="AK1792" s="24"/>
      <c r="AL1792" s="24"/>
      <c r="AM1792" s="24"/>
      <c r="AN1792" s="24"/>
      <c r="AO1792" s="43"/>
      <c r="AP1792" s="38"/>
      <c r="AQ1792" s="24"/>
      <c r="AR1792" s="24"/>
      <c r="AS1792" s="24"/>
      <c r="AT1792" s="24"/>
      <c r="AU1792" s="24"/>
      <c r="AV1792" s="39" t="s">
        <v>2004</v>
      </c>
      <c r="AW1792" s="116" t="s">
        <v>2003</v>
      </c>
      <c r="AX1792" s="178"/>
      <c r="AY1792" s="52"/>
      <c r="AZ1792" s="42"/>
      <c r="BA1792" s="18"/>
      <c r="BB1792" s="18"/>
      <c r="BC1792" s="35"/>
      <c r="BD1792" s="69"/>
    </row>
    <row r="1793" spans="1:56" s="21" customFormat="1" ht="12.75" customHeight="1" x14ac:dyDescent="0.2">
      <c r="A1793" s="22"/>
      <c r="B1793" s="14" t="s">
        <v>1836</v>
      </c>
      <c r="C1793" s="23">
        <v>2534</v>
      </c>
      <c r="D1793" s="64" t="s">
        <v>66</v>
      </c>
      <c r="E1793" s="169">
        <v>43907</v>
      </c>
      <c r="F1793" s="168">
        <v>0.16805555555555554</v>
      </c>
      <c r="G1793" s="123">
        <v>8</v>
      </c>
      <c r="H1793" s="158" t="s">
        <v>103</v>
      </c>
      <c r="I1793" s="128" t="s">
        <v>1841</v>
      </c>
      <c r="J1793" s="61"/>
      <c r="K1793" s="61"/>
      <c r="L1793" s="61"/>
      <c r="M1793" s="63"/>
      <c r="N1793" s="30"/>
      <c r="O1793" s="150">
        <v>51</v>
      </c>
      <c r="P1793" s="18"/>
      <c r="Q1793" s="40"/>
      <c r="R1793" s="18"/>
      <c r="S1793" s="60"/>
      <c r="T1793" s="24"/>
      <c r="U1793" s="79"/>
      <c r="V1793" s="61"/>
      <c r="W1793" s="61"/>
      <c r="X1793" s="61"/>
      <c r="Y1793" s="40"/>
      <c r="Z1793" s="31"/>
      <c r="AA1793" s="24"/>
      <c r="AB1793" s="24"/>
      <c r="AC1793" s="24"/>
      <c r="AD1793" s="24"/>
      <c r="AE1793" s="24"/>
      <c r="AF1793" s="24"/>
      <c r="AG1793" s="24"/>
      <c r="AH1793" s="24"/>
      <c r="AI1793" s="24"/>
      <c r="AJ1793" s="24"/>
      <c r="AK1793" s="24"/>
      <c r="AL1793" s="24"/>
      <c r="AM1793" s="24"/>
      <c r="AN1793" s="24"/>
      <c r="AO1793" s="43"/>
      <c r="AP1793" s="38"/>
      <c r="AQ1793" s="24"/>
      <c r="AR1793" s="24"/>
      <c r="AS1793" s="24"/>
      <c r="AT1793" s="24"/>
      <c r="AU1793" s="24"/>
      <c r="AV1793" s="39" t="s">
        <v>2004</v>
      </c>
      <c r="AW1793" s="116" t="s">
        <v>2003</v>
      </c>
      <c r="AX1793" s="178"/>
      <c r="AY1793" s="52"/>
      <c r="AZ1793" s="42"/>
      <c r="BA1793" s="18"/>
      <c r="BB1793" s="18"/>
      <c r="BC1793" s="35"/>
      <c r="BD1793" s="69"/>
    </row>
    <row r="1794" spans="1:56" s="21" customFormat="1" ht="12.75" customHeight="1" x14ac:dyDescent="0.2">
      <c r="A1794" s="22"/>
      <c r="B1794" s="14" t="s">
        <v>1836</v>
      </c>
      <c r="C1794" s="23">
        <v>2535</v>
      </c>
      <c r="D1794" s="64" t="s">
        <v>66</v>
      </c>
      <c r="E1794" s="169">
        <v>43907</v>
      </c>
      <c r="F1794" s="168">
        <v>0.16805555555555554</v>
      </c>
      <c r="G1794" s="123">
        <v>8</v>
      </c>
      <c r="H1794" s="158" t="s">
        <v>103</v>
      </c>
      <c r="I1794" s="128" t="s">
        <v>1841</v>
      </c>
      <c r="J1794" s="61"/>
      <c r="K1794" s="61"/>
      <c r="L1794" s="61"/>
      <c r="M1794" s="63"/>
      <c r="N1794" s="30"/>
      <c r="O1794" s="150">
        <v>52</v>
      </c>
      <c r="P1794" s="18"/>
      <c r="Q1794" s="40"/>
      <c r="R1794" s="18"/>
      <c r="S1794" s="60"/>
      <c r="T1794" s="24"/>
      <c r="U1794" s="79"/>
      <c r="V1794" s="61"/>
      <c r="W1794" s="61"/>
      <c r="X1794" s="61"/>
      <c r="Y1794" s="40"/>
      <c r="Z1794" s="31"/>
      <c r="AA1794" s="24"/>
      <c r="AB1794" s="24"/>
      <c r="AC1794" s="24"/>
      <c r="AD1794" s="24"/>
      <c r="AE1794" s="24"/>
      <c r="AF1794" s="24"/>
      <c r="AG1794" s="24"/>
      <c r="AH1794" s="24"/>
      <c r="AI1794" s="24"/>
      <c r="AJ1794" s="24"/>
      <c r="AK1794" s="24"/>
      <c r="AL1794" s="24"/>
      <c r="AM1794" s="24"/>
      <c r="AN1794" s="24"/>
      <c r="AO1794" s="43"/>
      <c r="AP1794" s="38"/>
      <c r="AQ1794" s="24"/>
      <c r="AR1794" s="24"/>
      <c r="AS1794" s="24"/>
      <c r="AT1794" s="24"/>
      <c r="AU1794" s="24"/>
      <c r="AV1794" s="39" t="s">
        <v>2004</v>
      </c>
      <c r="AW1794" s="116" t="s">
        <v>2003</v>
      </c>
      <c r="AX1794" s="178"/>
      <c r="AY1794" s="52"/>
      <c r="AZ1794" s="42"/>
      <c r="BA1794" s="18"/>
      <c r="BB1794" s="18"/>
      <c r="BC1794" s="35"/>
      <c r="BD1794" s="69"/>
    </row>
    <row r="1795" spans="1:56" s="21" customFormat="1" ht="12.75" customHeight="1" x14ac:dyDescent="0.2">
      <c r="A1795" s="22"/>
      <c r="B1795" s="14" t="s">
        <v>1836</v>
      </c>
      <c r="C1795" s="23">
        <v>2536</v>
      </c>
      <c r="D1795" s="64" t="s">
        <v>66</v>
      </c>
      <c r="E1795" s="169">
        <v>43907</v>
      </c>
      <c r="F1795" s="168">
        <v>0.16805555555555554</v>
      </c>
      <c r="G1795" s="123">
        <v>8</v>
      </c>
      <c r="H1795" s="158" t="s">
        <v>103</v>
      </c>
      <c r="I1795" s="128" t="s">
        <v>1841</v>
      </c>
      <c r="J1795" s="61"/>
      <c r="K1795" s="61"/>
      <c r="L1795" s="61"/>
      <c r="M1795" s="63"/>
      <c r="N1795" s="30"/>
      <c r="O1795" s="150">
        <v>50</v>
      </c>
      <c r="P1795" s="18"/>
      <c r="Q1795" s="40"/>
      <c r="R1795" s="18"/>
      <c r="S1795" s="60"/>
      <c r="T1795" s="24"/>
      <c r="U1795" s="79"/>
      <c r="V1795" s="61"/>
      <c r="W1795" s="61"/>
      <c r="X1795" s="61"/>
      <c r="Y1795" s="40"/>
      <c r="Z1795" s="31"/>
      <c r="AA1795" s="24"/>
      <c r="AB1795" s="24"/>
      <c r="AC1795" s="24"/>
      <c r="AD1795" s="24"/>
      <c r="AE1795" s="24"/>
      <c r="AF1795" s="24"/>
      <c r="AG1795" s="24"/>
      <c r="AH1795" s="24"/>
      <c r="AI1795" s="24"/>
      <c r="AJ1795" s="24"/>
      <c r="AK1795" s="24"/>
      <c r="AL1795" s="24"/>
      <c r="AM1795" s="24"/>
      <c r="AN1795" s="24"/>
      <c r="AO1795" s="43"/>
      <c r="AP1795" s="38"/>
      <c r="AQ1795" s="24"/>
      <c r="AR1795" s="24"/>
      <c r="AS1795" s="24"/>
      <c r="AT1795" s="24"/>
      <c r="AU1795" s="24"/>
      <c r="AV1795" s="39" t="s">
        <v>2004</v>
      </c>
      <c r="AW1795" s="116" t="s">
        <v>2003</v>
      </c>
      <c r="AX1795" s="178"/>
      <c r="AY1795" s="52"/>
      <c r="AZ1795" s="42"/>
      <c r="BA1795" s="18"/>
      <c r="BB1795" s="18"/>
      <c r="BC1795" s="35"/>
      <c r="BD1795" s="69"/>
    </row>
    <row r="1796" spans="1:56" s="21" customFormat="1" ht="12.75" customHeight="1" x14ac:dyDescent="0.2">
      <c r="A1796" s="66"/>
      <c r="B1796" s="16" t="s">
        <v>340</v>
      </c>
      <c r="C1796" s="24">
        <v>815</v>
      </c>
      <c r="D1796" s="64" t="s">
        <v>66</v>
      </c>
      <c r="E1796" s="75">
        <v>43907</v>
      </c>
      <c r="F1796" s="168">
        <v>0.16805555555555554</v>
      </c>
      <c r="G1796" s="24">
        <v>8</v>
      </c>
      <c r="H1796" s="55" t="s">
        <v>222</v>
      </c>
      <c r="I1796" s="44" t="s">
        <v>95</v>
      </c>
      <c r="J1796" s="62"/>
      <c r="K1796" s="62"/>
      <c r="L1796" s="60"/>
      <c r="M1796" s="88"/>
      <c r="N1796" s="30"/>
      <c r="O1796" s="18"/>
      <c r="P1796" s="18"/>
      <c r="Q1796" s="40">
        <v>15</v>
      </c>
      <c r="R1796" s="18"/>
      <c r="S1796" s="60"/>
      <c r="T1796" s="24"/>
      <c r="U1796" s="121"/>
      <c r="V1796" s="63"/>
      <c r="W1796" s="63"/>
      <c r="X1796" s="63"/>
      <c r="Y1796" s="40"/>
      <c r="Z1796" s="31"/>
      <c r="AA1796" s="24"/>
      <c r="AB1796" s="24"/>
      <c r="AC1796" s="24"/>
      <c r="AD1796" s="23" t="s">
        <v>1507</v>
      </c>
      <c r="AE1796" s="24"/>
      <c r="AF1796" s="23" t="s">
        <v>1507</v>
      </c>
      <c r="AG1796" s="23" t="s">
        <v>1507</v>
      </c>
      <c r="AH1796" s="23" t="s">
        <v>1507</v>
      </c>
      <c r="AI1796" s="23" t="s">
        <v>1507</v>
      </c>
      <c r="AJ1796" s="23" t="s">
        <v>1507</v>
      </c>
      <c r="AK1796" s="24"/>
      <c r="AL1796" s="24"/>
      <c r="AM1796" s="24"/>
      <c r="AN1796" s="24"/>
      <c r="AO1796" s="43"/>
      <c r="AP1796" s="38"/>
      <c r="AQ1796" s="24"/>
      <c r="AR1796" s="24"/>
      <c r="AS1796" s="24"/>
      <c r="AT1796" s="24"/>
      <c r="AU1796" s="24"/>
      <c r="AV1796" s="38"/>
      <c r="AW1796" s="80"/>
      <c r="AX1796" s="178"/>
      <c r="AY1796" s="52"/>
      <c r="AZ1796" s="42"/>
      <c r="BA1796" s="18"/>
      <c r="BB1796" s="18"/>
      <c r="BC1796" s="35"/>
      <c r="BD1796" s="69" t="s">
        <v>223</v>
      </c>
    </row>
    <row r="1797" spans="1:56" s="21" customFormat="1" ht="12.75" customHeight="1" x14ac:dyDescent="0.2">
      <c r="A1797" s="66"/>
      <c r="B1797" s="16" t="s">
        <v>340</v>
      </c>
      <c r="C1797" s="24">
        <v>816</v>
      </c>
      <c r="D1797" s="64" t="s">
        <v>66</v>
      </c>
      <c r="E1797" s="75">
        <v>43907</v>
      </c>
      <c r="F1797" s="168">
        <v>0.16805555555555554</v>
      </c>
      <c r="G1797" s="24">
        <v>8</v>
      </c>
      <c r="H1797" s="55" t="s">
        <v>222</v>
      </c>
      <c r="I1797" s="44" t="s">
        <v>95</v>
      </c>
      <c r="J1797" s="62"/>
      <c r="K1797" s="62"/>
      <c r="L1797" s="60"/>
      <c r="M1797" s="88"/>
      <c r="N1797" s="30"/>
      <c r="O1797" s="18"/>
      <c r="P1797" s="18"/>
      <c r="Q1797" s="40">
        <v>29</v>
      </c>
      <c r="R1797" s="18"/>
      <c r="S1797" s="60"/>
      <c r="T1797" s="24"/>
      <c r="U1797" s="121"/>
      <c r="V1797" s="63"/>
      <c r="W1797" s="63"/>
      <c r="X1797" s="63"/>
      <c r="Y1797" s="40"/>
      <c r="Z1797" s="31"/>
      <c r="AA1797" s="24"/>
      <c r="AB1797" s="24"/>
      <c r="AC1797" s="24"/>
      <c r="AD1797" s="23" t="s">
        <v>1507</v>
      </c>
      <c r="AE1797" s="24"/>
      <c r="AF1797" s="23" t="s">
        <v>1507</v>
      </c>
      <c r="AG1797" s="23" t="s">
        <v>1507</v>
      </c>
      <c r="AH1797" s="23" t="s">
        <v>1507</v>
      </c>
      <c r="AI1797" s="23" t="s">
        <v>1507</v>
      </c>
      <c r="AJ1797" s="23" t="s">
        <v>1507</v>
      </c>
      <c r="AK1797" s="24"/>
      <c r="AL1797" s="24"/>
      <c r="AM1797" s="24"/>
      <c r="AN1797" s="24"/>
      <c r="AO1797" s="43"/>
      <c r="AP1797" s="38"/>
      <c r="AQ1797" s="24"/>
      <c r="AR1797" s="24"/>
      <c r="AS1797" s="24"/>
      <c r="AT1797" s="24"/>
      <c r="AU1797" s="24"/>
      <c r="AV1797" s="38"/>
      <c r="AW1797" s="80"/>
      <c r="AX1797" s="178"/>
      <c r="AY1797" s="52"/>
      <c r="AZ1797" s="42"/>
      <c r="BA1797" s="18"/>
      <c r="BB1797" s="18"/>
      <c r="BC1797" s="35"/>
      <c r="BD1797" s="69" t="s">
        <v>223</v>
      </c>
    </row>
    <row r="1798" spans="1:56" s="21" customFormat="1" ht="12.75" customHeight="1" x14ac:dyDescent="0.2">
      <c r="A1798" s="66"/>
      <c r="B1798" s="16" t="s">
        <v>340</v>
      </c>
      <c r="C1798" s="24">
        <v>817</v>
      </c>
      <c r="D1798" s="64" t="s">
        <v>66</v>
      </c>
      <c r="E1798" s="75">
        <v>43907</v>
      </c>
      <c r="F1798" s="168">
        <v>0.16805555555555554</v>
      </c>
      <c r="G1798" s="24">
        <v>8</v>
      </c>
      <c r="H1798" s="55" t="s">
        <v>222</v>
      </c>
      <c r="I1798" s="44" t="s">
        <v>95</v>
      </c>
      <c r="J1798" s="62"/>
      <c r="K1798" s="62"/>
      <c r="L1798" s="60"/>
      <c r="M1798" s="88"/>
      <c r="N1798" s="30"/>
      <c r="O1798" s="18"/>
      <c r="P1798" s="18"/>
      <c r="Q1798" s="40">
        <v>34</v>
      </c>
      <c r="R1798" s="18"/>
      <c r="S1798" s="60"/>
      <c r="T1798" s="24"/>
      <c r="U1798" s="121"/>
      <c r="V1798" s="63"/>
      <c r="W1798" s="63"/>
      <c r="X1798" s="63"/>
      <c r="Y1798" s="40"/>
      <c r="Z1798" s="31"/>
      <c r="AA1798" s="24"/>
      <c r="AB1798" s="24"/>
      <c r="AC1798" s="24"/>
      <c r="AD1798" s="23" t="s">
        <v>1507</v>
      </c>
      <c r="AE1798" s="24"/>
      <c r="AF1798" s="23" t="s">
        <v>1507</v>
      </c>
      <c r="AG1798" s="23" t="s">
        <v>1507</v>
      </c>
      <c r="AH1798" s="23" t="s">
        <v>1507</v>
      </c>
      <c r="AI1798" s="23" t="s">
        <v>1507</v>
      </c>
      <c r="AJ1798" s="23" t="s">
        <v>1507</v>
      </c>
      <c r="AK1798" s="24"/>
      <c r="AL1798" s="24"/>
      <c r="AM1798" s="24"/>
      <c r="AN1798" s="24"/>
      <c r="AO1798" s="43"/>
      <c r="AP1798" s="38"/>
      <c r="AQ1798" s="24"/>
      <c r="AR1798" s="24"/>
      <c r="AS1798" s="24"/>
      <c r="AT1798" s="24"/>
      <c r="AU1798" s="24"/>
      <c r="AV1798" s="38"/>
      <c r="AW1798" s="80"/>
      <c r="AX1798" s="178"/>
      <c r="AY1798" s="52"/>
      <c r="AZ1798" s="42"/>
      <c r="BA1798" s="18"/>
      <c r="BB1798" s="18"/>
      <c r="BC1798" s="35"/>
      <c r="BD1798" s="69" t="s">
        <v>223</v>
      </c>
    </row>
    <row r="1799" spans="1:56" s="21" customFormat="1" ht="12.75" customHeight="1" x14ac:dyDescent="0.2">
      <c r="A1799" s="66"/>
      <c r="B1799" s="16" t="s">
        <v>340</v>
      </c>
      <c r="C1799" s="24">
        <v>818</v>
      </c>
      <c r="D1799" s="64" t="s">
        <v>66</v>
      </c>
      <c r="E1799" s="75">
        <v>43907</v>
      </c>
      <c r="F1799" s="168">
        <v>0.16805555555555554</v>
      </c>
      <c r="G1799" s="24">
        <v>8</v>
      </c>
      <c r="H1799" s="55" t="s">
        <v>222</v>
      </c>
      <c r="I1799" s="44" t="s">
        <v>95</v>
      </c>
      <c r="J1799" s="62"/>
      <c r="K1799" s="62"/>
      <c r="L1799" s="60"/>
      <c r="M1799" s="88"/>
      <c r="N1799" s="30"/>
      <c r="O1799" s="18"/>
      <c r="P1799" s="18"/>
      <c r="Q1799" s="40">
        <v>27</v>
      </c>
      <c r="R1799" s="18"/>
      <c r="S1799" s="60"/>
      <c r="T1799" s="24"/>
      <c r="U1799" s="121"/>
      <c r="V1799" s="63"/>
      <c r="W1799" s="63"/>
      <c r="X1799" s="63"/>
      <c r="Y1799" s="40"/>
      <c r="Z1799" s="31"/>
      <c r="AA1799" s="24"/>
      <c r="AB1799" s="24"/>
      <c r="AC1799" s="24"/>
      <c r="AD1799" s="23" t="s">
        <v>1507</v>
      </c>
      <c r="AE1799" s="24"/>
      <c r="AF1799" s="23" t="s">
        <v>1507</v>
      </c>
      <c r="AG1799" s="23" t="s">
        <v>1507</v>
      </c>
      <c r="AH1799" s="23" t="s">
        <v>1507</v>
      </c>
      <c r="AI1799" s="23" t="s">
        <v>1507</v>
      </c>
      <c r="AJ1799" s="23" t="s">
        <v>1507</v>
      </c>
      <c r="AK1799" s="24"/>
      <c r="AL1799" s="24"/>
      <c r="AM1799" s="24"/>
      <c r="AN1799" s="24"/>
      <c r="AO1799" s="43"/>
      <c r="AP1799" s="38"/>
      <c r="AQ1799" s="24"/>
      <c r="AR1799" s="24"/>
      <c r="AS1799" s="24"/>
      <c r="AT1799" s="24"/>
      <c r="AU1799" s="24"/>
      <c r="AV1799" s="38"/>
      <c r="AW1799" s="80"/>
      <c r="AX1799" s="178"/>
      <c r="AY1799" s="52"/>
      <c r="AZ1799" s="42"/>
      <c r="BA1799" s="18"/>
      <c r="BB1799" s="18"/>
      <c r="BC1799" s="35"/>
      <c r="BD1799" s="69" t="s">
        <v>223</v>
      </c>
    </row>
    <row r="1800" spans="1:56" s="21" customFormat="1" ht="12.75" customHeight="1" x14ac:dyDescent="0.2">
      <c r="A1800" s="66"/>
      <c r="B1800" s="16" t="s">
        <v>340</v>
      </c>
      <c r="C1800" s="24">
        <v>819</v>
      </c>
      <c r="D1800" s="64" t="s">
        <v>66</v>
      </c>
      <c r="E1800" s="75">
        <v>43907</v>
      </c>
      <c r="F1800" s="168">
        <v>0.16805555555555554</v>
      </c>
      <c r="G1800" s="24">
        <v>8</v>
      </c>
      <c r="H1800" s="55" t="s">
        <v>222</v>
      </c>
      <c r="I1800" s="44" t="s">
        <v>95</v>
      </c>
      <c r="J1800" s="62"/>
      <c r="K1800" s="62"/>
      <c r="L1800" s="60"/>
      <c r="M1800" s="88"/>
      <c r="N1800" s="30"/>
      <c r="O1800" s="18"/>
      <c r="P1800" s="18"/>
      <c r="Q1800" s="40">
        <v>33</v>
      </c>
      <c r="R1800" s="18"/>
      <c r="S1800" s="60"/>
      <c r="T1800" s="24"/>
      <c r="U1800" s="121"/>
      <c r="V1800" s="63"/>
      <c r="W1800" s="63"/>
      <c r="X1800" s="63"/>
      <c r="Y1800" s="40"/>
      <c r="Z1800" s="31"/>
      <c r="AA1800" s="24"/>
      <c r="AB1800" s="24"/>
      <c r="AC1800" s="24"/>
      <c r="AD1800" s="23" t="s">
        <v>1507</v>
      </c>
      <c r="AE1800" s="24"/>
      <c r="AF1800" s="23" t="s">
        <v>1507</v>
      </c>
      <c r="AG1800" s="23" t="s">
        <v>1507</v>
      </c>
      <c r="AH1800" s="23" t="s">
        <v>1507</v>
      </c>
      <c r="AI1800" s="23" t="s">
        <v>1507</v>
      </c>
      <c r="AJ1800" s="23" t="s">
        <v>1507</v>
      </c>
      <c r="AK1800" s="24"/>
      <c r="AL1800" s="24"/>
      <c r="AM1800" s="24"/>
      <c r="AN1800" s="24"/>
      <c r="AO1800" s="43"/>
      <c r="AP1800" s="38"/>
      <c r="AQ1800" s="24"/>
      <c r="AR1800" s="24"/>
      <c r="AS1800" s="24"/>
      <c r="AT1800" s="24"/>
      <c r="AU1800" s="24"/>
      <c r="AV1800" s="38"/>
      <c r="AW1800" s="80"/>
      <c r="AX1800" s="178"/>
      <c r="AY1800" s="52"/>
      <c r="AZ1800" s="42"/>
      <c r="BA1800" s="18"/>
      <c r="BB1800" s="18"/>
      <c r="BC1800" s="35"/>
      <c r="BD1800" s="69" t="s">
        <v>223</v>
      </c>
    </row>
    <row r="1801" spans="1:56" s="21" customFormat="1" ht="12.75" customHeight="1" x14ac:dyDescent="0.2">
      <c r="A1801" s="66"/>
      <c r="B1801" s="14" t="s">
        <v>340</v>
      </c>
      <c r="C1801" s="23">
        <v>821</v>
      </c>
      <c r="D1801" s="64" t="s">
        <v>66</v>
      </c>
      <c r="E1801" s="75">
        <v>43907</v>
      </c>
      <c r="F1801" s="168">
        <v>0.16805555555555554</v>
      </c>
      <c r="G1801" s="23">
        <v>8</v>
      </c>
      <c r="H1801" s="54" t="s">
        <v>222</v>
      </c>
      <c r="I1801" s="44" t="s">
        <v>95</v>
      </c>
      <c r="J1801" s="60"/>
      <c r="K1801" s="60"/>
      <c r="L1801" s="60"/>
      <c r="M1801" s="142"/>
      <c r="N1801" s="49"/>
      <c r="O1801" s="29"/>
      <c r="P1801" s="29"/>
      <c r="Q1801" s="48">
        <v>29</v>
      </c>
      <c r="R1801" s="29"/>
      <c r="S1801" s="60"/>
      <c r="T1801" s="23"/>
      <c r="U1801" s="79"/>
      <c r="V1801" s="61"/>
      <c r="W1801" s="61"/>
      <c r="X1801" s="61"/>
      <c r="Y1801" s="48"/>
      <c r="Z1801" s="32"/>
      <c r="AA1801" s="23"/>
      <c r="AB1801" s="23"/>
      <c r="AC1801" s="23"/>
      <c r="AD1801" s="23" t="s">
        <v>1507</v>
      </c>
      <c r="AE1801" s="23"/>
      <c r="AF1801" s="23" t="s">
        <v>1507</v>
      </c>
      <c r="AG1801" s="23" t="s">
        <v>1507</v>
      </c>
      <c r="AH1801" s="23" t="s">
        <v>1507</v>
      </c>
      <c r="AI1801" s="23" t="s">
        <v>1507</v>
      </c>
      <c r="AJ1801" s="23" t="s">
        <v>1507</v>
      </c>
      <c r="AK1801" s="23"/>
      <c r="AL1801" s="23"/>
      <c r="AM1801" s="23"/>
      <c r="AN1801" s="23"/>
      <c r="AO1801" s="44"/>
      <c r="AP1801" s="39"/>
      <c r="AQ1801" s="23"/>
      <c r="AR1801" s="23"/>
      <c r="AS1801" s="23"/>
      <c r="AT1801" s="23"/>
      <c r="AU1801" s="23"/>
      <c r="AV1801" s="39" t="s">
        <v>2004</v>
      </c>
      <c r="AW1801" s="116"/>
      <c r="AX1801" s="117"/>
      <c r="AY1801" s="53"/>
      <c r="AZ1801" s="50"/>
      <c r="BA1801" s="29"/>
      <c r="BB1801" s="29"/>
      <c r="BC1801" s="36"/>
      <c r="BD1801" s="71" t="s">
        <v>223</v>
      </c>
    </row>
    <row r="1802" spans="1:56" s="21" customFormat="1" ht="12.75" customHeight="1" x14ac:dyDescent="0.2">
      <c r="A1802" s="66"/>
      <c r="B1802" s="14" t="s">
        <v>340</v>
      </c>
      <c r="C1802" s="23">
        <v>822</v>
      </c>
      <c r="D1802" s="64" t="s">
        <v>66</v>
      </c>
      <c r="E1802" s="75">
        <v>43907</v>
      </c>
      <c r="F1802" s="168">
        <v>0.16805555555555554</v>
      </c>
      <c r="G1802" s="23">
        <v>8</v>
      </c>
      <c r="H1802" s="54" t="s">
        <v>222</v>
      </c>
      <c r="I1802" s="44" t="s">
        <v>95</v>
      </c>
      <c r="J1802" s="60"/>
      <c r="K1802" s="60"/>
      <c r="L1802" s="60"/>
      <c r="M1802" s="142"/>
      <c r="N1802" s="49"/>
      <c r="O1802" s="29"/>
      <c r="P1802" s="29"/>
      <c r="Q1802" s="48">
        <v>39</v>
      </c>
      <c r="R1802" s="29"/>
      <c r="S1802" s="60"/>
      <c r="T1802" s="23"/>
      <c r="U1802" s="79"/>
      <c r="V1802" s="61"/>
      <c r="W1802" s="61"/>
      <c r="X1802" s="61"/>
      <c r="Y1802" s="48"/>
      <c r="Z1802" s="32"/>
      <c r="AA1802" s="23"/>
      <c r="AB1802" s="23"/>
      <c r="AC1802" s="23"/>
      <c r="AD1802" s="23" t="s">
        <v>1507</v>
      </c>
      <c r="AE1802" s="23"/>
      <c r="AF1802" s="23" t="s">
        <v>1507</v>
      </c>
      <c r="AG1802" s="23" t="s">
        <v>1507</v>
      </c>
      <c r="AH1802" s="23" t="s">
        <v>1507</v>
      </c>
      <c r="AI1802" s="23" t="s">
        <v>1507</v>
      </c>
      <c r="AJ1802" s="23" t="s">
        <v>1507</v>
      </c>
      <c r="AK1802" s="23"/>
      <c r="AL1802" s="23"/>
      <c r="AM1802" s="23"/>
      <c r="AN1802" s="23"/>
      <c r="AO1802" s="44"/>
      <c r="AP1802" s="39"/>
      <c r="AQ1802" s="23"/>
      <c r="AR1802" s="23"/>
      <c r="AS1802" s="23"/>
      <c r="AT1802" s="23"/>
      <c r="AU1802" s="23"/>
      <c r="AV1802" s="39" t="s">
        <v>2004</v>
      </c>
      <c r="AW1802" s="116"/>
      <c r="AX1802" s="117"/>
      <c r="AY1802" s="53"/>
      <c r="AZ1802" s="50"/>
      <c r="BA1802" s="29"/>
      <c r="BB1802" s="29"/>
      <c r="BC1802" s="36"/>
      <c r="BD1802" s="71" t="s">
        <v>223</v>
      </c>
    </row>
    <row r="1803" spans="1:56" s="21" customFormat="1" ht="12.75" customHeight="1" x14ac:dyDescent="0.2">
      <c r="A1803" s="66"/>
      <c r="B1803" s="14" t="s">
        <v>340</v>
      </c>
      <c r="C1803" s="23">
        <v>823</v>
      </c>
      <c r="D1803" s="64" t="s">
        <v>66</v>
      </c>
      <c r="E1803" s="75">
        <v>43907</v>
      </c>
      <c r="F1803" s="168">
        <v>0.16805555555555554</v>
      </c>
      <c r="G1803" s="23">
        <v>8</v>
      </c>
      <c r="H1803" s="54" t="s">
        <v>222</v>
      </c>
      <c r="I1803" s="44" t="s">
        <v>95</v>
      </c>
      <c r="J1803" s="60"/>
      <c r="K1803" s="60"/>
      <c r="L1803" s="60"/>
      <c r="M1803" s="142"/>
      <c r="N1803" s="49"/>
      <c r="O1803" s="29"/>
      <c r="P1803" s="29"/>
      <c r="Q1803" s="48">
        <v>28</v>
      </c>
      <c r="R1803" s="29"/>
      <c r="S1803" s="60"/>
      <c r="T1803" s="23"/>
      <c r="U1803" s="79"/>
      <c r="V1803" s="61"/>
      <c r="W1803" s="61"/>
      <c r="X1803" s="61"/>
      <c r="Y1803" s="48"/>
      <c r="Z1803" s="32"/>
      <c r="AA1803" s="23"/>
      <c r="AB1803" s="23"/>
      <c r="AC1803" s="23"/>
      <c r="AD1803" s="23" t="s">
        <v>1507</v>
      </c>
      <c r="AE1803" s="23"/>
      <c r="AF1803" s="23" t="s">
        <v>1507</v>
      </c>
      <c r="AG1803" s="23" t="s">
        <v>1507</v>
      </c>
      <c r="AH1803" s="23" t="s">
        <v>1507</v>
      </c>
      <c r="AI1803" s="23" t="s">
        <v>1507</v>
      </c>
      <c r="AJ1803" s="23" t="s">
        <v>1507</v>
      </c>
      <c r="AK1803" s="23"/>
      <c r="AL1803" s="23"/>
      <c r="AM1803" s="23"/>
      <c r="AN1803" s="23"/>
      <c r="AO1803" s="44"/>
      <c r="AP1803" s="39"/>
      <c r="AQ1803" s="23"/>
      <c r="AR1803" s="23"/>
      <c r="AS1803" s="23"/>
      <c r="AT1803" s="23"/>
      <c r="AU1803" s="23"/>
      <c r="AV1803" s="39" t="s">
        <v>2004</v>
      </c>
      <c r="AW1803" s="116"/>
      <c r="AX1803" s="117"/>
      <c r="AY1803" s="53"/>
      <c r="AZ1803" s="50"/>
      <c r="BA1803" s="29"/>
      <c r="BB1803" s="29"/>
      <c r="BC1803" s="36"/>
      <c r="BD1803" s="71" t="s">
        <v>223</v>
      </c>
    </row>
    <row r="1804" spans="1:56" s="21" customFormat="1" ht="12.75" customHeight="1" x14ac:dyDescent="0.2">
      <c r="A1804" s="66"/>
      <c r="B1804" s="14" t="s">
        <v>340</v>
      </c>
      <c r="C1804" s="23">
        <v>824</v>
      </c>
      <c r="D1804" s="64" t="s">
        <v>66</v>
      </c>
      <c r="E1804" s="75">
        <v>43907</v>
      </c>
      <c r="F1804" s="168">
        <v>0.16805555555555554</v>
      </c>
      <c r="G1804" s="23">
        <v>8</v>
      </c>
      <c r="H1804" s="54" t="s">
        <v>222</v>
      </c>
      <c r="I1804" s="44" t="s">
        <v>95</v>
      </c>
      <c r="J1804" s="60"/>
      <c r="K1804" s="60"/>
      <c r="L1804" s="60"/>
      <c r="M1804" s="142"/>
      <c r="N1804" s="49"/>
      <c r="O1804" s="29"/>
      <c r="P1804" s="29"/>
      <c r="Q1804" s="48">
        <v>28</v>
      </c>
      <c r="R1804" s="29"/>
      <c r="S1804" s="60"/>
      <c r="T1804" s="23"/>
      <c r="U1804" s="79"/>
      <c r="V1804" s="61"/>
      <c r="W1804" s="61"/>
      <c r="X1804" s="61"/>
      <c r="Y1804" s="48"/>
      <c r="Z1804" s="32"/>
      <c r="AA1804" s="23"/>
      <c r="AB1804" s="23"/>
      <c r="AC1804" s="23"/>
      <c r="AD1804" s="23" t="s">
        <v>1507</v>
      </c>
      <c r="AE1804" s="23"/>
      <c r="AF1804" s="23" t="s">
        <v>1507</v>
      </c>
      <c r="AG1804" s="23" t="s">
        <v>1507</v>
      </c>
      <c r="AH1804" s="23" t="s">
        <v>1507</v>
      </c>
      <c r="AI1804" s="23" t="s">
        <v>1507</v>
      </c>
      <c r="AJ1804" s="23" t="s">
        <v>1507</v>
      </c>
      <c r="AK1804" s="23"/>
      <c r="AL1804" s="23"/>
      <c r="AM1804" s="23"/>
      <c r="AN1804" s="23"/>
      <c r="AO1804" s="44"/>
      <c r="AP1804" s="39"/>
      <c r="AQ1804" s="23"/>
      <c r="AR1804" s="23"/>
      <c r="AS1804" s="23"/>
      <c r="AT1804" s="23"/>
      <c r="AU1804" s="23"/>
      <c r="AV1804" s="39" t="s">
        <v>2004</v>
      </c>
      <c r="AW1804" s="116"/>
      <c r="AX1804" s="117"/>
      <c r="AY1804" s="53"/>
      <c r="AZ1804" s="50"/>
      <c r="BA1804" s="29"/>
      <c r="BB1804" s="29"/>
      <c r="BC1804" s="36"/>
      <c r="BD1804" s="71" t="s">
        <v>223</v>
      </c>
    </row>
    <row r="1805" spans="1:56" s="21" customFormat="1" ht="12.75" customHeight="1" x14ac:dyDescent="0.2">
      <c r="A1805" s="22"/>
      <c r="B1805" s="14" t="s">
        <v>1836</v>
      </c>
      <c r="C1805" s="23">
        <v>2510</v>
      </c>
      <c r="D1805" s="64" t="s">
        <v>66</v>
      </c>
      <c r="E1805" s="169">
        <v>43907</v>
      </c>
      <c r="F1805" s="168">
        <v>0.16805555555555554</v>
      </c>
      <c r="G1805" s="123">
        <v>8</v>
      </c>
      <c r="H1805" s="158" t="s">
        <v>100</v>
      </c>
      <c r="I1805" s="128" t="s">
        <v>1838</v>
      </c>
      <c r="J1805" s="61"/>
      <c r="K1805" s="61"/>
      <c r="L1805" s="61"/>
      <c r="M1805" s="63"/>
      <c r="N1805" s="30"/>
      <c r="O1805" s="150">
        <v>95</v>
      </c>
      <c r="P1805" s="18"/>
      <c r="Q1805" s="40"/>
      <c r="R1805" s="18"/>
      <c r="S1805" s="60"/>
      <c r="T1805" s="24"/>
      <c r="U1805" s="79"/>
      <c r="V1805" s="61"/>
      <c r="W1805" s="61"/>
      <c r="X1805" s="61"/>
      <c r="Y1805" s="40"/>
      <c r="Z1805" s="31"/>
      <c r="AA1805" s="24"/>
      <c r="AB1805" s="24"/>
      <c r="AC1805" s="24"/>
      <c r="AD1805" s="24"/>
      <c r="AE1805" s="24"/>
      <c r="AF1805" s="24"/>
      <c r="AG1805" s="24"/>
      <c r="AH1805" s="24"/>
      <c r="AI1805" s="24"/>
      <c r="AJ1805" s="24"/>
      <c r="AK1805" s="24"/>
      <c r="AL1805" s="24"/>
      <c r="AM1805" s="24"/>
      <c r="AN1805" s="24"/>
      <c r="AO1805" s="43"/>
      <c r="AP1805" s="38"/>
      <c r="AQ1805" s="24"/>
      <c r="AR1805" s="24"/>
      <c r="AS1805" s="24"/>
      <c r="AT1805" s="24"/>
      <c r="AU1805" s="24"/>
      <c r="AV1805" s="39" t="s">
        <v>1996</v>
      </c>
      <c r="AW1805" s="116" t="s">
        <v>1995</v>
      </c>
      <c r="AX1805" s="178"/>
      <c r="AY1805" s="52"/>
      <c r="AZ1805" s="42"/>
      <c r="BA1805" s="18"/>
      <c r="BB1805" s="18"/>
      <c r="BC1805" s="35"/>
      <c r="BD1805" s="69"/>
    </row>
    <row r="1806" spans="1:56" s="21" customFormat="1" ht="12.75" customHeight="1" x14ac:dyDescent="0.2">
      <c r="A1806" s="22"/>
      <c r="B1806" s="14" t="s">
        <v>1836</v>
      </c>
      <c r="C1806" s="23">
        <v>2511</v>
      </c>
      <c r="D1806" s="64" t="s">
        <v>66</v>
      </c>
      <c r="E1806" s="169">
        <v>43907</v>
      </c>
      <c r="F1806" s="168">
        <v>0.16805555555555554</v>
      </c>
      <c r="G1806" s="123">
        <v>8</v>
      </c>
      <c r="H1806" s="158" t="s">
        <v>100</v>
      </c>
      <c r="I1806" s="128" t="s">
        <v>1838</v>
      </c>
      <c r="J1806" s="61"/>
      <c r="K1806" s="61"/>
      <c r="L1806" s="61"/>
      <c r="M1806" s="63"/>
      <c r="N1806" s="30"/>
      <c r="O1806" s="150">
        <v>89</v>
      </c>
      <c r="P1806" s="18"/>
      <c r="Q1806" s="40"/>
      <c r="R1806" s="18"/>
      <c r="S1806" s="60"/>
      <c r="T1806" s="24"/>
      <c r="U1806" s="79"/>
      <c r="V1806" s="61"/>
      <c r="W1806" s="61"/>
      <c r="X1806" s="61"/>
      <c r="Y1806" s="40"/>
      <c r="Z1806" s="31"/>
      <c r="AA1806" s="24"/>
      <c r="AB1806" s="24"/>
      <c r="AC1806" s="24"/>
      <c r="AD1806" s="24"/>
      <c r="AE1806" s="24"/>
      <c r="AF1806" s="24"/>
      <c r="AG1806" s="24"/>
      <c r="AH1806" s="24"/>
      <c r="AI1806" s="24"/>
      <c r="AJ1806" s="24"/>
      <c r="AK1806" s="24"/>
      <c r="AL1806" s="24"/>
      <c r="AM1806" s="24"/>
      <c r="AN1806" s="24"/>
      <c r="AO1806" s="43"/>
      <c r="AP1806" s="38"/>
      <c r="AQ1806" s="24"/>
      <c r="AR1806" s="24"/>
      <c r="AS1806" s="24"/>
      <c r="AT1806" s="24"/>
      <c r="AU1806" s="24"/>
      <c r="AV1806" s="39" t="s">
        <v>1996</v>
      </c>
      <c r="AW1806" s="116" t="s">
        <v>1995</v>
      </c>
      <c r="AX1806" s="178"/>
      <c r="AY1806" s="52"/>
      <c r="AZ1806" s="42"/>
      <c r="BA1806" s="18"/>
      <c r="BB1806" s="18"/>
      <c r="BC1806" s="35"/>
      <c r="BD1806" s="69"/>
    </row>
    <row r="1807" spans="1:56" s="21" customFormat="1" ht="12.75" customHeight="1" x14ac:dyDescent="0.2">
      <c r="A1807" s="22"/>
      <c r="B1807" s="14" t="s">
        <v>1836</v>
      </c>
      <c r="C1807" s="23">
        <v>2512</v>
      </c>
      <c r="D1807" s="64" t="s">
        <v>66</v>
      </c>
      <c r="E1807" s="169">
        <v>43907</v>
      </c>
      <c r="F1807" s="168">
        <v>0.16805555555555554</v>
      </c>
      <c r="G1807" s="123">
        <v>8</v>
      </c>
      <c r="H1807" s="158" t="s">
        <v>100</v>
      </c>
      <c r="I1807" s="128" t="s">
        <v>1838</v>
      </c>
      <c r="J1807" s="61"/>
      <c r="K1807" s="61"/>
      <c r="L1807" s="61"/>
      <c r="M1807" s="63"/>
      <c r="N1807" s="30"/>
      <c r="O1807" s="150">
        <v>120</v>
      </c>
      <c r="P1807" s="18"/>
      <c r="Q1807" s="40"/>
      <c r="R1807" s="18"/>
      <c r="S1807" s="60"/>
      <c r="T1807" s="24"/>
      <c r="U1807" s="79"/>
      <c r="V1807" s="61"/>
      <c r="W1807" s="61"/>
      <c r="X1807" s="61"/>
      <c r="Y1807" s="40"/>
      <c r="Z1807" s="31"/>
      <c r="AA1807" s="24"/>
      <c r="AB1807" s="24"/>
      <c r="AC1807" s="24"/>
      <c r="AD1807" s="24"/>
      <c r="AE1807" s="24"/>
      <c r="AF1807" s="24"/>
      <c r="AG1807" s="24"/>
      <c r="AH1807" s="24"/>
      <c r="AI1807" s="24"/>
      <c r="AJ1807" s="24"/>
      <c r="AK1807" s="24"/>
      <c r="AL1807" s="24"/>
      <c r="AM1807" s="24"/>
      <c r="AN1807" s="24"/>
      <c r="AO1807" s="43"/>
      <c r="AP1807" s="38"/>
      <c r="AQ1807" s="24"/>
      <c r="AR1807" s="24"/>
      <c r="AS1807" s="24"/>
      <c r="AT1807" s="24"/>
      <c r="AU1807" s="24"/>
      <c r="AV1807" s="39" t="s">
        <v>1996</v>
      </c>
      <c r="AW1807" s="116" t="s">
        <v>1995</v>
      </c>
      <c r="AX1807" s="178"/>
      <c r="AY1807" s="52"/>
      <c r="AZ1807" s="42"/>
      <c r="BA1807" s="18"/>
      <c r="BB1807" s="18"/>
      <c r="BC1807" s="35"/>
      <c r="BD1807" s="69"/>
    </row>
    <row r="1808" spans="1:56" s="21" customFormat="1" ht="12.75" customHeight="1" x14ac:dyDescent="0.2">
      <c r="A1808" s="22"/>
      <c r="B1808" s="14" t="s">
        <v>1836</v>
      </c>
      <c r="C1808" s="23">
        <v>2513</v>
      </c>
      <c r="D1808" s="64" t="s">
        <v>66</v>
      </c>
      <c r="E1808" s="169">
        <v>43907</v>
      </c>
      <c r="F1808" s="168">
        <v>0.16805555555555554</v>
      </c>
      <c r="G1808" s="123">
        <v>8</v>
      </c>
      <c r="H1808" s="158" t="s">
        <v>100</v>
      </c>
      <c r="I1808" s="128" t="s">
        <v>1838</v>
      </c>
      <c r="J1808" s="61"/>
      <c r="K1808" s="61"/>
      <c r="L1808" s="61"/>
      <c r="M1808" s="63"/>
      <c r="N1808" s="30"/>
      <c r="O1808" s="150">
        <v>71</v>
      </c>
      <c r="P1808" s="18"/>
      <c r="Q1808" s="40"/>
      <c r="R1808" s="18"/>
      <c r="S1808" s="60"/>
      <c r="T1808" s="24"/>
      <c r="U1808" s="79"/>
      <c r="V1808" s="61"/>
      <c r="W1808" s="61"/>
      <c r="X1808" s="61"/>
      <c r="Y1808" s="40"/>
      <c r="Z1808" s="31"/>
      <c r="AA1808" s="24"/>
      <c r="AB1808" s="24"/>
      <c r="AC1808" s="24"/>
      <c r="AD1808" s="24"/>
      <c r="AE1808" s="24"/>
      <c r="AF1808" s="24"/>
      <c r="AG1808" s="24"/>
      <c r="AH1808" s="24"/>
      <c r="AI1808" s="24"/>
      <c r="AJ1808" s="24"/>
      <c r="AK1808" s="24"/>
      <c r="AL1808" s="24"/>
      <c r="AM1808" s="24"/>
      <c r="AN1808" s="24"/>
      <c r="AO1808" s="43"/>
      <c r="AP1808" s="38"/>
      <c r="AQ1808" s="24"/>
      <c r="AR1808" s="24"/>
      <c r="AS1808" s="24"/>
      <c r="AT1808" s="24"/>
      <c r="AU1808" s="24"/>
      <c r="AV1808" s="39" t="s">
        <v>1996</v>
      </c>
      <c r="AW1808" s="116" t="s">
        <v>1995</v>
      </c>
      <c r="AX1808" s="178"/>
      <c r="AY1808" s="52"/>
      <c r="AZ1808" s="42"/>
      <c r="BA1808" s="18"/>
      <c r="BB1808" s="18"/>
      <c r="BC1808" s="35"/>
      <c r="BD1808" s="69"/>
    </row>
    <row r="1809" spans="1:56" s="21" customFormat="1" ht="12.75" customHeight="1" x14ac:dyDescent="0.2">
      <c r="A1809" s="22"/>
      <c r="B1809" s="14" t="s">
        <v>1836</v>
      </c>
      <c r="C1809" s="23">
        <v>2514</v>
      </c>
      <c r="D1809" s="64" t="s">
        <v>66</v>
      </c>
      <c r="E1809" s="169">
        <v>43907</v>
      </c>
      <c r="F1809" s="168">
        <v>0.16805555555555554</v>
      </c>
      <c r="G1809" s="123">
        <v>8</v>
      </c>
      <c r="H1809" s="158" t="s">
        <v>100</v>
      </c>
      <c r="I1809" s="128" t="s">
        <v>1838</v>
      </c>
      <c r="J1809" s="61"/>
      <c r="K1809" s="61"/>
      <c r="L1809" s="61"/>
      <c r="M1809" s="63"/>
      <c r="N1809" s="30"/>
      <c r="O1809" s="150">
        <v>85</v>
      </c>
      <c r="P1809" s="18"/>
      <c r="Q1809" s="40"/>
      <c r="R1809" s="18"/>
      <c r="S1809" s="60"/>
      <c r="T1809" s="24"/>
      <c r="U1809" s="79"/>
      <c r="V1809" s="61"/>
      <c r="W1809" s="61"/>
      <c r="X1809" s="61"/>
      <c r="Y1809" s="40"/>
      <c r="Z1809" s="31"/>
      <c r="AA1809" s="24"/>
      <c r="AB1809" s="24"/>
      <c r="AC1809" s="24"/>
      <c r="AD1809" s="24"/>
      <c r="AE1809" s="24"/>
      <c r="AF1809" s="24"/>
      <c r="AG1809" s="24"/>
      <c r="AH1809" s="24"/>
      <c r="AI1809" s="24"/>
      <c r="AJ1809" s="24"/>
      <c r="AK1809" s="24"/>
      <c r="AL1809" s="24"/>
      <c r="AM1809" s="24"/>
      <c r="AN1809" s="24"/>
      <c r="AO1809" s="43"/>
      <c r="AP1809" s="38"/>
      <c r="AQ1809" s="24"/>
      <c r="AR1809" s="24"/>
      <c r="AS1809" s="24"/>
      <c r="AT1809" s="24"/>
      <c r="AU1809" s="24"/>
      <c r="AV1809" s="39" t="s">
        <v>1996</v>
      </c>
      <c r="AW1809" s="116" t="s">
        <v>1995</v>
      </c>
      <c r="AX1809" s="178"/>
      <c r="AY1809" s="52"/>
      <c r="AZ1809" s="42"/>
      <c r="BA1809" s="18"/>
      <c r="BB1809" s="18"/>
      <c r="BC1809" s="35"/>
      <c r="BD1809" s="69"/>
    </row>
    <row r="1810" spans="1:56" s="21" customFormat="1" ht="12.75" customHeight="1" x14ac:dyDescent="0.2">
      <c r="A1810" s="22"/>
      <c r="B1810" s="14" t="s">
        <v>1836</v>
      </c>
      <c r="C1810" s="23">
        <v>2515</v>
      </c>
      <c r="D1810" s="64" t="s">
        <v>66</v>
      </c>
      <c r="E1810" s="169">
        <v>43907</v>
      </c>
      <c r="F1810" s="168">
        <v>0.16805555555555554</v>
      </c>
      <c r="G1810" s="123">
        <v>8</v>
      </c>
      <c r="H1810" s="158" t="s">
        <v>100</v>
      </c>
      <c r="I1810" s="128" t="s">
        <v>1838</v>
      </c>
      <c r="J1810" s="61"/>
      <c r="K1810" s="61"/>
      <c r="L1810" s="61"/>
      <c r="M1810" s="63"/>
      <c r="N1810" s="30"/>
      <c r="O1810" s="150">
        <v>105</v>
      </c>
      <c r="P1810" s="18"/>
      <c r="Q1810" s="40"/>
      <c r="R1810" s="18"/>
      <c r="S1810" s="60"/>
      <c r="T1810" s="24"/>
      <c r="U1810" s="79"/>
      <c r="V1810" s="61"/>
      <c r="W1810" s="61"/>
      <c r="X1810" s="61"/>
      <c r="Y1810" s="40"/>
      <c r="Z1810" s="31"/>
      <c r="AA1810" s="24"/>
      <c r="AB1810" s="24"/>
      <c r="AC1810" s="24"/>
      <c r="AD1810" s="24"/>
      <c r="AE1810" s="24"/>
      <c r="AF1810" s="24"/>
      <c r="AG1810" s="24"/>
      <c r="AH1810" s="24"/>
      <c r="AI1810" s="24"/>
      <c r="AJ1810" s="24"/>
      <c r="AK1810" s="24"/>
      <c r="AL1810" s="24"/>
      <c r="AM1810" s="24"/>
      <c r="AN1810" s="24"/>
      <c r="AO1810" s="43"/>
      <c r="AP1810" s="38"/>
      <c r="AQ1810" s="24"/>
      <c r="AR1810" s="24"/>
      <c r="AS1810" s="24"/>
      <c r="AT1810" s="24"/>
      <c r="AU1810" s="24"/>
      <c r="AV1810" s="39" t="s">
        <v>1996</v>
      </c>
      <c r="AW1810" s="116" t="s">
        <v>1995</v>
      </c>
      <c r="AX1810" s="178"/>
      <c r="AY1810" s="52"/>
      <c r="AZ1810" s="42"/>
      <c r="BA1810" s="18"/>
      <c r="BB1810" s="18"/>
      <c r="BC1810" s="35"/>
      <c r="BD1810" s="69"/>
    </row>
    <row r="1811" spans="1:56" s="21" customFormat="1" ht="12.75" customHeight="1" x14ac:dyDescent="0.2">
      <c r="A1811" s="22"/>
      <c r="B1811" s="14" t="s">
        <v>1836</v>
      </c>
      <c r="C1811" s="23">
        <v>2516</v>
      </c>
      <c r="D1811" s="64" t="s">
        <v>66</v>
      </c>
      <c r="E1811" s="169">
        <v>43907</v>
      </c>
      <c r="F1811" s="168">
        <v>0.16805555555555554</v>
      </c>
      <c r="G1811" s="123">
        <v>8</v>
      </c>
      <c r="H1811" s="158" t="s">
        <v>100</v>
      </c>
      <c r="I1811" s="128" t="s">
        <v>1838</v>
      </c>
      <c r="J1811" s="61"/>
      <c r="K1811" s="61"/>
      <c r="L1811" s="61"/>
      <c r="M1811" s="63"/>
      <c r="N1811" s="30"/>
      <c r="O1811" s="150">
        <v>63</v>
      </c>
      <c r="P1811" s="18"/>
      <c r="Q1811" s="40"/>
      <c r="R1811" s="18"/>
      <c r="S1811" s="60"/>
      <c r="T1811" s="24"/>
      <c r="U1811" s="79"/>
      <c r="V1811" s="61"/>
      <c r="W1811" s="61"/>
      <c r="X1811" s="61"/>
      <c r="Y1811" s="40"/>
      <c r="Z1811" s="31"/>
      <c r="AA1811" s="24"/>
      <c r="AB1811" s="24"/>
      <c r="AC1811" s="24"/>
      <c r="AD1811" s="24"/>
      <c r="AE1811" s="24"/>
      <c r="AF1811" s="24"/>
      <c r="AG1811" s="24"/>
      <c r="AH1811" s="24"/>
      <c r="AI1811" s="24"/>
      <c r="AJ1811" s="24"/>
      <c r="AK1811" s="24"/>
      <c r="AL1811" s="24"/>
      <c r="AM1811" s="24"/>
      <c r="AN1811" s="24"/>
      <c r="AO1811" s="43"/>
      <c r="AP1811" s="38"/>
      <c r="AQ1811" s="24"/>
      <c r="AR1811" s="24"/>
      <c r="AS1811" s="24"/>
      <c r="AT1811" s="24"/>
      <c r="AU1811" s="24"/>
      <c r="AV1811" s="39" t="s">
        <v>1996</v>
      </c>
      <c r="AW1811" s="116" t="s">
        <v>1995</v>
      </c>
      <c r="AX1811" s="178"/>
      <c r="AY1811" s="52"/>
      <c r="AZ1811" s="42"/>
      <c r="BA1811" s="18"/>
      <c r="BB1811" s="18"/>
      <c r="BC1811" s="35"/>
      <c r="BD1811" s="69"/>
    </row>
    <row r="1812" spans="1:56" s="21" customFormat="1" ht="12.75" customHeight="1" x14ac:dyDescent="0.2">
      <c r="A1812" s="22"/>
      <c r="B1812" s="14" t="s">
        <v>1836</v>
      </c>
      <c r="C1812" s="23">
        <v>2517</v>
      </c>
      <c r="D1812" s="64" t="s">
        <v>66</v>
      </c>
      <c r="E1812" s="169">
        <v>43907</v>
      </c>
      <c r="F1812" s="168">
        <v>0.16805555555555554</v>
      </c>
      <c r="G1812" s="123">
        <v>8</v>
      </c>
      <c r="H1812" s="158" t="s">
        <v>100</v>
      </c>
      <c r="I1812" s="128" t="s">
        <v>1838</v>
      </c>
      <c r="J1812" s="61"/>
      <c r="K1812" s="61"/>
      <c r="L1812" s="61"/>
      <c r="M1812" s="63"/>
      <c r="N1812" s="30"/>
      <c r="O1812" s="150">
        <v>85</v>
      </c>
      <c r="P1812" s="18"/>
      <c r="Q1812" s="40"/>
      <c r="R1812" s="18"/>
      <c r="S1812" s="60"/>
      <c r="T1812" s="24"/>
      <c r="U1812" s="79"/>
      <c r="V1812" s="61"/>
      <c r="W1812" s="61"/>
      <c r="X1812" s="61"/>
      <c r="Y1812" s="40"/>
      <c r="Z1812" s="31"/>
      <c r="AA1812" s="24"/>
      <c r="AB1812" s="24"/>
      <c r="AC1812" s="24"/>
      <c r="AD1812" s="24"/>
      <c r="AE1812" s="24"/>
      <c r="AF1812" s="24"/>
      <c r="AG1812" s="24"/>
      <c r="AH1812" s="24"/>
      <c r="AI1812" s="24"/>
      <c r="AJ1812" s="24"/>
      <c r="AK1812" s="24"/>
      <c r="AL1812" s="24"/>
      <c r="AM1812" s="24"/>
      <c r="AN1812" s="24"/>
      <c r="AO1812" s="43"/>
      <c r="AP1812" s="38"/>
      <c r="AQ1812" s="24"/>
      <c r="AR1812" s="24"/>
      <c r="AS1812" s="24"/>
      <c r="AT1812" s="24"/>
      <c r="AU1812" s="24"/>
      <c r="AV1812" s="39" t="s">
        <v>1996</v>
      </c>
      <c r="AW1812" s="116" t="s">
        <v>1995</v>
      </c>
      <c r="AX1812" s="178"/>
      <c r="AY1812" s="52"/>
      <c r="AZ1812" s="42"/>
      <c r="BA1812" s="18"/>
      <c r="BB1812" s="18"/>
      <c r="BC1812" s="35"/>
      <c r="BD1812" s="69"/>
    </row>
    <row r="1813" spans="1:56" s="21" customFormat="1" ht="12.75" customHeight="1" x14ac:dyDescent="0.2">
      <c r="A1813" s="22"/>
      <c r="B1813" s="14" t="s">
        <v>1836</v>
      </c>
      <c r="C1813" s="23">
        <v>2518</v>
      </c>
      <c r="D1813" s="64" t="s">
        <v>66</v>
      </c>
      <c r="E1813" s="169">
        <v>43907</v>
      </c>
      <c r="F1813" s="168">
        <v>0.16805555555555554</v>
      </c>
      <c r="G1813" s="123">
        <v>8</v>
      </c>
      <c r="H1813" s="158" t="s">
        <v>100</v>
      </c>
      <c r="I1813" s="128" t="s">
        <v>1838</v>
      </c>
      <c r="J1813" s="61"/>
      <c r="K1813" s="61"/>
      <c r="L1813" s="61"/>
      <c r="M1813" s="63"/>
      <c r="N1813" s="30"/>
      <c r="O1813" s="150">
        <v>85</v>
      </c>
      <c r="P1813" s="18"/>
      <c r="Q1813" s="40"/>
      <c r="R1813" s="18"/>
      <c r="S1813" s="60"/>
      <c r="T1813" s="24"/>
      <c r="U1813" s="79"/>
      <c r="V1813" s="61"/>
      <c r="W1813" s="61"/>
      <c r="X1813" s="61"/>
      <c r="Y1813" s="40"/>
      <c r="Z1813" s="31"/>
      <c r="AA1813" s="24"/>
      <c r="AB1813" s="24"/>
      <c r="AC1813" s="24"/>
      <c r="AD1813" s="24"/>
      <c r="AE1813" s="24"/>
      <c r="AF1813" s="24"/>
      <c r="AG1813" s="24"/>
      <c r="AH1813" s="24"/>
      <c r="AI1813" s="24"/>
      <c r="AJ1813" s="24"/>
      <c r="AK1813" s="24"/>
      <c r="AL1813" s="24"/>
      <c r="AM1813" s="24"/>
      <c r="AN1813" s="24"/>
      <c r="AO1813" s="43"/>
      <c r="AP1813" s="38"/>
      <c r="AQ1813" s="24"/>
      <c r="AR1813" s="24"/>
      <c r="AS1813" s="24"/>
      <c r="AT1813" s="24"/>
      <c r="AU1813" s="24"/>
      <c r="AV1813" s="39" t="s">
        <v>1996</v>
      </c>
      <c r="AW1813" s="116" t="s">
        <v>1995</v>
      </c>
      <c r="AX1813" s="178"/>
      <c r="AY1813" s="52"/>
      <c r="AZ1813" s="42"/>
      <c r="BA1813" s="18"/>
      <c r="BB1813" s="18"/>
      <c r="BC1813" s="35"/>
      <c r="BD1813" s="69"/>
    </row>
    <row r="1814" spans="1:56" s="21" customFormat="1" ht="12.75" customHeight="1" x14ac:dyDescent="0.2">
      <c r="A1814" s="22"/>
      <c r="B1814" s="14" t="s">
        <v>1836</v>
      </c>
      <c r="C1814" s="23">
        <v>2519</v>
      </c>
      <c r="D1814" s="64" t="s">
        <v>66</v>
      </c>
      <c r="E1814" s="169">
        <v>43907</v>
      </c>
      <c r="F1814" s="168">
        <v>0.16805555555555554</v>
      </c>
      <c r="G1814" s="123">
        <v>8</v>
      </c>
      <c r="H1814" s="158" t="s">
        <v>100</v>
      </c>
      <c r="I1814" s="128" t="s">
        <v>1838</v>
      </c>
      <c r="J1814" s="61"/>
      <c r="K1814" s="61"/>
      <c r="L1814" s="61"/>
      <c r="M1814" s="63"/>
      <c r="N1814" s="30"/>
      <c r="O1814" s="150">
        <v>73</v>
      </c>
      <c r="P1814" s="18"/>
      <c r="Q1814" s="40"/>
      <c r="R1814" s="18"/>
      <c r="S1814" s="60"/>
      <c r="T1814" s="24"/>
      <c r="U1814" s="79"/>
      <c r="V1814" s="61"/>
      <c r="W1814" s="61"/>
      <c r="X1814" s="61"/>
      <c r="Y1814" s="40"/>
      <c r="Z1814" s="31"/>
      <c r="AA1814" s="24"/>
      <c r="AB1814" s="24"/>
      <c r="AC1814" s="24"/>
      <c r="AD1814" s="24"/>
      <c r="AE1814" s="24"/>
      <c r="AF1814" s="24"/>
      <c r="AG1814" s="24"/>
      <c r="AH1814" s="24"/>
      <c r="AI1814" s="24"/>
      <c r="AJ1814" s="24"/>
      <c r="AK1814" s="24"/>
      <c r="AL1814" s="24"/>
      <c r="AM1814" s="24"/>
      <c r="AN1814" s="24"/>
      <c r="AO1814" s="43"/>
      <c r="AP1814" s="38"/>
      <c r="AQ1814" s="24"/>
      <c r="AR1814" s="24"/>
      <c r="AS1814" s="24"/>
      <c r="AT1814" s="24"/>
      <c r="AU1814" s="24"/>
      <c r="AV1814" s="39" t="s">
        <v>1996</v>
      </c>
      <c r="AW1814" s="116" t="s">
        <v>1995</v>
      </c>
      <c r="AX1814" s="178"/>
      <c r="AY1814" s="52"/>
      <c r="AZ1814" s="42"/>
      <c r="BA1814" s="18"/>
      <c r="BB1814" s="18"/>
      <c r="BC1814" s="35"/>
      <c r="BD1814" s="69"/>
    </row>
    <row r="1815" spans="1:56" s="21" customFormat="1" ht="12.75" customHeight="1" x14ac:dyDescent="0.2">
      <c r="A1815" s="22"/>
      <c r="B1815" s="14" t="s">
        <v>1836</v>
      </c>
      <c r="C1815" s="23">
        <v>2520</v>
      </c>
      <c r="D1815" s="64" t="s">
        <v>66</v>
      </c>
      <c r="E1815" s="169">
        <v>43907</v>
      </c>
      <c r="F1815" s="168">
        <v>0.16805555555555554</v>
      </c>
      <c r="G1815" s="123">
        <v>8</v>
      </c>
      <c r="H1815" s="158" t="s">
        <v>100</v>
      </c>
      <c r="I1815" s="128" t="s">
        <v>1838</v>
      </c>
      <c r="J1815" s="61"/>
      <c r="K1815" s="61"/>
      <c r="L1815" s="61"/>
      <c r="M1815" s="63"/>
      <c r="N1815" s="30"/>
      <c r="O1815" s="150">
        <v>100</v>
      </c>
      <c r="P1815" s="18"/>
      <c r="Q1815" s="40"/>
      <c r="R1815" s="18"/>
      <c r="S1815" s="60"/>
      <c r="T1815" s="24"/>
      <c r="U1815" s="79"/>
      <c r="V1815" s="61"/>
      <c r="W1815" s="61"/>
      <c r="X1815" s="61"/>
      <c r="Y1815" s="40"/>
      <c r="Z1815" s="31"/>
      <c r="AA1815" s="24"/>
      <c r="AB1815" s="24"/>
      <c r="AC1815" s="24"/>
      <c r="AD1815" s="24"/>
      <c r="AE1815" s="24"/>
      <c r="AF1815" s="24"/>
      <c r="AG1815" s="24"/>
      <c r="AH1815" s="24"/>
      <c r="AI1815" s="24"/>
      <c r="AJ1815" s="24"/>
      <c r="AK1815" s="24"/>
      <c r="AL1815" s="24"/>
      <c r="AM1815" s="24"/>
      <c r="AN1815" s="24"/>
      <c r="AO1815" s="43"/>
      <c r="AP1815" s="38"/>
      <c r="AQ1815" s="24"/>
      <c r="AR1815" s="24"/>
      <c r="AS1815" s="24"/>
      <c r="AT1815" s="24"/>
      <c r="AU1815" s="24"/>
      <c r="AV1815" s="39" t="s">
        <v>1996</v>
      </c>
      <c r="AW1815" s="116" t="s">
        <v>1995</v>
      </c>
      <c r="AX1815" s="178"/>
      <c r="AY1815" s="52"/>
      <c r="AZ1815" s="42"/>
      <c r="BA1815" s="18"/>
      <c r="BB1815" s="18"/>
      <c r="BC1815" s="35"/>
      <c r="BD1815" s="69"/>
    </row>
    <row r="1816" spans="1:56" s="21" customFormat="1" ht="12.75" customHeight="1" x14ac:dyDescent="0.2">
      <c r="A1816" s="22"/>
      <c r="B1816" s="14" t="s">
        <v>1836</v>
      </c>
      <c r="C1816" s="23">
        <v>2521</v>
      </c>
      <c r="D1816" s="64" t="s">
        <v>66</v>
      </c>
      <c r="E1816" s="169">
        <v>43907</v>
      </c>
      <c r="F1816" s="168">
        <v>0.16805555555555554</v>
      </c>
      <c r="G1816" s="123">
        <v>8</v>
      </c>
      <c r="H1816" s="158" t="s">
        <v>100</v>
      </c>
      <c r="I1816" s="128" t="s">
        <v>1838</v>
      </c>
      <c r="J1816" s="61"/>
      <c r="K1816" s="61"/>
      <c r="L1816" s="61"/>
      <c r="M1816" s="63"/>
      <c r="N1816" s="30"/>
      <c r="O1816" s="150">
        <v>112</v>
      </c>
      <c r="P1816" s="18"/>
      <c r="Q1816" s="40"/>
      <c r="R1816" s="18"/>
      <c r="S1816" s="60"/>
      <c r="T1816" s="24"/>
      <c r="U1816" s="79"/>
      <c r="V1816" s="61"/>
      <c r="W1816" s="61"/>
      <c r="X1816" s="61"/>
      <c r="Y1816" s="40"/>
      <c r="Z1816" s="31"/>
      <c r="AA1816" s="24"/>
      <c r="AB1816" s="24"/>
      <c r="AC1816" s="24"/>
      <c r="AD1816" s="24"/>
      <c r="AE1816" s="24"/>
      <c r="AF1816" s="24"/>
      <c r="AG1816" s="24"/>
      <c r="AH1816" s="24"/>
      <c r="AI1816" s="24"/>
      <c r="AJ1816" s="24"/>
      <c r="AK1816" s="24"/>
      <c r="AL1816" s="24"/>
      <c r="AM1816" s="24"/>
      <c r="AN1816" s="24"/>
      <c r="AO1816" s="43"/>
      <c r="AP1816" s="38"/>
      <c r="AQ1816" s="24"/>
      <c r="AR1816" s="24"/>
      <c r="AS1816" s="24"/>
      <c r="AT1816" s="24"/>
      <c r="AU1816" s="24"/>
      <c r="AV1816" s="39" t="s">
        <v>1996</v>
      </c>
      <c r="AW1816" s="116" t="s">
        <v>1995</v>
      </c>
      <c r="AX1816" s="178"/>
      <c r="AY1816" s="52"/>
      <c r="AZ1816" s="42"/>
      <c r="BA1816" s="18"/>
      <c r="BB1816" s="18"/>
      <c r="BC1816" s="35"/>
      <c r="BD1816" s="69"/>
    </row>
    <row r="1817" spans="1:56" s="21" customFormat="1" ht="12.75" customHeight="1" x14ac:dyDescent="0.2">
      <c r="A1817" s="22"/>
      <c r="B1817" s="14" t="s">
        <v>1836</v>
      </c>
      <c r="C1817" s="23">
        <v>2522</v>
      </c>
      <c r="D1817" s="64" t="s">
        <v>66</v>
      </c>
      <c r="E1817" s="169">
        <v>43907</v>
      </c>
      <c r="F1817" s="168">
        <v>0.16805555555555554</v>
      </c>
      <c r="G1817" s="123">
        <v>8</v>
      </c>
      <c r="H1817" s="158" t="s">
        <v>100</v>
      </c>
      <c r="I1817" s="128" t="s">
        <v>1838</v>
      </c>
      <c r="J1817" s="61"/>
      <c r="K1817" s="61"/>
      <c r="L1817" s="61"/>
      <c r="M1817" s="63"/>
      <c r="N1817" s="30"/>
      <c r="O1817" s="150">
        <v>73</v>
      </c>
      <c r="P1817" s="18"/>
      <c r="Q1817" s="40"/>
      <c r="R1817" s="18"/>
      <c r="S1817" s="60"/>
      <c r="T1817" s="24"/>
      <c r="U1817" s="79"/>
      <c r="V1817" s="61"/>
      <c r="W1817" s="61"/>
      <c r="X1817" s="61"/>
      <c r="Y1817" s="40"/>
      <c r="Z1817" s="31"/>
      <c r="AA1817" s="24"/>
      <c r="AB1817" s="24"/>
      <c r="AC1817" s="24"/>
      <c r="AD1817" s="24"/>
      <c r="AE1817" s="24"/>
      <c r="AF1817" s="24"/>
      <c r="AG1817" s="24"/>
      <c r="AH1817" s="24"/>
      <c r="AI1817" s="24"/>
      <c r="AJ1817" s="24"/>
      <c r="AK1817" s="24"/>
      <c r="AL1817" s="24"/>
      <c r="AM1817" s="24"/>
      <c r="AN1817" s="24"/>
      <c r="AO1817" s="43"/>
      <c r="AP1817" s="38"/>
      <c r="AQ1817" s="24"/>
      <c r="AR1817" s="24"/>
      <c r="AS1817" s="24"/>
      <c r="AT1817" s="24"/>
      <c r="AU1817" s="24"/>
      <c r="AV1817" s="39" t="s">
        <v>1996</v>
      </c>
      <c r="AW1817" s="116" t="s">
        <v>1995</v>
      </c>
      <c r="AX1817" s="178"/>
      <c r="AY1817" s="52"/>
      <c r="AZ1817" s="42"/>
      <c r="BA1817" s="18"/>
      <c r="BB1817" s="18"/>
      <c r="BC1817" s="35"/>
      <c r="BD1817" s="69"/>
    </row>
    <row r="1818" spans="1:56" s="21" customFormat="1" ht="12.75" customHeight="1" x14ac:dyDescent="0.2">
      <c r="A1818" s="22"/>
      <c r="B1818" s="14" t="s">
        <v>1836</v>
      </c>
      <c r="C1818" s="23">
        <v>2523</v>
      </c>
      <c r="D1818" s="64" t="s">
        <v>66</v>
      </c>
      <c r="E1818" s="169">
        <v>43907</v>
      </c>
      <c r="F1818" s="168">
        <v>0.16805555555555554</v>
      </c>
      <c r="G1818" s="123">
        <v>8</v>
      </c>
      <c r="H1818" s="158" t="s">
        <v>100</v>
      </c>
      <c r="I1818" s="128" t="s">
        <v>1838</v>
      </c>
      <c r="J1818" s="61"/>
      <c r="K1818" s="61"/>
      <c r="L1818" s="61"/>
      <c r="M1818" s="63"/>
      <c r="N1818" s="30"/>
      <c r="O1818" s="150">
        <v>96</v>
      </c>
      <c r="P1818" s="18"/>
      <c r="Q1818" s="40"/>
      <c r="R1818" s="18"/>
      <c r="S1818" s="60"/>
      <c r="T1818" s="24"/>
      <c r="U1818" s="79"/>
      <c r="V1818" s="61"/>
      <c r="W1818" s="61"/>
      <c r="X1818" s="61"/>
      <c r="Y1818" s="40"/>
      <c r="Z1818" s="31"/>
      <c r="AA1818" s="24"/>
      <c r="AB1818" s="24"/>
      <c r="AC1818" s="24"/>
      <c r="AD1818" s="24"/>
      <c r="AE1818" s="24"/>
      <c r="AF1818" s="24"/>
      <c r="AG1818" s="24"/>
      <c r="AH1818" s="24"/>
      <c r="AI1818" s="24"/>
      <c r="AJ1818" s="24"/>
      <c r="AK1818" s="24"/>
      <c r="AL1818" s="24"/>
      <c r="AM1818" s="24"/>
      <c r="AN1818" s="24"/>
      <c r="AO1818" s="43"/>
      <c r="AP1818" s="38"/>
      <c r="AQ1818" s="24"/>
      <c r="AR1818" s="24"/>
      <c r="AS1818" s="24"/>
      <c r="AT1818" s="24"/>
      <c r="AU1818" s="24"/>
      <c r="AV1818" s="39" t="s">
        <v>1996</v>
      </c>
      <c r="AW1818" s="116" t="s">
        <v>1995</v>
      </c>
      <c r="AX1818" s="178"/>
      <c r="AY1818" s="52"/>
      <c r="AZ1818" s="42"/>
      <c r="BA1818" s="18"/>
      <c r="BB1818" s="18"/>
      <c r="BC1818" s="35"/>
      <c r="BD1818" s="69"/>
    </row>
    <row r="1819" spans="1:56" s="21" customFormat="1" ht="12.75" customHeight="1" x14ac:dyDescent="0.2">
      <c r="A1819" s="22"/>
      <c r="B1819" s="14" t="s">
        <v>1836</v>
      </c>
      <c r="C1819" s="23">
        <v>2524</v>
      </c>
      <c r="D1819" s="64" t="s">
        <v>66</v>
      </c>
      <c r="E1819" s="169">
        <v>43907</v>
      </c>
      <c r="F1819" s="168">
        <v>0.16805555555555554</v>
      </c>
      <c r="G1819" s="123">
        <v>8</v>
      </c>
      <c r="H1819" s="158" t="s">
        <v>100</v>
      </c>
      <c r="I1819" s="128" t="s">
        <v>1838</v>
      </c>
      <c r="J1819" s="61"/>
      <c r="K1819" s="61"/>
      <c r="L1819" s="61"/>
      <c r="M1819" s="63"/>
      <c r="N1819" s="30"/>
      <c r="O1819" s="150">
        <v>68</v>
      </c>
      <c r="P1819" s="18"/>
      <c r="Q1819" s="40"/>
      <c r="R1819" s="18"/>
      <c r="S1819" s="60"/>
      <c r="T1819" s="24"/>
      <c r="U1819" s="79"/>
      <c r="V1819" s="61"/>
      <c r="W1819" s="61"/>
      <c r="X1819" s="61"/>
      <c r="Y1819" s="40"/>
      <c r="Z1819" s="31"/>
      <c r="AA1819" s="24"/>
      <c r="AB1819" s="24"/>
      <c r="AC1819" s="24"/>
      <c r="AD1819" s="24"/>
      <c r="AE1819" s="24"/>
      <c r="AF1819" s="24"/>
      <c r="AG1819" s="24"/>
      <c r="AH1819" s="24"/>
      <c r="AI1819" s="24"/>
      <c r="AJ1819" s="24"/>
      <c r="AK1819" s="24"/>
      <c r="AL1819" s="24"/>
      <c r="AM1819" s="24"/>
      <c r="AN1819" s="24"/>
      <c r="AO1819" s="43"/>
      <c r="AP1819" s="38"/>
      <c r="AQ1819" s="24"/>
      <c r="AR1819" s="24"/>
      <c r="AS1819" s="24"/>
      <c r="AT1819" s="24"/>
      <c r="AU1819" s="24"/>
      <c r="AV1819" s="39" t="s">
        <v>1996</v>
      </c>
      <c r="AW1819" s="116" t="s">
        <v>1995</v>
      </c>
      <c r="AX1819" s="178"/>
      <c r="AY1819" s="52"/>
      <c r="AZ1819" s="42"/>
      <c r="BA1819" s="18"/>
      <c r="BB1819" s="18"/>
      <c r="BC1819" s="35"/>
      <c r="BD1819" s="69"/>
    </row>
    <row r="1820" spans="1:56" s="21" customFormat="1" ht="12.75" customHeight="1" x14ac:dyDescent="0.2">
      <c r="A1820" s="22"/>
      <c r="B1820" s="14" t="s">
        <v>1836</v>
      </c>
      <c r="C1820" s="23">
        <v>2525</v>
      </c>
      <c r="D1820" s="64" t="s">
        <v>66</v>
      </c>
      <c r="E1820" s="169">
        <v>43907</v>
      </c>
      <c r="F1820" s="168">
        <v>0.16805555555555554</v>
      </c>
      <c r="G1820" s="123">
        <v>8</v>
      </c>
      <c r="H1820" s="158" t="s">
        <v>100</v>
      </c>
      <c r="I1820" s="128" t="s">
        <v>1838</v>
      </c>
      <c r="J1820" s="61"/>
      <c r="K1820" s="61"/>
      <c r="L1820" s="61"/>
      <c r="M1820" s="63"/>
      <c r="N1820" s="30"/>
      <c r="O1820" s="150">
        <v>67</v>
      </c>
      <c r="P1820" s="18"/>
      <c r="Q1820" s="40"/>
      <c r="R1820" s="18"/>
      <c r="S1820" s="60"/>
      <c r="T1820" s="24"/>
      <c r="U1820" s="79"/>
      <c r="V1820" s="61"/>
      <c r="W1820" s="61"/>
      <c r="X1820" s="61"/>
      <c r="Y1820" s="40"/>
      <c r="Z1820" s="31"/>
      <c r="AA1820" s="24"/>
      <c r="AB1820" s="24"/>
      <c r="AC1820" s="24"/>
      <c r="AD1820" s="24"/>
      <c r="AE1820" s="24"/>
      <c r="AF1820" s="24"/>
      <c r="AG1820" s="24"/>
      <c r="AH1820" s="24"/>
      <c r="AI1820" s="24"/>
      <c r="AJ1820" s="24"/>
      <c r="AK1820" s="24"/>
      <c r="AL1820" s="24"/>
      <c r="AM1820" s="24"/>
      <c r="AN1820" s="24"/>
      <c r="AO1820" s="43"/>
      <c r="AP1820" s="38"/>
      <c r="AQ1820" s="24"/>
      <c r="AR1820" s="24"/>
      <c r="AS1820" s="24"/>
      <c r="AT1820" s="24"/>
      <c r="AU1820" s="24"/>
      <c r="AV1820" s="39" t="s">
        <v>1996</v>
      </c>
      <c r="AW1820" s="116" t="s">
        <v>1995</v>
      </c>
      <c r="AX1820" s="178"/>
      <c r="AY1820" s="52"/>
      <c r="AZ1820" s="42"/>
      <c r="BA1820" s="18"/>
      <c r="BB1820" s="18"/>
      <c r="BC1820" s="35"/>
      <c r="BD1820" s="69"/>
    </row>
    <row r="1821" spans="1:56" s="21" customFormat="1" ht="12.75" customHeight="1" x14ac:dyDescent="0.2">
      <c r="A1821" s="22"/>
      <c r="B1821" s="14" t="s">
        <v>1836</v>
      </c>
      <c r="C1821" s="23">
        <v>2526</v>
      </c>
      <c r="D1821" s="64" t="s">
        <v>66</v>
      </c>
      <c r="E1821" s="169">
        <v>43907</v>
      </c>
      <c r="F1821" s="168">
        <v>0.16805555555555554</v>
      </c>
      <c r="G1821" s="123">
        <v>8</v>
      </c>
      <c r="H1821" s="158" t="s">
        <v>100</v>
      </c>
      <c r="I1821" s="128" t="s">
        <v>1838</v>
      </c>
      <c r="J1821" s="61"/>
      <c r="K1821" s="61"/>
      <c r="L1821" s="61"/>
      <c r="M1821" s="63"/>
      <c r="N1821" s="30"/>
      <c r="O1821" s="150">
        <v>80</v>
      </c>
      <c r="P1821" s="18"/>
      <c r="Q1821" s="40"/>
      <c r="R1821" s="18"/>
      <c r="S1821" s="60"/>
      <c r="T1821" s="24"/>
      <c r="U1821" s="79"/>
      <c r="V1821" s="61"/>
      <c r="W1821" s="61"/>
      <c r="X1821" s="61"/>
      <c r="Y1821" s="40"/>
      <c r="Z1821" s="31"/>
      <c r="AA1821" s="24"/>
      <c r="AB1821" s="24"/>
      <c r="AC1821" s="24"/>
      <c r="AD1821" s="24"/>
      <c r="AE1821" s="24"/>
      <c r="AF1821" s="24"/>
      <c r="AG1821" s="24"/>
      <c r="AH1821" s="24"/>
      <c r="AI1821" s="24"/>
      <c r="AJ1821" s="24"/>
      <c r="AK1821" s="24"/>
      <c r="AL1821" s="24"/>
      <c r="AM1821" s="24"/>
      <c r="AN1821" s="24"/>
      <c r="AO1821" s="43"/>
      <c r="AP1821" s="38"/>
      <c r="AQ1821" s="24"/>
      <c r="AR1821" s="24"/>
      <c r="AS1821" s="24"/>
      <c r="AT1821" s="24"/>
      <c r="AU1821" s="24"/>
      <c r="AV1821" s="39" t="s">
        <v>1996</v>
      </c>
      <c r="AW1821" s="116" t="s">
        <v>1995</v>
      </c>
      <c r="AX1821" s="178"/>
      <c r="AY1821" s="52"/>
      <c r="AZ1821" s="42"/>
      <c r="BA1821" s="18"/>
      <c r="BB1821" s="18"/>
      <c r="BC1821" s="35"/>
      <c r="BD1821" s="69"/>
    </row>
    <row r="1822" spans="1:56" s="21" customFormat="1" ht="12.75" customHeight="1" x14ac:dyDescent="0.2">
      <c r="A1822" s="22"/>
      <c r="B1822" s="14" t="s">
        <v>1836</v>
      </c>
      <c r="C1822" s="23">
        <v>2527</v>
      </c>
      <c r="D1822" s="64" t="s">
        <v>66</v>
      </c>
      <c r="E1822" s="169">
        <v>43907</v>
      </c>
      <c r="F1822" s="168">
        <v>0.16805555555555554</v>
      </c>
      <c r="G1822" s="123">
        <v>8</v>
      </c>
      <c r="H1822" s="158" t="s">
        <v>100</v>
      </c>
      <c r="I1822" s="128" t="s">
        <v>1838</v>
      </c>
      <c r="J1822" s="61"/>
      <c r="K1822" s="61"/>
      <c r="L1822" s="61"/>
      <c r="M1822" s="63"/>
      <c r="N1822" s="30"/>
      <c r="O1822" s="150">
        <v>70</v>
      </c>
      <c r="P1822" s="18"/>
      <c r="Q1822" s="40"/>
      <c r="R1822" s="18"/>
      <c r="S1822" s="60"/>
      <c r="T1822" s="24"/>
      <c r="U1822" s="79"/>
      <c r="V1822" s="61"/>
      <c r="W1822" s="61"/>
      <c r="X1822" s="61"/>
      <c r="Y1822" s="40"/>
      <c r="Z1822" s="31"/>
      <c r="AA1822" s="24"/>
      <c r="AB1822" s="24"/>
      <c r="AC1822" s="24"/>
      <c r="AD1822" s="24"/>
      <c r="AE1822" s="24"/>
      <c r="AF1822" s="24"/>
      <c r="AG1822" s="24"/>
      <c r="AH1822" s="24"/>
      <c r="AI1822" s="24"/>
      <c r="AJ1822" s="24"/>
      <c r="AK1822" s="24"/>
      <c r="AL1822" s="24"/>
      <c r="AM1822" s="24"/>
      <c r="AN1822" s="24"/>
      <c r="AO1822" s="43"/>
      <c r="AP1822" s="38"/>
      <c r="AQ1822" s="24"/>
      <c r="AR1822" s="24"/>
      <c r="AS1822" s="24"/>
      <c r="AT1822" s="24"/>
      <c r="AU1822" s="24"/>
      <c r="AV1822" s="39" t="s">
        <v>1996</v>
      </c>
      <c r="AW1822" s="116" t="s">
        <v>1995</v>
      </c>
      <c r="AX1822" s="178"/>
      <c r="AY1822" s="52"/>
      <c r="AZ1822" s="42"/>
      <c r="BA1822" s="18"/>
      <c r="BB1822" s="18"/>
      <c r="BC1822" s="35"/>
      <c r="BD1822" s="69"/>
    </row>
    <row r="1823" spans="1:56" s="21" customFormat="1" ht="12.75" customHeight="1" x14ac:dyDescent="0.2">
      <c r="A1823" s="22"/>
      <c r="B1823" s="14" t="s">
        <v>1836</v>
      </c>
      <c r="C1823" s="23">
        <v>2528</v>
      </c>
      <c r="D1823" s="64" t="s">
        <v>66</v>
      </c>
      <c r="E1823" s="169">
        <v>43907</v>
      </c>
      <c r="F1823" s="168">
        <v>0.16805555555555554</v>
      </c>
      <c r="G1823" s="123">
        <v>8</v>
      </c>
      <c r="H1823" s="158" t="s">
        <v>100</v>
      </c>
      <c r="I1823" s="128" t="s">
        <v>1838</v>
      </c>
      <c r="J1823" s="61"/>
      <c r="K1823" s="61"/>
      <c r="L1823" s="61"/>
      <c r="M1823" s="63"/>
      <c r="N1823" s="30"/>
      <c r="O1823" s="150">
        <v>95</v>
      </c>
      <c r="P1823" s="18"/>
      <c r="Q1823" s="40"/>
      <c r="R1823" s="18"/>
      <c r="S1823" s="60"/>
      <c r="T1823" s="24"/>
      <c r="U1823" s="79"/>
      <c r="V1823" s="61"/>
      <c r="W1823" s="61"/>
      <c r="X1823" s="61"/>
      <c r="Y1823" s="40"/>
      <c r="Z1823" s="31"/>
      <c r="AA1823" s="24"/>
      <c r="AB1823" s="24"/>
      <c r="AC1823" s="24"/>
      <c r="AD1823" s="24"/>
      <c r="AE1823" s="24"/>
      <c r="AF1823" s="24"/>
      <c r="AG1823" s="24"/>
      <c r="AH1823" s="24"/>
      <c r="AI1823" s="24"/>
      <c r="AJ1823" s="24"/>
      <c r="AK1823" s="24"/>
      <c r="AL1823" s="24"/>
      <c r="AM1823" s="24"/>
      <c r="AN1823" s="24"/>
      <c r="AO1823" s="43"/>
      <c r="AP1823" s="38"/>
      <c r="AQ1823" s="24"/>
      <c r="AR1823" s="24"/>
      <c r="AS1823" s="24"/>
      <c r="AT1823" s="24"/>
      <c r="AU1823" s="24"/>
      <c r="AV1823" s="39" t="s">
        <v>1996</v>
      </c>
      <c r="AW1823" s="116" t="s">
        <v>1995</v>
      </c>
      <c r="AX1823" s="178"/>
      <c r="AY1823" s="52"/>
      <c r="AZ1823" s="42"/>
      <c r="BA1823" s="18"/>
      <c r="BB1823" s="18"/>
      <c r="BC1823" s="35"/>
      <c r="BD1823" s="69"/>
    </row>
    <row r="1824" spans="1:56" s="21" customFormat="1" ht="12.75" customHeight="1" x14ac:dyDescent="0.2">
      <c r="A1824" s="66"/>
      <c r="B1824" s="14" t="s">
        <v>231</v>
      </c>
      <c r="C1824" s="23">
        <v>5383</v>
      </c>
      <c r="D1824" s="64" t="s">
        <v>66</v>
      </c>
      <c r="E1824" s="169">
        <v>43907</v>
      </c>
      <c r="F1824" s="34" t="s">
        <v>772</v>
      </c>
      <c r="G1824" s="23">
        <v>8</v>
      </c>
      <c r="H1824" s="54" t="s">
        <v>1863</v>
      </c>
      <c r="I1824" s="44" t="s">
        <v>1864</v>
      </c>
      <c r="J1824" s="61"/>
      <c r="K1824" s="61"/>
      <c r="L1824" s="61"/>
      <c r="M1824" s="63"/>
      <c r="N1824" s="30"/>
      <c r="O1824" s="18">
        <v>35</v>
      </c>
      <c r="P1824" s="18"/>
      <c r="Q1824" s="40"/>
      <c r="R1824" s="18"/>
      <c r="S1824" s="60"/>
      <c r="T1824" s="24"/>
      <c r="U1824" s="79"/>
      <c r="V1824" s="61"/>
      <c r="W1824" s="61"/>
      <c r="X1824" s="61"/>
      <c r="Y1824" s="40"/>
      <c r="Z1824" s="31"/>
      <c r="AA1824" s="24"/>
      <c r="AB1824" s="24"/>
      <c r="AC1824" s="24"/>
      <c r="AD1824" s="24"/>
      <c r="AE1824" s="24"/>
      <c r="AF1824" s="24"/>
      <c r="AG1824" s="24"/>
      <c r="AH1824" s="24"/>
      <c r="AI1824" s="24"/>
      <c r="AJ1824" s="24"/>
      <c r="AK1824" s="24"/>
      <c r="AL1824" s="24"/>
      <c r="AM1824" s="24"/>
      <c r="AN1824" s="24"/>
      <c r="AO1824" s="43"/>
      <c r="AP1824" s="38"/>
      <c r="AQ1824" s="24"/>
      <c r="AR1824" s="24"/>
      <c r="AS1824" s="24"/>
      <c r="AT1824" s="24"/>
      <c r="AU1824" s="24"/>
      <c r="AV1824" s="38"/>
      <c r="AW1824" s="80" t="s">
        <v>1868</v>
      </c>
      <c r="AX1824" s="178"/>
      <c r="AY1824" s="52"/>
      <c r="AZ1824" s="42"/>
      <c r="BA1824" s="18"/>
      <c r="BB1824" s="18"/>
      <c r="BC1824" s="35"/>
      <c r="BD1824" s="69"/>
    </row>
    <row r="1825" spans="1:56" s="21" customFormat="1" ht="12.75" customHeight="1" x14ac:dyDescent="0.2">
      <c r="A1825" s="66"/>
      <c r="B1825" s="14" t="s">
        <v>231</v>
      </c>
      <c r="C1825" s="23">
        <v>5384</v>
      </c>
      <c r="D1825" s="64" t="s">
        <v>66</v>
      </c>
      <c r="E1825" s="169">
        <v>43907</v>
      </c>
      <c r="F1825" s="34" t="s">
        <v>772</v>
      </c>
      <c r="G1825" s="23">
        <v>8</v>
      </c>
      <c r="H1825" s="54" t="s">
        <v>1863</v>
      </c>
      <c r="I1825" s="44" t="s">
        <v>1864</v>
      </c>
      <c r="J1825" s="61"/>
      <c r="K1825" s="61"/>
      <c r="L1825" s="61"/>
      <c r="M1825" s="63"/>
      <c r="N1825" s="30"/>
      <c r="O1825" s="18">
        <v>44</v>
      </c>
      <c r="P1825" s="18"/>
      <c r="Q1825" s="40"/>
      <c r="R1825" s="18"/>
      <c r="S1825" s="60"/>
      <c r="T1825" s="24"/>
      <c r="U1825" s="79"/>
      <c r="V1825" s="61"/>
      <c r="W1825" s="61"/>
      <c r="X1825" s="61"/>
      <c r="Y1825" s="40"/>
      <c r="Z1825" s="31"/>
      <c r="AA1825" s="24"/>
      <c r="AB1825" s="24"/>
      <c r="AC1825" s="24"/>
      <c r="AD1825" s="24"/>
      <c r="AE1825" s="24"/>
      <c r="AF1825" s="24"/>
      <c r="AG1825" s="24"/>
      <c r="AH1825" s="24"/>
      <c r="AI1825" s="24"/>
      <c r="AJ1825" s="24"/>
      <c r="AK1825" s="24"/>
      <c r="AL1825" s="24"/>
      <c r="AM1825" s="24"/>
      <c r="AN1825" s="24"/>
      <c r="AO1825" s="43"/>
      <c r="AP1825" s="38"/>
      <c r="AQ1825" s="24"/>
      <c r="AR1825" s="24"/>
      <c r="AS1825" s="24"/>
      <c r="AT1825" s="24"/>
      <c r="AU1825" s="24"/>
      <c r="AV1825" s="38"/>
      <c r="AW1825" s="80" t="s">
        <v>1868</v>
      </c>
      <c r="AX1825" s="178"/>
      <c r="AY1825" s="52"/>
      <c r="AZ1825" s="42"/>
      <c r="BA1825" s="18"/>
      <c r="BB1825" s="18"/>
      <c r="BC1825" s="35"/>
      <c r="BD1825" s="69"/>
    </row>
    <row r="1826" spans="1:56" s="21" customFormat="1" ht="12.75" customHeight="1" x14ac:dyDescent="0.2">
      <c r="A1826" s="66"/>
      <c r="B1826" s="14" t="s">
        <v>340</v>
      </c>
      <c r="C1826" s="23">
        <v>825</v>
      </c>
      <c r="D1826" s="64" t="s">
        <v>66</v>
      </c>
      <c r="E1826" s="75">
        <v>43907</v>
      </c>
      <c r="F1826" s="168">
        <v>0.16805555555555554</v>
      </c>
      <c r="G1826" s="23">
        <v>8</v>
      </c>
      <c r="H1826" s="54" t="s">
        <v>134</v>
      </c>
      <c r="I1826" s="44" t="s">
        <v>95</v>
      </c>
      <c r="J1826" s="60">
        <v>8</v>
      </c>
      <c r="K1826" s="60"/>
      <c r="L1826" s="60"/>
      <c r="M1826" s="142"/>
      <c r="N1826" s="49"/>
      <c r="O1826" s="29"/>
      <c r="P1826" s="29"/>
      <c r="Q1826" s="48">
        <v>60</v>
      </c>
      <c r="R1826" s="29"/>
      <c r="S1826" s="61">
        <v>4</v>
      </c>
      <c r="T1826" s="23"/>
      <c r="U1826" s="79"/>
      <c r="V1826" s="61"/>
      <c r="W1826" s="61"/>
      <c r="X1826" s="61"/>
      <c r="Y1826" s="48" t="s">
        <v>747</v>
      </c>
      <c r="Z1826" s="32"/>
      <c r="AA1826" s="23"/>
      <c r="AB1826" s="23"/>
      <c r="AC1826" s="23"/>
      <c r="AD1826" s="23" t="s">
        <v>1507</v>
      </c>
      <c r="AE1826" s="23"/>
      <c r="AF1826" s="23" t="s">
        <v>1507</v>
      </c>
      <c r="AG1826" s="23" t="s">
        <v>1507</v>
      </c>
      <c r="AH1826" s="23" t="s">
        <v>1507</v>
      </c>
      <c r="AI1826" s="23" t="s">
        <v>1507</v>
      </c>
      <c r="AJ1826" s="23" t="s">
        <v>1507</v>
      </c>
      <c r="AK1826" s="23"/>
      <c r="AL1826" s="23"/>
      <c r="AM1826" s="23"/>
      <c r="AN1826" s="23"/>
      <c r="AO1826" s="44"/>
      <c r="AP1826" s="39"/>
      <c r="AQ1826" s="23"/>
      <c r="AR1826" s="23"/>
      <c r="AS1826" s="23"/>
      <c r="AT1826" s="23"/>
      <c r="AU1826" s="23"/>
      <c r="AV1826" s="39" t="s">
        <v>2004</v>
      </c>
      <c r="AW1826" s="116"/>
      <c r="AX1826" s="117"/>
      <c r="AY1826" s="53"/>
      <c r="AZ1826" s="50"/>
      <c r="BA1826" s="29"/>
      <c r="BB1826" s="29"/>
      <c r="BC1826" s="36"/>
      <c r="BD1826" s="71" t="s">
        <v>221</v>
      </c>
    </row>
    <row r="1827" spans="1:56" s="21" customFormat="1" ht="12.75" customHeight="1" x14ac:dyDescent="0.2">
      <c r="A1827" s="68"/>
      <c r="B1827" s="14" t="s">
        <v>768</v>
      </c>
      <c r="C1827" s="24">
        <v>820</v>
      </c>
      <c r="D1827" s="64" t="s">
        <v>66</v>
      </c>
      <c r="E1827" s="75">
        <v>43907</v>
      </c>
      <c r="F1827" s="34" t="s">
        <v>772</v>
      </c>
      <c r="G1827" s="24">
        <v>8</v>
      </c>
      <c r="H1827" s="54" t="s">
        <v>507</v>
      </c>
      <c r="I1827" s="44" t="s">
        <v>206</v>
      </c>
      <c r="J1827" s="62">
        <v>1</v>
      </c>
      <c r="K1827" s="62"/>
      <c r="L1827" s="60"/>
      <c r="M1827" s="88">
        <v>704</v>
      </c>
      <c r="N1827" s="30">
        <v>401</v>
      </c>
      <c r="O1827" s="29">
        <v>339</v>
      </c>
      <c r="P1827" s="18"/>
      <c r="Q1827" s="40"/>
      <c r="R1827" s="43">
        <v>555</v>
      </c>
      <c r="S1827" s="60"/>
      <c r="T1827" s="24"/>
      <c r="U1827" s="121">
        <v>7841</v>
      </c>
      <c r="V1827" s="63">
        <v>7161</v>
      </c>
      <c r="W1827" s="61"/>
      <c r="X1827" s="61"/>
      <c r="Y1827" s="40"/>
      <c r="Z1827" s="31">
        <v>11206</v>
      </c>
      <c r="AA1827" s="24">
        <v>1</v>
      </c>
      <c r="AB1827" s="23" t="s">
        <v>2201</v>
      </c>
      <c r="AC1827" s="23" t="s">
        <v>2293</v>
      </c>
      <c r="AD1827" s="23" t="s">
        <v>1507</v>
      </c>
      <c r="AE1827" s="23"/>
      <c r="AF1827" s="23" t="s">
        <v>1507</v>
      </c>
      <c r="AG1827" s="23" t="s">
        <v>1507</v>
      </c>
      <c r="AH1827" s="23" t="s">
        <v>193</v>
      </c>
      <c r="AI1827" s="23" t="s">
        <v>1507</v>
      </c>
      <c r="AJ1827" s="23" t="s">
        <v>193</v>
      </c>
      <c r="AK1827" s="23" t="s">
        <v>193</v>
      </c>
      <c r="AL1827" s="23" t="s">
        <v>193</v>
      </c>
      <c r="AM1827" s="23" t="s">
        <v>770</v>
      </c>
      <c r="AN1827" s="24"/>
      <c r="AO1827" s="43">
        <v>1</v>
      </c>
      <c r="AP1827" s="38"/>
      <c r="AQ1827" s="24"/>
      <c r="AR1827" s="24">
        <v>112</v>
      </c>
      <c r="AS1827" s="24"/>
      <c r="AT1827" s="24">
        <v>1044</v>
      </c>
      <c r="AU1827" s="24">
        <v>111</v>
      </c>
      <c r="AV1827" s="39" t="s">
        <v>1625</v>
      </c>
      <c r="AW1827" s="116" t="s">
        <v>771</v>
      </c>
      <c r="AX1827" s="178">
        <v>1</v>
      </c>
      <c r="AY1827" s="52"/>
      <c r="AZ1827" s="50" t="s">
        <v>2193</v>
      </c>
      <c r="BA1827" s="18"/>
      <c r="BB1827" s="18">
        <v>113</v>
      </c>
      <c r="BC1827" s="35"/>
      <c r="BD1827" s="72" t="s">
        <v>2200</v>
      </c>
    </row>
    <row r="1828" spans="1:56" s="21" customFormat="1" ht="12.75" customHeight="1" x14ac:dyDescent="0.2">
      <c r="A1828" s="66"/>
      <c r="B1828" s="16" t="s">
        <v>340</v>
      </c>
      <c r="C1828" s="24">
        <v>804</v>
      </c>
      <c r="D1828" s="64" t="s">
        <v>66</v>
      </c>
      <c r="E1828" s="75">
        <v>43907</v>
      </c>
      <c r="F1828" s="168">
        <v>0.16805555555555554</v>
      </c>
      <c r="G1828" s="24">
        <v>8</v>
      </c>
      <c r="H1828" s="55" t="s">
        <v>120</v>
      </c>
      <c r="I1828" s="44" t="s">
        <v>95</v>
      </c>
      <c r="J1828" s="62">
        <v>7</v>
      </c>
      <c r="K1828" s="62"/>
      <c r="L1828" s="60"/>
      <c r="M1828" s="88"/>
      <c r="N1828" s="30"/>
      <c r="O1828" s="18"/>
      <c r="P1828" s="18"/>
      <c r="Q1828" s="51">
        <v>197</v>
      </c>
      <c r="R1828" s="18"/>
      <c r="S1828" s="61">
        <v>192</v>
      </c>
      <c r="T1828" s="24"/>
      <c r="U1828" s="121"/>
      <c r="V1828" s="63"/>
      <c r="W1828" s="63"/>
      <c r="X1828" s="63"/>
      <c r="Y1828" s="40" t="s">
        <v>207</v>
      </c>
      <c r="Z1828" s="31"/>
      <c r="AA1828" s="24"/>
      <c r="AB1828" s="24"/>
      <c r="AC1828" s="24"/>
      <c r="AD1828" s="23" t="s">
        <v>1507</v>
      </c>
      <c r="AE1828" s="24"/>
      <c r="AF1828" s="23" t="s">
        <v>1507</v>
      </c>
      <c r="AG1828" s="23" t="s">
        <v>1507</v>
      </c>
      <c r="AH1828" s="23" t="s">
        <v>1507</v>
      </c>
      <c r="AI1828" s="23" t="s">
        <v>1507</v>
      </c>
      <c r="AJ1828" s="23" t="s">
        <v>1507</v>
      </c>
      <c r="AK1828" s="24"/>
      <c r="AL1828" s="24"/>
      <c r="AM1828" s="24"/>
      <c r="AN1828" s="24"/>
      <c r="AO1828" s="43"/>
      <c r="AP1828" s="38"/>
      <c r="AQ1828" s="24"/>
      <c r="AR1828" s="24"/>
      <c r="AS1828" s="24"/>
      <c r="AT1828" s="24"/>
      <c r="AU1828" s="24"/>
      <c r="AV1828" s="38" t="s">
        <v>1266</v>
      </c>
      <c r="AW1828" s="80" t="s">
        <v>1267</v>
      </c>
      <c r="AX1828" s="178"/>
      <c r="AY1828" s="52"/>
      <c r="AZ1828" s="42"/>
      <c r="BA1828" s="18"/>
      <c r="BB1828" s="18"/>
      <c r="BC1828" s="35"/>
      <c r="BD1828" s="69" t="s">
        <v>212</v>
      </c>
    </row>
    <row r="1829" spans="1:56" s="21" customFormat="1" ht="12.75" customHeight="1" x14ac:dyDescent="0.2">
      <c r="A1829" s="66"/>
      <c r="B1829" s="16" t="s">
        <v>340</v>
      </c>
      <c r="C1829" s="24">
        <v>805</v>
      </c>
      <c r="D1829" s="64" t="s">
        <v>66</v>
      </c>
      <c r="E1829" s="75">
        <v>43907</v>
      </c>
      <c r="F1829" s="168">
        <v>0.16805555555555554</v>
      </c>
      <c r="G1829" s="24">
        <v>8</v>
      </c>
      <c r="H1829" s="55" t="s">
        <v>120</v>
      </c>
      <c r="I1829" s="44" t="s">
        <v>95</v>
      </c>
      <c r="J1829" s="62">
        <v>8</v>
      </c>
      <c r="K1829" s="62"/>
      <c r="L1829" s="60"/>
      <c r="M1829" s="88"/>
      <c r="N1829" s="30"/>
      <c r="O1829" s="18"/>
      <c r="P1829" s="18"/>
      <c r="Q1829" s="51">
        <v>147</v>
      </c>
      <c r="R1829" s="18"/>
      <c r="S1829" s="61">
        <v>84</v>
      </c>
      <c r="T1829" s="24"/>
      <c r="U1829" s="121"/>
      <c r="V1829" s="63"/>
      <c r="W1829" s="63"/>
      <c r="X1829" s="63"/>
      <c r="Y1829" s="40" t="s">
        <v>208</v>
      </c>
      <c r="Z1829" s="31"/>
      <c r="AA1829" s="24"/>
      <c r="AB1829" s="24"/>
      <c r="AC1829" s="24"/>
      <c r="AD1829" s="23" t="s">
        <v>1507</v>
      </c>
      <c r="AE1829" s="24"/>
      <c r="AF1829" s="23" t="s">
        <v>1507</v>
      </c>
      <c r="AG1829" s="23" t="s">
        <v>1507</v>
      </c>
      <c r="AH1829" s="23" t="s">
        <v>1507</v>
      </c>
      <c r="AI1829" s="23" t="s">
        <v>1507</v>
      </c>
      <c r="AJ1829" s="23" t="s">
        <v>1507</v>
      </c>
      <c r="AK1829" s="24"/>
      <c r="AL1829" s="24"/>
      <c r="AM1829" s="24"/>
      <c r="AN1829" s="24"/>
      <c r="AO1829" s="43"/>
      <c r="AP1829" s="38"/>
      <c r="AQ1829" s="24"/>
      <c r="AR1829" s="24"/>
      <c r="AS1829" s="24"/>
      <c r="AT1829" s="24"/>
      <c r="AU1829" s="24"/>
      <c r="AV1829" s="38" t="s">
        <v>1268</v>
      </c>
      <c r="AW1829" s="80" t="s">
        <v>1269</v>
      </c>
      <c r="AX1829" s="178"/>
      <c r="AY1829" s="52"/>
      <c r="AZ1829" s="42"/>
      <c r="BA1829" s="18"/>
      <c r="BB1829" s="18"/>
      <c r="BC1829" s="35"/>
      <c r="BD1829" s="69" t="s">
        <v>212</v>
      </c>
    </row>
    <row r="1830" spans="1:56" s="21" customFormat="1" ht="12.75" customHeight="1" x14ac:dyDescent="0.2">
      <c r="A1830" s="66"/>
      <c r="B1830" s="16" t="s">
        <v>340</v>
      </c>
      <c r="C1830" s="24">
        <v>806</v>
      </c>
      <c r="D1830" s="64" t="s">
        <v>66</v>
      </c>
      <c r="E1830" s="75">
        <v>43907</v>
      </c>
      <c r="F1830" s="168">
        <v>0.16805555555555554</v>
      </c>
      <c r="G1830" s="24">
        <v>8</v>
      </c>
      <c r="H1830" s="55" t="s">
        <v>120</v>
      </c>
      <c r="I1830" s="44" t="s">
        <v>95</v>
      </c>
      <c r="J1830" s="62">
        <v>9</v>
      </c>
      <c r="K1830" s="62"/>
      <c r="L1830" s="60"/>
      <c r="M1830" s="88"/>
      <c r="N1830" s="30"/>
      <c r="O1830" s="18"/>
      <c r="P1830" s="18"/>
      <c r="Q1830" s="51">
        <v>186</v>
      </c>
      <c r="R1830" s="18"/>
      <c r="S1830" s="61">
        <v>138</v>
      </c>
      <c r="T1830" s="24"/>
      <c r="U1830" s="121"/>
      <c r="V1830" s="63"/>
      <c r="W1830" s="63"/>
      <c r="X1830" s="63"/>
      <c r="Y1830" s="40" t="s">
        <v>209</v>
      </c>
      <c r="Z1830" s="31"/>
      <c r="AA1830" s="24"/>
      <c r="AB1830" s="24"/>
      <c r="AC1830" s="24"/>
      <c r="AD1830" s="23" t="s">
        <v>1507</v>
      </c>
      <c r="AE1830" s="24"/>
      <c r="AF1830" s="23" t="s">
        <v>1507</v>
      </c>
      <c r="AG1830" s="23" t="s">
        <v>1507</v>
      </c>
      <c r="AH1830" s="23" t="s">
        <v>1507</v>
      </c>
      <c r="AI1830" s="23" t="s">
        <v>1507</v>
      </c>
      <c r="AJ1830" s="23" t="s">
        <v>1507</v>
      </c>
      <c r="AK1830" s="24"/>
      <c r="AL1830" s="24"/>
      <c r="AM1830" s="24"/>
      <c r="AN1830" s="24"/>
      <c r="AO1830" s="43"/>
      <c r="AP1830" s="38"/>
      <c r="AQ1830" s="24"/>
      <c r="AR1830" s="24"/>
      <c r="AS1830" s="24"/>
      <c r="AT1830" s="24"/>
      <c r="AU1830" s="24"/>
      <c r="AV1830" s="38" t="s">
        <v>1270</v>
      </c>
      <c r="AW1830" s="80" t="s">
        <v>1271</v>
      </c>
      <c r="AX1830" s="178"/>
      <c r="AY1830" s="52"/>
      <c r="AZ1830" s="42"/>
      <c r="BA1830" s="18"/>
      <c r="BB1830" s="18"/>
      <c r="BC1830" s="35"/>
      <c r="BD1830" s="69" t="s">
        <v>212</v>
      </c>
    </row>
    <row r="1831" spans="1:56" s="21" customFormat="1" ht="12.75" customHeight="1" x14ac:dyDescent="0.2">
      <c r="A1831" s="68"/>
      <c r="B1831" s="16" t="s">
        <v>340</v>
      </c>
      <c r="C1831" s="24">
        <v>807</v>
      </c>
      <c r="D1831" s="64" t="s">
        <v>66</v>
      </c>
      <c r="E1831" s="75">
        <v>43907</v>
      </c>
      <c r="F1831" s="168">
        <v>0.16805555555555554</v>
      </c>
      <c r="G1831" s="24">
        <v>8</v>
      </c>
      <c r="H1831" s="55" t="s">
        <v>120</v>
      </c>
      <c r="I1831" s="44" t="s">
        <v>95</v>
      </c>
      <c r="J1831" s="62">
        <v>10</v>
      </c>
      <c r="K1831" s="62"/>
      <c r="L1831" s="60"/>
      <c r="M1831" s="88"/>
      <c r="N1831" s="30"/>
      <c r="O1831" s="18"/>
      <c r="P1831" s="18"/>
      <c r="Q1831" s="51">
        <v>128</v>
      </c>
      <c r="R1831" s="18"/>
      <c r="S1831" s="61">
        <v>50</v>
      </c>
      <c r="T1831" s="24"/>
      <c r="U1831" s="121"/>
      <c r="V1831" s="63"/>
      <c r="W1831" s="63"/>
      <c r="X1831" s="63"/>
      <c r="Y1831" s="40" t="s">
        <v>210</v>
      </c>
      <c r="Z1831" s="31"/>
      <c r="AA1831" s="24"/>
      <c r="AB1831" s="24"/>
      <c r="AC1831" s="24"/>
      <c r="AD1831" s="23" t="s">
        <v>1507</v>
      </c>
      <c r="AE1831" s="24"/>
      <c r="AF1831" s="23" t="s">
        <v>1507</v>
      </c>
      <c r="AG1831" s="23" t="s">
        <v>1507</v>
      </c>
      <c r="AH1831" s="23" t="s">
        <v>1507</v>
      </c>
      <c r="AI1831" s="23" t="s">
        <v>1507</v>
      </c>
      <c r="AJ1831" s="23" t="s">
        <v>1507</v>
      </c>
      <c r="AK1831" s="24"/>
      <c r="AL1831" s="24"/>
      <c r="AM1831" s="24"/>
      <c r="AN1831" s="24"/>
      <c r="AO1831" s="43"/>
      <c r="AP1831" s="38"/>
      <c r="AQ1831" s="24"/>
      <c r="AR1831" s="24"/>
      <c r="AS1831" s="24"/>
      <c r="AT1831" s="24"/>
      <c r="AU1831" s="24"/>
      <c r="AV1831" s="38" t="s">
        <v>1272</v>
      </c>
      <c r="AW1831" s="80" t="s">
        <v>1273</v>
      </c>
      <c r="AX1831" s="178"/>
      <c r="AY1831" s="52"/>
      <c r="AZ1831" s="42"/>
      <c r="BA1831" s="18"/>
      <c r="BB1831" s="18"/>
      <c r="BC1831" s="35"/>
      <c r="BD1831" s="69" t="s">
        <v>212</v>
      </c>
    </row>
    <row r="1832" spans="1:56" s="21" customFormat="1" ht="12.75" customHeight="1" x14ac:dyDescent="0.2">
      <c r="A1832" s="68"/>
      <c r="B1832" s="16" t="s">
        <v>340</v>
      </c>
      <c r="C1832" s="24">
        <v>808</v>
      </c>
      <c r="D1832" s="64" t="s">
        <v>66</v>
      </c>
      <c r="E1832" s="75">
        <v>43907</v>
      </c>
      <c r="F1832" s="168">
        <v>0.16805555555555554</v>
      </c>
      <c r="G1832" s="24">
        <v>8</v>
      </c>
      <c r="H1832" s="55" t="s">
        <v>120</v>
      </c>
      <c r="I1832" s="44" t="s">
        <v>95</v>
      </c>
      <c r="J1832" s="62">
        <v>11</v>
      </c>
      <c r="K1832" s="62"/>
      <c r="L1832" s="60"/>
      <c r="M1832" s="88"/>
      <c r="N1832" s="30"/>
      <c r="O1832" s="18"/>
      <c r="P1832" s="18"/>
      <c r="Q1832" s="51">
        <v>160</v>
      </c>
      <c r="R1832" s="18"/>
      <c r="S1832" s="61">
        <v>110</v>
      </c>
      <c r="T1832" s="24"/>
      <c r="U1832" s="121"/>
      <c r="V1832" s="63"/>
      <c r="W1832" s="63"/>
      <c r="X1832" s="63"/>
      <c r="Y1832" s="40" t="s">
        <v>211</v>
      </c>
      <c r="Z1832" s="31"/>
      <c r="AA1832" s="24"/>
      <c r="AB1832" s="24"/>
      <c r="AC1832" s="24"/>
      <c r="AD1832" s="23" t="s">
        <v>1507</v>
      </c>
      <c r="AE1832" s="24"/>
      <c r="AF1832" s="23" t="s">
        <v>1507</v>
      </c>
      <c r="AG1832" s="23" t="s">
        <v>1507</v>
      </c>
      <c r="AH1832" s="23" t="s">
        <v>1507</v>
      </c>
      <c r="AI1832" s="23" t="s">
        <v>1507</v>
      </c>
      <c r="AJ1832" s="23" t="s">
        <v>1507</v>
      </c>
      <c r="AK1832" s="24"/>
      <c r="AL1832" s="24"/>
      <c r="AM1832" s="24"/>
      <c r="AN1832" s="24"/>
      <c r="AO1832" s="43"/>
      <c r="AP1832" s="38"/>
      <c r="AQ1832" s="24"/>
      <c r="AR1832" s="24"/>
      <c r="AS1832" s="24"/>
      <c r="AT1832" s="24"/>
      <c r="AU1832" s="24"/>
      <c r="AV1832" s="38" t="s">
        <v>1274</v>
      </c>
      <c r="AW1832" s="80" t="s">
        <v>1275</v>
      </c>
      <c r="AX1832" s="178"/>
      <c r="AY1832" s="52"/>
      <c r="AZ1832" s="42"/>
      <c r="BA1832" s="18"/>
      <c r="BB1832" s="18"/>
      <c r="BC1832" s="35"/>
      <c r="BD1832" s="69" t="s">
        <v>213</v>
      </c>
    </row>
    <row r="1833" spans="1:56" s="21" customFormat="1" ht="12.75" customHeight="1" x14ac:dyDescent="0.2">
      <c r="A1833" s="66"/>
      <c r="B1833" s="14" t="s">
        <v>340</v>
      </c>
      <c r="C1833" s="23">
        <v>826</v>
      </c>
      <c r="D1833" s="64" t="s">
        <v>66</v>
      </c>
      <c r="E1833" s="75">
        <v>43907</v>
      </c>
      <c r="F1833" s="168">
        <v>0.16805555555555554</v>
      </c>
      <c r="G1833" s="23">
        <v>8</v>
      </c>
      <c r="H1833" s="54" t="s">
        <v>120</v>
      </c>
      <c r="I1833" s="44" t="s">
        <v>95</v>
      </c>
      <c r="J1833" s="60"/>
      <c r="K1833" s="60"/>
      <c r="L1833" s="60"/>
      <c r="M1833" s="142"/>
      <c r="N1833" s="49"/>
      <c r="O1833" s="29"/>
      <c r="P1833" s="29"/>
      <c r="Q1833" s="57">
        <v>139</v>
      </c>
      <c r="R1833" s="29"/>
      <c r="S1833" s="61">
        <v>66</v>
      </c>
      <c r="T1833" s="23"/>
      <c r="U1833" s="79"/>
      <c r="V1833" s="61"/>
      <c r="W1833" s="61"/>
      <c r="X1833" s="61"/>
      <c r="Y1833" s="48"/>
      <c r="Z1833" s="32"/>
      <c r="AA1833" s="23"/>
      <c r="AB1833" s="23"/>
      <c r="AC1833" s="23"/>
      <c r="AD1833" s="23" t="s">
        <v>1507</v>
      </c>
      <c r="AE1833" s="23"/>
      <c r="AF1833" s="23" t="s">
        <v>1507</v>
      </c>
      <c r="AG1833" s="23" t="s">
        <v>1507</v>
      </c>
      <c r="AH1833" s="23" t="s">
        <v>1507</v>
      </c>
      <c r="AI1833" s="23" t="s">
        <v>1507</v>
      </c>
      <c r="AJ1833" s="23" t="s">
        <v>1507</v>
      </c>
      <c r="AK1833" s="23"/>
      <c r="AL1833" s="23"/>
      <c r="AM1833" s="23"/>
      <c r="AN1833" s="23"/>
      <c r="AO1833" s="44"/>
      <c r="AP1833" s="39"/>
      <c r="AQ1833" s="23"/>
      <c r="AR1833" s="23"/>
      <c r="AS1833" s="23"/>
      <c r="AT1833" s="23"/>
      <c r="AU1833" s="23"/>
      <c r="AV1833" s="39" t="s">
        <v>2004</v>
      </c>
      <c r="AW1833" s="116" t="s">
        <v>1278</v>
      </c>
      <c r="AX1833" s="117"/>
      <c r="AY1833" s="53"/>
      <c r="AZ1833" s="50"/>
      <c r="BA1833" s="29"/>
      <c r="BB1833" s="29"/>
      <c r="BC1833" s="36"/>
      <c r="BD1833" s="69" t="s">
        <v>720</v>
      </c>
    </row>
    <row r="1834" spans="1:56" s="21" customFormat="1" ht="12.75" customHeight="1" x14ac:dyDescent="0.2">
      <c r="A1834" s="66"/>
      <c r="B1834" s="14" t="s">
        <v>340</v>
      </c>
      <c r="C1834" s="23">
        <v>827</v>
      </c>
      <c r="D1834" s="64" t="s">
        <v>66</v>
      </c>
      <c r="E1834" s="75">
        <v>43907</v>
      </c>
      <c r="F1834" s="168">
        <v>0.16805555555555554</v>
      </c>
      <c r="G1834" s="23">
        <v>8</v>
      </c>
      <c r="H1834" s="54" t="s">
        <v>120</v>
      </c>
      <c r="I1834" s="44" t="s">
        <v>95</v>
      </c>
      <c r="J1834" s="60"/>
      <c r="K1834" s="60"/>
      <c r="L1834" s="60"/>
      <c r="M1834" s="142"/>
      <c r="N1834" s="49"/>
      <c r="O1834" s="29"/>
      <c r="P1834" s="29"/>
      <c r="Q1834" s="57">
        <v>135</v>
      </c>
      <c r="R1834" s="29"/>
      <c r="S1834" s="61" t="s">
        <v>203</v>
      </c>
      <c r="T1834" s="23"/>
      <c r="U1834" s="79"/>
      <c r="V1834" s="61"/>
      <c r="W1834" s="61"/>
      <c r="X1834" s="61"/>
      <c r="Y1834" s="48"/>
      <c r="Z1834" s="32"/>
      <c r="AA1834" s="23"/>
      <c r="AB1834" s="23"/>
      <c r="AC1834" s="23"/>
      <c r="AD1834" s="23" t="s">
        <v>1507</v>
      </c>
      <c r="AE1834" s="23"/>
      <c r="AF1834" s="23" t="s">
        <v>1507</v>
      </c>
      <c r="AG1834" s="23" t="s">
        <v>1507</v>
      </c>
      <c r="AH1834" s="23" t="s">
        <v>1507</v>
      </c>
      <c r="AI1834" s="23" t="s">
        <v>1507</v>
      </c>
      <c r="AJ1834" s="23" t="s">
        <v>1507</v>
      </c>
      <c r="AK1834" s="23"/>
      <c r="AL1834" s="23"/>
      <c r="AM1834" s="23"/>
      <c r="AN1834" s="23"/>
      <c r="AO1834" s="44"/>
      <c r="AP1834" s="39"/>
      <c r="AQ1834" s="23"/>
      <c r="AR1834" s="23"/>
      <c r="AS1834" s="23"/>
      <c r="AT1834" s="23"/>
      <c r="AU1834" s="23"/>
      <c r="AV1834" s="39" t="s">
        <v>2004</v>
      </c>
      <c r="AW1834" s="116"/>
      <c r="AX1834" s="117"/>
      <c r="AY1834" s="53"/>
      <c r="AZ1834" s="50"/>
      <c r="BA1834" s="29"/>
      <c r="BB1834" s="29"/>
      <c r="BC1834" s="36"/>
      <c r="BD1834" s="71" t="s">
        <v>214</v>
      </c>
    </row>
    <row r="1835" spans="1:56" s="21" customFormat="1" ht="12.75" customHeight="1" x14ac:dyDescent="0.2">
      <c r="A1835" s="66"/>
      <c r="B1835" s="14" t="s">
        <v>340</v>
      </c>
      <c r="C1835" s="23">
        <v>828</v>
      </c>
      <c r="D1835" s="64" t="s">
        <v>66</v>
      </c>
      <c r="E1835" s="75">
        <v>43907</v>
      </c>
      <c r="F1835" s="168">
        <v>0.16805555555555554</v>
      </c>
      <c r="G1835" s="23">
        <v>8</v>
      </c>
      <c r="H1835" s="54" t="s">
        <v>120</v>
      </c>
      <c r="I1835" s="44" t="s">
        <v>95</v>
      </c>
      <c r="J1835" s="60"/>
      <c r="K1835" s="60"/>
      <c r="L1835" s="60"/>
      <c r="M1835" s="142"/>
      <c r="N1835" s="49"/>
      <c r="O1835" s="29"/>
      <c r="P1835" s="29"/>
      <c r="Q1835" s="57">
        <v>66</v>
      </c>
      <c r="R1835" s="29"/>
      <c r="S1835" s="61">
        <v>8</v>
      </c>
      <c r="T1835" s="23"/>
      <c r="U1835" s="79"/>
      <c r="V1835" s="61"/>
      <c r="W1835" s="61"/>
      <c r="X1835" s="61"/>
      <c r="Y1835" s="48"/>
      <c r="Z1835" s="32"/>
      <c r="AA1835" s="23"/>
      <c r="AB1835" s="23"/>
      <c r="AC1835" s="23"/>
      <c r="AD1835" s="23" t="s">
        <v>1507</v>
      </c>
      <c r="AE1835" s="23"/>
      <c r="AF1835" s="23" t="s">
        <v>1507</v>
      </c>
      <c r="AG1835" s="23" t="s">
        <v>1507</v>
      </c>
      <c r="AH1835" s="23" t="s">
        <v>1507</v>
      </c>
      <c r="AI1835" s="23" t="s">
        <v>1507</v>
      </c>
      <c r="AJ1835" s="23" t="s">
        <v>1507</v>
      </c>
      <c r="AK1835" s="23"/>
      <c r="AL1835" s="23"/>
      <c r="AM1835" s="23"/>
      <c r="AN1835" s="23"/>
      <c r="AO1835" s="44"/>
      <c r="AP1835" s="39"/>
      <c r="AQ1835" s="23"/>
      <c r="AR1835" s="23"/>
      <c r="AS1835" s="23"/>
      <c r="AT1835" s="23"/>
      <c r="AU1835" s="23"/>
      <c r="AV1835" s="39"/>
      <c r="AW1835" s="116"/>
      <c r="AX1835" s="117"/>
      <c r="AY1835" s="53"/>
      <c r="AZ1835" s="50"/>
      <c r="BA1835" s="77"/>
      <c r="BB1835" s="29"/>
      <c r="BC1835" s="36"/>
      <c r="BD1835" s="71" t="s">
        <v>720</v>
      </c>
    </row>
    <row r="1836" spans="1:56" s="21" customFormat="1" ht="12.75" customHeight="1" x14ac:dyDescent="0.2">
      <c r="A1836" s="22"/>
      <c r="B1836" s="14" t="s">
        <v>1836</v>
      </c>
      <c r="C1836" s="23">
        <v>2537</v>
      </c>
      <c r="D1836" s="64" t="s">
        <v>66</v>
      </c>
      <c r="E1836" s="169">
        <v>43907</v>
      </c>
      <c r="F1836" s="168">
        <v>0.16805555555555554</v>
      </c>
      <c r="G1836" s="123">
        <v>8</v>
      </c>
      <c r="H1836" s="158" t="s">
        <v>101</v>
      </c>
      <c r="I1836" s="128" t="s">
        <v>1839</v>
      </c>
      <c r="J1836" s="61"/>
      <c r="K1836" s="61"/>
      <c r="L1836" s="61"/>
      <c r="M1836" s="63"/>
      <c r="N1836" s="30"/>
      <c r="O1836" s="150">
        <v>51</v>
      </c>
      <c r="P1836" s="18"/>
      <c r="Q1836" s="40"/>
      <c r="R1836" s="18"/>
      <c r="S1836" s="60"/>
      <c r="T1836" s="24"/>
      <c r="U1836" s="79"/>
      <c r="V1836" s="61"/>
      <c r="W1836" s="61"/>
      <c r="X1836" s="61"/>
      <c r="Y1836" s="40"/>
      <c r="Z1836" s="31"/>
      <c r="AA1836" s="24"/>
      <c r="AB1836" s="24"/>
      <c r="AC1836" s="24"/>
      <c r="AD1836" s="24"/>
      <c r="AE1836" s="24"/>
      <c r="AF1836" s="24"/>
      <c r="AG1836" s="24"/>
      <c r="AH1836" s="24"/>
      <c r="AI1836" s="24"/>
      <c r="AJ1836" s="24"/>
      <c r="AK1836" s="24"/>
      <c r="AL1836" s="24"/>
      <c r="AM1836" s="24"/>
      <c r="AN1836" s="24"/>
      <c r="AO1836" s="43"/>
      <c r="AP1836" s="38"/>
      <c r="AQ1836" s="24"/>
      <c r="AR1836" s="24"/>
      <c r="AS1836" s="24"/>
      <c r="AT1836" s="24"/>
      <c r="AU1836" s="24"/>
      <c r="AV1836" s="39" t="s">
        <v>2002</v>
      </c>
      <c r="AW1836" s="116" t="s">
        <v>2001</v>
      </c>
      <c r="AX1836" s="178"/>
      <c r="AY1836" s="52"/>
      <c r="AZ1836" s="42"/>
      <c r="BA1836" s="18"/>
      <c r="BB1836" s="18"/>
      <c r="BC1836" s="35"/>
      <c r="BD1836" s="69"/>
    </row>
    <row r="1837" spans="1:56" s="21" customFormat="1" ht="12.75" customHeight="1" x14ac:dyDescent="0.2">
      <c r="A1837" s="22"/>
      <c r="B1837" s="14" t="s">
        <v>1836</v>
      </c>
      <c r="C1837" s="23">
        <v>2538</v>
      </c>
      <c r="D1837" s="64" t="s">
        <v>66</v>
      </c>
      <c r="E1837" s="169">
        <v>43907</v>
      </c>
      <c r="F1837" s="168">
        <v>0.16805555555555554</v>
      </c>
      <c r="G1837" s="123">
        <v>8</v>
      </c>
      <c r="H1837" s="158" t="s">
        <v>101</v>
      </c>
      <c r="I1837" s="128" t="s">
        <v>1839</v>
      </c>
      <c r="J1837" s="61"/>
      <c r="K1837" s="61"/>
      <c r="L1837" s="61"/>
      <c r="M1837" s="63"/>
      <c r="N1837" s="30"/>
      <c r="O1837" s="150">
        <v>26</v>
      </c>
      <c r="P1837" s="18"/>
      <c r="Q1837" s="40"/>
      <c r="R1837" s="18"/>
      <c r="S1837" s="60"/>
      <c r="T1837" s="24"/>
      <c r="U1837" s="79"/>
      <c r="V1837" s="61"/>
      <c r="W1837" s="61"/>
      <c r="X1837" s="61"/>
      <c r="Y1837" s="40"/>
      <c r="Z1837" s="31"/>
      <c r="AA1837" s="24"/>
      <c r="AB1837" s="24"/>
      <c r="AC1837" s="24"/>
      <c r="AD1837" s="24"/>
      <c r="AE1837" s="24"/>
      <c r="AF1837" s="24"/>
      <c r="AG1837" s="24"/>
      <c r="AH1837" s="24"/>
      <c r="AI1837" s="24"/>
      <c r="AJ1837" s="24"/>
      <c r="AK1837" s="24"/>
      <c r="AL1837" s="24"/>
      <c r="AM1837" s="24"/>
      <c r="AN1837" s="24"/>
      <c r="AO1837" s="43"/>
      <c r="AP1837" s="38"/>
      <c r="AQ1837" s="24"/>
      <c r="AR1837" s="24"/>
      <c r="AS1837" s="24"/>
      <c r="AT1837" s="24"/>
      <c r="AU1837" s="24"/>
      <c r="AV1837" s="39" t="s">
        <v>2002</v>
      </c>
      <c r="AW1837" s="116" t="s">
        <v>2001</v>
      </c>
      <c r="AX1837" s="178"/>
      <c r="AY1837" s="52"/>
      <c r="AZ1837" s="42"/>
      <c r="BA1837" s="18"/>
      <c r="BB1837" s="18"/>
      <c r="BC1837" s="35"/>
      <c r="BD1837" s="69"/>
    </row>
    <row r="1838" spans="1:56" s="21" customFormat="1" ht="12.75" customHeight="1" x14ac:dyDescent="0.2">
      <c r="A1838" s="22"/>
      <c r="B1838" s="14" t="s">
        <v>1836</v>
      </c>
      <c r="C1838" s="23">
        <v>2539</v>
      </c>
      <c r="D1838" s="64" t="s">
        <v>66</v>
      </c>
      <c r="E1838" s="169">
        <v>43907</v>
      </c>
      <c r="F1838" s="168">
        <v>0.16805555555555554</v>
      </c>
      <c r="G1838" s="123">
        <v>8</v>
      </c>
      <c r="H1838" s="158" t="s">
        <v>101</v>
      </c>
      <c r="I1838" s="128" t="s">
        <v>1839</v>
      </c>
      <c r="J1838" s="61"/>
      <c r="K1838" s="61"/>
      <c r="L1838" s="61"/>
      <c r="M1838" s="63"/>
      <c r="N1838" s="30"/>
      <c r="O1838" s="150">
        <v>41</v>
      </c>
      <c r="P1838" s="18"/>
      <c r="Q1838" s="40"/>
      <c r="R1838" s="18"/>
      <c r="S1838" s="60"/>
      <c r="T1838" s="24"/>
      <c r="U1838" s="79"/>
      <c r="V1838" s="61"/>
      <c r="W1838" s="61"/>
      <c r="X1838" s="61"/>
      <c r="Y1838" s="40"/>
      <c r="Z1838" s="31"/>
      <c r="AA1838" s="24"/>
      <c r="AB1838" s="24"/>
      <c r="AC1838" s="24"/>
      <c r="AD1838" s="24"/>
      <c r="AE1838" s="24"/>
      <c r="AF1838" s="24"/>
      <c r="AG1838" s="24"/>
      <c r="AH1838" s="24"/>
      <c r="AI1838" s="24"/>
      <c r="AJ1838" s="24"/>
      <c r="AK1838" s="24"/>
      <c r="AL1838" s="24"/>
      <c r="AM1838" s="24"/>
      <c r="AN1838" s="24"/>
      <c r="AO1838" s="43"/>
      <c r="AP1838" s="38"/>
      <c r="AQ1838" s="24"/>
      <c r="AR1838" s="24"/>
      <c r="AS1838" s="24"/>
      <c r="AT1838" s="24"/>
      <c r="AU1838" s="24"/>
      <c r="AV1838" s="39" t="s">
        <v>2002</v>
      </c>
      <c r="AW1838" s="116" t="s">
        <v>2001</v>
      </c>
      <c r="AX1838" s="178"/>
      <c r="AY1838" s="52"/>
      <c r="AZ1838" s="42"/>
      <c r="BA1838" s="18"/>
      <c r="BB1838" s="18"/>
      <c r="BC1838" s="35"/>
      <c r="BD1838" s="69"/>
    </row>
    <row r="1839" spans="1:56" s="21" customFormat="1" ht="12.75" customHeight="1" x14ac:dyDescent="0.2">
      <c r="A1839" s="22"/>
      <c r="B1839" s="14" t="s">
        <v>1836</v>
      </c>
      <c r="C1839" s="23">
        <v>2540</v>
      </c>
      <c r="D1839" s="64" t="s">
        <v>66</v>
      </c>
      <c r="E1839" s="169">
        <v>43907</v>
      </c>
      <c r="F1839" s="168">
        <v>0.16805555555555554</v>
      </c>
      <c r="G1839" s="123">
        <v>8</v>
      </c>
      <c r="H1839" s="158" t="s">
        <v>101</v>
      </c>
      <c r="I1839" s="128" t="s">
        <v>1839</v>
      </c>
      <c r="J1839" s="61"/>
      <c r="K1839" s="61"/>
      <c r="L1839" s="61"/>
      <c r="M1839" s="63"/>
      <c r="N1839" s="30"/>
      <c r="O1839" s="150">
        <v>34</v>
      </c>
      <c r="P1839" s="18"/>
      <c r="Q1839" s="40"/>
      <c r="R1839" s="18"/>
      <c r="S1839" s="60"/>
      <c r="T1839" s="24"/>
      <c r="U1839" s="79"/>
      <c r="V1839" s="61"/>
      <c r="W1839" s="61"/>
      <c r="X1839" s="61"/>
      <c r="Y1839" s="40"/>
      <c r="Z1839" s="31"/>
      <c r="AA1839" s="24"/>
      <c r="AB1839" s="24"/>
      <c r="AC1839" s="24"/>
      <c r="AD1839" s="24"/>
      <c r="AE1839" s="24"/>
      <c r="AF1839" s="24"/>
      <c r="AG1839" s="24"/>
      <c r="AH1839" s="24"/>
      <c r="AI1839" s="24"/>
      <c r="AJ1839" s="24"/>
      <c r="AK1839" s="24"/>
      <c r="AL1839" s="24"/>
      <c r="AM1839" s="24"/>
      <c r="AN1839" s="24"/>
      <c r="AO1839" s="43"/>
      <c r="AP1839" s="38"/>
      <c r="AQ1839" s="24"/>
      <c r="AR1839" s="24"/>
      <c r="AS1839" s="24"/>
      <c r="AT1839" s="24"/>
      <c r="AU1839" s="24"/>
      <c r="AV1839" s="39" t="s">
        <v>2002</v>
      </c>
      <c r="AW1839" s="116" t="s">
        <v>2001</v>
      </c>
      <c r="AX1839" s="178"/>
      <c r="AY1839" s="52"/>
      <c r="AZ1839" s="42"/>
      <c r="BA1839" s="18"/>
      <c r="BB1839" s="18"/>
      <c r="BC1839" s="35"/>
      <c r="BD1839" s="69"/>
    </row>
    <row r="1840" spans="1:56" s="21" customFormat="1" ht="12.75" customHeight="1" x14ac:dyDescent="0.2">
      <c r="A1840" s="22"/>
      <c r="B1840" s="14" t="s">
        <v>1836</v>
      </c>
      <c r="C1840" s="23">
        <v>2541</v>
      </c>
      <c r="D1840" s="64" t="s">
        <v>66</v>
      </c>
      <c r="E1840" s="169">
        <v>43907</v>
      </c>
      <c r="F1840" s="168">
        <v>0.16805555555555554</v>
      </c>
      <c r="G1840" s="123">
        <v>8</v>
      </c>
      <c r="H1840" s="158" t="s">
        <v>101</v>
      </c>
      <c r="I1840" s="128" t="s">
        <v>1839</v>
      </c>
      <c r="J1840" s="61"/>
      <c r="K1840" s="61"/>
      <c r="L1840" s="61"/>
      <c r="M1840" s="63"/>
      <c r="N1840" s="30"/>
      <c r="O1840" s="150">
        <v>30</v>
      </c>
      <c r="P1840" s="18"/>
      <c r="Q1840" s="40"/>
      <c r="R1840" s="18"/>
      <c r="S1840" s="60"/>
      <c r="T1840" s="24"/>
      <c r="U1840" s="79"/>
      <c r="V1840" s="61"/>
      <c r="W1840" s="61"/>
      <c r="X1840" s="61"/>
      <c r="Y1840" s="40"/>
      <c r="Z1840" s="31"/>
      <c r="AA1840" s="24"/>
      <c r="AB1840" s="24"/>
      <c r="AC1840" s="24"/>
      <c r="AD1840" s="24"/>
      <c r="AE1840" s="24"/>
      <c r="AF1840" s="24"/>
      <c r="AG1840" s="24"/>
      <c r="AH1840" s="24"/>
      <c r="AI1840" s="24"/>
      <c r="AJ1840" s="24"/>
      <c r="AK1840" s="24"/>
      <c r="AL1840" s="24"/>
      <c r="AM1840" s="24"/>
      <c r="AN1840" s="24"/>
      <c r="AO1840" s="43"/>
      <c r="AP1840" s="38"/>
      <c r="AQ1840" s="24"/>
      <c r="AR1840" s="24"/>
      <c r="AS1840" s="24"/>
      <c r="AT1840" s="24"/>
      <c r="AU1840" s="24"/>
      <c r="AV1840" s="39" t="s">
        <v>2002</v>
      </c>
      <c r="AW1840" s="116" t="s">
        <v>2001</v>
      </c>
      <c r="AX1840" s="178"/>
      <c r="AY1840" s="52"/>
      <c r="AZ1840" s="42"/>
      <c r="BA1840" s="18"/>
      <c r="BB1840" s="18"/>
      <c r="BC1840" s="35"/>
      <c r="BD1840" s="69"/>
    </row>
    <row r="1841" spans="1:56" s="21" customFormat="1" ht="12.75" customHeight="1" x14ac:dyDescent="0.2">
      <c r="A1841" s="22"/>
      <c r="B1841" s="14" t="s">
        <v>1836</v>
      </c>
      <c r="C1841" s="23">
        <v>2542</v>
      </c>
      <c r="D1841" s="64" t="s">
        <v>66</v>
      </c>
      <c r="E1841" s="169">
        <v>43907</v>
      </c>
      <c r="F1841" s="168">
        <v>0.16805555555555554</v>
      </c>
      <c r="G1841" s="123">
        <v>8</v>
      </c>
      <c r="H1841" s="158" t="s">
        <v>101</v>
      </c>
      <c r="I1841" s="128" t="s">
        <v>1839</v>
      </c>
      <c r="J1841" s="61"/>
      <c r="K1841" s="61"/>
      <c r="L1841" s="61"/>
      <c r="M1841" s="63"/>
      <c r="N1841" s="30"/>
      <c r="O1841" s="150">
        <v>27</v>
      </c>
      <c r="P1841" s="18"/>
      <c r="Q1841" s="40"/>
      <c r="R1841" s="18"/>
      <c r="S1841" s="60"/>
      <c r="T1841" s="24"/>
      <c r="U1841" s="79"/>
      <c r="V1841" s="61"/>
      <c r="W1841" s="61"/>
      <c r="X1841" s="61"/>
      <c r="Y1841" s="40"/>
      <c r="Z1841" s="31"/>
      <c r="AA1841" s="24"/>
      <c r="AB1841" s="24"/>
      <c r="AC1841" s="24"/>
      <c r="AD1841" s="24"/>
      <c r="AE1841" s="24"/>
      <c r="AF1841" s="24"/>
      <c r="AG1841" s="24"/>
      <c r="AH1841" s="24"/>
      <c r="AI1841" s="24"/>
      <c r="AJ1841" s="24"/>
      <c r="AK1841" s="24"/>
      <c r="AL1841" s="24"/>
      <c r="AM1841" s="24"/>
      <c r="AN1841" s="24"/>
      <c r="AO1841" s="43"/>
      <c r="AP1841" s="38"/>
      <c r="AQ1841" s="24"/>
      <c r="AR1841" s="24"/>
      <c r="AS1841" s="24"/>
      <c r="AT1841" s="24"/>
      <c r="AU1841" s="24"/>
      <c r="AV1841" s="39" t="s">
        <v>2002</v>
      </c>
      <c r="AW1841" s="116" t="s">
        <v>2001</v>
      </c>
      <c r="AX1841" s="178"/>
      <c r="AY1841" s="52"/>
      <c r="AZ1841" s="42"/>
      <c r="BA1841" s="18"/>
      <c r="BB1841" s="18"/>
      <c r="BC1841" s="35"/>
      <c r="BD1841" s="69"/>
    </row>
    <row r="1842" spans="1:56" s="21" customFormat="1" ht="12.75" customHeight="1" x14ac:dyDescent="0.2">
      <c r="A1842" s="22"/>
      <c r="B1842" s="14" t="s">
        <v>1836</v>
      </c>
      <c r="C1842" s="23">
        <v>2543</v>
      </c>
      <c r="D1842" s="64" t="s">
        <v>66</v>
      </c>
      <c r="E1842" s="169">
        <v>43907</v>
      </c>
      <c r="F1842" s="168">
        <v>0.16805555555555554</v>
      </c>
      <c r="G1842" s="123">
        <v>8</v>
      </c>
      <c r="H1842" s="158" t="s">
        <v>101</v>
      </c>
      <c r="I1842" s="128" t="s">
        <v>1839</v>
      </c>
      <c r="J1842" s="61"/>
      <c r="K1842" s="61"/>
      <c r="L1842" s="61"/>
      <c r="M1842" s="63"/>
      <c r="N1842" s="30"/>
      <c r="O1842" s="150">
        <v>35</v>
      </c>
      <c r="P1842" s="18"/>
      <c r="Q1842" s="40"/>
      <c r="R1842" s="18"/>
      <c r="S1842" s="60"/>
      <c r="T1842" s="24"/>
      <c r="U1842" s="79"/>
      <c r="V1842" s="61"/>
      <c r="W1842" s="61"/>
      <c r="X1842" s="61"/>
      <c r="Y1842" s="40"/>
      <c r="Z1842" s="31"/>
      <c r="AA1842" s="24"/>
      <c r="AB1842" s="24"/>
      <c r="AC1842" s="24"/>
      <c r="AD1842" s="24"/>
      <c r="AE1842" s="24"/>
      <c r="AF1842" s="24"/>
      <c r="AG1842" s="24"/>
      <c r="AH1842" s="24"/>
      <c r="AI1842" s="24"/>
      <c r="AJ1842" s="24"/>
      <c r="AK1842" s="24"/>
      <c r="AL1842" s="24"/>
      <c r="AM1842" s="24"/>
      <c r="AN1842" s="24"/>
      <c r="AO1842" s="43"/>
      <c r="AP1842" s="38"/>
      <c r="AQ1842" s="24"/>
      <c r="AR1842" s="24"/>
      <c r="AS1842" s="24"/>
      <c r="AT1842" s="24"/>
      <c r="AU1842" s="24"/>
      <c r="AV1842" s="39" t="s">
        <v>2002</v>
      </c>
      <c r="AW1842" s="116" t="s">
        <v>2001</v>
      </c>
      <c r="AX1842" s="178"/>
      <c r="AY1842" s="52"/>
      <c r="AZ1842" s="42"/>
      <c r="BA1842" s="18"/>
      <c r="BB1842" s="18"/>
      <c r="BC1842" s="35"/>
      <c r="BD1842" s="69"/>
    </row>
    <row r="1843" spans="1:56" s="21" customFormat="1" ht="12.75" customHeight="1" x14ac:dyDescent="0.2">
      <c r="A1843" s="22"/>
      <c r="B1843" s="14" t="s">
        <v>1836</v>
      </c>
      <c r="C1843" s="23">
        <v>2544</v>
      </c>
      <c r="D1843" s="64" t="s">
        <v>66</v>
      </c>
      <c r="E1843" s="169">
        <v>43907</v>
      </c>
      <c r="F1843" s="168">
        <v>0.16805555555555554</v>
      </c>
      <c r="G1843" s="123">
        <v>8</v>
      </c>
      <c r="H1843" s="158" t="s">
        <v>101</v>
      </c>
      <c r="I1843" s="128" t="s">
        <v>1839</v>
      </c>
      <c r="J1843" s="61"/>
      <c r="K1843" s="61"/>
      <c r="L1843" s="61"/>
      <c r="M1843" s="63"/>
      <c r="N1843" s="30"/>
      <c r="O1843" s="150">
        <v>33</v>
      </c>
      <c r="P1843" s="18"/>
      <c r="Q1843" s="40"/>
      <c r="R1843" s="18"/>
      <c r="S1843" s="60"/>
      <c r="T1843" s="24"/>
      <c r="U1843" s="79"/>
      <c r="V1843" s="61"/>
      <c r="W1843" s="61"/>
      <c r="X1843" s="61"/>
      <c r="Y1843" s="40"/>
      <c r="Z1843" s="31"/>
      <c r="AA1843" s="24"/>
      <c r="AB1843" s="24"/>
      <c r="AC1843" s="24"/>
      <c r="AD1843" s="24"/>
      <c r="AE1843" s="24"/>
      <c r="AF1843" s="24"/>
      <c r="AG1843" s="24"/>
      <c r="AH1843" s="24"/>
      <c r="AI1843" s="24"/>
      <c r="AJ1843" s="24"/>
      <c r="AK1843" s="24"/>
      <c r="AL1843" s="24"/>
      <c r="AM1843" s="24"/>
      <c r="AN1843" s="24"/>
      <c r="AO1843" s="43"/>
      <c r="AP1843" s="38"/>
      <c r="AQ1843" s="24"/>
      <c r="AR1843" s="24"/>
      <c r="AS1843" s="24"/>
      <c r="AT1843" s="24"/>
      <c r="AU1843" s="24"/>
      <c r="AV1843" s="39" t="s">
        <v>2002</v>
      </c>
      <c r="AW1843" s="116" t="s">
        <v>2001</v>
      </c>
      <c r="AX1843" s="178"/>
      <c r="AY1843" s="52"/>
      <c r="AZ1843" s="42"/>
      <c r="BA1843" s="18"/>
      <c r="BB1843" s="18"/>
      <c r="BC1843" s="35"/>
      <c r="BD1843" s="69"/>
    </row>
    <row r="1844" spans="1:56" s="21" customFormat="1" ht="12.75" customHeight="1" x14ac:dyDescent="0.2">
      <c r="A1844" s="22"/>
      <c r="B1844" s="14" t="s">
        <v>1836</v>
      </c>
      <c r="C1844" s="23">
        <v>2545</v>
      </c>
      <c r="D1844" s="64" t="s">
        <v>66</v>
      </c>
      <c r="E1844" s="169">
        <v>43907</v>
      </c>
      <c r="F1844" s="168">
        <v>0.16805555555555554</v>
      </c>
      <c r="G1844" s="123">
        <v>8</v>
      </c>
      <c r="H1844" s="158" t="s">
        <v>101</v>
      </c>
      <c r="I1844" s="128" t="s">
        <v>1839</v>
      </c>
      <c r="J1844" s="61"/>
      <c r="K1844" s="61"/>
      <c r="L1844" s="61"/>
      <c r="M1844" s="63"/>
      <c r="N1844" s="30"/>
      <c r="O1844" s="150">
        <v>32</v>
      </c>
      <c r="P1844" s="18"/>
      <c r="Q1844" s="40"/>
      <c r="R1844" s="18"/>
      <c r="S1844" s="60"/>
      <c r="T1844" s="24"/>
      <c r="U1844" s="79"/>
      <c r="V1844" s="61"/>
      <c r="W1844" s="61"/>
      <c r="X1844" s="61"/>
      <c r="Y1844" s="40"/>
      <c r="Z1844" s="31"/>
      <c r="AA1844" s="24"/>
      <c r="AB1844" s="24"/>
      <c r="AC1844" s="24"/>
      <c r="AD1844" s="24"/>
      <c r="AE1844" s="24"/>
      <c r="AF1844" s="24"/>
      <c r="AG1844" s="24"/>
      <c r="AH1844" s="24"/>
      <c r="AI1844" s="24"/>
      <c r="AJ1844" s="24"/>
      <c r="AK1844" s="24"/>
      <c r="AL1844" s="24"/>
      <c r="AM1844" s="24"/>
      <c r="AN1844" s="24"/>
      <c r="AO1844" s="43"/>
      <c r="AP1844" s="38"/>
      <c r="AQ1844" s="24"/>
      <c r="AR1844" s="24"/>
      <c r="AS1844" s="24"/>
      <c r="AT1844" s="24"/>
      <c r="AU1844" s="24"/>
      <c r="AV1844" s="39" t="s">
        <v>2002</v>
      </c>
      <c r="AW1844" s="116" t="s">
        <v>2001</v>
      </c>
      <c r="AX1844" s="178"/>
      <c r="AY1844" s="52"/>
      <c r="AZ1844" s="42"/>
      <c r="BA1844" s="18"/>
      <c r="BB1844" s="18"/>
      <c r="BC1844" s="35"/>
      <c r="BD1844" s="69"/>
    </row>
    <row r="1845" spans="1:56" s="21" customFormat="1" ht="12.75" customHeight="1" x14ac:dyDescent="0.2">
      <c r="A1845" s="22"/>
      <c r="B1845" s="14" t="s">
        <v>1836</v>
      </c>
      <c r="C1845" s="23">
        <v>2546</v>
      </c>
      <c r="D1845" s="64" t="s">
        <v>66</v>
      </c>
      <c r="E1845" s="169">
        <v>43907</v>
      </c>
      <c r="F1845" s="168">
        <v>0.16805555555555554</v>
      </c>
      <c r="G1845" s="123">
        <v>8</v>
      </c>
      <c r="H1845" s="158" t="s">
        <v>101</v>
      </c>
      <c r="I1845" s="128" t="s">
        <v>1839</v>
      </c>
      <c r="J1845" s="61"/>
      <c r="K1845" s="61"/>
      <c r="L1845" s="61"/>
      <c r="M1845" s="88"/>
      <c r="N1845" s="30"/>
      <c r="O1845" s="150">
        <v>38</v>
      </c>
      <c r="P1845" s="18"/>
      <c r="Q1845" s="40"/>
      <c r="R1845" s="18"/>
      <c r="S1845" s="60"/>
      <c r="T1845" s="24"/>
      <c r="U1845" s="79"/>
      <c r="V1845" s="61"/>
      <c r="W1845" s="61"/>
      <c r="X1845" s="61"/>
      <c r="Y1845" s="40"/>
      <c r="Z1845" s="31"/>
      <c r="AA1845" s="24"/>
      <c r="AB1845" s="24"/>
      <c r="AC1845" s="24"/>
      <c r="AD1845" s="24"/>
      <c r="AE1845" s="24"/>
      <c r="AF1845" s="24"/>
      <c r="AG1845" s="24"/>
      <c r="AH1845" s="24"/>
      <c r="AI1845" s="24"/>
      <c r="AJ1845" s="24"/>
      <c r="AK1845" s="24"/>
      <c r="AL1845" s="24"/>
      <c r="AM1845" s="24"/>
      <c r="AN1845" s="24"/>
      <c r="AO1845" s="43"/>
      <c r="AP1845" s="38"/>
      <c r="AQ1845" s="24"/>
      <c r="AR1845" s="24"/>
      <c r="AS1845" s="24"/>
      <c r="AT1845" s="24"/>
      <c r="AU1845" s="24"/>
      <c r="AV1845" s="39" t="s">
        <v>2002</v>
      </c>
      <c r="AW1845" s="116" t="s">
        <v>2001</v>
      </c>
      <c r="AX1845" s="178"/>
      <c r="AY1845" s="52"/>
      <c r="AZ1845" s="42"/>
      <c r="BA1845" s="18"/>
      <c r="BB1845" s="18"/>
      <c r="BC1845" s="35"/>
      <c r="BD1845" s="69"/>
    </row>
    <row r="1846" spans="1:56" s="21" customFormat="1" ht="12.75" customHeight="1" x14ac:dyDescent="0.2">
      <c r="A1846" s="22"/>
      <c r="B1846" s="14" t="s">
        <v>1836</v>
      </c>
      <c r="C1846" s="23">
        <v>2547</v>
      </c>
      <c r="D1846" s="64" t="s">
        <v>66</v>
      </c>
      <c r="E1846" s="169">
        <v>43907</v>
      </c>
      <c r="F1846" s="168">
        <v>0.16805555555555554</v>
      </c>
      <c r="G1846" s="123">
        <v>8</v>
      </c>
      <c r="H1846" s="158" t="s">
        <v>1837</v>
      </c>
      <c r="I1846" s="128" t="s">
        <v>1842</v>
      </c>
      <c r="J1846" s="61"/>
      <c r="K1846" s="61"/>
      <c r="L1846" s="61"/>
      <c r="M1846" s="63"/>
      <c r="N1846" s="30"/>
      <c r="O1846" s="150">
        <v>97</v>
      </c>
      <c r="P1846" s="18"/>
      <c r="Q1846" s="40"/>
      <c r="R1846" s="18">
        <v>5</v>
      </c>
      <c r="S1846" s="60"/>
      <c r="T1846" s="24"/>
      <c r="U1846" s="79"/>
      <c r="V1846" s="61"/>
      <c r="W1846" s="61"/>
      <c r="X1846" s="61"/>
      <c r="Y1846" s="40"/>
      <c r="Z1846" s="31"/>
      <c r="AA1846" s="24"/>
      <c r="AB1846" s="24"/>
      <c r="AC1846" s="24"/>
      <c r="AD1846" s="24"/>
      <c r="AE1846" s="24"/>
      <c r="AF1846" s="24"/>
      <c r="AG1846" s="24"/>
      <c r="AH1846" s="24"/>
      <c r="AI1846" s="24"/>
      <c r="AJ1846" s="24"/>
      <c r="AK1846" s="24"/>
      <c r="AL1846" s="24"/>
      <c r="AM1846" s="24"/>
      <c r="AN1846" s="24"/>
      <c r="AO1846" s="43"/>
      <c r="AP1846" s="38"/>
      <c r="AQ1846" s="24"/>
      <c r="AR1846" s="24"/>
      <c r="AS1846" s="24"/>
      <c r="AT1846" s="24"/>
      <c r="AU1846" s="24"/>
      <c r="AV1846" s="38"/>
      <c r="AW1846" s="80" t="s">
        <v>1867</v>
      </c>
      <c r="AX1846" s="178"/>
      <c r="AY1846" s="52"/>
      <c r="AZ1846" s="42"/>
      <c r="BA1846" s="18"/>
      <c r="BB1846" s="18"/>
      <c r="BC1846" s="35"/>
      <c r="BD1846" s="69"/>
    </row>
    <row r="1847" spans="1:56" s="21" customFormat="1" ht="12.75" customHeight="1" x14ac:dyDescent="0.2">
      <c r="A1847" s="22"/>
      <c r="B1847" s="14" t="s">
        <v>1836</v>
      </c>
      <c r="C1847" s="23">
        <v>2410</v>
      </c>
      <c r="D1847" s="64" t="s">
        <v>66</v>
      </c>
      <c r="E1847" s="169">
        <v>43907</v>
      </c>
      <c r="F1847" s="168">
        <v>0.16805555555555554</v>
      </c>
      <c r="G1847" s="123">
        <v>8</v>
      </c>
      <c r="H1847" s="158" t="s">
        <v>102</v>
      </c>
      <c r="I1847" s="128" t="s">
        <v>1840</v>
      </c>
      <c r="J1847" s="61"/>
      <c r="K1847" s="61"/>
      <c r="L1847" s="61"/>
      <c r="M1847" s="63"/>
      <c r="N1847" s="30"/>
      <c r="O1847" s="150">
        <v>32</v>
      </c>
      <c r="P1847" s="18"/>
      <c r="Q1847" s="40"/>
      <c r="R1847" s="18"/>
      <c r="S1847" s="60"/>
      <c r="T1847" s="24"/>
      <c r="U1847" s="79"/>
      <c r="V1847" s="61"/>
      <c r="W1847" s="61"/>
      <c r="X1847" s="61"/>
      <c r="Y1847" s="40"/>
      <c r="Z1847" s="31"/>
      <c r="AA1847" s="24"/>
      <c r="AB1847" s="24"/>
      <c r="AC1847" s="24"/>
      <c r="AD1847" s="24"/>
      <c r="AE1847" s="24"/>
      <c r="AF1847" s="24"/>
      <c r="AG1847" s="24"/>
      <c r="AH1847" s="24"/>
      <c r="AI1847" s="24"/>
      <c r="AJ1847" s="24"/>
      <c r="AK1847" s="24"/>
      <c r="AL1847" s="24"/>
      <c r="AM1847" s="24"/>
      <c r="AN1847" s="24"/>
      <c r="AO1847" s="43"/>
      <c r="AP1847" s="38"/>
      <c r="AQ1847" s="24"/>
      <c r="AR1847" s="24"/>
      <c r="AS1847" s="24"/>
      <c r="AT1847" s="24"/>
      <c r="AU1847" s="24"/>
      <c r="AV1847" s="38"/>
      <c r="AW1847" s="80"/>
      <c r="AX1847" s="178"/>
      <c r="AY1847" s="52"/>
      <c r="AZ1847" s="42"/>
      <c r="BA1847" s="18"/>
      <c r="BB1847" s="18"/>
      <c r="BC1847" s="35"/>
      <c r="BD1847" s="69"/>
    </row>
    <row r="1848" spans="1:56" s="21" customFormat="1" ht="12.75" customHeight="1" x14ac:dyDescent="0.2">
      <c r="A1848" s="22"/>
      <c r="B1848" s="14" t="s">
        <v>1836</v>
      </c>
      <c r="C1848" s="23">
        <v>2411</v>
      </c>
      <c r="D1848" s="64" t="s">
        <v>66</v>
      </c>
      <c r="E1848" s="169">
        <v>43907</v>
      </c>
      <c r="F1848" s="168">
        <v>0.16805555555555554</v>
      </c>
      <c r="G1848" s="123">
        <v>8</v>
      </c>
      <c r="H1848" s="158" t="s">
        <v>102</v>
      </c>
      <c r="I1848" s="128" t="s">
        <v>1840</v>
      </c>
      <c r="J1848" s="61"/>
      <c r="K1848" s="61"/>
      <c r="L1848" s="61"/>
      <c r="M1848" s="63"/>
      <c r="N1848" s="30"/>
      <c r="O1848" s="150">
        <v>54</v>
      </c>
      <c r="P1848" s="18"/>
      <c r="Q1848" s="40"/>
      <c r="R1848" s="18"/>
      <c r="S1848" s="60"/>
      <c r="T1848" s="24"/>
      <c r="U1848" s="79"/>
      <c r="V1848" s="61"/>
      <c r="W1848" s="61"/>
      <c r="X1848" s="61"/>
      <c r="Y1848" s="40"/>
      <c r="Z1848" s="31"/>
      <c r="AA1848" s="24"/>
      <c r="AB1848" s="24"/>
      <c r="AC1848" s="24"/>
      <c r="AD1848" s="24"/>
      <c r="AE1848" s="24"/>
      <c r="AF1848" s="24"/>
      <c r="AG1848" s="24"/>
      <c r="AH1848" s="24"/>
      <c r="AI1848" s="24"/>
      <c r="AJ1848" s="24"/>
      <c r="AK1848" s="24"/>
      <c r="AL1848" s="24"/>
      <c r="AM1848" s="24"/>
      <c r="AN1848" s="24"/>
      <c r="AO1848" s="43"/>
      <c r="AP1848" s="38"/>
      <c r="AQ1848" s="24"/>
      <c r="AR1848" s="24"/>
      <c r="AS1848" s="24"/>
      <c r="AT1848" s="24"/>
      <c r="AU1848" s="24"/>
      <c r="AV1848" s="39" t="s">
        <v>1999</v>
      </c>
      <c r="AW1848" s="116" t="s">
        <v>2000</v>
      </c>
      <c r="AX1848" s="178"/>
      <c r="AY1848" s="52"/>
      <c r="AZ1848" s="42"/>
      <c r="BA1848" s="18"/>
      <c r="BB1848" s="18"/>
      <c r="BC1848" s="35"/>
      <c r="BD1848" s="69"/>
    </row>
    <row r="1849" spans="1:56" s="21" customFormat="1" ht="12.75" customHeight="1" x14ac:dyDescent="0.2">
      <c r="A1849" s="22"/>
      <c r="B1849" s="14" t="s">
        <v>1836</v>
      </c>
      <c r="C1849" s="23">
        <v>2412</v>
      </c>
      <c r="D1849" s="64" t="s">
        <v>66</v>
      </c>
      <c r="E1849" s="169">
        <v>43907</v>
      </c>
      <c r="F1849" s="168">
        <v>0.16805555555555554</v>
      </c>
      <c r="G1849" s="123">
        <v>8</v>
      </c>
      <c r="H1849" s="158" t="s">
        <v>102</v>
      </c>
      <c r="I1849" s="128" t="s">
        <v>1840</v>
      </c>
      <c r="J1849" s="61"/>
      <c r="K1849" s="61"/>
      <c r="L1849" s="61"/>
      <c r="M1849" s="63"/>
      <c r="N1849" s="30"/>
      <c r="O1849" s="150">
        <v>28</v>
      </c>
      <c r="P1849" s="18"/>
      <c r="Q1849" s="40"/>
      <c r="R1849" s="18"/>
      <c r="S1849" s="60"/>
      <c r="T1849" s="24"/>
      <c r="U1849" s="79"/>
      <c r="V1849" s="61"/>
      <c r="W1849" s="61"/>
      <c r="X1849" s="61"/>
      <c r="Y1849" s="40"/>
      <c r="Z1849" s="31"/>
      <c r="AA1849" s="24"/>
      <c r="AB1849" s="24"/>
      <c r="AC1849" s="24"/>
      <c r="AD1849" s="24"/>
      <c r="AE1849" s="24"/>
      <c r="AF1849" s="24"/>
      <c r="AG1849" s="24"/>
      <c r="AH1849" s="24"/>
      <c r="AI1849" s="24"/>
      <c r="AJ1849" s="24"/>
      <c r="AK1849" s="24"/>
      <c r="AL1849" s="24"/>
      <c r="AM1849" s="24"/>
      <c r="AN1849" s="24"/>
      <c r="AO1849" s="43"/>
      <c r="AP1849" s="38"/>
      <c r="AQ1849" s="24"/>
      <c r="AR1849" s="24"/>
      <c r="AS1849" s="24"/>
      <c r="AT1849" s="24"/>
      <c r="AU1849" s="24"/>
      <c r="AV1849" s="38"/>
      <c r="AW1849" s="80"/>
      <c r="AX1849" s="178"/>
      <c r="AY1849" s="52"/>
      <c r="AZ1849" s="42"/>
      <c r="BA1849" s="18"/>
      <c r="BB1849" s="18"/>
      <c r="BC1849" s="35"/>
      <c r="BD1849" s="69"/>
    </row>
    <row r="1850" spans="1:56" s="21" customFormat="1" ht="12.75" customHeight="1" x14ac:dyDescent="0.2">
      <c r="A1850" s="22"/>
      <c r="B1850" s="14" t="s">
        <v>1836</v>
      </c>
      <c r="C1850" s="23">
        <v>2413</v>
      </c>
      <c r="D1850" s="64" t="s">
        <v>66</v>
      </c>
      <c r="E1850" s="169">
        <v>43907</v>
      </c>
      <c r="F1850" s="168">
        <v>0.16805555555555554</v>
      </c>
      <c r="G1850" s="123">
        <v>8</v>
      </c>
      <c r="H1850" s="158" t="s">
        <v>102</v>
      </c>
      <c r="I1850" s="128" t="s">
        <v>1840</v>
      </c>
      <c r="J1850" s="61"/>
      <c r="K1850" s="61"/>
      <c r="L1850" s="61"/>
      <c r="M1850" s="63"/>
      <c r="N1850" s="30"/>
      <c r="O1850" s="150">
        <v>42</v>
      </c>
      <c r="P1850" s="18"/>
      <c r="Q1850" s="40"/>
      <c r="R1850" s="18"/>
      <c r="S1850" s="60"/>
      <c r="T1850" s="24"/>
      <c r="U1850" s="79"/>
      <c r="V1850" s="61"/>
      <c r="W1850" s="61"/>
      <c r="X1850" s="61"/>
      <c r="Y1850" s="40"/>
      <c r="Z1850" s="31"/>
      <c r="AA1850" s="24"/>
      <c r="AB1850" s="24"/>
      <c r="AC1850" s="24"/>
      <c r="AD1850" s="24"/>
      <c r="AE1850" s="24"/>
      <c r="AF1850" s="24"/>
      <c r="AG1850" s="24"/>
      <c r="AH1850" s="24"/>
      <c r="AI1850" s="24"/>
      <c r="AJ1850" s="24"/>
      <c r="AK1850" s="24"/>
      <c r="AL1850" s="24"/>
      <c r="AM1850" s="24"/>
      <c r="AN1850" s="24"/>
      <c r="AO1850" s="43"/>
      <c r="AP1850" s="38"/>
      <c r="AQ1850" s="24"/>
      <c r="AR1850" s="24"/>
      <c r="AS1850" s="24"/>
      <c r="AT1850" s="24"/>
      <c r="AU1850" s="24"/>
      <c r="AV1850" s="38"/>
      <c r="AW1850" s="80"/>
      <c r="AX1850" s="178"/>
      <c r="AY1850" s="52"/>
      <c r="AZ1850" s="42"/>
      <c r="BA1850" s="18"/>
      <c r="BB1850" s="18"/>
      <c r="BC1850" s="35"/>
      <c r="BD1850" s="69"/>
    </row>
    <row r="1851" spans="1:56" s="21" customFormat="1" ht="12.75" customHeight="1" x14ac:dyDescent="0.2">
      <c r="A1851" s="22"/>
      <c r="B1851" s="14" t="s">
        <v>1836</v>
      </c>
      <c r="C1851" s="23">
        <v>2414</v>
      </c>
      <c r="D1851" s="64" t="s">
        <v>66</v>
      </c>
      <c r="E1851" s="169">
        <v>43907</v>
      </c>
      <c r="F1851" s="168">
        <v>0.16805555555555554</v>
      </c>
      <c r="G1851" s="123">
        <v>8</v>
      </c>
      <c r="H1851" s="158" t="s">
        <v>102</v>
      </c>
      <c r="I1851" s="128" t="s">
        <v>1840</v>
      </c>
      <c r="J1851" s="61"/>
      <c r="K1851" s="61"/>
      <c r="L1851" s="61"/>
      <c r="M1851" s="63"/>
      <c r="N1851" s="30"/>
      <c r="O1851" s="150">
        <v>29</v>
      </c>
      <c r="P1851" s="18"/>
      <c r="Q1851" s="40"/>
      <c r="R1851" s="18"/>
      <c r="S1851" s="60"/>
      <c r="T1851" s="24"/>
      <c r="U1851" s="79"/>
      <c r="V1851" s="61"/>
      <c r="W1851" s="61"/>
      <c r="X1851" s="61"/>
      <c r="Y1851" s="40"/>
      <c r="Z1851" s="31"/>
      <c r="AA1851" s="24"/>
      <c r="AB1851" s="24"/>
      <c r="AC1851" s="24"/>
      <c r="AD1851" s="24"/>
      <c r="AE1851" s="24"/>
      <c r="AF1851" s="24"/>
      <c r="AG1851" s="24"/>
      <c r="AH1851" s="24"/>
      <c r="AI1851" s="24"/>
      <c r="AJ1851" s="24"/>
      <c r="AK1851" s="24"/>
      <c r="AL1851" s="24"/>
      <c r="AM1851" s="24"/>
      <c r="AN1851" s="24"/>
      <c r="AO1851" s="43"/>
      <c r="AP1851" s="38"/>
      <c r="AQ1851" s="24"/>
      <c r="AR1851" s="24"/>
      <c r="AS1851" s="24"/>
      <c r="AT1851" s="24"/>
      <c r="AU1851" s="24"/>
      <c r="AV1851" s="38"/>
      <c r="AW1851" s="80"/>
      <c r="AX1851" s="178"/>
      <c r="AY1851" s="52"/>
      <c r="AZ1851" s="42"/>
      <c r="BA1851" s="18"/>
      <c r="BB1851" s="18"/>
      <c r="BC1851" s="35"/>
      <c r="BD1851" s="69"/>
    </row>
    <row r="1852" spans="1:56" s="21" customFormat="1" ht="12.75" customHeight="1" x14ac:dyDescent="0.2">
      <c r="A1852" s="22"/>
      <c r="B1852" s="14" t="s">
        <v>1836</v>
      </c>
      <c r="C1852" s="23">
        <v>2415</v>
      </c>
      <c r="D1852" s="64" t="s">
        <v>66</v>
      </c>
      <c r="E1852" s="169">
        <v>43907</v>
      </c>
      <c r="F1852" s="168">
        <v>0.16805555555555554</v>
      </c>
      <c r="G1852" s="123">
        <v>8</v>
      </c>
      <c r="H1852" s="158" t="s">
        <v>102</v>
      </c>
      <c r="I1852" s="128" t="s">
        <v>1840</v>
      </c>
      <c r="J1852" s="61"/>
      <c r="K1852" s="61"/>
      <c r="L1852" s="61"/>
      <c r="M1852" s="63"/>
      <c r="N1852" s="30"/>
      <c r="O1852" s="150">
        <v>31</v>
      </c>
      <c r="P1852" s="18"/>
      <c r="Q1852" s="40"/>
      <c r="R1852" s="18"/>
      <c r="S1852" s="60"/>
      <c r="T1852" s="24"/>
      <c r="U1852" s="79"/>
      <c r="V1852" s="61"/>
      <c r="W1852" s="61"/>
      <c r="X1852" s="61"/>
      <c r="Y1852" s="40"/>
      <c r="Z1852" s="31"/>
      <c r="AA1852" s="24"/>
      <c r="AB1852" s="24"/>
      <c r="AC1852" s="24"/>
      <c r="AD1852" s="24"/>
      <c r="AE1852" s="24"/>
      <c r="AF1852" s="24"/>
      <c r="AG1852" s="24"/>
      <c r="AH1852" s="24"/>
      <c r="AI1852" s="24"/>
      <c r="AJ1852" s="24"/>
      <c r="AK1852" s="24"/>
      <c r="AL1852" s="24"/>
      <c r="AM1852" s="24"/>
      <c r="AN1852" s="24"/>
      <c r="AO1852" s="43"/>
      <c r="AP1852" s="38"/>
      <c r="AQ1852" s="24"/>
      <c r="AR1852" s="24"/>
      <c r="AS1852" s="24"/>
      <c r="AT1852" s="24"/>
      <c r="AU1852" s="24"/>
      <c r="AV1852" s="38"/>
      <c r="AW1852" s="80"/>
      <c r="AX1852" s="178"/>
      <c r="AY1852" s="52"/>
      <c r="AZ1852" s="42"/>
      <c r="BA1852" s="18"/>
      <c r="BB1852" s="18"/>
      <c r="BC1852" s="35"/>
      <c r="BD1852" s="69"/>
    </row>
    <row r="1853" spans="1:56" s="21" customFormat="1" ht="12.75" customHeight="1" x14ac:dyDescent="0.2">
      <c r="A1853" s="22"/>
      <c r="B1853" s="14" t="s">
        <v>1836</v>
      </c>
      <c r="C1853" s="23">
        <v>2416</v>
      </c>
      <c r="D1853" s="64" t="s">
        <v>66</v>
      </c>
      <c r="E1853" s="169">
        <v>43907</v>
      </c>
      <c r="F1853" s="168">
        <v>0.16805555555555554</v>
      </c>
      <c r="G1853" s="123">
        <v>8</v>
      </c>
      <c r="H1853" s="158" t="s">
        <v>102</v>
      </c>
      <c r="I1853" s="128" t="s">
        <v>1840</v>
      </c>
      <c r="J1853" s="61"/>
      <c r="K1853" s="61"/>
      <c r="L1853" s="61"/>
      <c r="M1853" s="63"/>
      <c r="N1853" s="30"/>
      <c r="O1853" s="150">
        <v>45</v>
      </c>
      <c r="P1853" s="18"/>
      <c r="Q1853" s="40"/>
      <c r="R1853" s="18"/>
      <c r="S1853" s="60"/>
      <c r="T1853" s="24"/>
      <c r="U1853" s="79"/>
      <c r="V1853" s="61"/>
      <c r="W1853" s="61"/>
      <c r="X1853" s="61"/>
      <c r="Y1853" s="40"/>
      <c r="Z1853" s="31"/>
      <c r="AA1853" s="24"/>
      <c r="AB1853" s="24"/>
      <c r="AC1853" s="24"/>
      <c r="AD1853" s="24"/>
      <c r="AE1853" s="24"/>
      <c r="AF1853" s="24"/>
      <c r="AG1853" s="24"/>
      <c r="AH1853" s="24"/>
      <c r="AI1853" s="24"/>
      <c r="AJ1853" s="24"/>
      <c r="AK1853" s="24"/>
      <c r="AL1853" s="24"/>
      <c r="AM1853" s="24"/>
      <c r="AN1853" s="24"/>
      <c r="AO1853" s="43"/>
      <c r="AP1853" s="38"/>
      <c r="AQ1853" s="24"/>
      <c r="AR1853" s="24"/>
      <c r="AS1853" s="24"/>
      <c r="AT1853" s="24"/>
      <c r="AU1853" s="24"/>
      <c r="AV1853" s="38"/>
      <c r="AW1853" s="80"/>
      <c r="AX1853" s="178"/>
      <c r="AY1853" s="52"/>
      <c r="AZ1853" s="42"/>
      <c r="BA1853" s="18"/>
      <c r="BB1853" s="18"/>
      <c r="BC1853" s="35"/>
      <c r="BD1853" s="69"/>
    </row>
    <row r="1854" spans="1:56" s="21" customFormat="1" ht="12.75" customHeight="1" x14ac:dyDescent="0.2">
      <c r="A1854" s="22"/>
      <c r="B1854" s="14" t="s">
        <v>1836</v>
      </c>
      <c r="C1854" s="23">
        <v>2417</v>
      </c>
      <c r="D1854" s="64" t="s">
        <v>66</v>
      </c>
      <c r="E1854" s="169">
        <v>43907</v>
      </c>
      <c r="F1854" s="168">
        <v>0.16805555555555554</v>
      </c>
      <c r="G1854" s="123">
        <v>8</v>
      </c>
      <c r="H1854" s="158" t="s">
        <v>102</v>
      </c>
      <c r="I1854" s="128" t="s">
        <v>1840</v>
      </c>
      <c r="J1854" s="61"/>
      <c r="K1854" s="61"/>
      <c r="L1854" s="61"/>
      <c r="M1854" s="63"/>
      <c r="N1854" s="30"/>
      <c r="O1854" s="150">
        <v>42</v>
      </c>
      <c r="P1854" s="18"/>
      <c r="Q1854" s="40"/>
      <c r="R1854" s="18"/>
      <c r="S1854" s="60"/>
      <c r="T1854" s="24"/>
      <c r="U1854" s="79"/>
      <c r="V1854" s="61"/>
      <c r="W1854" s="61"/>
      <c r="X1854" s="61"/>
      <c r="Y1854" s="40"/>
      <c r="Z1854" s="31"/>
      <c r="AA1854" s="24"/>
      <c r="AB1854" s="24"/>
      <c r="AC1854" s="24"/>
      <c r="AD1854" s="24"/>
      <c r="AE1854" s="24"/>
      <c r="AF1854" s="24"/>
      <c r="AG1854" s="24"/>
      <c r="AH1854" s="24"/>
      <c r="AI1854" s="24"/>
      <c r="AJ1854" s="24"/>
      <c r="AK1854" s="24"/>
      <c r="AL1854" s="24"/>
      <c r="AM1854" s="24"/>
      <c r="AN1854" s="24"/>
      <c r="AO1854" s="43"/>
      <c r="AP1854" s="38"/>
      <c r="AQ1854" s="24"/>
      <c r="AR1854" s="24"/>
      <c r="AS1854" s="24"/>
      <c r="AT1854" s="24"/>
      <c r="AU1854" s="24"/>
      <c r="AV1854" s="38"/>
      <c r="AW1854" s="80"/>
      <c r="AX1854" s="178"/>
      <c r="AY1854" s="52"/>
      <c r="AZ1854" s="42"/>
      <c r="BA1854" s="18"/>
      <c r="BB1854" s="18"/>
      <c r="BC1854" s="35"/>
      <c r="BD1854" s="69"/>
    </row>
    <row r="1855" spans="1:56" s="21" customFormat="1" ht="12.75" customHeight="1" x14ac:dyDescent="0.2">
      <c r="A1855" s="22"/>
      <c r="B1855" s="14" t="s">
        <v>1836</v>
      </c>
      <c r="C1855" s="23">
        <v>2418</v>
      </c>
      <c r="D1855" s="64" t="s">
        <v>66</v>
      </c>
      <c r="E1855" s="169">
        <v>43907</v>
      </c>
      <c r="F1855" s="168">
        <v>0.16805555555555554</v>
      </c>
      <c r="G1855" s="123">
        <v>8</v>
      </c>
      <c r="H1855" s="158" t="s">
        <v>102</v>
      </c>
      <c r="I1855" s="128" t="s">
        <v>1840</v>
      </c>
      <c r="J1855" s="61"/>
      <c r="K1855" s="61"/>
      <c r="L1855" s="61"/>
      <c r="M1855" s="63"/>
      <c r="N1855" s="30"/>
      <c r="O1855" s="150">
        <v>48</v>
      </c>
      <c r="P1855" s="18"/>
      <c r="Q1855" s="40"/>
      <c r="R1855" s="18"/>
      <c r="S1855" s="60"/>
      <c r="T1855" s="24"/>
      <c r="U1855" s="79"/>
      <c r="V1855" s="61"/>
      <c r="W1855" s="61"/>
      <c r="X1855" s="61"/>
      <c r="Y1855" s="40"/>
      <c r="Z1855" s="31"/>
      <c r="AA1855" s="24"/>
      <c r="AB1855" s="24"/>
      <c r="AC1855" s="24"/>
      <c r="AD1855" s="24"/>
      <c r="AE1855" s="24"/>
      <c r="AF1855" s="24"/>
      <c r="AG1855" s="24"/>
      <c r="AH1855" s="24"/>
      <c r="AI1855" s="24"/>
      <c r="AJ1855" s="24"/>
      <c r="AK1855" s="24"/>
      <c r="AL1855" s="24"/>
      <c r="AM1855" s="24"/>
      <c r="AN1855" s="24"/>
      <c r="AO1855" s="43"/>
      <c r="AP1855" s="38"/>
      <c r="AQ1855" s="24"/>
      <c r="AR1855" s="24"/>
      <c r="AS1855" s="24"/>
      <c r="AT1855" s="24"/>
      <c r="AU1855" s="24"/>
      <c r="AV1855" s="38"/>
      <c r="AW1855" s="80"/>
      <c r="AX1855" s="178"/>
      <c r="AY1855" s="52"/>
      <c r="AZ1855" s="42"/>
      <c r="BA1855" s="18"/>
      <c r="BB1855" s="18"/>
      <c r="BC1855" s="35"/>
      <c r="BD1855" s="69"/>
    </row>
    <row r="1856" spans="1:56" s="21" customFormat="1" ht="12.75" customHeight="1" x14ac:dyDescent="0.2">
      <c r="A1856" s="22"/>
      <c r="B1856" s="14" t="s">
        <v>1836</v>
      </c>
      <c r="C1856" s="23">
        <v>2419</v>
      </c>
      <c r="D1856" s="64" t="s">
        <v>66</v>
      </c>
      <c r="E1856" s="169">
        <v>43907</v>
      </c>
      <c r="F1856" s="168">
        <v>0.16805555555555554</v>
      </c>
      <c r="G1856" s="123">
        <v>8</v>
      </c>
      <c r="H1856" s="158" t="s">
        <v>102</v>
      </c>
      <c r="I1856" s="128" t="s">
        <v>1840</v>
      </c>
      <c r="J1856" s="61"/>
      <c r="K1856" s="61"/>
      <c r="L1856" s="61"/>
      <c r="M1856" s="63"/>
      <c r="N1856" s="30"/>
      <c r="O1856" s="150">
        <v>41</v>
      </c>
      <c r="P1856" s="18"/>
      <c r="Q1856" s="40"/>
      <c r="R1856" s="18"/>
      <c r="S1856" s="60"/>
      <c r="T1856" s="24"/>
      <c r="U1856" s="79"/>
      <c r="V1856" s="61"/>
      <c r="W1856" s="61"/>
      <c r="X1856" s="61"/>
      <c r="Y1856" s="40"/>
      <c r="Z1856" s="31"/>
      <c r="AA1856" s="24"/>
      <c r="AB1856" s="24"/>
      <c r="AC1856" s="24"/>
      <c r="AD1856" s="24"/>
      <c r="AE1856" s="24"/>
      <c r="AF1856" s="24"/>
      <c r="AG1856" s="24"/>
      <c r="AH1856" s="24"/>
      <c r="AI1856" s="24"/>
      <c r="AJ1856" s="24"/>
      <c r="AK1856" s="24"/>
      <c r="AL1856" s="24"/>
      <c r="AM1856" s="24"/>
      <c r="AN1856" s="24"/>
      <c r="AO1856" s="43"/>
      <c r="AP1856" s="38"/>
      <c r="AQ1856" s="24"/>
      <c r="AR1856" s="24"/>
      <c r="AS1856" s="24"/>
      <c r="AT1856" s="24"/>
      <c r="AU1856" s="24"/>
      <c r="AV1856" s="38"/>
      <c r="AW1856" s="80"/>
      <c r="AX1856" s="178"/>
      <c r="AY1856" s="52"/>
      <c r="AZ1856" s="42"/>
      <c r="BA1856" s="18"/>
      <c r="BB1856" s="18"/>
      <c r="BC1856" s="35"/>
      <c r="BD1856" s="69"/>
    </row>
    <row r="1857" spans="1:56" s="21" customFormat="1" ht="12.75" customHeight="1" x14ac:dyDescent="0.2">
      <c r="A1857" s="22"/>
      <c r="B1857" s="14" t="s">
        <v>1836</v>
      </c>
      <c r="C1857" s="23">
        <v>2420</v>
      </c>
      <c r="D1857" s="64" t="s">
        <v>66</v>
      </c>
      <c r="E1857" s="169">
        <v>43907</v>
      </c>
      <c r="F1857" s="168">
        <v>0.16805555555555554</v>
      </c>
      <c r="G1857" s="123">
        <v>8</v>
      </c>
      <c r="H1857" s="158" t="s">
        <v>102</v>
      </c>
      <c r="I1857" s="128" t="s">
        <v>1840</v>
      </c>
      <c r="J1857" s="61"/>
      <c r="K1857" s="61"/>
      <c r="L1857" s="61"/>
      <c r="M1857" s="63"/>
      <c r="N1857" s="30"/>
      <c r="O1857" s="150">
        <v>21</v>
      </c>
      <c r="P1857" s="18"/>
      <c r="Q1857" s="40"/>
      <c r="R1857" s="18"/>
      <c r="S1857" s="60"/>
      <c r="T1857" s="24"/>
      <c r="U1857" s="79"/>
      <c r="V1857" s="61"/>
      <c r="W1857" s="61"/>
      <c r="X1857" s="61"/>
      <c r="Y1857" s="40"/>
      <c r="Z1857" s="31"/>
      <c r="AA1857" s="24"/>
      <c r="AB1857" s="24"/>
      <c r="AC1857" s="24"/>
      <c r="AD1857" s="24"/>
      <c r="AE1857" s="24"/>
      <c r="AF1857" s="24"/>
      <c r="AG1857" s="24"/>
      <c r="AH1857" s="24"/>
      <c r="AI1857" s="24"/>
      <c r="AJ1857" s="24"/>
      <c r="AK1857" s="24"/>
      <c r="AL1857" s="24"/>
      <c r="AM1857" s="24"/>
      <c r="AN1857" s="24"/>
      <c r="AO1857" s="43"/>
      <c r="AP1857" s="38"/>
      <c r="AQ1857" s="24"/>
      <c r="AR1857" s="24"/>
      <c r="AS1857" s="24"/>
      <c r="AT1857" s="24"/>
      <c r="AU1857" s="24"/>
      <c r="AV1857" s="38"/>
      <c r="AW1857" s="80"/>
      <c r="AX1857" s="178"/>
      <c r="AY1857" s="52"/>
      <c r="AZ1857" s="42"/>
      <c r="BA1857" s="18"/>
      <c r="BB1857" s="18"/>
      <c r="BC1857" s="35"/>
      <c r="BD1857" s="69"/>
    </row>
    <row r="1858" spans="1:56" s="21" customFormat="1" ht="12.75" customHeight="1" x14ac:dyDescent="0.2">
      <c r="A1858" s="22"/>
      <c r="B1858" s="14" t="s">
        <v>1836</v>
      </c>
      <c r="C1858" s="23">
        <v>2421</v>
      </c>
      <c r="D1858" s="64" t="s">
        <v>66</v>
      </c>
      <c r="E1858" s="169">
        <v>43907</v>
      </c>
      <c r="F1858" s="168">
        <v>0.16805555555555554</v>
      </c>
      <c r="G1858" s="123">
        <v>8</v>
      </c>
      <c r="H1858" s="158" t="s">
        <v>102</v>
      </c>
      <c r="I1858" s="128" t="s">
        <v>1840</v>
      </c>
      <c r="J1858" s="61"/>
      <c r="K1858" s="61"/>
      <c r="L1858" s="61"/>
      <c r="M1858" s="63"/>
      <c r="N1858" s="30"/>
      <c r="O1858" s="150">
        <v>46</v>
      </c>
      <c r="P1858" s="18"/>
      <c r="Q1858" s="40"/>
      <c r="R1858" s="18"/>
      <c r="S1858" s="60"/>
      <c r="T1858" s="24"/>
      <c r="U1858" s="79"/>
      <c r="V1858" s="61"/>
      <c r="W1858" s="61"/>
      <c r="X1858" s="61"/>
      <c r="Y1858" s="40"/>
      <c r="Z1858" s="31"/>
      <c r="AA1858" s="24"/>
      <c r="AB1858" s="24"/>
      <c r="AC1858" s="24"/>
      <c r="AD1858" s="24"/>
      <c r="AE1858" s="24"/>
      <c r="AF1858" s="24"/>
      <c r="AG1858" s="24"/>
      <c r="AH1858" s="24"/>
      <c r="AI1858" s="24"/>
      <c r="AJ1858" s="24"/>
      <c r="AK1858" s="24"/>
      <c r="AL1858" s="24"/>
      <c r="AM1858" s="24"/>
      <c r="AN1858" s="24"/>
      <c r="AO1858" s="43"/>
      <c r="AP1858" s="38"/>
      <c r="AQ1858" s="24"/>
      <c r="AR1858" s="24"/>
      <c r="AS1858" s="24"/>
      <c r="AT1858" s="24"/>
      <c r="AU1858" s="24"/>
      <c r="AV1858" s="38"/>
      <c r="AW1858" s="80"/>
      <c r="AX1858" s="178"/>
      <c r="AY1858" s="52"/>
      <c r="AZ1858" s="42"/>
      <c r="BA1858" s="18"/>
      <c r="BB1858" s="18"/>
      <c r="BC1858" s="35"/>
      <c r="BD1858" s="69"/>
    </row>
    <row r="1859" spans="1:56" s="21" customFormat="1" ht="12.75" customHeight="1" x14ac:dyDescent="0.2">
      <c r="A1859" s="22"/>
      <c r="B1859" s="14" t="s">
        <v>1836</v>
      </c>
      <c r="C1859" s="23">
        <v>2422</v>
      </c>
      <c r="D1859" s="64" t="s">
        <v>66</v>
      </c>
      <c r="E1859" s="169">
        <v>43907</v>
      </c>
      <c r="F1859" s="168">
        <v>0.16805555555555554</v>
      </c>
      <c r="G1859" s="123">
        <v>8</v>
      </c>
      <c r="H1859" s="158" t="s">
        <v>102</v>
      </c>
      <c r="I1859" s="128" t="s">
        <v>1840</v>
      </c>
      <c r="J1859" s="61"/>
      <c r="K1859" s="61"/>
      <c r="L1859" s="61"/>
      <c r="M1859" s="63"/>
      <c r="N1859" s="30"/>
      <c r="O1859" s="150">
        <v>34</v>
      </c>
      <c r="P1859" s="18"/>
      <c r="Q1859" s="40"/>
      <c r="R1859" s="18"/>
      <c r="S1859" s="60"/>
      <c r="T1859" s="24"/>
      <c r="U1859" s="79"/>
      <c r="V1859" s="61"/>
      <c r="W1859" s="61"/>
      <c r="X1859" s="61"/>
      <c r="Y1859" s="40"/>
      <c r="Z1859" s="31"/>
      <c r="AA1859" s="24"/>
      <c r="AB1859" s="24"/>
      <c r="AC1859" s="24"/>
      <c r="AD1859" s="24"/>
      <c r="AE1859" s="24"/>
      <c r="AF1859" s="24"/>
      <c r="AG1859" s="24"/>
      <c r="AH1859" s="24"/>
      <c r="AI1859" s="24"/>
      <c r="AJ1859" s="24"/>
      <c r="AK1859" s="24"/>
      <c r="AL1859" s="24"/>
      <c r="AM1859" s="24"/>
      <c r="AN1859" s="24"/>
      <c r="AO1859" s="43"/>
      <c r="AP1859" s="38"/>
      <c r="AQ1859" s="24"/>
      <c r="AR1859" s="24"/>
      <c r="AS1859" s="24"/>
      <c r="AT1859" s="24"/>
      <c r="AU1859" s="24"/>
      <c r="AV1859" s="38"/>
      <c r="AW1859" s="80"/>
      <c r="AX1859" s="178"/>
      <c r="AY1859" s="52"/>
      <c r="AZ1859" s="42"/>
      <c r="BA1859" s="18"/>
      <c r="BB1859" s="18"/>
      <c r="BC1859" s="35"/>
      <c r="BD1859" s="69"/>
    </row>
    <row r="1860" spans="1:56" s="21" customFormat="1" ht="12.75" customHeight="1" x14ac:dyDescent="0.2">
      <c r="A1860" s="22"/>
      <c r="B1860" s="14" t="s">
        <v>1836</v>
      </c>
      <c r="C1860" s="23">
        <v>2423</v>
      </c>
      <c r="D1860" s="64" t="s">
        <v>66</v>
      </c>
      <c r="E1860" s="169">
        <v>43907</v>
      </c>
      <c r="F1860" s="168">
        <v>0.16805555555555554</v>
      </c>
      <c r="G1860" s="123">
        <v>8</v>
      </c>
      <c r="H1860" s="158" t="s">
        <v>102</v>
      </c>
      <c r="I1860" s="128" t="s">
        <v>1840</v>
      </c>
      <c r="J1860" s="61"/>
      <c r="K1860" s="61"/>
      <c r="L1860" s="61"/>
      <c r="M1860" s="63"/>
      <c r="N1860" s="30"/>
      <c r="O1860" s="150">
        <v>45</v>
      </c>
      <c r="P1860" s="18"/>
      <c r="Q1860" s="40"/>
      <c r="R1860" s="18"/>
      <c r="S1860" s="60"/>
      <c r="T1860" s="24"/>
      <c r="U1860" s="79"/>
      <c r="V1860" s="61"/>
      <c r="W1860" s="61"/>
      <c r="X1860" s="61"/>
      <c r="Y1860" s="40"/>
      <c r="Z1860" s="31"/>
      <c r="AA1860" s="24"/>
      <c r="AB1860" s="24"/>
      <c r="AC1860" s="24"/>
      <c r="AD1860" s="24"/>
      <c r="AE1860" s="24"/>
      <c r="AF1860" s="24"/>
      <c r="AG1860" s="24"/>
      <c r="AH1860" s="24"/>
      <c r="AI1860" s="24"/>
      <c r="AJ1860" s="24"/>
      <c r="AK1860" s="24"/>
      <c r="AL1860" s="24"/>
      <c r="AM1860" s="24"/>
      <c r="AN1860" s="24"/>
      <c r="AO1860" s="43"/>
      <c r="AP1860" s="38"/>
      <c r="AQ1860" s="24"/>
      <c r="AR1860" s="24"/>
      <c r="AS1860" s="24"/>
      <c r="AT1860" s="24"/>
      <c r="AU1860" s="24"/>
      <c r="AV1860" s="38"/>
      <c r="AW1860" s="80"/>
      <c r="AX1860" s="178"/>
      <c r="AY1860" s="52"/>
      <c r="AZ1860" s="42"/>
      <c r="BA1860" s="18"/>
      <c r="BB1860" s="18"/>
      <c r="BC1860" s="35"/>
      <c r="BD1860" s="69"/>
    </row>
    <row r="1861" spans="1:56" s="21" customFormat="1" ht="12.75" customHeight="1" x14ac:dyDescent="0.2">
      <c r="A1861" s="22"/>
      <c r="B1861" s="14" t="s">
        <v>1836</v>
      </c>
      <c r="C1861" s="23">
        <v>2424</v>
      </c>
      <c r="D1861" s="64" t="s">
        <v>66</v>
      </c>
      <c r="E1861" s="169">
        <v>43907</v>
      </c>
      <c r="F1861" s="168">
        <v>0.16805555555555554</v>
      </c>
      <c r="G1861" s="123">
        <v>8</v>
      </c>
      <c r="H1861" s="158" t="s">
        <v>102</v>
      </c>
      <c r="I1861" s="128" t="s">
        <v>1840</v>
      </c>
      <c r="J1861" s="61"/>
      <c r="K1861" s="61"/>
      <c r="L1861" s="61"/>
      <c r="M1861" s="63"/>
      <c r="N1861" s="30"/>
      <c r="O1861" s="150">
        <v>43</v>
      </c>
      <c r="P1861" s="18"/>
      <c r="Q1861" s="40"/>
      <c r="R1861" s="18"/>
      <c r="S1861" s="60"/>
      <c r="T1861" s="24"/>
      <c r="U1861" s="79"/>
      <c r="V1861" s="61"/>
      <c r="W1861" s="61"/>
      <c r="X1861" s="61"/>
      <c r="Y1861" s="40"/>
      <c r="Z1861" s="31"/>
      <c r="AA1861" s="24"/>
      <c r="AB1861" s="24"/>
      <c r="AC1861" s="24"/>
      <c r="AD1861" s="24"/>
      <c r="AE1861" s="24"/>
      <c r="AF1861" s="24"/>
      <c r="AG1861" s="24"/>
      <c r="AH1861" s="24"/>
      <c r="AI1861" s="24"/>
      <c r="AJ1861" s="24"/>
      <c r="AK1861" s="24"/>
      <c r="AL1861" s="24"/>
      <c r="AM1861" s="24"/>
      <c r="AN1861" s="24"/>
      <c r="AO1861" s="43"/>
      <c r="AP1861" s="38"/>
      <c r="AQ1861" s="24"/>
      <c r="AR1861" s="24"/>
      <c r="AS1861" s="24"/>
      <c r="AT1861" s="24"/>
      <c r="AU1861" s="24"/>
      <c r="AV1861" s="38"/>
      <c r="AW1861" s="80"/>
      <c r="AX1861" s="178"/>
      <c r="AY1861" s="52"/>
      <c r="AZ1861" s="42"/>
      <c r="BA1861" s="18"/>
      <c r="BB1861" s="18"/>
      <c r="BC1861" s="35"/>
      <c r="BD1861" s="69"/>
    </row>
    <row r="1862" spans="1:56" s="21" customFormat="1" ht="12.75" customHeight="1" x14ac:dyDescent="0.2">
      <c r="A1862" s="22"/>
      <c r="B1862" s="14" t="s">
        <v>1836</v>
      </c>
      <c r="C1862" s="23">
        <v>2425</v>
      </c>
      <c r="D1862" s="64" t="s">
        <v>66</v>
      </c>
      <c r="E1862" s="169">
        <v>43907</v>
      </c>
      <c r="F1862" s="168">
        <v>0.16805555555555554</v>
      </c>
      <c r="G1862" s="123">
        <v>8</v>
      </c>
      <c r="H1862" s="158" t="s">
        <v>102</v>
      </c>
      <c r="I1862" s="128" t="s">
        <v>1840</v>
      </c>
      <c r="J1862" s="61"/>
      <c r="K1862" s="61"/>
      <c r="L1862" s="61"/>
      <c r="M1862" s="63"/>
      <c r="N1862" s="30"/>
      <c r="O1862" s="150">
        <v>29</v>
      </c>
      <c r="P1862" s="18"/>
      <c r="Q1862" s="40"/>
      <c r="R1862" s="18"/>
      <c r="S1862" s="60"/>
      <c r="T1862" s="24"/>
      <c r="U1862" s="79"/>
      <c r="V1862" s="61"/>
      <c r="W1862" s="61"/>
      <c r="X1862" s="61"/>
      <c r="Y1862" s="40"/>
      <c r="Z1862" s="31"/>
      <c r="AA1862" s="24"/>
      <c r="AB1862" s="24"/>
      <c r="AC1862" s="24"/>
      <c r="AD1862" s="24"/>
      <c r="AE1862" s="24"/>
      <c r="AF1862" s="24"/>
      <c r="AG1862" s="24"/>
      <c r="AH1862" s="24"/>
      <c r="AI1862" s="24"/>
      <c r="AJ1862" s="24"/>
      <c r="AK1862" s="24"/>
      <c r="AL1862" s="24"/>
      <c r="AM1862" s="24"/>
      <c r="AN1862" s="24"/>
      <c r="AO1862" s="43"/>
      <c r="AP1862" s="38"/>
      <c r="AQ1862" s="24"/>
      <c r="AR1862" s="24"/>
      <c r="AS1862" s="24"/>
      <c r="AT1862" s="24"/>
      <c r="AU1862" s="24"/>
      <c r="AV1862" s="38"/>
      <c r="AW1862" s="80"/>
      <c r="AX1862" s="178"/>
      <c r="AY1862" s="52"/>
      <c r="AZ1862" s="42"/>
      <c r="BA1862" s="18"/>
      <c r="BB1862" s="18"/>
      <c r="BC1862" s="35"/>
      <c r="BD1862" s="69"/>
    </row>
    <row r="1863" spans="1:56" s="21" customFormat="1" ht="12.75" customHeight="1" x14ac:dyDescent="0.2">
      <c r="A1863" s="22"/>
      <c r="B1863" s="14" t="s">
        <v>1836</v>
      </c>
      <c r="C1863" s="23">
        <v>2426</v>
      </c>
      <c r="D1863" s="64" t="s">
        <v>66</v>
      </c>
      <c r="E1863" s="169">
        <v>43907</v>
      </c>
      <c r="F1863" s="168">
        <v>0.16805555555555554</v>
      </c>
      <c r="G1863" s="123">
        <v>8</v>
      </c>
      <c r="H1863" s="158" t="s">
        <v>102</v>
      </c>
      <c r="I1863" s="128" t="s">
        <v>1840</v>
      </c>
      <c r="J1863" s="61"/>
      <c r="K1863" s="61"/>
      <c r="L1863" s="61"/>
      <c r="M1863" s="88"/>
      <c r="N1863" s="30"/>
      <c r="O1863" s="150">
        <v>40</v>
      </c>
      <c r="P1863" s="18"/>
      <c r="Q1863" s="40"/>
      <c r="R1863" s="18"/>
      <c r="S1863" s="60"/>
      <c r="T1863" s="24"/>
      <c r="U1863" s="79"/>
      <c r="V1863" s="61"/>
      <c r="W1863" s="61"/>
      <c r="X1863" s="61"/>
      <c r="Y1863" s="40"/>
      <c r="Z1863" s="31"/>
      <c r="AA1863" s="24"/>
      <c r="AB1863" s="24"/>
      <c r="AC1863" s="24"/>
      <c r="AD1863" s="24"/>
      <c r="AE1863" s="24"/>
      <c r="AF1863" s="24"/>
      <c r="AG1863" s="24"/>
      <c r="AH1863" s="24"/>
      <c r="AI1863" s="24"/>
      <c r="AJ1863" s="24"/>
      <c r="AK1863" s="24"/>
      <c r="AL1863" s="24"/>
      <c r="AM1863" s="24"/>
      <c r="AN1863" s="24"/>
      <c r="AO1863" s="43"/>
      <c r="AP1863" s="38"/>
      <c r="AQ1863" s="24"/>
      <c r="AR1863" s="24"/>
      <c r="AS1863" s="24"/>
      <c r="AT1863" s="24"/>
      <c r="AU1863" s="24"/>
      <c r="AV1863" s="38"/>
      <c r="AW1863" s="80"/>
      <c r="AX1863" s="178"/>
      <c r="AY1863" s="52"/>
      <c r="AZ1863" s="42"/>
      <c r="BA1863" s="56"/>
      <c r="BB1863" s="18"/>
      <c r="BC1863" s="35"/>
      <c r="BD1863" s="69"/>
    </row>
    <row r="1864" spans="1:56" s="21" customFormat="1" ht="12.75" customHeight="1" x14ac:dyDescent="0.2">
      <c r="A1864" s="22"/>
      <c r="B1864" s="14" t="s">
        <v>1836</v>
      </c>
      <c r="C1864" s="23">
        <v>2427</v>
      </c>
      <c r="D1864" s="64" t="s">
        <v>66</v>
      </c>
      <c r="E1864" s="169">
        <v>43907</v>
      </c>
      <c r="F1864" s="168">
        <v>0.16805555555555554</v>
      </c>
      <c r="G1864" s="123">
        <v>8</v>
      </c>
      <c r="H1864" s="158" t="s">
        <v>102</v>
      </c>
      <c r="I1864" s="128" t="s">
        <v>1840</v>
      </c>
      <c r="J1864" s="61"/>
      <c r="K1864" s="61"/>
      <c r="L1864" s="61"/>
      <c r="M1864" s="63"/>
      <c r="N1864" s="30"/>
      <c r="O1864" s="150">
        <v>22</v>
      </c>
      <c r="P1864" s="18"/>
      <c r="Q1864" s="40"/>
      <c r="R1864" s="18"/>
      <c r="S1864" s="60"/>
      <c r="T1864" s="24"/>
      <c r="U1864" s="79"/>
      <c r="V1864" s="61"/>
      <c r="W1864" s="61"/>
      <c r="X1864" s="61"/>
      <c r="Y1864" s="40"/>
      <c r="Z1864" s="31"/>
      <c r="AA1864" s="24"/>
      <c r="AB1864" s="24"/>
      <c r="AC1864" s="24"/>
      <c r="AD1864" s="24"/>
      <c r="AE1864" s="24"/>
      <c r="AF1864" s="24"/>
      <c r="AG1864" s="24"/>
      <c r="AH1864" s="24"/>
      <c r="AI1864" s="24"/>
      <c r="AJ1864" s="24"/>
      <c r="AK1864" s="24"/>
      <c r="AL1864" s="24"/>
      <c r="AM1864" s="24"/>
      <c r="AN1864" s="24"/>
      <c r="AO1864" s="43"/>
      <c r="AP1864" s="38"/>
      <c r="AQ1864" s="24"/>
      <c r="AR1864" s="24"/>
      <c r="AS1864" s="24"/>
      <c r="AT1864" s="24"/>
      <c r="AU1864" s="24"/>
      <c r="AV1864" s="38"/>
      <c r="AW1864" s="80"/>
      <c r="AX1864" s="178"/>
      <c r="AY1864" s="52"/>
      <c r="AZ1864" s="42"/>
      <c r="BA1864" s="18"/>
      <c r="BB1864" s="18"/>
      <c r="BC1864" s="35"/>
      <c r="BD1864" s="69"/>
    </row>
    <row r="1865" spans="1:56" s="21" customFormat="1" ht="12.75" customHeight="1" x14ac:dyDescent="0.2">
      <c r="A1865" s="22"/>
      <c r="B1865" s="14" t="s">
        <v>1836</v>
      </c>
      <c r="C1865" s="23">
        <v>2428</v>
      </c>
      <c r="D1865" s="64" t="s">
        <v>66</v>
      </c>
      <c r="E1865" s="169">
        <v>43907</v>
      </c>
      <c r="F1865" s="168">
        <v>0.16805555555555554</v>
      </c>
      <c r="G1865" s="123">
        <v>8</v>
      </c>
      <c r="H1865" s="158" t="s">
        <v>102</v>
      </c>
      <c r="I1865" s="128" t="s">
        <v>1840</v>
      </c>
      <c r="J1865" s="61"/>
      <c r="K1865" s="61"/>
      <c r="L1865" s="61"/>
      <c r="M1865" s="63"/>
      <c r="N1865" s="30"/>
      <c r="O1865" s="150">
        <v>63</v>
      </c>
      <c r="P1865" s="18"/>
      <c r="Q1865" s="40"/>
      <c r="R1865" s="18"/>
      <c r="S1865" s="60"/>
      <c r="T1865" s="24"/>
      <c r="U1865" s="79"/>
      <c r="V1865" s="61"/>
      <c r="W1865" s="61"/>
      <c r="X1865" s="61"/>
      <c r="Y1865" s="40"/>
      <c r="Z1865" s="31"/>
      <c r="AA1865" s="24"/>
      <c r="AB1865" s="24"/>
      <c r="AC1865" s="24"/>
      <c r="AD1865" s="24"/>
      <c r="AE1865" s="24"/>
      <c r="AF1865" s="24"/>
      <c r="AG1865" s="24"/>
      <c r="AH1865" s="24"/>
      <c r="AI1865" s="24"/>
      <c r="AJ1865" s="24"/>
      <c r="AK1865" s="24"/>
      <c r="AL1865" s="24"/>
      <c r="AM1865" s="24"/>
      <c r="AN1865" s="24"/>
      <c r="AO1865" s="43"/>
      <c r="AP1865" s="38"/>
      <c r="AQ1865" s="24"/>
      <c r="AR1865" s="24"/>
      <c r="AS1865" s="24"/>
      <c r="AT1865" s="24"/>
      <c r="AU1865" s="24"/>
      <c r="AV1865" s="38"/>
      <c r="AW1865" s="80"/>
      <c r="AX1865" s="178"/>
      <c r="AY1865" s="52"/>
      <c r="AZ1865" s="42"/>
      <c r="BA1865" s="18"/>
      <c r="BB1865" s="18"/>
      <c r="BC1865" s="35"/>
      <c r="BD1865" s="69"/>
    </row>
    <row r="1866" spans="1:56" s="21" customFormat="1" ht="12.75" customHeight="1" x14ac:dyDescent="0.2">
      <c r="A1866" s="22"/>
      <c r="B1866" s="14" t="s">
        <v>1836</v>
      </c>
      <c r="C1866" s="23">
        <v>2429</v>
      </c>
      <c r="D1866" s="64" t="s">
        <v>66</v>
      </c>
      <c r="E1866" s="169">
        <v>43907</v>
      </c>
      <c r="F1866" s="168">
        <v>0.16805555555555554</v>
      </c>
      <c r="G1866" s="123">
        <v>8</v>
      </c>
      <c r="H1866" s="158" t="s">
        <v>102</v>
      </c>
      <c r="I1866" s="128" t="s">
        <v>1840</v>
      </c>
      <c r="J1866" s="61"/>
      <c r="K1866" s="61"/>
      <c r="L1866" s="61"/>
      <c r="M1866" s="63"/>
      <c r="N1866" s="30"/>
      <c r="O1866" s="150">
        <v>43</v>
      </c>
      <c r="P1866" s="18"/>
      <c r="Q1866" s="40"/>
      <c r="R1866" s="18"/>
      <c r="S1866" s="60"/>
      <c r="T1866" s="24"/>
      <c r="U1866" s="79"/>
      <c r="V1866" s="61"/>
      <c r="W1866" s="61"/>
      <c r="X1866" s="61"/>
      <c r="Y1866" s="40"/>
      <c r="Z1866" s="31"/>
      <c r="AA1866" s="24"/>
      <c r="AB1866" s="24"/>
      <c r="AC1866" s="24"/>
      <c r="AD1866" s="24"/>
      <c r="AE1866" s="24"/>
      <c r="AF1866" s="24"/>
      <c r="AG1866" s="24"/>
      <c r="AH1866" s="24"/>
      <c r="AI1866" s="24"/>
      <c r="AJ1866" s="24"/>
      <c r="AK1866" s="24"/>
      <c r="AL1866" s="24"/>
      <c r="AM1866" s="24"/>
      <c r="AN1866" s="24"/>
      <c r="AO1866" s="43"/>
      <c r="AP1866" s="38"/>
      <c r="AQ1866" s="24"/>
      <c r="AR1866" s="24"/>
      <c r="AS1866" s="24"/>
      <c r="AT1866" s="24"/>
      <c r="AU1866" s="24"/>
      <c r="AV1866" s="38"/>
      <c r="AW1866" s="80"/>
      <c r="AX1866" s="178"/>
      <c r="AY1866" s="52"/>
      <c r="AZ1866" s="42"/>
      <c r="BA1866" s="18"/>
      <c r="BB1866" s="18"/>
      <c r="BC1866" s="35"/>
      <c r="BD1866" s="69"/>
    </row>
    <row r="1867" spans="1:56" s="21" customFormat="1" ht="12.75" customHeight="1" x14ac:dyDescent="0.2">
      <c r="A1867" s="22"/>
      <c r="B1867" s="14" t="s">
        <v>1836</v>
      </c>
      <c r="C1867" s="23">
        <v>2430</v>
      </c>
      <c r="D1867" s="64" t="s">
        <v>66</v>
      </c>
      <c r="E1867" s="169">
        <v>43907</v>
      </c>
      <c r="F1867" s="168">
        <v>0.16805555555555554</v>
      </c>
      <c r="G1867" s="123">
        <v>8</v>
      </c>
      <c r="H1867" s="158" t="s">
        <v>102</v>
      </c>
      <c r="I1867" s="128" t="s">
        <v>1840</v>
      </c>
      <c r="J1867" s="61"/>
      <c r="K1867" s="61"/>
      <c r="L1867" s="61"/>
      <c r="M1867" s="63"/>
      <c r="N1867" s="30"/>
      <c r="O1867" s="150">
        <v>54</v>
      </c>
      <c r="P1867" s="18"/>
      <c r="Q1867" s="40"/>
      <c r="R1867" s="18"/>
      <c r="S1867" s="60"/>
      <c r="T1867" s="24"/>
      <c r="U1867" s="79"/>
      <c r="V1867" s="61"/>
      <c r="W1867" s="61"/>
      <c r="X1867" s="61"/>
      <c r="Y1867" s="40"/>
      <c r="Z1867" s="31"/>
      <c r="AA1867" s="24"/>
      <c r="AB1867" s="24"/>
      <c r="AC1867" s="24"/>
      <c r="AD1867" s="24"/>
      <c r="AE1867" s="24"/>
      <c r="AF1867" s="24"/>
      <c r="AG1867" s="24"/>
      <c r="AH1867" s="24"/>
      <c r="AI1867" s="24"/>
      <c r="AJ1867" s="24"/>
      <c r="AK1867" s="24"/>
      <c r="AL1867" s="24"/>
      <c r="AM1867" s="24"/>
      <c r="AN1867" s="24"/>
      <c r="AO1867" s="43"/>
      <c r="AP1867" s="38"/>
      <c r="AQ1867" s="24"/>
      <c r="AR1867" s="24"/>
      <c r="AS1867" s="24"/>
      <c r="AT1867" s="24"/>
      <c r="AU1867" s="24"/>
      <c r="AV1867" s="39" t="s">
        <v>1999</v>
      </c>
      <c r="AW1867" s="116" t="s">
        <v>2000</v>
      </c>
      <c r="AX1867" s="178"/>
      <c r="AY1867" s="52"/>
      <c r="AZ1867" s="42"/>
      <c r="BA1867" s="18"/>
      <c r="BB1867" s="18"/>
      <c r="BC1867" s="35"/>
      <c r="BD1867" s="69"/>
    </row>
    <row r="1868" spans="1:56" s="21" customFormat="1" ht="12.75" customHeight="1" x14ac:dyDescent="0.2">
      <c r="A1868" s="22"/>
      <c r="B1868" s="14" t="s">
        <v>1836</v>
      </c>
      <c r="C1868" s="23">
        <v>2431</v>
      </c>
      <c r="D1868" s="64" t="s">
        <v>66</v>
      </c>
      <c r="E1868" s="169">
        <v>43907</v>
      </c>
      <c r="F1868" s="168">
        <v>0.16805555555555554</v>
      </c>
      <c r="G1868" s="123">
        <v>8</v>
      </c>
      <c r="H1868" s="158" t="s">
        <v>102</v>
      </c>
      <c r="I1868" s="128" t="s">
        <v>1840</v>
      </c>
      <c r="J1868" s="61"/>
      <c r="K1868" s="61"/>
      <c r="L1868" s="61"/>
      <c r="M1868" s="63"/>
      <c r="N1868" s="30"/>
      <c r="O1868" s="150">
        <v>42</v>
      </c>
      <c r="P1868" s="18"/>
      <c r="Q1868" s="40"/>
      <c r="R1868" s="18"/>
      <c r="S1868" s="60"/>
      <c r="T1868" s="24"/>
      <c r="U1868" s="79"/>
      <c r="V1868" s="61"/>
      <c r="W1868" s="61"/>
      <c r="X1868" s="61"/>
      <c r="Y1868" s="40"/>
      <c r="Z1868" s="31"/>
      <c r="AA1868" s="24"/>
      <c r="AB1868" s="24"/>
      <c r="AC1868" s="24"/>
      <c r="AD1868" s="24"/>
      <c r="AE1868" s="24"/>
      <c r="AF1868" s="24"/>
      <c r="AG1868" s="24"/>
      <c r="AH1868" s="24"/>
      <c r="AI1868" s="24"/>
      <c r="AJ1868" s="24"/>
      <c r="AK1868" s="24"/>
      <c r="AL1868" s="24"/>
      <c r="AM1868" s="24"/>
      <c r="AN1868" s="24"/>
      <c r="AO1868" s="43"/>
      <c r="AP1868" s="38"/>
      <c r="AQ1868" s="24"/>
      <c r="AR1868" s="24"/>
      <c r="AS1868" s="24"/>
      <c r="AT1868" s="24"/>
      <c r="AU1868" s="24"/>
      <c r="AV1868" s="38"/>
      <c r="AW1868" s="80"/>
      <c r="AX1868" s="178"/>
      <c r="AY1868" s="52"/>
      <c r="AZ1868" s="42"/>
      <c r="BA1868" s="18"/>
      <c r="BB1868" s="18"/>
      <c r="BC1868" s="35"/>
      <c r="BD1868" s="69"/>
    </row>
    <row r="1869" spans="1:56" s="21" customFormat="1" ht="12.75" customHeight="1" x14ac:dyDescent="0.2">
      <c r="A1869" s="22"/>
      <c r="B1869" s="14" t="s">
        <v>1836</v>
      </c>
      <c r="C1869" s="23">
        <v>2432</v>
      </c>
      <c r="D1869" s="64" t="s">
        <v>66</v>
      </c>
      <c r="E1869" s="169">
        <v>43907</v>
      </c>
      <c r="F1869" s="168">
        <v>0.16805555555555554</v>
      </c>
      <c r="G1869" s="123">
        <v>8</v>
      </c>
      <c r="H1869" s="158" t="s">
        <v>102</v>
      </c>
      <c r="I1869" s="128" t="s">
        <v>1840</v>
      </c>
      <c r="J1869" s="61"/>
      <c r="K1869" s="61"/>
      <c r="L1869" s="61"/>
      <c r="M1869" s="63"/>
      <c r="N1869" s="30"/>
      <c r="O1869" s="150">
        <v>43</v>
      </c>
      <c r="P1869" s="18"/>
      <c r="Q1869" s="40"/>
      <c r="R1869" s="18"/>
      <c r="S1869" s="60"/>
      <c r="T1869" s="24"/>
      <c r="U1869" s="79"/>
      <c r="V1869" s="61"/>
      <c r="W1869" s="61"/>
      <c r="X1869" s="61"/>
      <c r="Y1869" s="40"/>
      <c r="Z1869" s="31"/>
      <c r="AA1869" s="24"/>
      <c r="AB1869" s="24"/>
      <c r="AC1869" s="24"/>
      <c r="AD1869" s="24"/>
      <c r="AE1869" s="24"/>
      <c r="AF1869" s="24"/>
      <c r="AG1869" s="24"/>
      <c r="AH1869" s="24"/>
      <c r="AI1869" s="24"/>
      <c r="AJ1869" s="24"/>
      <c r="AK1869" s="24"/>
      <c r="AL1869" s="24"/>
      <c r="AM1869" s="24"/>
      <c r="AN1869" s="24"/>
      <c r="AO1869" s="43"/>
      <c r="AP1869" s="38"/>
      <c r="AQ1869" s="24"/>
      <c r="AR1869" s="24"/>
      <c r="AS1869" s="24"/>
      <c r="AT1869" s="24"/>
      <c r="AU1869" s="24"/>
      <c r="AV1869" s="38"/>
      <c r="AW1869" s="80"/>
      <c r="AX1869" s="178"/>
      <c r="AY1869" s="52"/>
      <c r="AZ1869" s="42"/>
      <c r="BA1869" s="18"/>
      <c r="BB1869" s="18"/>
      <c r="BC1869" s="35"/>
      <c r="BD1869" s="69"/>
    </row>
    <row r="1870" spans="1:56" s="21" customFormat="1" ht="12.75" customHeight="1" x14ac:dyDescent="0.2">
      <c r="A1870" s="22"/>
      <c r="B1870" s="14" t="s">
        <v>1836</v>
      </c>
      <c r="C1870" s="23">
        <v>2433</v>
      </c>
      <c r="D1870" s="64" t="s">
        <v>66</v>
      </c>
      <c r="E1870" s="169">
        <v>43907</v>
      </c>
      <c r="F1870" s="168">
        <v>0.16805555555555554</v>
      </c>
      <c r="G1870" s="123">
        <v>8</v>
      </c>
      <c r="H1870" s="158" t="s">
        <v>102</v>
      </c>
      <c r="I1870" s="128" t="s">
        <v>1840</v>
      </c>
      <c r="J1870" s="61"/>
      <c r="K1870" s="61"/>
      <c r="L1870" s="61"/>
      <c r="M1870" s="63"/>
      <c r="N1870" s="30"/>
      <c r="O1870" s="150">
        <v>42</v>
      </c>
      <c r="P1870" s="18"/>
      <c r="Q1870" s="40"/>
      <c r="R1870" s="18"/>
      <c r="S1870" s="60"/>
      <c r="T1870" s="24"/>
      <c r="U1870" s="79"/>
      <c r="V1870" s="61"/>
      <c r="W1870" s="61"/>
      <c r="X1870" s="61"/>
      <c r="Y1870" s="40"/>
      <c r="Z1870" s="31"/>
      <c r="AA1870" s="24"/>
      <c r="AB1870" s="24"/>
      <c r="AC1870" s="24"/>
      <c r="AD1870" s="24"/>
      <c r="AE1870" s="24"/>
      <c r="AF1870" s="24"/>
      <c r="AG1870" s="24"/>
      <c r="AH1870" s="24"/>
      <c r="AI1870" s="24"/>
      <c r="AJ1870" s="24"/>
      <c r="AK1870" s="24"/>
      <c r="AL1870" s="24"/>
      <c r="AM1870" s="24"/>
      <c r="AN1870" s="24"/>
      <c r="AO1870" s="43"/>
      <c r="AP1870" s="38"/>
      <c r="AQ1870" s="24"/>
      <c r="AR1870" s="24"/>
      <c r="AS1870" s="24"/>
      <c r="AT1870" s="24"/>
      <c r="AU1870" s="24"/>
      <c r="AV1870" s="38"/>
      <c r="AW1870" s="80"/>
      <c r="AX1870" s="178"/>
      <c r="AY1870" s="52"/>
      <c r="AZ1870" s="42"/>
      <c r="BA1870" s="18"/>
      <c r="BB1870" s="18"/>
      <c r="BC1870" s="35"/>
      <c r="BD1870" s="69"/>
    </row>
    <row r="1871" spans="1:56" s="21" customFormat="1" ht="12.75" customHeight="1" x14ac:dyDescent="0.2">
      <c r="A1871" s="22"/>
      <c r="B1871" s="14" t="s">
        <v>1836</v>
      </c>
      <c r="C1871" s="23">
        <v>2434</v>
      </c>
      <c r="D1871" s="64" t="s">
        <v>66</v>
      </c>
      <c r="E1871" s="169">
        <v>43907</v>
      </c>
      <c r="F1871" s="168">
        <v>0.16805555555555554</v>
      </c>
      <c r="G1871" s="123">
        <v>8</v>
      </c>
      <c r="H1871" s="158" t="s">
        <v>102</v>
      </c>
      <c r="I1871" s="128" t="s">
        <v>1840</v>
      </c>
      <c r="J1871" s="61"/>
      <c r="K1871" s="61"/>
      <c r="L1871" s="61"/>
      <c r="M1871" s="63"/>
      <c r="N1871" s="30"/>
      <c r="O1871" s="150">
        <v>44</v>
      </c>
      <c r="P1871" s="18"/>
      <c r="Q1871" s="40"/>
      <c r="R1871" s="18"/>
      <c r="S1871" s="60"/>
      <c r="T1871" s="24"/>
      <c r="U1871" s="79"/>
      <c r="V1871" s="61"/>
      <c r="W1871" s="61"/>
      <c r="X1871" s="61"/>
      <c r="Y1871" s="40"/>
      <c r="Z1871" s="31"/>
      <c r="AA1871" s="24"/>
      <c r="AB1871" s="24"/>
      <c r="AC1871" s="24"/>
      <c r="AD1871" s="24"/>
      <c r="AE1871" s="24"/>
      <c r="AF1871" s="24"/>
      <c r="AG1871" s="24"/>
      <c r="AH1871" s="24"/>
      <c r="AI1871" s="24"/>
      <c r="AJ1871" s="24"/>
      <c r="AK1871" s="24"/>
      <c r="AL1871" s="24"/>
      <c r="AM1871" s="24"/>
      <c r="AN1871" s="24"/>
      <c r="AO1871" s="43"/>
      <c r="AP1871" s="38"/>
      <c r="AQ1871" s="24"/>
      <c r="AR1871" s="24"/>
      <c r="AS1871" s="24"/>
      <c r="AT1871" s="24"/>
      <c r="AU1871" s="24"/>
      <c r="AV1871" s="38"/>
      <c r="AW1871" s="80"/>
      <c r="AX1871" s="178"/>
      <c r="AY1871" s="52"/>
      <c r="AZ1871" s="42"/>
      <c r="BA1871" s="18"/>
      <c r="BB1871" s="18"/>
      <c r="BC1871" s="35"/>
      <c r="BD1871" s="69"/>
    </row>
    <row r="1872" spans="1:56" s="21" customFormat="1" ht="12.75" customHeight="1" x14ac:dyDescent="0.2">
      <c r="A1872" s="22"/>
      <c r="B1872" s="14" t="s">
        <v>1836</v>
      </c>
      <c r="C1872" s="23">
        <v>2435</v>
      </c>
      <c r="D1872" s="64" t="s">
        <v>66</v>
      </c>
      <c r="E1872" s="169">
        <v>43907</v>
      </c>
      <c r="F1872" s="168">
        <v>0.16805555555555554</v>
      </c>
      <c r="G1872" s="123">
        <v>8</v>
      </c>
      <c r="H1872" s="158" t="s">
        <v>102</v>
      </c>
      <c r="I1872" s="128" t="s">
        <v>1840</v>
      </c>
      <c r="J1872" s="61"/>
      <c r="K1872" s="61"/>
      <c r="L1872" s="61"/>
      <c r="M1872" s="63"/>
      <c r="N1872" s="30"/>
      <c r="O1872" s="150">
        <v>49</v>
      </c>
      <c r="P1872" s="18"/>
      <c r="Q1872" s="40"/>
      <c r="R1872" s="18"/>
      <c r="S1872" s="60"/>
      <c r="T1872" s="24"/>
      <c r="U1872" s="79"/>
      <c r="V1872" s="61"/>
      <c r="W1872" s="61"/>
      <c r="X1872" s="61"/>
      <c r="Y1872" s="40"/>
      <c r="Z1872" s="31"/>
      <c r="AA1872" s="24"/>
      <c r="AB1872" s="24"/>
      <c r="AC1872" s="24"/>
      <c r="AD1872" s="24"/>
      <c r="AE1872" s="24"/>
      <c r="AF1872" s="24"/>
      <c r="AG1872" s="24"/>
      <c r="AH1872" s="24"/>
      <c r="AI1872" s="24"/>
      <c r="AJ1872" s="24"/>
      <c r="AK1872" s="24"/>
      <c r="AL1872" s="24"/>
      <c r="AM1872" s="24"/>
      <c r="AN1872" s="24"/>
      <c r="AO1872" s="43"/>
      <c r="AP1872" s="38"/>
      <c r="AQ1872" s="24"/>
      <c r="AR1872" s="24"/>
      <c r="AS1872" s="24"/>
      <c r="AT1872" s="24"/>
      <c r="AU1872" s="24"/>
      <c r="AV1872" s="39" t="s">
        <v>1999</v>
      </c>
      <c r="AW1872" s="116" t="s">
        <v>2000</v>
      </c>
      <c r="AX1872" s="178"/>
      <c r="AY1872" s="52"/>
      <c r="AZ1872" s="42"/>
      <c r="BA1872" s="18"/>
      <c r="BB1872" s="18"/>
      <c r="BC1872" s="35"/>
      <c r="BD1872" s="69"/>
    </row>
    <row r="1873" spans="1:56" s="21" customFormat="1" ht="12.75" customHeight="1" x14ac:dyDescent="0.2">
      <c r="A1873" s="22"/>
      <c r="B1873" s="14" t="s">
        <v>1836</v>
      </c>
      <c r="C1873" s="23">
        <v>2436</v>
      </c>
      <c r="D1873" s="64" t="s">
        <v>66</v>
      </c>
      <c r="E1873" s="169">
        <v>43907</v>
      </c>
      <c r="F1873" s="168">
        <v>0.16805555555555554</v>
      </c>
      <c r="G1873" s="123">
        <v>8</v>
      </c>
      <c r="H1873" s="158" t="s">
        <v>102</v>
      </c>
      <c r="I1873" s="128" t="s">
        <v>1840</v>
      </c>
      <c r="J1873" s="61"/>
      <c r="K1873" s="61"/>
      <c r="L1873" s="61"/>
      <c r="M1873" s="63"/>
      <c r="N1873" s="30"/>
      <c r="O1873" s="150">
        <v>53</v>
      </c>
      <c r="P1873" s="18"/>
      <c r="Q1873" s="40"/>
      <c r="R1873" s="18"/>
      <c r="S1873" s="60"/>
      <c r="T1873" s="24"/>
      <c r="U1873" s="79"/>
      <c r="V1873" s="61"/>
      <c r="W1873" s="61"/>
      <c r="X1873" s="61"/>
      <c r="Y1873" s="40"/>
      <c r="Z1873" s="31"/>
      <c r="AA1873" s="24"/>
      <c r="AB1873" s="24"/>
      <c r="AC1873" s="24"/>
      <c r="AD1873" s="24"/>
      <c r="AE1873" s="24"/>
      <c r="AF1873" s="24"/>
      <c r="AG1873" s="24"/>
      <c r="AH1873" s="24"/>
      <c r="AI1873" s="24"/>
      <c r="AJ1873" s="24"/>
      <c r="AK1873" s="24"/>
      <c r="AL1873" s="24"/>
      <c r="AM1873" s="24"/>
      <c r="AN1873" s="24"/>
      <c r="AO1873" s="43"/>
      <c r="AP1873" s="38"/>
      <c r="AQ1873" s="24"/>
      <c r="AR1873" s="24"/>
      <c r="AS1873" s="24"/>
      <c r="AT1873" s="24"/>
      <c r="AU1873" s="24"/>
      <c r="AV1873" s="39" t="s">
        <v>1999</v>
      </c>
      <c r="AW1873" s="116" t="s">
        <v>2000</v>
      </c>
      <c r="AX1873" s="178"/>
      <c r="AY1873" s="52"/>
      <c r="AZ1873" s="42"/>
      <c r="BA1873" s="18"/>
      <c r="BB1873" s="18"/>
      <c r="BC1873" s="35"/>
      <c r="BD1873" s="69"/>
    </row>
    <row r="1874" spans="1:56" s="21" customFormat="1" ht="12.75" customHeight="1" x14ac:dyDescent="0.2">
      <c r="A1874" s="22"/>
      <c r="B1874" s="14" t="s">
        <v>1836</v>
      </c>
      <c r="C1874" s="23">
        <v>2437</v>
      </c>
      <c r="D1874" s="64" t="s">
        <v>66</v>
      </c>
      <c r="E1874" s="169">
        <v>43907</v>
      </c>
      <c r="F1874" s="168">
        <v>0.16805555555555554</v>
      </c>
      <c r="G1874" s="123">
        <v>8</v>
      </c>
      <c r="H1874" s="158" t="s">
        <v>102</v>
      </c>
      <c r="I1874" s="128" t="s">
        <v>1840</v>
      </c>
      <c r="J1874" s="61"/>
      <c r="K1874" s="61"/>
      <c r="L1874" s="61"/>
      <c r="M1874" s="63"/>
      <c r="N1874" s="30"/>
      <c r="O1874" s="150">
        <v>58</v>
      </c>
      <c r="P1874" s="18"/>
      <c r="Q1874" s="40"/>
      <c r="R1874" s="18"/>
      <c r="S1874" s="60"/>
      <c r="T1874" s="24"/>
      <c r="U1874" s="79"/>
      <c r="V1874" s="61"/>
      <c r="W1874" s="61"/>
      <c r="X1874" s="61"/>
      <c r="Y1874" s="40"/>
      <c r="Z1874" s="31"/>
      <c r="AA1874" s="24"/>
      <c r="AB1874" s="24"/>
      <c r="AC1874" s="24"/>
      <c r="AD1874" s="24"/>
      <c r="AE1874" s="24"/>
      <c r="AF1874" s="24"/>
      <c r="AG1874" s="24"/>
      <c r="AH1874" s="24"/>
      <c r="AI1874" s="24"/>
      <c r="AJ1874" s="24"/>
      <c r="AK1874" s="24"/>
      <c r="AL1874" s="24"/>
      <c r="AM1874" s="24"/>
      <c r="AN1874" s="24"/>
      <c r="AO1874" s="43"/>
      <c r="AP1874" s="38"/>
      <c r="AQ1874" s="24"/>
      <c r="AR1874" s="24"/>
      <c r="AS1874" s="24"/>
      <c r="AT1874" s="24"/>
      <c r="AU1874" s="24"/>
      <c r="AV1874" s="38"/>
      <c r="AW1874" s="80"/>
      <c r="AX1874" s="178"/>
      <c r="AY1874" s="52"/>
      <c r="AZ1874" s="42"/>
      <c r="BA1874" s="18"/>
      <c r="BB1874" s="18"/>
      <c r="BC1874" s="35"/>
      <c r="BD1874" s="69"/>
    </row>
    <row r="1875" spans="1:56" s="21" customFormat="1" ht="12.75" customHeight="1" x14ac:dyDescent="0.2">
      <c r="A1875" s="22"/>
      <c r="B1875" s="14" t="s">
        <v>1836</v>
      </c>
      <c r="C1875" s="23">
        <v>2438</v>
      </c>
      <c r="D1875" s="64" t="s">
        <v>66</v>
      </c>
      <c r="E1875" s="169">
        <v>43907</v>
      </c>
      <c r="F1875" s="168">
        <v>0.16805555555555554</v>
      </c>
      <c r="G1875" s="123">
        <v>8</v>
      </c>
      <c r="H1875" s="158" t="s">
        <v>102</v>
      </c>
      <c r="I1875" s="128" t="s">
        <v>1840</v>
      </c>
      <c r="J1875" s="61"/>
      <c r="K1875" s="61"/>
      <c r="L1875" s="61"/>
      <c r="M1875" s="63"/>
      <c r="N1875" s="30"/>
      <c r="O1875" s="150">
        <v>68</v>
      </c>
      <c r="P1875" s="18"/>
      <c r="Q1875" s="40"/>
      <c r="R1875" s="18"/>
      <c r="S1875" s="60"/>
      <c r="T1875" s="24"/>
      <c r="U1875" s="79"/>
      <c r="V1875" s="61"/>
      <c r="W1875" s="61"/>
      <c r="X1875" s="61"/>
      <c r="Y1875" s="40"/>
      <c r="Z1875" s="31"/>
      <c r="AA1875" s="24"/>
      <c r="AB1875" s="24"/>
      <c r="AC1875" s="24"/>
      <c r="AD1875" s="24"/>
      <c r="AE1875" s="24"/>
      <c r="AF1875" s="24"/>
      <c r="AG1875" s="24"/>
      <c r="AH1875" s="24"/>
      <c r="AI1875" s="24"/>
      <c r="AJ1875" s="24"/>
      <c r="AK1875" s="24"/>
      <c r="AL1875" s="24"/>
      <c r="AM1875" s="24"/>
      <c r="AN1875" s="24"/>
      <c r="AO1875" s="43"/>
      <c r="AP1875" s="38"/>
      <c r="AQ1875" s="24"/>
      <c r="AR1875" s="24"/>
      <c r="AS1875" s="24"/>
      <c r="AT1875" s="24"/>
      <c r="AU1875" s="24"/>
      <c r="AV1875" s="38"/>
      <c r="AW1875" s="80"/>
      <c r="AX1875" s="178"/>
      <c r="AY1875" s="52"/>
      <c r="AZ1875" s="42"/>
      <c r="BA1875" s="18"/>
      <c r="BB1875" s="18"/>
      <c r="BC1875" s="35"/>
      <c r="BD1875" s="69"/>
    </row>
    <row r="1876" spans="1:56" s="21" customFormat="1" ht="12.75" customHeight="1" x14ac:dyDescent="0.2">
      <c r="A1876" s="22"/>
      <c r="B1876" s="14" t="s">
        <v>1836</v>
      </c>
      <c r="C1876" s="23">
        <v>2439</v>
      </c>
      <c r="D1876" s="64" t="s">
        <v>66</v>
      </c>
      <c r="E1876" s="169">
        <v>43907</v>
      </c>
      <c r="F1876" s="168">
        <v>0.16805555555555554</v>
      </c>
      <c r="G1876" s="123">
        <v>8</v>
      </c>
      <c r="H1876" s="158" t="s">
        <v>102</v>
      </c>
      <c r="I1876" s="128" t="s">
        <v>1840</v>
      </c>
      <c r="J1876" s="61"/>
      <c r="K1876" s="61"/>
      <c r="L1876" s="61"/>
      <c r="M1876" s="63"/>
      <c r="N1876" s="30"/>
      <c r="O1876" s="150">
        <v>65</v>
      </c>
      <c r="P1876" s="18"/>
      <c r="Q1876" s="40"/>
      <c r="R1876" s="18"/>
      <c r="S1876" s="60"/>
      <c r="T1876" s="24"/>
      <c r="U1876" s="79"/>
      <c r="V1876" s="61"/>
      <c r="W1876" s="61"/>
      <c r="X1876" s="61"/>
      <c r="Y1876" s="40"/>
      <c r="Z1876" s="31"/>
      <c r="AA1876" s="24"/>
      <c r="AB1876" s="24"/>
      <c r="AC1876" s="24"/>
      <c r="AD1876" s="24"/>
      <c r="AE1876" s="24"/>
      <c r="AF1876" s="24"/>
      <c r="AG1876" s="24"/>
      <c r="AH1876" s="24"/>
      <c r="AI1876" s="24"/>
      <c r="AJ1876" s="24"/>
      <c r="AK1876" s="24"/>
      <c r="AL1876" s="24"/>
      <c r="AM1876" s="24"/>
      <c r="AN1876" s="24"/>
      <c r="AO1876" s="43"/>
      <c r="AP1876" s="38"/>
      <c r="AQ1876" s="24"/>
      <c r="AR1876" s="24"/>
      <c r="AS1876" s="24"/>
      <c r="AT1876" s="24"/>
      <c r="AU1876" s="24"/>
      <c r="AV1876" s="38"/>
      <c r="AW1876" s="80"/>
      <c r="AX1876" s="178"/>
      <c r="AY1876" s="52"/>
      <c r="AZ1876" s="42"/>
      <c r="BA1876" s="18"/>
      <c r="BB1876" s="18"/>
      <c r="BC1876" s="35"/>
      <c r="BD1876" s="69"/>
    </row>
    <row r="1877" spans="1:56" s="21" customFormat="1" ht="12.75" customHeight="1" x14ac:dyDescent="0.2">
      <c r="A1877" s="22"/>
      <c r="B1877" s="14" t="s">
        <v>1836</v>
      </c>
      <c r="C1877" s="23">
        <v>2440</v>
      </c>
      <c r="D1877" s="64" t="s">
        <v>66</v>
      </c>
      <c r="E1877" s="169">
        <v>43907</v>
      </c>
      <c r="F1877" s="168">
        <v>0.16805555555555554</v>
      </c>
      <c r="G1877" s="123">
        <v>8</v>
      </c>
      <c r="H1877" s="158" t="s">
        <v>102</v>
      </c>
      <c r="I1877" s="128" t="s">
        <v>1840</v>
      </c>
      <c r="J1877" s="61"/>
      <c r="K1877" s="61"/>
      <c r="L1877" s="61"/>
      <c r="M1877" s="63"/>
      <c r="N1877" s="30"/>
      <c r="O1877" s="150">
        <v>61</v>
      </c>
      <c r="P1877" s="18"/>
      <c r="Q1877" s="40"/>
      <c r="R1877" s="18"/>
      <c r="S1877" s="60"/>
      <c r="T1877" s="24"/>
      <c r="U1877" s="79"/>
      <c r="V1877" s="61"/>
      <c r="W1877" s="61"/>
      <c r="X1877" s="61"/>
      <c r="Y1877" s="40"/>
      <c r="Z1877" s="31"/>
      <c r="AA1877" s="24"/>
      <c r="AB1877" s="24"/>
      <c r="AC1877" s="24"/>
      <c r="AD1877" s="24"/>
      <c r="AE1877" s="24"/>
      <c r="AF1877" s="24"/>
      <c r="AG1877" s="24"/>
      <c r="AH1877" s="24"/>
      <c r="AI1877" s="24"/>
      <c r="AJ1877" s="24"/>
      <c r="AK1877" s="24"/>
      <c r="AL1877" s="24"/>
      <c r="AM1877" s="24"/>
      <c r="AN1877" s="24"/>
      <c r="AO1877" s="43"/>
      <c r="AP1877" s="38"/>
      <c r="AQ1877" s="24"/>
      <c r="AR1877" s="24"/>
      <c r="AS1877" s="24"/>
      <c r="AT1877" s="24"/>
      <c r="AU1877" s="24"/>
      <c r="AV1877" s="38"/>
      <c r="AW1877" s="80"/>
      <c r="AX1877" s="178"/>
      <c r="AY1877" s="52"/>
      <c r="AZ1877" s="42"/>
      <c r="BA1877" s="18"/>
      <c r="BB1877" s="18"/>
      <c r="BC1877" s="35"/>
      <c r="BD1877" s="69"/>
    </row>
    <row r="1878" spans="1:56" s="21" customFormat="1" ht="12.75" customHeight="1" x14ac:dyDescent="0.2">
      <c r="A1878" s="22"/>
      <c r="B1878" s="14" t="s">
        <v>1836</v>
      </c>
      <c r="C1878" s="23">
        <v>2441</v>
      </c>
      <c r="D1878" s="64" t="s">
        <v>66</v>
      </c>
      <c r="E1878" s="169">
        <v>43907</v>
      </c>
      <c r="F1878" s="168">
        <v>0.16805555555555554</v>
      </c>
      <c r="G1878" s="123">
        <v>8</v>
      </c>
      <c r="H1878" s="158" t="s">
        <v>102</v>
      </c>
      <c r="I1878" s="128" t="s">
        <v>1840</v>
      </c>
      <c r="J1878" s="61"/>
      <c r="K1878" s="61"/>
      <c r="L1878" s="61"/>
      <c r="M1878" s="63"/>
      <c r="N1878" s="30"/>
      <c r="O1878" s="150">
        <v>66</v>
      </c>
      <c r="P1878" s="18"/>
      <c r="Q1878" s="40"/>
      <c r="R1878" s="18"/>
      <c r="S1878" s="60"/>
      <c r="T1878" s="24"/>
      <c r="U1878" s="79"/>
      <c r="V1878" s="61"/>
      <c r="W1878" s="61"/>
      <c r="X1878" s="61"/>
      <c r="Y1878" s="40"/>
      <c r="Z1878" s="31"/>
      <c r="AA1878" s="24"/>
      <c r="AB1878" s="24"/>
      <c r="AC1878" s="24"/>
      <c r="AD1878" s="24"/>
      <c r="AE1878" s="24"/>
      <c r="AF1878" s="24"/>
      <c r="AG1878" s="24"/>
      <c r="AH1878" s="24"/>
      <c r="AI1878" s="24"/>
      <c r="AJ1878" s="24"/>
      <c r="AK1878" s="24"/>
      <c r="AL1878" s="24"/>
      <c r="AM1878" s="24"/>
      <c r="AN1878" s="24"/>
      <c r="AO1878" s="43"/>
      <c r="AP1878" s="38"/>
      <c r="AQ1878" s="24"/>
      <c r="AR1878" s="24"/>
      <c r="AS1878" s="24"/>
      <c r="AT1878" s="24"/>
      <c r="AU1878" s="24"/>
      <c r="AV1878" s="38"/>
      <c r="AW1878" s="80"/>
      <c r="AX1878" s="178"/>
      <c r="AY1878" s="52"/>
      <c r="AZ1878" s="42"/>
      <c r="BA1878" s="18"/>
      <c r="BB1878" s="18"/>
      <c r="BC1878" s="35"/>
      <c r="BD1878" s="69"/>
    </row>
    <row r="1879" spans="1:56" s="21" customFormat="1" ht="12.75" customHeight="1" x14ac:dyDescent="0.2">
      <c r="A1879" s="22"/>
      <c r="B1879" s="14" t="s">
        <v>1836</v>
      </c>
      <c r="C1879" s="23">
        <v>2442</v>
      </c>
      <c r="D1879" s="64" t="s">
        <v>66</v>
      </c>
      <c r="E1879" s="169">
        <v>43907</v>
      </c>
      <c r="F1879" s="168">
        <v>0.16805555555555554</v>
      </c>
      <c r="G1879" s="123">
        <v>8</v>
      </c>
      <c r="H1879" s="158" t="s">
        <v>102</v>
      </c>
      <c r="I1879" s="128" t="s">
        <v>1840</v>
      </c>
      <c r="J1879" s="61"/>
      <c r="K1879" s="61"/>
      <c r="L1879" s="61"/>
      <c r="M1879" s="63"/>
      <c r="N1879" s="30"/>
      <c r="O1879" s="150">
        <v>47</v>
      </c>
      <c r="P1879" s="18"/>
      <c r="Q1879" s="40"/>
      <c r="R1879" s="18"/>
      <c r="S1879" s="60"/>
      <c r="T1879" s="24"/>
      <c r="U1879" s="79"/>
      <c r="V1879" s="61"/>
      <c r="W1879" s="61"/>
      <c r="X1879" s="61"/>
      <c r="Y1879" s="40"/>
      <c r="Z1879" s="31"/>
      <c r="AA1879" s="24"/>
      <c r="AB1879" s="24"/>
      <c r="AC1879" s="24"/>
      <c r="AD1879" s="24"/>
      <c r="AE1879" s="24"/>
      <c r="AF1879" s="24"/>
      <c r="AG1879" s="24"/>
      <c r="AH1879" s="24"/>
      <c r="AI1879" s="24"/>
      <c r="AJ1879" s="24"/>
      <c r="AK1879" s="24"/>
      <c r="AL1879" s="24"/>
      <c r="AM1879" s="24"/>
      <c r="AN1879" s="24"/>
      <c r="AO1879" s="43"/>
      <c r="AP1879" s="38"/>
      <c r="AQ1879" s="24"/>
      <c r="AR1879" s="24"/>
      <c r="AS1879" s="24"/>
      <c r="AT1879" s="24"/>
      <c r="AU1879" s="24"/>
      <c r="AV1879" s="38"/>
      <c r="AW1879" s="80"/>
      <c r="AX1879" s="178"/>
      <c r="AY1879" s="52"/>
      <c r="AZ1879" s="42"/>
      <c r="BA1879" s="18"/>
      <c r="BB1879" s="18"/>
      <c r="BC1879" s="35"/>
      <c r="BD1879" s="69"/>
    </row>
    <row r="1880" spans="1:56" s="21" customFormat="1" ht="12.75" customHeight="1" x14ac:dyDescent="0.2">
      <c r="A1880" s="22"/>
      <c r="B1880" s="14" t="s">
        <v>1836</v>
      </c>
      <c r="C1880" s="23">
        <v>2443</v>
      </c>
      <c r="D1880" s="64" t="s">
        <v>66</v>
      </c>
      <c r="E1880" s="169">
        <v>43907</v>
      </c>
      <c r="F1880" s="168">
        <v>0.16805555555555554</v>
      </c>
      <c r="G1880" s="123">
        <v>8</v>
      </c>
      <c r="H1880" s="158" t="s">
        <v>102</v>
      </c>
      <c r="I1880" s="128" t="s">
        <v>1840</v>
      </c>
      <c r="J1880" s="61"/>
      <c r="K1880" s="61"/>
      <c r="L1880" s="61"/>
      <c r="M1880" s="63"/>
      <c r="N1880" s="30"/>
      <c r="O1880" s="150">
        <v>52</v>
      </c>
      <c r="P1880" s="18"/>
      <c r="Q1880" s="40"/>
      <c r="R1880" s="18"/>
      <c r="S1880" s="60"/>
      <c r="T1880" s="24"/>
      <c r="U1880" s="79"/>
      <c r="V1880" s="61"/>
      <c r="W1880" s="61"/>
      <c r="X1880" s="61"/>
      <c r="Y1880" s="40"/>
      <c r="Z1880" s="31"/>
      <c r="AA1880" s="24"/>
      <c r="AB1880" s="24"/>
      <c r="AC1880" s="24"/>
      <c r="AD1880" s="24"/>
      <c r="AE1880" s="24"/>
      <c r="AF1880" s="24"/>
      <c r="AG1880" s="24"/>
      <c r="AH1880" s="24"/>
      <c r="AI1880" s="24"/>
      <c r="AJ1880" s="24"/>
      <c r="AK1880" s="24"/>
      <c r="AL1880" s="24"/>
      <c r="AM1880" s="24"/>
      <c r="AN1880" s="24"/>
      <c r="AO1880" s="43"/>
      <c r="AP1880" s="38"/>
      <c r="AQ1880" s="24"/>
      <c r="AR1880" s="24"/>
      <c r="AS1880" s="24"/>
      <c r="AT1880" s="24"/>
      <c r="AU1880" s="24"/>
      <c r="AV1880" s="39" t="s">
        <v>1999</v>
      </c>
      <c r="AW1880" s="116" t="s">
        <v>2000</v>
      </c>
      <c r="AX1880" s="178"/>
      <c r="AY1880" s="52"/>
      <c r="AZ1880" s="42"/>
      <c r="BA1880" s="18"/>
      <c r="BB1880" s="18"/>
      <c r="BC1880" s="35"/>
      <c r="BD1880" s="69"/>
    </row>
    <row r="1881" spans="1:56" s="21" customFormat="1" ht="12.75" customHeight="1" x14ac:dyDescent="0.2">
      <c r="A1881" s="22"/>
      <c r="B1881" s="14" t="s">
        <v>1836</v>
      </c>
      <c r="C1881" s="23">
        <v>2444</v>
      </c>
      <c r="D1881" s="64" t="s">
        <v>66</v>
      </c>
      <c r="E1881" s="169">
        <v>43907</v>
      </c>
      <c r="F1881" s="168">
        <v>0.16805555555555554</v>
      </c>
      <c r="G1881" s="123">
        <v>8</v>
      </c>
      <c r="H1881" s="158" t="s">
        <v>102</v>
      </c>
      <c r="I1881" s="128" t="s">
        <v>1840</v>
      </c>
      <c r="J1881" s="61"/>
      <c r="K1881" s="61"/>
      <c r="L1881" s="61"/>
      <c r="M1881" s="63"/>
      <c r="N1881" s="30"/>
      <c r="O1881" s="150">
        <v>41</v>
      </c>
      <c r="P1881" s="18"/>
      <c r="Q1881" s="40"/>
      <c r="R1881" s="18"/>
      <c r="S1881" s="60"/>
      <c r="T1881" s="24"/>
      <c r="U1881" s="79"/>
      <c r="V1881" s="61"/>
      <c r="W1881" s="61"/>
      <c r="X1881" s="61"/>
      <c r="Y1881" s="40"/>
      <c r="Z1881" s="31"/>
      <c r="AA1881" s="24"/>
      <c r="AB1881" s="24"/>
      <c r="AC1881" s="24"/>
      <c r="AD1881" s="24"/>
      <c r="AE1881" s="24"/>
      <c r="AF1881" s="24"/>
      <c r="AG1881" s="24"/>
      <c r="AH1881" s="24"/>
      <c r="AI1881" s="24"/>
      <c r="AJ1881" s="24"/>
      <c r="AK1881" s="24"/>
      <c r="AL1881" s="24"/>
      <c r="AM1881" s="24"/>
      <c r="AN1881" s="24"/>
      <c r="AO1881" s="43"/>
      <c r="AP1881" s="38"/>
      <c r="AQ1881" s="24"/>
      <c r="AR1881" s="24"/>
      <c r="AS1881" s="24"/>
      <c r="AT1881" s="24"/>
      <c r="AU1881" s="24"/>
      <c r="AV1881" s="38"/>
      <c r="AW1881" s="80"/>
      <c r="AX1881" s="178"/>
      <c r="AY1881" s="52"/>
      <c r="AZ1881" s="42"/>
      <c r="BA1881" s="18"/>
      <c r="BB1881" s="18"/>
      <c r="BC1881" s="35"/>
      <c r="BD1881" s="69"/>
    </row>
    <row r="1882" spans="1:56" s="21" customFormat="1" ht="12.75" customHeight="1" x14ac:dyDescent="0.2">
      <c r="A1882" s="22"/>
      <c r="B1882" s="14" t="s">
        <v>1836</v>
      </c>
      <c r="C1882" s="23">
        <v>2445</v>
      </c>
      <c r="D1882" s="64" t="s">
        <v>66</v>
      </c>
      <c r="E1882" s="169">
        <v>43907</v>
      </c>
      <c r="F1882" s="168">
        <v>0.16805555555555554</v>
      </c>
      <c r="G1882" s="123">
        <v>8</v>
      </c>
      <c r="H1882" s="158" t="s">
        <v>102</v>
      </c>
      <c r="I1882" s="128" t="s">
        <v>1840</v>
      </c>
      <c r="J1882" s="61"/>
      <c r="K1882" s="61"/>
      <c r="L1882" s="61"/>
      <c r="M1882" s="63"/>
      <c r="N1882" s="30"/>
      <c r="O1882" s="150">
        <v>62</v>
      </c>
      <c r="P1882" s="18"/>
      <c r="Q1882" s="40"/>
      <c r="R1882" s="18"/>
      <c r="S1882" s="60"/>
      <c r="T1882" s="24"/>
      <c r="U1882" s="79"/>
      <c r="V1882" s="61"/>
      <c r="W1882" s="61"/>
      <c r="X1882" s="61"/>
      <c r="Y1882" s="40"/>
      <c r="Z1882" s="31"/>
      <c r="AA1882" s="24"/>
      <c r="AB1882" s="24"/>
      <c r="AC1882" s="24"/>
      <c r="AD1882" s="24"/>
      <c r="AE1882" s="24"/>
      <c r="AF1882" s="24"/>
      <c r="AG1882" s="24"/>
      <c r="AH1882" s="24"/>
      <c r="AI1882" s="24"/>
      <c r="AJ1882" s="24"/>
      <c r="AK1882" s="24"/>
      <c r="AL1882" s="24"/>
      <c r="AM1882" s="24"/>
      <c r="AN1882" s="24"/>
      <c r="AO1882" s="43"/>
      <c r="AP1882" s="38"/>
      <c r="AQ1882" s="24"/>
      <c r="AR1882" s="24"/>
      <c r="AS1882" s="24"/>
      <c r="AT1882" s="24"/>
      <c r="AU1882" s="24"/>
      <c r="AV1882" s="38"/>
      <c r="AW1882" s="80"/>
      <c r="AX1882" s="178"/>
      <c r="AY1882" s="52"/>
      <c r="AZ1882" s="42"/>
      <c r="BA1882" s="18"/>
      <c r="BB1882" s="18"/>
      <c r="BC1882" s="35"/>
      <c r="BD1882" s="69"/>
    </row>
    <row r="1883" spans="1:56" s="21" customFormat="1" ht="12.75" customHeight="1" x14ac:dyDescent="0.2">
      <c r="A1883" s="22"/>
      <c r="B1883" s="14" t="s">
        <v>1836</v>
      </c>
      <c r="C1883" s="23">
        <v>2446</v>
      </c>
      <c r="D1883" s="64" t="s">
        <v>66</v>
      </c>
      <c r="E1883" s="169">
        <v>43907</v>
      </c>
      <c r="F1883" s="168">
        <v>0.16805555555555554</v>
      </c>
      <c r="G1883" s="123">
        <v>8</v>
      </c>
      <c r="H1883" s="158" t="s">
        <v>102</v>
      </c>
      <c r="I1883" s="128" t="s">
        <v>1840</v>
      </c>
      <c r="J1883" s="61"/>
      <c r="K1883" s="61"/>
      <c r="L1883" s="61"/>
      <c r="M1883" s="63"/>
      <c r="N1883" s="30"/>
      <c r="O1883" s="150">
        <v>68</v>
      </c>
      <c r="P1883" s="18"/>
      <c r="Q1883" s="40"/>
      <c r="R1883" s="18"/>
      <c r="S1883" s="60"/>
      <c r="T1883" s="24"/>
      <c r="U1883" s="79"/>
      <c r="V1883" s="61"/>
      <c r="W1883" s="61"/>
      <c r="X1883" s="61"/>
      <c r="Y1883" s="40"/>
      <c r="Z1883" s="31"/>
      <c r="AA1883" s="24"/>
      <c r="AB1883" s="24"/>
      <c r="AC1883" s="24"/>
      <c r="AD1883" s="24"/>
      <c r="AE1883" s="24"/>
      <c r="AF1883" s="24"/>
      <c r="AG1883" s="24"/>
      <c r="AH1883" s="24"/>
      <c r="AI1883" s="24"/>
      <c r="AJ1883" s="24"/>
      <c r="AK1883" s="24"/>
      <c r="AL1883" s="24"/>
      <c r="AM1883" s="24"/>
      <c r="AN1883" s="24"/>
      <c r="AO1883" s="43"/>
      <c r="AP1883" s="38"/>
      <c r="AQ1883" s="24"/>
      <c r="AR1883" s="24"/>
      <c r="AS1883" s="24"/>
      <c r="AT1883" s="24"/>
      <c r="AU1883" s="24"/>
      <c r="AV1883" s="38"/>
      <c r="AW1883" s="80"/>
      <c r="AX1883" s="178"/>
      <c r="AY1883" s="52"/>
      <c r="AZ1883" s="42"/>
      <c r="BA1883" s="18"/>
      <c r="BB1883" s="18"/>
      <c r="BC1883" s="35"/>
      <c r="BD1883" s="69"/>
    </row>
    <row r="1884" spans="1:56" s="21" customFormat="1" ht="12.75" customHeight="1" x14ac:dyDescent="0.2">
      <c r="A1884" s="22"/>
      <c r="B1884" s="14" t="s">
        <v>1836</v>
      </c>
      <c r="C1884" s="23">
        <v>2447</v>
      </c>
      <c r="D1884" s="64" t="s">
        <v>66</v>
      </c>
      <c r="E1884" s="169">
        <v>43907</v>
      </c>
      <c r="F1884" s="168">
        <v>0.16805555555555554</v>
      </c>
      <c r="G1884" s="123">
        <v>8</v>
      </c>
      <c r="H1884" s="158" t="s">
        <v>102</v>
      </c>
      <c r="I1884" s="128" t="s">
        <v>1840</v>
      </c>
      <c r="J1884" s="61"/>
      <c r="K1884" s="61"/>
      <c r="L1884" s="61"/>
      <c r="M1884" s="63"/>
      <c r="N1884" s="30"/>
      <c r="O1884" s="150">
        <v>42</v>
      </c>
      <c r="P1884" s="18"/>
      <c r="Q1884" s="40"/>
      <c r="R1884" s="18"/>
      <c r="S1884" s="60"/>
      <c r="T1884" s="24"/>
      <c r="U1884" s="79"/>
      <c r="V1884" s="61"/>
      <c r="W1884" s="61"/>
      <c r="X1884" s="61"/>
      <c r="Y1884" s="40"/>
      <c r="Z1884" s="31"/>
      <c r="AA1884" s="24"/>
      <c r="AB1884" s="24"/>
      <c r="AC1884" s="24"/>
      <c r="AD1884" s="24"/>
      <c r="AE1884" s="24"/>
      <c r="AF1884" s="24"/>
      <c r="AG1884" s="24"/>
      <c r="AH1884" s="24"/>
      <c r="AI1884" s="24"/>
      <c r="AJ1884" s="24"/>
      <c r="AK1884" s="24"/>
      <c r="AL1884" s="24"/>
      <c r="AM1884" s="24"/>
      <c r="AN1884" s="24"/>
      <c r="AO1884" s="43"/>
      <c r="AP1884" s="38"/>
      <c r="AQ1884" s="24"/>
      <c r="AR1884" s="24"/>
      <c r="AS1884" s="24"/>
      <c r="AT1884" s="24"/>
      <c r="AU1884" s="24"/>
      <c r="AV1884" s="38"/>
      <c r="AW1884" s="80"/>
      <c r="AX1884" s="178"/>
      <c r="AY1884" s="52"/>
      <c r="AZ1884" s="42"/>
      <c r="BA1884" s="18"/>
      <c r="BB1884" s="18"/>
      <c r="BC1884" s="35"/>
      <c r="BD1884" s="69"/>
    </row>
    <row r="1885" spans="1:56" s="21" customFormat="1" ht="12.75" customHeight="1" x14ac:dyDescent="0.2">
      <c r="A1885" s="22"/>
      <c r="B1885" s="14" t="s">
        <v>1836</v>
      </c>
      <c r="C1885" s="23">
        <v>2448</v>
      </c>
      <c r="D1885" s="64" t="s">
        <v>66</v>
      </c>
      <c r="E1885" s="169">
        <v>43907</v>
      </c>
      <c r="F1885" s="168">
        <v>0.16805555555555554</v>
      </c>
      <c r="G1885" s="123">
        <v>8</v>
      </c>
      <c r="H1885" s="158" t="s">
        <v>102</v>
      </c>
      <c r="I1885" s="128" t="s">
        <v>1840</v>
      </c>
      <c r="J1885" s="61"/>
      <c r="K1885" s="61"/>
      <c r="L1885" s="61"/>
      <c r="M1885" s="63"/>
      <c r="N1885" s="30"/>
      <c r="O1885" s="150">
        <v>46</v>
      </c>
      <c r="P1885" s="18"/>
      <c r="Q1885" s="40"/>
      <c r="R1885" s="18"/>
      <c r="S1885" s="60"/>
      <c r="T1885" s="24"/>
      <c r="U1885" s="79"/>
      <c r="V1885" s="61"/>
      <c r="W1885" s="61"/>
      <c r="X1885" s="61"/>
      <c r="Y1885" s="40"/>
      <c r="Z1885" s="31"/>
      <c r="AA1885" s="24"/>
      <c r="AB1885" s="24"/>
      <c r="AC1885" s="24"/>
      <c r="AD1885" s="24"/>
      <c r="AE1885" s="24"/>
      <c r="AF1885" s="24"/>
      <c r="AG1885" s="24"/>
      <c r="AH1885" s="24"/>
      <c r="AI1885" s="24"/>
      <c r="AJ1885" s="24"/>
      <c r="AK1885" s="24"/>
      <c r="AL1885" s="24"/>
      <c r="AM1885" s="24"/>
      <c r="AN1885" s="24"/>
      <c r="AO1885" s="43"/>
      <c r="AP1885" s="38"/>
      <c r="AQ1885" s="24"/>
      <c r="AR1885" s="24"/>
      <c r="AS1885" s="24"/>
      <c r="AT1885" s="24"/>
      <c r="AU1885" s="24"/>
      <c r="AV1885" s="38"/>
      <c r="AW1885" s="80"/>
      <c r="AX1885" s="178"/>
      <c r="AY1885" s="52"/>
      <c r="AZ1885" s="42"/>
      <c r="BA1885" s="18"/>
      <c r="BB1885" s="18"/>
      <c r="BC1885" s="35"/>
      <c r="BD1885" s="69"/>
    </row>
    <row r="1886" spans="1:56" s="21" customFormat="1" ht="12.75" customHeight="1" x14ac:dyDescent="0.2">
      <c r="A1886" s="22"/>
      <c r="B1886" s="14" t="s">
        <v>1836</v>
      </c>
      <c r="C1886" s="23">
        <v>2449</v>
      </c>
      <c r="D1886" s="64" t="s">
        <v>66</v>
      </c>
      <c r="E1886" s="169">
        <v>43907</v>
      </c>
      <c r="F1886" s="168">
        <v>0.16805555555555554</v>
      </c>
      <c r="G1886" s="123">
        <v>8</v>
      </c>
      <c r="H1886" s="158" t="s">
        <v>102</v>
      </c>
      <c r="I1886" s="128" t="s">
        <v>1840</v>
      </c>
      <c r="J1886" s="61"/>
      <c r="K1886" s="61"/>
      <c r="L1886" s="61"/>
      <c r="M1886" s="88"/>
      <c r="N1886" s="30"/>
      <c r="O1886" s="150">
        <v>40</v>
      </c>
      <c r="P1886" s="18"/>
      <c r="Q1886" s="40"/>
      <c r="R1886" s="18"/>
      <c r="S1886" s="60"/>
      <c r="T1886" s="24"/>
      <c r="U1886" s="79"/>
      <c r="V1886" s="61"/>
      <c r="W1886" s="61"/>
      <c r="X1886" s="61"/>
      <c r="Y1886" s="40"/>
      <c r="Z1886" s="31"/>
      <c r="AA1886" s="24"/>
      <c r="AB1886" s="24"/>
      <c r="AC1886" s="24"/>
      <c r="AD1886" s="24"/>
      <c r="AE1886" s="24"/>
      <c r="AF1886" s="24"/>
      <c r="AG1886" s="24"/>
      <c r="AH1886" s="24"/>
      <c r="AI1886" s="24"/>
      <c r="AJ1886" s="24"/>
      <c r="AK1886" s="24"/>
      <c r="AL1886" s="24"/>
      <c r="AM1886" s="24"/>
      <c r="AN1886" s="24"/>
      <c r="AO1886" s="43"/>
      <c r="AP1886" s="38"/>
      <c r="AQ1886" s="24"/>
      <c r="AR1886" s="24"/>
      <c r="AS1886" s="24"/>
      <c r="AT1886" s="24"/>
      <c r="AU1886" s="24"/>
      <c r="AV1886" s="38"/>
      <c r="AW1886" s="80"/>
      <c r="AX1886" s="178"/>
      <c r="AY1886" s="52"/>
      <c r="AZ1886" s="42"/>
      <c r="BA1886" s="56"/>
      <c r="BB1886" s="18"/>
      <c r="BC1886" s="35"/>
      <c r="BD1886" s="69"/>
    </row>
    <row r="1887" spans="1:56" s="21" customFormat="1" ht="12.75" customHeight="1" x14ac:dyDescent="0.2">
      <c r="A1887" s="22"/>
      <c r="B1887" s="14" t="s">
        <v>1836</v>
      </c>
      <c r="C1887" s="23">
        <v>2450</v>
      </c>
      <c r="D1887" s="64" t="s">
        <v>66</v>
      </c>
      <c r="E1887" s="169">
        <v>43907</v>
      </c>
      <c r="F1887" s="168">
        <v>0.16805555555555554</v>
      </c>
      <c r="G1887" s="123">
        <v>8</v>
      </c>
      <c r="H1887" s="158" t="s">
        <v>102</v>
      </c>
      <c r="I1887" s="128" t="s">
        <v>1840</v>
      </c>
      <c r="J1887" s="61"/>
      <c r="K1887" s="61"/>
      <c r="L1887" s="61"/>
      <c r="M1887" s="88"/>
      <c r="N1887" s="30"/>
      <c r="O1887" s="150">
        <v>39</v>
      </c>
      <c r="P1887" s="18"/>
      <c r="Q1887" s="40"/>
      <c r="R1887" s="18"/>
      <c r="S1887" s="60"/>
      <c r="T1887" s="24"/>
      <c r="U1887" s="79"/>
      <c r="V1887" s="61"/>
      <c r="W1887" s="61"/>
      <c r="X1887" s="61"/>
      <c r="Y1887" s="40"/>
      <c r="Z1887" s="31"/>
      <c r="AA1887" s="24"/>
      <c r="AB1887" s="24"/>
      <c r="AC1887" s="24"/>
      <c r="AD1887" s="24"/>
      <c r="AE1887" s="24"/>
      <c r="AF1887" s="24"/>
      <c r="AG1887" s="24"/>
      <c r="AH1887" s="24"/>
      <c r="AI1887" s="24"/>
      <c r="AJ1887" s="24"/>
      <c r="AK1887" s="24"/>
      <c r="AL1887" s="24"/>
      <c r="AM1887" s="24"/>
      <c r="AN1887" s="24"/>
      <c r="AO1887" s="43"/>
      <c r="AP1887" s="38"/>
      <c r="AQ1887" s="24"/>
      <c r="AR1887" s="24"/>
      <c r="AS1887" s="24"/>
      <c r="AT1887" s="24"/>
      <c r="AU1887" s="24"/>
      <c r="AV1887" s="38"/>
      <c r="AW1887" s="80"/>
      <c r="AX1887" s="178"/>
      <c r="AY1887" s="52"/>
      <c r="AZ1887" s="42"/>
      <c r="BA1887" s="18"/>
      <c r="BB1887" s="18"/>
      <c r="BC1887" s="35"/>
      <c r="BD1887" s="69"/>
    </row>
    <row r="1888" spans="1:56" s="21" customFormat="1" ht="12.75" customHeight="1" x14ac:dyDescent="0.2">
      <c r="A1888" s="22"/>
      <c r="B1888" s="14" t="s">
        <v>1836</v>
      </c>
      <c r="C1888" s="23">
        <v>2451</v>
      </c>
      <c r="D1888" s="64" t="s">
        <v>66</v>
      </c>
      <c r="E1888" s="169">
        <v>43907</v>
      </c>
      <c r="F1888" s="168">
        <v>0.16805555555555554</v>
      </c>
      <c r="G1888" s="123">
        <v>8</v>
      </c>
      <c r="H1888" s="158" t="s">
        <v>102</v>
      </c>
      <c r="I1888" s="128" t="s">
        <v>1840</v>
      </c>
      <c r="J1888" s="61"/>
      <c r="K1888" s="61"/>
      <c r="L1888" s="61"/>
      <c r="M1888" s="63"/>
      <c r="N1888" s="30"/>
      <c r="O1888" s="150">
        <v>37</v>
      </c>
      <c r="P1888" s="18"/>
      <c r="Q1888" s="40"/>
      <c r="R1888" s="18"/>
      <c r="S1888" s="60"/>
      <c r="T1888" s="24"/>
      <c r="U1888" s="79"/>
      <c r="V1888" s="61"/>
      <c r="W1888" s="61"/>
      <c r="X1888" s="61"/>
      <c r="Y1888" s="40"/>
      <c r="Z1888" s="31"/>
      <c r="AA1888" s="24"/>
      <c r="AB1888" s="24"/>
      <c r="AC1888" s="24"/>
      <c r="AD1888" s="24"/>
      <c r="AE1888" s="24"/>
      <c r="AF1888" s="24"/>
      <c r="AG1888" s="24"/>
      <c r="AH1888" s="24"/>
      <c r="AI1888" s="24"/>
      <c r="AJ1888" s="24"/>
      <c r="AK1888" s="24"/>
      <c r="AL1888" s="24"/>
      <c r="AM1888" s="24"/>
      <c r="AN1888" s="24"/>
      <c r="AO1888" s="43"/>
      <c r="AP1888" s="38"/>
      <c r="AQ1888" s="24"/>
      <c r="AR1888" s="24"/>
      <c r="AS1888" s="24"/>
      <c r="AT1888" s="24"/>
      <c r="AU1888" s="24"/>
      <c r="AV1888" s="38"/>
      <c r="AW1888" s="80"/>
      <c r="AX1888" s="178"/>
      <c r="AY1888" s="52"/>
      <c r="AZ1888" s="42"/>
      <c r="BA1888" s="18"/>
      <c r="BB1888" s="18"/>
      <c r="BC1888" s="35"/>
      <c r="BD1888" s="69"/>
    </row>
    <row r="1889" spans="1:56" s="21" customFormat="1" ht="12.75" customHeight="1" x14ac:dyDescent="0.2">
      <c r="A1889" s="22"/>
      <c r="B1889" s="14" t="s">
        <v>1836</v>
      </c>
      <c r="C1889" s="23">
        <v>2452</v>
      </c>
      <c r="D1889" s="64" t="s">
        <v>66</v>
      </c>
      <c r="E1889" s="169">
        <v>43907</v>
      </c>
      <c r="F1889" s="168">
        <v>0.16805555555555554</v>
      </c>
      <c r="G1889" s="123">
        <v>8</v>
      </c>
      <c r="H1889" s="158" t="s">
        <v>102</v>
      </c>
      <c r="I1889" s="128" t="s">
        <v>1840</v>
      </c>
      <c r="J1889" s="61"/>
      <c r="K1889" s="61"/>
      <c r="L1889" s="61"/>
      <c r="M1889" s="63"/>
      <c r="N1889" s="30"/>
      <c r="O1889" s="150">
        <v>44</v>
      </c>
      <c r="P1889" s="18"/>
      <c r="Q1889" s="40"/>
      <c r="R1889" s="18"/>
      <c r="S1889" s="60"/>
      <c r="T1889" s="24"/>
      <c r="U1889" s="79"/>
      <c r="V1889" s="61"/>
      <c r="W1889" s="61"/>
      <c r="X1889" s="61"/>
      <c r="Y1889" s="40"/>
      <c r="Z1889" s="31"/>
      <c r="AA1889" s="24"/>
      <c r="AB1889" s="24"/>
      <c r="AC1889" s="24"/>
      <c r="AD1889" s="24"/>
      <c r="AE1889" s="24"/>
      <c r="AF1889" s="24"/>
      <c r="AG1889" s="24"/>
      <c r="AH1889" s="24"/>
      <c r="AI1889" s="24"/>
      <c r="AJ1889" s="24"/>
      <c r="AK1889" s="24"/>
      <c r="AL1889" s="24"/>
      <c r="AM1889" s="24"/>
      <c r="AN1889" s="24"/>
      <c r="AO1889" s="43"/>
      <c r="AP1889" s="38"/>
      <c r="AQ1889" s="24"/>
      <c r="AR1889" s="24"/>
      <c r="AS1889" s="24"/>
      <c r="AT1889" s="24"/>
      <c r="AU1889" s="24"/>
      <c r="AV1889" s="38"/>
      <c r="AW1889" s="80"/>
      <c r="AX1889" s="178"/>
      <c r="AY1889" s="52"/>
      <c r="AZ1889" s="42"/>
      <c r="BA1889" s="18"/>
      <c r="BB1889" s="18"/>
      <c r="BC1889" s="35"/>
      <c r="BD1889" s="69"/>
    </row>
    <row r="1890" spans="1:56" s="21" customFormat="1" ht="12.75" customHeight="1" x14ac:dyDescent="0.2">
      <c r="A1890" s="22"/>
      <c r="B1890" s="14" t="s">
        <v>1836</v>
      </c>
      <c r="C1890" s="23">
        <v>2453</v>
      </c>
      <c r="D1890" s="64" t="s">
        <v>66</v>
      </c>
      <c r="E1890" s="169">
        <v>43907</v>
      </c>
      <c r="F1890" s="168">
        <v>0.16805555555555554</v>
      </c>
      <c r="G1890" s="123">
        <v>8</v>
      </c>
      <c r="H1890" s="158" t="s">
        <v>102</v>
      </c>
      <c r="I1890" s="128" t="s">
        <v>1840</v>
      </c>
      <c r="J1890" s="61"/>
      <c r="K1890" s="61"/>
      <c r="L1890" s="61"/>
      <c r="M1890" s="63"/>
      <c r="N1890" s="30"/>
      <c r="O1890" s="150">
        <v>43</v>
      </c>
      <c r="P1890" s="18"/>
      <c r="Q1890" s="40"/>
      <c r="R1890" s="18"/>
      <c r="S1890" s="60"/>
      <c r="T1890" s="24"/>
      <c r="U1890" s="79"/>
      <c r="V1890" s="61"/>
      <c r="W1890" s="61"/>
      <c r="X1890" s="61"/>
      <c r="Y1890" s="40"/>
      <c r="Z1890" s="31"/>
      <c r="AA1890" s="24"/>
      <c r="AB1890" s="24"/>
      <c r="AC1890" s="24"/>
      <c r="AD1890" s="24"/>
      <c r="AE1890" s="24"/>
      <c r="AF1890" s="24"/>
      <c r="AG1890" s="24"/>
      <c r="AH1890" s="24"/>
      <c r="AI1890" s="24"/>
      <c r="AJ1890" s="24"/>
      <c r="AK1890" s="24"/>
      <c r="AL1890" s="24"/>
      <c r="AM1890" s="24"/>
      <c r="AN1890" s="24"/>
      <c r="AO1890" s="43"/>
      <c r="AP1890" s="38"/>
      <c r="AQ1890" s="24"/>
      <c r="AR1890" s="24"/>
      <c r="AS1890" s="24"/>
      <c r="AT1890" s="24"/>
      <c r="AU1890" s="24"/>
      <c r="AV1890" s="38"/>
      <c r="AW1890" s="80"/>
      <c r="AX1890" s="178"/>
      <c r="AY1890" s="52"/>
      <c r="AZ1890" s="42"/>
      <c r="BA1890" s="18"/>
      <c r="BB1890" s="18"/>
      <c r="BC1890" s="35"/>
      <c r="BD1890" s="69"/>
    </row>
    <row r="1891" spans="1:56" s="21" customFormat="1" ht="12.75" customHeight="1" x14ac:dyDescent="0.2">
      <c r="A1891" s="22"/>
      <c r="B1891" s="14" t="s">
        <v>1836</v>
      </c>
      <c r="C1891" s="23">
        <v>2454</v>
      </c>
      <c r="D1891" s="64" t="s">
        <v>66</v>
      </c>
      <c r="E1891" s="169">
        <v>43907</v>
      </c>
      <c r="F1891" s="168">
        <v>0.16805555555555554</v>
      </c>
      <c r="G1891" s="123">
        <v>8</v>
      </c>
      <c r="H1891" s="158" t="s">
        <v>102</v>
      </c>
      <c r="I1891" s="128" t="s">
        <v>1840</v>
      </c>
      <c r="J1891" s="61"/>
      <c r="K1891" s="61"/>
      <c r="L1891" s="61"/>
      <c r="M1891" s="88"/>
      <c r="N1891" s="30"/>
      <c r="O1891" s="150">
        <v>39</v>
      </c>
      <c r="P1891" s="18"/>
      <c r="Q1891" s="40"/>
      <c r="R1891" s="18"/>
      <c r="S1891" s="60"/>
      <c r="T1891" s="24"/>
      <c r="U1891" s="79"/>
      <c r="V1891" s="61"/>
      <c r="W1891" s="61"/>
      <c r="X1891" s="61"/>
      <c r="Y1891" s="40"/>
      <c r="Z1891" s="31"/>
      <c r="AA1891" s="24"/>
      <c r="AB1891" s="24"/>
      <c r="AC1891" s="24"/>
      <c r="AD1891" s="24"/>
      <c r="AE1891" s="24"/>
      <c r="AF1891" s="24"/>
      <c r="AG1891" s="24"/>
      <c r="AH1891" s="24"/>
      <c r="AI1891" s="24"/>
      <c r="AJ1891" s="24"/>
      <c r="AK1891" s="24"/>
      <c r="AL1891" s="24"/>
      <c r="AM1891" s="24"/>
      <c r="AN1891" s="24"/>
      <c r="AO1891" s="43"/>
      <c r="AP1891" s="38"/>
      <c r="AQ1891" s="24"/>
      <c r="AR1891" s="24"/>
      <c r="AS1891" s="24"/>
      <c r="AT1891" s="24"/>
      <c r="AU1891" s="24"/>
      <c r="AV1891" s="38"/>
      <c r="AW1891" s="80"/>
      <c r="AX1891" s="178"/>
      <c r="AY1891" s="52"/>
      <c r="AZ1891" s="42"/>
      <c r="BA1891" s="18"/>
      <c r="BB1891" s="18"/>
      <c r="BC1891" s="35"/>
      <c r="BD1891" s="69"/>
    </row>
    <row r="1892" spans="1:56" s="21" customFormat="1" ht="12.75" customHeight="1" x14ac:dyDescent="0.2">
      <c r="A1892" s="22"/>
      <c r="B1892" s="14" t="s">
        <v>1836</v>
      </c>
      <c r="C1892" s="23">
        <v>2455</v>
      </c>
      <c r="D1892" s="64" t="s">
        <v>66</v>
      </c>
      <c r="E1892" s="169">
        <v>43907</v>
      </c>
      <c r="F1892" s="168">
        <v>0.16805555555555554</v>
      </c>
      <c r="G1892" s="123">
        <v>8</v>
      </c>
      <c r="H1892" s="158" t="s">
        <v>102</v>
      </c>
      <c r="I1892" s="128" t="s">
        <v>1840</v>
      </c>
      <c r="J1892" s="61"/>
      <c r="K1892" s="61"/>
      <c r="L1892" s="61"/>
      <c r="M1892" s="63"/>
      <c r="N1892" s="30"/>
      <c r="O1892" s="150">
        <v>60</v>
      </c>
      <c r="P1892" s="18"/>
      <c r="Q1892" s="40"/>
      <c r="R1892" s="18"/>
      <c r="S1892" s="60"/>
      <c r="T1892" s="24"/>
      <c r="U1892" s="79"/>
      <c r="V1892" s="61"/>
      <c r="W1892" s="61"/>
      <c r="X1892" s="61"/>
      <c r="Y1892" s="40"/>
      <c r="Z1892" s="31"/>
      <c r="AA1892" s="24"/>
      <c r="AB1892" s="24"/>
      <c r="AC1892" s="24"/>
      <c r="AD1892" s="24"/>
      <c r="AE1892" s="24"/>
      <c r="AF1892" s="24"/>
      <c r="AG1892" s="24"/>
      <c r="AH1892" s="24"/>
      <c r="AI1892" s="24"/>
      <c r="AJ1892" s="24"/>
      <c r="AK1892" s="24"/>
      <c r="AL1892" s="24"/>
      <c r="AM1892" s="24"/>
      <c r="AN1892" s="24"/>
      <c r="AO1892" s="43"/>
      <c r="AP1892" s="38"/>
      <c r="AQ1892" s="24"/>
      <c r="AR1892" s="24"/>
      <c r="AS1892" s="24"/>
      <c r="AT1892" s="24"/>
      <c r="AU1892" s="24"/>
      <c r="AV1892" s="38"/>
      <c r="AW1892" s="80"/>
      <c r="AX1892" s="178"/>
      <c r="AY1892" s="52"/>
      <c r="AZ1892" s="42"/>
      <c r="BA1892" s="18"/>
      <c r="BB1892" s="18"/>
      <c r="BC1892" s="35"/>
      <c r="BD1892" s="69"/>
    </row>
    <row r="1893" spans="1:56" s="21" customFormat="1" ht="12.75" customHeight="1" x14ac:dyDescent="0.2">
      <c r="A1893" s="22"/>
      <c r="B1893" s="14" t="s">
        <v>1836</v>
      </c>
      <c r="C1893" s="23">
        <v>2456</v>
      </c>
      <c r="D1893" s="64" t="s">
        <v>66</v>
      </c>
      <c r="E1893" s="169">
        <v>43907</v>
      </c>
      <c r="F1893" s="168">
        <v>0.16805555555555554</v>
      </c>
      <c r="G1893" s="123">
        <v>8</v>
      </c>
      <c r="H1893" s="158" t="s">
        <v>102</v>
      </c>
      <c r="I1893" s="128" t="s">
        <v>1840</v>
      </c>
      <c r="J1893" s="61"/>
      <c r="K1893" s="61"/>
      <c r="L1893" s="61"/>
      <c r="M1893" s="63"/>
      <c r="N1893" s="30"/>
      <c r="O1893" s="150">
        <v>29</v>
      </c>
      <c r="P1893" s="18"/>
      <c r="Q1893" s="40"/>
      <c r="R1893" s="18"/>
      <c r="S1893" s="60"/>
      <c r="T1893" s="24"/>
      <c r="U1893" s="79"/>
      <c r="V1893" s="61"/>
      <c r="W1893" s="61"/>
      <c r="X1893" s="61"/>
      <c r="Y1893" s="40"/>
      <c r="Z1893" s="31"/>
      <c r="AA1893" s="24"/>
      <c r="AB1893" s="24"/>
      <c r="AC1893" s="24"/>
      <c r="AD1893" s="24"/>
      <c r="AE1893" s="24"/>
      <c r="AF1893" s="24"/>
      <c r="AG1893" s="24"/>
      <c r="AH1893" s="24"/>
      <c r="AI1893" s="24"/>
      <c r="AJ1893" s="24"/>
      <c r="AK1893" s="24"/>
      <c r="AL1893" s="24"/>
      <c r="AM1893" s="24"/>
      <c r="AN1893" s="24"/>
      <c r="AO1893" s="43"/>
      <c r="AP1893" s="38"/>
      <c r="AQ1893" s="24"/>
      <c r="AR1893" s="24"/>
      <c r="AS1893" s="24"/>
      <c r="AT1893" s="24"/>
      <c r="AU1893" s="24"/>
      <c r="AV1893" s="38"/>
      <c r="AW1893" s="80"/>
      <c r="AX1893" s="178"/>
      <c r="AY1893" s="52"/>
      <c r="AZ1893" s="42"/>
      <c r="BA1893" s="18"/>
      <c r="BB1893" s="18"/>
      <c r="BC1893" s="35"/>
      <c r="BD1893" s="69"/>
    </row>
    <row r="1894" spans="1:56" s="21" customFormat="1" ht="12.75" customHeight="1" x14ac:dyDescent="0.2">
      <c r="A1894" s="22"/>
      <c r="B1894" s="14" t="s">
        <v>1836</v>
      </c>
      <c r="C1894" s="23">
        <v>2457</v>
      </c>
      <c r="D1894" s="64" t="s">
        <v>66</v>
      </c>
      <c r="E1894" s="169">
        <v>43907</v>
      </c>
      <c r="F1894" s="168">
        <v>0.16805555555555554</v>
      </c>
      <c r="G1894" s="123">
        <v>8</v>
      </c>
      <c r="H1894" s="158" t="s">
        <v>102</v>
      </c>
      <c r="I1894" s="128" t="s">
        <v>1840</v>
      </c>
      <c r="J1894" s="61"/>
      <c r="K1894" s="61"/>
      <c r="L1894" s="61"/>
      <c r="M1894" s="88"/>
      <c r="N1894" s="30"/>
      <c r="O1894" s="150">
        <v>39</v>
      </c>
      <c r="P1894" s="18"/>
      <c r="Q1894" s="40"/>
      <c r="R1894" s="18"/>
      <c r="S1894" s="60"/>
      <c r="T1894" s="24"/>
      <c r="U1894" s="79"/>
      <c r="V1894" s="61"/>
      <c r="W1894" s="61"/>
      <c r="X1894" s="61"/>
      <c r="Y1894" s="40"/>
      <c r="Z1894" s="31"/>
      <c r="AA1894" s="24"/>
      <c r="AB1894" s="24"/>
      <c r="AC1894" s="24"/>
      <c r="AD1894" s="24"/>
      <c r="AE1894" s="24"/>
      <c r="AF1894" s="24"/>
      <c r="AG1894" s="24"/>
      <c r="AH1894" s="24"/>
      <c r="AI1894" s="24"/>
      <c r="AJ1894" s="24"/>
      <c r="AK1894" s="24"/>
      <c r="AL1894" s="24"/>
      <c r="AM1894" s="24"/>
      <c r="AN1894" s="24"/>
      <c r="AO1894" s="43"/>
      <c r="AP1894" s="38"/>
      <c r="AQ1894" s="24"/>
      <c r="AR1894" s="24"/>
      <c r="AS1894" s="24"/>
      <c r="AT1894" s="24"/>
      <c r="AU1894" s="24"/>
      <c r="AV1894" s="38"/>
      <c r="AW1894" s="80"/>
      <c r="AX1894" s="178"/>
      <c r="AY1894" s="52"/>
      <c r="AZ1894" s="42"/>
      <c r="BA1894" s="18"/>
      <c r="BB1894" s="18"/>
      <c r="BC1894" s="35"/>
      <c r="BD1894" s="69"/>
    </row>
    <row r="1895" spans="1:56" s="21" customFormat="1" ht="12.75" customHeight="1" x14ac:dyDescent="0.2">
      <c r="A1895" s="22"/>
      <c r="B1895" s="14" t="s">
        <v>1836</v>
      </c>
      <c r="C1895" s="23">
        <v>2458</v>
      </c>
      <c r="D1895" s="64" t="s">
        <v>66</v>
      </c>
      <c r="E1895" s="169">
        <v>43907</v>
      </c>
      <c r="F1895" s="168">
        <v>0.16805555555555554</v>
      </c>
      <c r="G1895" s="123">
        <v>8</v>
      </c>
      <c r="H1895" s="158" t="s">
        <v>102</v>
      </c>
      <c r="I1895" s="128" t="s">
        <v>1840</v>
      </c>
      <c r="J1895" s="61"/>
      <c r="K1895" s="61"/>
      <c r="L1895" s="61"/>
      <c r="M1895" s="63"/>
      <c r="N1895" s="30"/>
      <c r="O1895" s="150">
        <v>43</v>
      </c>
      <c r="P1895" s="18"/>
      <c r="Q1895" s="40"/>
      <c r="R1895" s="18"/>
      <c r="S1895" s="60"/>
      <c r="T1895" s="24"/>
      <c r="U1895" s="79"/>
      <c r="V1895" s="61"/>
      <c r="W1895" s="61"/>
      <c r="X1895" s="61"/>
      <c r="Y1895" s="40"/>
      <c r="Z1895" s="31"/>
      <c r="AA1895" s="24"/>
      <c r="AB1895" s="24"/>
      <c r="AC1895" s="24"/>
      <c r="AD1895" s="24"/>
      <c r="AE1895" s="24"/>
      <c r="AF1895" s="24"/>
      <c r="AG1895" s="24"/>
      <c r="AH1895" s="24"/>
      <c r="AI1895" s="24"/>
      <c r="AJ1895" s="24"/>
      <c r="AK1895" s="24"/>
      <c r="AL1895" s="24"/>
      <c r="AM1895" s="24"/>
      <c r="AN1895" s="24"/>
      <c r="AO1895" s="43"/>
      <c r="AP1895" s="38"/>
      <c r="AQ1895" s="24"/>
      <c r="AR1895" s="24"/>
      <c r="AS1895" s="24"/>
      <c r="AT1895" s="24"/>
      <c r="AU1895" s="24"/>
      <c r="AV1895" s="38"/>
      <c r="AW1895" s="80"/>
      <c r="AX1895" s="178"/>
      <c r="AY1895" s="52"/>
      <c r="AZ1895" s="42"/>
      <c r="BA1895" s="18"/>
      <c r="BB1895" s="18"/>
      <c r="BC1895" s="35"/>
      <c r="BD1895" s="69"/>
    </row>
    <row r="1896" spans="1:56" s="21" customFormat="1" ht="12.75" customHeight="1" x14ac:dyDescent="0.2">
      <c r="A1896" s="22"/>
      <c r="B1896" s="14" t="s">
        <v>1836</v>
      </c>
      <c r="C1896" s="23">
        <v>2459</v>
      </c>
      <c r="D1896" s="64" t="s">
        <v>66</v>
      </c>
      <c r="E1896" s="169">
        <v>43907</v>
      </c>
      <c r="F1896" s="168">
        <v>0.16805555555555554</v>
      </c>
      <c r="G1896" s="123">
        <v>8</v>
      </c>
      <c r="H1896" s="158" t="s">
        <v>102</v>
      </c>
      <c r="I1896" s="128" t="s">
        <v>1840</v>
      </c>
      <c r="J1896" s="61"/>
      <c r="K1896" s="61"/>
      <c r="L1896" s="61"/>
      <c r="M1896" s="63"/>
      <c r="N1896" s="30"/>
      <c r="O1896" s="150">
        <v>43</v>
      </c>
      <c r="P1896" s="18"/>
      <c r="Q1896" s="40"/>
      <c r="R1896" s="18"/>
      <c r="S1896" s="60"/>
      <c r="T1896" s="24"/>
      <c r="U1896" s="79"/>
      <c r="V1896" s="61"/>
      <c r="W1896" s="61"/>
      <c r="X1896" s="61"/>
      <c r="Y1896" s="40"/>
      <c r="Z1896" s="31"/>
      <c r="AA1896" s="24"/>
      <c r="AB1896" s="24"/>
      <c r="AC1896" s="24"/>
      <c r="AD1896" s="24"/>
      <c r="AE1896" s="24"/>
      <c r="AF1896" s="24"/>
      <c r="AG1896" s="24"/>
      <c r="AH1896" s="24"/>
      <c r="AI1896" s="24"/>
      <c r="AJ1896" s="24"/>
      <c r="AK1896" s="24"/>
      <c r="AL1896" s="24"/>
      <c r="AM1896" s="24"/>
      <c r="AN1896" s="24"/>
      <c r="AO1896" s="43"/>
      <c r="AP1896" s="38"/>
      <c r="AQ1896" s="24"/>
      <c r="AR1896" s="24"/>
      <c r="AS1896" s="24"/>
      <c r="AT1896" s="24"/>
      <c r="AU1896" s="24"/>
      <c r="AV1896" s="38"/>
      <c r="AW1896" s="80"/>
      <c r="AX1896" s="178"/>
      <c r="AY1896" s="52"/>
      <c r="AZ1896" s="42"/>
      <c r="BA1896" s="18"/>
      <c r="BB1896" s="18"/>
      <c r="BC1896" s="35"/>
      <c r="BD1896" s="69"/>
    </row>
    <row r="1897" spans="1:56" s="21" customFormat="1" ht="12.75" customHeight="1" x14ac:dyDescent="0.2">
      <c r="A1897" s="22"/>
      <c r="B1897" s="14" t="s">
        <v>1836</v>
      </c>
      <c r="C1897" s="23">
        <v>2460</v>
      </c>
      <c r="D1897" s="64" t="s">
        <v>66</v>
      </c>
      <c r="E1897" s="169">
        <v>43907</v>
      </c>
      <c r="F1897" s="168">
        <v>0.16805555555555554</v>
      </c>
      <c r="G1897" s="123">
        <v>8</v>
      </c>
      <c r="H1897" s="158" t="s">
        <v>102</v>
      </c>
      <c r="I1897" s="128" t="s">
        <v>1840</v>
      </c>
      <c r="J1897" s="61"/>
      <c r="K1897" s="61"/>
      <c r="L1897" s="61"/>
      <c r="M1897" s="63"/>
      <c r="N1897" s="30"/>
      <c r="O1897" s="150">
        <v>46</v>
      </c>
      <c r="P1897" s="18"/>
      <c r="Q1897" s="40"/>
      <c r="R1897" s="18"/>
      <c r="S1897" s="60"/>
      <c r="T1897" s="24"/>
      <c r="U1897" s="79"/>
      <c r="V1897" s="61"/>
      <c r="W1897" s="61"/>
      <c r="X1897" s="61"/>
      <c r="Y1897" s="40"/>
      <c r="Z1897" s="31"/>
      <c r="AA1897" s="24"/>
      <c r="AB1897" s="24"/>
      <c r="AC1897" s="24"/>
      <c r="AD1897" s="24"/>
      <c r="AE1897" s="24"/>
      <c r="AF1897" s="24"/>
      <c r="AG1897" s="24"/>
      <c r="AH1897" s="24"/>
      <c r="AI1897" s="24"/>
      <c r="AJ1897" s="24"/>
      <c r="AK1897" s="24"/>
      <c r="AL1897" s="24"/>
      <c r="AM1897" s="24"/>
      <c r="AN1897" s="24"/>
      <c r="AO1897" s="43"/>
      <c r="AP1897" s="38"/>
      <c r="AQ1897" s="24"/>
      <c r="AR1897" s="24"/>
      <c r="AS1897" s="24"/>
      <c r="AT1897" s="24"/>
      <c r="AU1897" s="24"/>
      <c r="AV1897" s="38"/>
      <c r="AW1897" s="80"/>
      <c r="AX1897" s="178"/>
      <c r="AY1897" s="52"/>
      <c r="AZ1897" s="42"/>
      <c r="BA1897" s="18"/>
      <c r="BB1897" s="18"/>
      <c r="BC1897" s="35"/>
      <c r="BD1897" s="69"/>
    </row>
    <row r="1898" spans="1:56" s="21" customFormat="1" ht="12.75" customHeight="1" x14ac:dyDescent="0.2">
      <c r="A1898" s="22"/>
      <c r="B1898" s="14" t="s">
        <v>1836</v>
      </c>
      <c r="C1898" s="23">
        <v>2461</v>
      </c>
      <c r="D1898" s="64" t="s">
        <v>66</v>
      </c>
      <c r="E1898" s="169">
        <v>43907</v>
      </c>
      <c r="F1898" s="168">
        <v>0.16805555555555554</v>
      </c>
      <c r="G1898" s="123">
        <v>8</v>
      </c>
      <c r="H1898" s="158" t="s">
        <v>102</v>
      </c>
      <c r="I1898" s="128" t="s">
        <v>1840</v>
      </c>
      <c r="J1898" s="61"/>
      <c r="K1898" s="61"/>
      <c r="L1898" s="61"/>
      <c r="M1898" s="63"/>
      <c r="N1898" s="30"/>
      <c r="O1898" s="150">
        <v>26</v>
      </c>
      <c r="P1898" s="18"/>
      <c r="Q1898" s="40"/>
      <c r="R1898" s="18"/>
      <c r="S1898" s="60"/>
      <c r="T1898" s="24"/>
      <c r="U1898" s="79"/>
      <c r="V1898" s="61"/>
      <c r="W1898" s="61"/>
      <c r="X1898" s="61"/>
      <c r="Y1898" s="40"/>
      <c r="Z1898" s="31"/>
      <c r="AA1898" s="24"/>
      <c r="AB1898" s="24"/>
      <c r="AC1898" s="24"/>
      <c r="AD1898" s="24"/>
      <c r="AE1898" s="24"/>
      <c r="AF1898" s="24"/>
      <c r="AG1898" s="24"/>
      <c r="AH1898" s="24"/>
      <c r="AI1898" s="24"/>
      <c r="AJ1898" s="24"/>
      <c r="AK1898" s="24"/>
      <c r="AL1898" s="24"/>
      <c r="AM1898" s="24"/>
      <c r="AN1898" s="24"/>
      <c r="AO1898" s="43"/>
      <c r="AP1898" s="38"/>
      <c r="AQ1898" s="24"/>
      <c r="AR1898" s="24"/>
      <c r="AS1898" s="24"/>
      <c r="AT1898" s="24"/>
      <c r="AU1898" s="24"/>
      <c r="AV1898" s="38"/>
      <c r="AW1898" s="80"/>
      <c r="AX1898" s="178"/>
      <c r="AY1898" s="52"/>
      <c r="AZ1898" s="42"/>
      <c r="BA1898" s="18"/>
      <c r="BB1898" s="18"/>
      <c r="BC1898" s="35"/>
      <c r="BD1898" s="69"/>
    </row>
    <row r="1899" spans="1:56" s="21" customFormat="1" ht="12.75" customHeight="1" x14ac:dyDescent="0.2">
      <c r="A1899" s="22"/>
      <c r="B1899" s="14" t="s">
        <v>1836</v>
      </c>
      <c r="C1899" s="23">
        <v>2462</v>
      </c>
      <c r="D1899" s="64" t="s">
        <v>66</v>
      </c>
      <c r="E1899" s="169">
        <v>43907</v>
      </c>
      <c r="F1899" s="168">
        <v>0.16805555555555554</v>
      </c>
      <c r="G1899" s="123">
        <v>8</v>
      </c>
      <c r="H1899" s="158" t="s">
        <v>102</v>
      </c>
      <c r="I1899" s="128" t="s">
        <v>1840</v>
      </c>
      <c r="J1899" s="61"/>
      <c r="K1899" s="61"/>
      <c r="L1899" s="61"/>
      <c r="M1899" s="63"/>
      <c r="N1899" s="30"/>
      <c r="O1899" s="150">
        <v>42</v>
      </c>
      <c r="P1899" s="18"/>
      <c r="Q1899" s="40"/>
      <c r="R1899" s="18"/>
      <c r="S1899" s="60"/>
      <c r="T1899" s="24"/>
      <c r="U1899" s="79"/>
      <c r="V1899" s="61"/>
      <c r="W1899" s="61"/>
      <c r="X1899" s="61"/>
      <c r="Y1899" s="40"/>
      <c r="Z1899" s="31"/>
      <c r="AA1899" s="24"/>
      <c r="AB1899" s="24"/>
      <c r="AC1899" s="24"/>
      <c r="AD1899" s="24"/>
      <c r="AE1899" s="24"/>
      <c r="AF1899" s="24"/>
      <c r="AG1899" s="24"/>
      <c r="AH1899" s="24"/>
      <c r="AI1899" s="24"/>
      <c r="AJ1899" s="24"/>
      <c r="AK1899" s="24"/>
      <c r="AL1899" s="24"/>
      <c r="AM1899" s="24"/>
      <c r="AN1899" s="24"/>
      <c r="AO1899" s="43"/>
      <c r="AP1899" s="38"/>
      <c r="AQ1899" s="24"/>
      <c r="AR1899" s="24"/>
      <c r="AS1899" s="24"/>
      <c r="AT1899" s="24"/>
      <c r="AU1899" s="24"/>
      <c r="AV1899" s="38"/>
      <c r="AW1899" s="80"/>
      <c r="AX1899" s="178"/>
      <c r="AY1899" s="52"/>
      <c r="AZ1899" s="42"/>
      <c r="BA1899" s="18"/>
      <c r="BB1899" s="18"/>
      <c r="BC1899" s="35"/>
      <c r="BD1899" s="69"/>
    </row>
    <row r="1900" spans="1:56" s="21" customFormat="1" ht="12.75" customHeight="1" x14ac:dyDescent="0.2">
      <c r="A1900" s="22"/>
      <c r="B1900" s="14" t="s">
        <v>1836</v>
      </c>
      <c r="C1900" s="23">
        <v>2463</v>
      </c>
      <c r="D1900" s="64" t="s">
        <v>66</v>
      </c>
      <c r="E1900" s="169">
        <v>43907</v>
      </c>
      <c r="F1900" s="168">
        <v>0.16805555555555554</v>
      </c>
      <c r="G1900" s="123">
        <v>8</v>
      </c>
      <c r="H1900" s="158" t="s">
        <v>102</v>
      </c>
      <c r="I1900" s="128" t="s">
        <v>1840</v>
      </c>
      <c r="J1900" s="61"/>
      <c r="K1900" s="61"/>
      <c r="L1900" s="61"/>
      <c r="M1900" s="63"/>
      <c r="N1900" s="30"/>
      <c r="O1900" s="150">
        <v>46</v>
      </c>
      <c r="P1900" s="18"/>
      <c r="Q1900" s="40"/>
      <c r="R1900" s="18"/>
      <c r="S1900" s="60"/>
      <c r="T1900" s="24"/>
      <c r="U1900" s="79"/>
      <c r="V1900" s="61"/>
      <c r="W1900" s="61"/>
      <c r="X1900" s="61"/>
      <c r="Y1900" s="40"/>
      <c r="Z1900" s="31"/>
      <c r="AA1900" s="24"/>
      <c r="AB1900" s="24"/>
      <c r="AC1900" s="24"/>
      <c r="AD1900" s="24"/>
      <c r="AE1900" s="24"/>
      <c r="AF1900" s="24"/>
      <c r="AG1900" s="24"/>
      <c r="AH1900" s="24"/>
      <c r="AI1900" s="24"/>
      <c r="AJ1900" s="24"/>
      <c r="AK1900" s="24"/>
      <c r="AL1900" s="24"/>
      <c r="AM1900" s="24"/>
      <c r="AN1900" s="24"/>
      <c r="AO1900" s="43"/>
      <c r="AP1900" s="38"/>
      <c r="AQ1900" s="24"/>
      <c r="AR1900" s="24"/>
      <c r="AS1900" s="24"/>
      <c r="AT1900" s="24"/>
      <c r="AU1900" s="24"/>
      <c r="AV1900" s="38"/>
      <c r="AW1900" s="80"/>
      <c r="AX1900" s="178"/>
      <c r="AY1900" s="52"/>
      <c r="AZ1900" s="42"/>
      <c r="BA1900" s="18"/>
      <c r="BB1900" s="18"/>
      <c r="BC1900" s="35"/>
      <c r="BD1900" s="69"/>
    </row>
    <row r="1901" spans="1:56" s="21" customFormat="1" ht="12.75" customHeight="1" x14ac:dyDescent="0.2">
      <c r="A1901" s="22"/>
      <c r="B1901" s="14" t="s">
        <v>1836</v>
      </c>
      <c r="C1901" s="23">
        <v>2464</v>
      </c>
      <c r="D1901" s="64" t="s">
        <v>66</v>
      </c>
      <c r="E1901" s="169">
        <v>43907</v>
      </c>
      <c r="F1901" s="168">
        <v>0.16805555555555554</v>
      </c>
      <c r="G1901" s="123">
        <v>8</v>
      </c>
      <c r="H1901" s="158" t="s">
        <v>102</v>
      </c>
      <c r="I1901" s="128" t="s">
        <v>1840</v>
      </c>
      <c r="J1901" s="61"/>
      <c r="K1901" s="61"/>
      <c r="L1901" s="61"/>
      <c r="M1901" s="88"/>
      <c r="N1901" s="30"/>
      <c r="O1901" s="150">
        <v>40</v>
      </c>
      <c r="P1901" s="18"/>
      <c r="Q1901" s="40"/>
      <c r="R1901" s="18"/>
      <c r="S1901" s="60"/>
      <c r="T1901" s="24"/>
      <c r="U1901" s="79"/>
      <c r="V1901" s="61"/>
      <c r="W1901" s="61"/>
      <c r="X1901" s="61"/>
      <c r="Y1901" s="40"/>
      <c r="Z1901" s="31"/>
      <c r="AA1901" s="24"/>
      <c r="AB1901" s="24"/>
      <c r="AC1901" s="24"/>
      <c r="AD1901" s="24"/>
      <c r="AE1901" s="24"/>
      <c r="AF1901" s="24"/>
      <c r="AG1901" s="24"/>
      <c r="AH1901" s="24"/>
      <c r="AI1901" s="24"/>
      <c r="AJ1901" s="24"/>
      <c r="AK1901" s="24"/>
      <c r="AL1901" s="24"/>
      <c r="AM1901" s="24"/>
      <c r="AN1901" s="24"/>
      <c r="AO1901" s="43"/>
      <c r="AP1901" s="38"/>
      <c r="AQ1901" s="24"/>
      <c r="AR1901" s="24"/>
      <c r="AS1901" s="24"/>
      <c r="AT1901" s="24"/>
      <c r="AU1901" s="24"/>
      <c r="AV1901" s="38"/>
      <c r="AW1901" s="80"/>
      <c r="AX1901" s="178"/>
      <c r="AY1901" s="52"/>
      <c r="AZ1901" s="42"/>
      <c r="BA1901" s="56"/>
      <c r="BB1901" s="18"/>
      <c r="BC1901" s="35"/>
      <c r="BD1901" s="69"/>
    </row>
    <row r="1902" spans="1:56" s="21" customFormat="1" ht="12.75" customHeight="1" x14ac:dyDescent="0.2">
      <c r="A1902" s="22"/>
      <c r="B1902" s="14" t="s">
        <v>1836</v>
      </c>
      <c r="C1902" s="23">
        <v>2465</v>
      </c>
      <c r="D1902" s="64" t="s">
        <v>66</v>
      </c>
      <c r="E1902" s="169">
        <v>43907</v>
      </c>
      <c r="F1902" s="168">
        <v>0.16805555555555554</v>
      </c>
      <c r="G1902" s="123">
        <v>8</v>
      </c>
      <c r="H1902" s="158" t="s">
        <v>102</v>
      </c>
      <c r="I1902" s="128" t="s">
        <v>1840</v>
      </c>
      <c r="J1902" s="61"/>
      <c r="K1902" s="61"/>
      <c r="L1902" s="61"/>
      <c r="M1902" s="63"/>
      <c r="N1902" s="30"/>
      <c r="O1902" s="150">
        <v>43</v>
      </c>
      <c r="P1902" s="18"/>
      <c r="Q1902" s="40"/>
      <c r="R1902" s="18"/>
      <c r="S1902" s="60"/>
      <c r="T1902" s="24"/>
      <c r="U1902" s="79"/>
      <c r="V1902" s="61"/>
      <c r="W1902" s="61"/>
      <c r="X1902" s="61"/>
      <c r="Y1902" s="40"/>
      <c r="Z1902" s="31"/>
      <c r="AA1902" s="24"/>
      <c r="AB1902" s="24"/>
      <c r="AC1902" s="24"/>
      <c r="AD1902" s="24"/>
      <c r="AE1902" s="24"/>
      <c r="AF1902" s="24"/>
      <c r="AG1902" s="24"/>
      <c r="AH1902" s="24"/>
      <c r="AI1902" s="24"/>
      <c r="AJ1902" s="24"/>
      <c r="AK1902" s="24"/>
      <c r="AL1902" s="24"/>
      <c r="AM1902" s="24"/>
      <c r="AN1902" s="24"/>
      <c r="AO1902" s="43"/>
      <c r="AP1902" s="38"/>
      <c r="AQ1902" s="24"/>
      <c r="AR1902" s="24"/>
      <c r="AS1902" s="24"/>
      <c r="AT1902" s="24"/>
      <c r="AU1902" s="24"/>
      <c r="AV1902" s="38"/>
      <c r="AW1902" s="80"/>
      <c r="AX1902" s="178"/>
      <c r="AY1902" s="52"/>
      <c r="AZ1902" s="42"/>
      <c r="BA1902" s="18"/>
      <c r="BB1902" s="18"/>
      <c r="BC1902" s="35"/>
      <c r="BD1902" s="69"/>
    </row>
    <row r="1903" spans="1:56" s="21" customFormat="1" ht="12.75" customHeight="1" x14ac:dyDescent="0.2">
      <c r="A1903" s="22"/>
      <c r="B1903" s="14" t="s">
        <v>1836</v>
      </c>
      <c r="C1903" s="23">
        <v>2466</v>
      </c>
      <c r="D1903" s="64" t="s">
        <v>66</v>
      </c>
      <c r="E1903" s="169">
        <v>43907</v>
      </c>
      <c r="F1903" s="168">
        <v>0.16805555555555554</v>
      </c>
      <c r="G1903" s="123">
        <v>8</v>
      </c>
      <c r="H1903" s="158" t="s">
        <v>102</v>
      </c>
      <c r="I1903" s="128" t="s">
        <v>1840</v>
      </c>
      <c r="J1903" s="61"/>
      <c r="K1903" s="61"/>
      <c r="L1903" s="61"/>
      <c r="M1903" s="63"/>
      <c r="N1903" s="30"/>
      <c r="O1903" s="150">
        <v>41</v>
      </c>
      <c r="P1903" s="18"/>
      <c r="Q1903" s="40"/>
      <c r="R1903" s="18"/>
      <c r="S1903" s="60"/>
      <c r="T1903" s="24"/>
      <c r="U1903" s="79"/>
      <c r="V1903" s="61"/>
      <c r="W1903" s="61"/>
      <c r="X1903" s="61"/>
      <c r="Y1903" s="40"/>
      <c r="Z1903" s="31"/>
      <c r="AA1903" s="24"/>
      <c r="AB1903" s="24"/>
      <c r="AC1903" s="24"/>
      <c r="AD1903" s="24"/>
      <c r="AE1903" s="24"/>
      <c r="AF1903" s="24"/>
      <c r="AG1903" s="24"/>
      <c r="AH1903" s="24"/>
      <c r="AI1903" s="24"/>
      <c r="AJ1903" s="24"/>
      <c r="AK1903" s="24"/>
      <c r="AL1903" s="24"/>
      <c r="AM1903" s="24"/>
      <c r="AN1903" s="24"/>
      <c r="AO1903" s="43"/>
      <c r="AP1903" s="38"/>
      <c r="AQ1903" s="24"/>
      <c r="AR1903" s="24"/>
      <c r="AS1903" s="24"/>
      <c r="AT1903" s="24"/>
      <c r="AU1903" s="24"/>
      <c r="AV1903" s="38"/>
      <c r="AW1903" s="80"/>
      <c r="AX1903" s="178"/>
      <c r="AY1903" s="52"/>
      <c r="AZ1903" s="42"/>
      <c r="BA1903" s="18"/>
      <c r="BB1903" s="18"/>
      <c r="BC1903" s="35"/>
      <c r="BD1903" s="69"/>
    </row>
    <row r="1904" spans="1:56" s="21" customFormat="1" ht="12.75" customHeight="1" x14ac:dyDescent="0.2">
      <c r="A1904" s="22"/>
      <c r="B1904" s="14" t="s">
        <v>1836</v>
      </c>
      <c r="C1904" s="23">
        <v>2467</v>
      </c>
      <c r="D1904" s="64" t="s">
        <v>66</v>
      </c>
      <c r="E1904" s="169">
        <v>43907</v>
      </c>
      <c r="F1904" s="168">
        <v>0.16805555555555554</v>
      </c>
      <c r="G1904" s="123">
        <v>8</v>
      </c>
      <c r="H1904" s="158" t="s">
        <v>102</v>
      </c>
      <c r="I1904" s="128" t="s">
        <v>1840</v>
      </c>
      <c r="J1904" s="61"/>
      <c r="K1904" s="61"/>
      <c r="L1904" s="61"/>
      <c r="M1904" s="63"/>
      <c r="N1904" s="30"/>
      <c r="O1904" s="150">
        <v>45</v>
      </c>
      <c r="P1904" s="18"/>
      <c r="Q1904" s="40"/>
      <c r="R1904" s="18"/>
      <c r="S1904" s="60"/>
      <c r="T1904" s="24"/>
      <c r="U1904" s="79"/>
      <c r="V1904" s="61"/>
      <c r="W1904" s="61"/>
      <c r="X1904" s="61"/>
      <c r="Y1904" s="40"/>
      <c r="Z1904" s="31"/>
      <c r="AA1904" s="24"/>
      <c r="AB1904" s="24"/>
      <c r="AC1904" s="24"/>
      <c r="AD1904" s="24"/>
      <c r="AE1904" s="24"/>
      <c r="AF1904" s="24"/>
      <c r="AG1904" s="24"/>
      <c r="AH1904" s="24"/>
      <c r="AI1904" s="24"/>
      <c r="AJ1904" s="24"/>
      <c r="AK1904" s="24"/>
      <c r="AL1904" s="24"/>
      <c r="AM1904" s="24"/>
      <c r="AN1904" s="24"/>
      <c r="AO1904" s="43"/>
      <c r="AP1904" s="38"/>
      <c r="AQ1904" s="24"/>
      <c r="AR1904" s="24"/>
      <c r="AS1904" s="24"/>
      <c r="AT1904" s="24"/>
      <c r="AU1904" s="24"/>
      <c r="AV1904" s="38"/>
      <c r="AW1904" s="80"/>
      <c r="AX1904" s="178"/>
      <c r="AY1904" s="52"/>
      <c r="AZ1904" s="42"/>
      <c r="BA1904" s="18"/>
      <c r="BB1904" s="18"/>
      <c r="BC1904" s="35"/>
      <c r="BD1904" s="69"/>
    </row>
    <row r="1905" spans="1:56" s="21" customFormat="1" ht="12.75" customHeight="1" x14ac:dyDescent="0.2">
      <c r="A1905" s="22"/>
      <c r="B1905" s="14" t="s">
        <v>1836</v>
      </c>
      <c r="C1905" s="23">
        <v>2468</v>
      </c>
      <c r="D1905" s="64" t="s">
        <v>66</v>
      </c>
      <c r="E1905" s="169">
        <v>43907</v>
      </c>
      <c r="F1905" s="168">
        <v>0.16805555555555554</v>
      </c>
      <c r="G1905" s="123">
        <v>8</v>
      </c>
      <c r="H1905" s="158" t="s">
        <v>102</v>
      </c>
      <c r="I1905" s="128" t="s">
        <v>1840</v>
      </c>
      <c r="J1905" s="61"/>
      <c r="K1905" s="61"/>
      <c r="L1905" s="61"/>
      <c r="M1905" s="63"/>
      <c r="N1905" s="30"/>
      <c r="O1905" s="150">
        <v>41</v>
      </c>
      <c r="P1905" s="18"/>
      <c r="Q1905" s="40"/>
      <c r="R1905" s="18"/>
      <c r="S1905" s="60"/>
      <c r="T1905" s="24"/>
      <c r="U1905" s="79"/>
      <c r="V1905" s="61"/>
      <c r="W1905" s="61"/>
      <c r="X1905" s="61"/>
      <c r="Y1905" s="40"/>
      <c r="Z1905" s="31"/>
      <c r="AA1905" s="24"/>
      <c r="AB1905" s="24"/>
      <c r="AC1905" s="24"/>
      <c r="AD1905" s="24"/>
      <c r="AE1905" s="24"/>
      <c r="AF1905" s="24"/>
      <c r="AG1905" s="24"/>
      <c r="AH1905" s="24"/>
      <c r="AI1905" s="24"/>
      <c r="AJ1905" s="24"/>
      <c r="AK1905" s="24"/>
      <c r="AL1905" s="24"/>
      <c r="AM1905" s="24"/>
      <c r="AN1905" s="24"/>
      <c r="AO1905" s="43"/>
      <c r="AP1905" s="38"/>
      <c r="AQ1905" s="24"/>
      <c r="AR1905" s="24"/>
      <c r="AS1905" s="24"/>
      <c r="AT1905" s="24"/>
      <c r="AU1905" s="24"/>
      <c r="AV1905" s="38"/>
      <c r="AW1905" s="80"/>
      <c r="AX1905" s="178"/>
      <c r="AY1905" s="52"/>
      <c r="AZ1905" s="42"/>
      <c r="BA1905" s="18"/>
      <c r="BB1905" s="18"/>
      <c r="BC1905" s="35"/>
      <c r="BD1905" s="69"/>
    </row>
    <row r="1906" spans="1:56" s="21" customFormat="1" ht="12.75" customHeight="1" x14ac:dyDescent="0.2">
      <c r="A1906" s="22"/>
      <c r="B1906" s="14" t="s">
        <v>1836</v>
      </c>
      <c r="C1906" s="23">
        <v>2469</v>
      </c>
      <c r="D1906" s="64" t="s">
        <v>66</v>
      </c>
      <c r="E1906" s="169">
        <v>43907</v>
      </c>
      <c r="F1906" s="168">
        <v>0.16805555555555554</v>
      </c>
      <c r="G1906" s="123">
        <v>8</v>
      </c>
      <c r="H1906" s="158" t="s">
        <v>102</v>
      </c>
      <c r="I1906" s="128" t="s">
        <v>1840</v>
      </c>
      <c r="J1906" s="61"/>
      <c r="K1906" s="61"/>
      <c r="L1906" s="61"/>
      <c r="M1906" s="88"/>
      <c r="N1906" s="30"/>
      <c r="O1906" s="150">
        <v>40</v>
      </c>
      <c r="P1906" s="18"/>
      <c r="Q1906" s="40"/>
      <c r="R1906" s="18"/>
      <c r="S1906" s="60"/>
      <c r="T1906" s="24"/>
      <c r="U1906" s="79"/>
      <c r="V1906" s="61"/>
      <c r="W1906" s="61"/>
      <c r="X1906" s="61"/>
      <c r="Y1906" s="40"/>
      <c r="Z1906" s="31"/>
      <c r="AA1906" s="24"/>
      <c r="AB1906" s="24"/>
      <c r="AC1906" s="24"/>
      <c r="AD1906" s="24"/>
      <c r="AE1906" s="24"/>
      <c r="AF1906" s="24"/>
      <c r="AG1906" s="24"/>
      <c r="AH1906" s="24"/>
      <c r="AI1906" s="24"/>
      <c r="AJ1906" s="24"/>
      <c r="AK1906" s="24"/>
      <c r="AL1906" s="24"/>
      <c r="AM1906" s="24"/>
      <c r="AN1906" s="24"/>
      <c r="AO1906" s="43"/>
      <c r="AP1906" s="38"/>
      <c r="AQ1906" s="24"/>
      <c r="AR1906" s="24"/>
      <c r="AS1906" s="24"/>
      <c r="AT1906" s="24"/>
      <c r="AU1906" s="24"/>
      <c r="AV1906" s="38"/>
      <c r="AW1906" s="80"/>
      <c r="AX1906" s="178"/>
      <c r="AY1906" s="52"/>
      <c r="AZ1906" s="42"/>
      <c r="BA1906" s="56"/>
      <c r="BB1906" s="18"/>
      <c r="BC1906" s="35"/>
      <c r="BD1906" s="69"/>
    </row>
    <row r="1907" spans="1:56" s="21" customFormat="1" ht="12.75" customHeight="1" x14ac:dyDescent="0.2">
      <c r="A1907" s="22"/>
      <c r="B1907" s="14" t="s">
        <v>1836</v>
      </c>
      <c r="C1907" s="23">
        <v>2470</v>
      </c>
      <c r="D1907" s="64" t="s">
        <v>66</v>
      </c>
      <c r="E1907" s="169">
        <v>43907</v>
      </c>
      <c r="F1907" s="168">
        <v>0.16805555555555554</v>
      </c>
      <c r="G1907" s="123">
        <v>8</v>
      </c>
      <c r="H1907" s="158" t="s">
        <v>102</v>
      </c>
      <c r="I1907" s="128" t="s">
        <v>1840</v>
      </c>
      <c r="J1907" s="61"/>
      <c r="K1907" s="61"/>
      <c r="L1907" s="61"/>
      <c r="M1907" s="63"/>
      <c r="N1907" s="30"/>
      <c r="O1907" s="150">
        <v>31</v>
      </c>
      <c r="P1907" s="18"/>
      <c r="Q1907" s="40"/>
      <c r="R1907" s="18"/>
      <c r="S1907" s="60"/>
      <c r="T1907" s="24"/>
      <c r="U1907" s="79"/>
      <c r="V1907" s="61"/>
      <c r="W1907" s="61"/>
      <c r="X1907" s="61"/>
      <c r="Y1907" s="40"/>
      <c r="Z1907" s="31"/>
      <c r="AA1907" s="24"/>
      <c r="AB1907" s="24"/>
      <c r="AC1907" s="24"/>
      <c r="AD1907" s="24"/>
      <c r="AE1907" s="24"/>
      <c r="AF1907" s="24"/>
      <c r="AG1907" s="24"/>
      <c r="AH1907" s="24"/>
      <c r="AI1907" s="24"/>
      <c r="AJ1907" s="24"/>
      <c r="AK1907" s="24"/>
      <c r="AL1907" s="24"/>
      <c r="AM1907" s="24"/>
      <c r="AN1907" s="24"/>
      <c r="AO1907" s="43"/>
      <c r="AP1907" s="38"/>
      <c r="AQ1907" s="24"/>
      <c r="AR1907" s="24"/>
      <c r="AS1907" s="24"/>
      <c r="AT1907" s="24"/>
      <c r="AU1907" s="24"/>
      <c r="AV1907" s="38"/>
      <c r="AW1907" s="80"/>
      <c r="AX1907" s="178"/>
      <c r="AY1907" s="52"/>
      <c r="AZ1907" s="42"/>
      <c r="BA1907" s="18"/>
      <c r="BB1907" s="18"/>
      <c r="BC1907" s="35"/>
      <c r="BD1907" s="69"/>
    </row>
    <row r="1908" spans="1:56" s="21" customFormat="1" ht="12.75" customHeight="1" x14ac:dyDescent="0.2">
      <c r="A1908" s="22"/>
      <c r="B1908" s="14" t="s">
        <v>1836</v>
      </c>
      <c r="C1908" s="23">
        <v>2471</v>
      </c>
      <c r="D1908" s="64" t="s">
        <v>66</v>
      </c>
      <c r="E1908" s="169">
        <v>43907</v>
      </c>
      <c r="F1908" s="168">
        <v>0.16805555555555554</v>
      </c>
      <c r="G1908" s="123">
        <v>8</v>
      </c>
      <c r="H1908" s="158" t="s">
        <v>102</v>
      </c>
      <c r="I1908" s="128" t="s">
        <v>1840</v>
      </c>
      <c r="J1908" s="61"/>
      <c r="K1908" s="61"/>
      <c r="L1908" s="61"/>
      <c r="M1908" s="63"/>
      <c r="N1908" s="30"/>
      <c r="O1908" s="150">
        <v>42</v>
      </c>
      <c r="P1908" s="18"/>
      <c r="Q1908" s="40"/>
      <c r="R1908" s="18"/>
      <c r="S1908" s="60"/>
      <c r="T1908" s="24"/>
      <c r="U1908" s="79"/>
      <c r="V1908" s="61"/>
      <c r="W1908" s="61"/>
      <c r="X1908" s="61"/>
      <c r="Y1908" s="40"/>
      <c r="Z1908" s="31"/>
      <c r="AA1908" s="24"/>
      <c r="AB1908" s="24"/>
      <c r="AC1908" s="24"/>
      <c r="AD1908" s="24"/>
      <c r="AE1908" s="24"/>
      <c r="AF1908" s="24"/>
      <c r="AG1908" s="24"/>
      <c r="AH1908" s="24"/>
      <c r="AI1908" s="24"/>
      <c r="AJ1908" s="24"/>
      <c r="AK1908" s="24"/>
      <c r="AL1908" s="24"/>
      <c r="AM1908" s="24"/>
      <c r="AN1908" s="24"/>
      <c r="AO1908" s="43"/>
      <c r="AP1908" s="38"/>
      <c r="AQ1908" s="24"/>
      <c r="AR1908" s="24"/>
      <c r="AS1908" s="24"/>
      <c r="AT1908" s="24"/>
      <c r="AU1908" s="24"/>
      <c r="AV1908" s="38"/>
      <c r="AW1908" s="80"/>
      <c r="AX1908" s="178"/>
      <c r="AY1908" s="52"/>
      <c r="AZ1908" s="42"/>
      <c r="BA1908" s="18"/>
      <c r="BB1908" s="18"/>
      <c r="BC1908" s="35"/>
      <c r="BD1908" s="69"/>
    </row>
    <row r="1909" spans="1:56" s="21" customFormat="1" ht="12.75" customHeight="1" x14ac:dyDescent="0.2">
      <c r="A1909" s="22"/>
      <c r="B1909" s="14" t="s">
        <v>1836</v>
      </c>
      <c r="C1909" s="23">
        <v>2472</v>
      </c>
      <c r="D1909" s="64" t="s">
        <v>66</v>
      </c>
      <c r="E1909" s="169">
        <v>43907</v>
      </c>
      <c r="F1909" s="168">
        <v>0.16805555555555554</v>
      </c>
      <c r="G1909" s="123">
        <v>8</v>
      </c>
      <c r="H1909" s="158" t="s">
        <v>102</v>
      </c>
      <c r="I1909" s="128" t="s">
        <v>1840</v>
      </c>
      <c r="J1909" s="61"/>
      <c r="K1909" s="61"/>
      <c r="L1909" s="61"/>
      <c r="M1909" s="63"/>
      <c r="N1909" s="30"/>
      <c r="O1909" s="150">
        <v>42</v>
      </c>
      <c r="P1909" s="18"/>
      <c r="Q1909" s="40"/>
      <c r="R1909" s="18"/>
      <c r="S1909" s="60"/>
      <c r="T1909" s="24"/>
      <c r="U1909" s="79"/>
      <c r="V1909" s="61"/>
      <c r="W1909" s="61"/>
      <c r="X1909" s="61"/>
      <c r="Y1909" s="40"/>
      <c r="Z1909" s="31"/>
      <c r="AA1909" s="24"/>
      <c r="AB1909" s="24"/>
      <c r="AC1909" s="24"/>
      <c r="AD1909" s="24"/>
      <c r="AE1909" s="24"/>
      <c r="AF1909" s="24"/>
      <c r="AG1909" s="24"/>
      <c r="AH1909" s="24"/>
      <c r="AI1909" s="24"/>
      <c r="AJ1909" s="24"/>
      <c r="AK1909" s="24"/>
      <c r="AL1909" s="24"/>
      <c r="AM1909" s="24"/>
      <c r="AN1909" s="24"/>
      <c r="AO1909" s="43"/>
      <c r="AP1909" s="38"/>
      <c r="AQ1909" s="24"/>
      <c r="AR1909" s="24"/>
      <c r="AS1909" s="24"/>
      <c r="AT1909" s="24"/>
      <c r="AU1909" s="24"/>
      <c r="AV1909" s="38"/>
      <c r="AW1909" s="80"/>
      <c r="AX1909" s="178"/>
      <c r="AY1909" s="52"/>
      <c r="AZ1909" s="42"/>
      <c r="BA1909" s="18"/>
      <c r="BB1909" s="18"/>
      <c r="BC1909" s="35"/>
      <c r="BD1909" s="69"/>
    </row>
    <row r="1910" spans="1:56" s="21" customFormat="1" ht="12.75" customHeight="1" x14ac:dyDescent="0.2">
      <c r="A1910" s="22"/>
      <c r="B1910" s="14" t="s">
        <v>1836</v>
      </c>
      <c r="C1910" s="23">
        <v>2473</v>
      </c>
      <c r="D1910" s="64" t="s">
        <v>66</v>
      </c>
      <c r="E1910" s="169">
        <v>43907</v>
      </c>
      <c r="F1910" s="168">
        <v>0.16805555555555554</v>
      </c>
      <c r="G1910" s="123">
        <v>8</v>
      </c>
      <c r="H1910" s="158" t="s">
        <v>102</v>
      </c>
      <c r="I1910" s="128" t="s">
        <v>1840</v>
      </c>
      <c r="J1910" s="61"/>
      <c r="K1910" s="61"/>
      <c r="L1910" s="61"/>
      <c r="M1910" s="63"/>
      <c r="N1910" s="30"/>
      <c r="O1910" s="150">
        <v>31</v>
      </c>
      <c r="P1910" s="18"/>
      <c r="Q1910" s="40"/>
      <c r="R1910" s="18"/>
      <c r="S1910" s="60"/>
      <c r="T1910" s="24"/>
      <c r="U1910" s="79"/>
      <c r="V1910" s="61"/>
      <c r="W1910" s="61"/>
      <c r="X1910" s="61"/>
      <c r="Y1910" s="40"/>
      <c r="Z1910" s="31"/>
      <c r="AA1910" s="24"/>
      <c r="AB1910" s="24"/>
      <c r="AC1910" s="24"/>
      <c r="AD1910" s="24"/>
      <c r="AE1910" s="24"/>
      <c r="AF1910" s="24"/>
      <c r="AG1910" s="24"/>
      <c r="AH1910" s="24"/>
      <c r="AI1910" s="24"/>
      <c r="AJ1910" s="24"/>
      <c r="AK1910" s="24"/>
      <c r="AL1910" s="24"/>
      <c r="AM1910" s="24"/>
      <c r="AN1910" s="24"/>
      <c r="AO1910" s="43"/>
      <c r="AP1910" s="38"/>
      <c r="AQ1910" s="24"/>
      <c r="AR1910" s="24"/>
      <c r="AS1910" s="24"/>
      <c r="AT1910" s="24"/>
      <c r="AU1910" s="24"/>
      <c r="AV1910" s="38"/>
      <c r="AW1910" s="80"/>
      <c r="AX1910" s="178"/>
      <c r="AY1910" s="52"/>
      <c r="AZ1910" s="42"/>
      <c r="BA1910" s="18"/>
      <c r="BB1910" s="18"/>
      <c r="BC1910" s="35"/>
      <c r="BD1910" s="69"/>
    </row>
    <row r="1911" spans="1:56" s="21" customFormat="1" ht="12.75" customHeight="1" x14ac:dyDescent="0.2">
      <c r="A1911" s="22"/>
      <c r="B1911" s="14" t="s">
        <v>1836</v>
      </c>
      <c r="C1911" s="23">
        <v>2474</v>
      </c>
      <c r="D1911" s="64" t="s">
        <v>66</v>
      </c>
      <c r="E1911" s="169">
        <v>43907</v>
      </c>
      <c r="F1911" s="168">
        <v>0.16805555555555554</v>
      </c>
      <c r="G1911" s="123">
        <v>8</v>
      </c>
      <c r="H1911" s="158" t="s">
        <v>102</v>
      </c>
      <c r="I1911" s="128" t="s">
        <v>1840</v>
      </c>
      <c r="J1911" s="61"/>
      <c r="K1911" s="61"/>
      <c r="L1911" s="61"/>
      <c r="M1911" s="63"/>
      <c r="N1911" s="30"/>
      <c r="O1911" s="150">
        <v>26</v>
      </c>
      <c r="P1911" s="18"/>
      <c r="Q1911" s="40"/>
      <c r="R1911" s="18"/>
      <c r="S1911" s="60"/>
      <c r="T1911" s="24"/>
      <c r="U1911" s="79"/>
      <c r="V1911" s="61"/>
      <c r="W1911" s="61"/>
      <c r="X1911" s="61"/>
      <c r="Y1911" s="40"/>
      <c r="Z1911" s="31"/>
      <c r="AA1911" s="24"/>
      <c r="AB1911" s="24"/>
      <c r="AC1911" s="24"/>
      <c r="AD1911" s="24"/>
      <c r="AE1911" s="24"/>
      <c r="AF1911" s="24"/>
      <c r="AG1911" s="24"/>
      <c r="AH1911" s="24"/>
      <c r="AI1911" s="24"/>
      <c r="AJ1911" s="24"/>
      <c r="AK1911" s="24"/>
      <c r="AL1911" s="24"/>
      <c r="AM1911" s="24"/>
      <c r="AN1911" s="24"/>
      <c r="AO1911" s="43"/>
      <c r="AP1911" s="38"/>
      <c r="AQ1911" s="24"/>
      <c r="AR1911" s="24"/>
      <c r="AS1911" s="24"/>
      <c r="AT1911" s="24"/>
      <c r="AU1911" s="24"/>
      <c r="AV1911" s="38"/>
      <c r="AW1911" s="80"/>
      <c r="AX1911" s="178"/>
      <c r="AY1911" s="52"/>
      <c r="AZ1911" s="42"/>
      <c r="BA1911" s="18"/>
      <c r="BB1911" s="18"/>
      <c r="BC1911" s="35"/>
      <c r="BD1911" s="69"/>
    </row>
    <row r="1912" spans="1:56" s="21" customFormat="1" ht="12.75" customHeight="1" x14ac:dyDescent="0.2">
      <c r="A1912" s="22"/>
      <c r="B1912" s="14" t="s">
        <v>1836</v>
      </c>
      <c r="C1912" s="23">
        <v>2475</v>
      </c>
      <c r="D1912" s="64" t="s">
        <v>66</v>
      </c>
      <c r="E1912" s="169">
        <v>43907</v>
      </c>
      <c r="F1912" s="168">
        <v>0.16805555555555554</v>
      </c>
      <c r="G1912" s="123">
        <v>8</v>
      </c>
      <c r="H1912" s="158" t="s">
        <v>102</v>
      </c>
      <c r="I1912" s="128" t="s">
        <v>1840</v>
      </c>
      <c r="J1912" s="61"/>
      <c r="K1912" s="61"/>
      <c r="L1912" s="61"/>
      <c r="M1912" s="63"/>
      <c r="N1912" s="30"/>
      <c r="O1912" s="150">
        <v>44</v>
      </c>
      <c r="P1912" s="18"/>
      <c r="Q1912" s="40"/>
      <c r="R1912" s="18"/>
      <c r="S1912" s="60"/>
      <c r="T1912" s="24"/>
      <c r="U1912" s="79"/>
      <c r="V1912" s="61"/>
      <c r="W1912" s="61"/>
      <c r="X1912" s="61"/>
      <c r="Y1912" s="40"/>
      <c r="Z1912" s="31"/>
      <c r="AA1912" s="24"/>
      <c r="AB1912" s="24"/>
      <c r="AC1912" s="24"/>
      <c r="AD1912" s="24"/>
      <c r="AE1912" s="24"/>
      <c r="AF1912" s="24"/>
      <c r="AG1912" s="24"/>
      <c r="AH1912" s="24"/>
      <c r="AI1912" s="24"/>
      <c r="AJ1912" s="24"/>
      <c r="AK1912" s="24"/>
      <c r="AL1912" s="24"/>
      <c r="AM1912" s="24"/>
      <c r="AN1912" s="24"/>
      <c r="AO1912" s="43"/>
      <c r="AP1912" s="38"/>
      <c r="AQ1912" s="24"/>
      <c r="AR1912" s="24"/>
      <c r="AS1912" s="24"/>
      <c r="AT1912" s="24"/>
      <c r="AU1912" s="24"/>
      <c r="AV1912" s="38"/>
      <c r="AW1912" s="80"/>
      <c r="AX1912" s="178"/>
      <c r="AY1912" s="52"/>
      <c r="AZ1912" s="42"/>
      <c r="BA1912" s="18"/>
      <c r="BB1912" s="18"/>
      <c r="BC1912" s="35"/>
      <c r="BD1912" s="69"/>
    </row>
    <row r="1913" spans="1:56" s="21" customFormat="1" ht="12.75" customHeight="1" x14ac:dyDescent="0.2">
      <c r="A1913" s="22"/>
      <c r="B1913" s="14" t="s">
        <v>1836</v>
      </c>
      <c r="C1913" s="23">
        <v>2476</v>
      </c>
      <c r="D1913" s="64" t="s">
        <v>66</v>
      </c>
      <c r="E1913" s="169">
        <v>43907</v>
      </c>
      <c r="F1913" s="168">
        <v>0.16805555555555554</v>
      </c>
      <c r="G1913" s="123">
        <v>8</v>
      </c>
      <c r="H1913" s="158" t="s">
        <v>102</v>
      </c>
      <c r="I1913" s="128" t="s">
        <v>1840</v>
      </c>
      <c r="J1913" s="61"/>
      <c r="K1913" s="61"/>
      <c r="L1913" s="61"/>
      <c r="M1913" s="63"/>
      <c r="N1913" s="30"/>
      <c r="O1913" s="150">
        <v>72</v>
      </c>
      <c r="P1913" s="18"/>
      <c r="Q1913" s="40"/>
      <c r="R1913" s="18"/>
      <c r="S1913" s="60"/>
      <c r="T1913" s="24"/>
      <c r="U1913" s="79"/>
      <c r="V1913" s="61"/>
      <c r="W1913" s="61"/>
      <c r="X1913" s="61"/>
      <c r="Y1913" s="40"/>
      <c r="Z1913" s="31"/>
      <c r="AA1913" s="24"/>
      <c r="AB1913" s="24"/>
      <c r="AC1913" s="24"/>
      <c r="AD1913" s="24"/>
      <c r="AE1913" s="24"/>
      <c r="AF1913" s="24"/>
      <c r="AG1913" s="24"/>
      <c r="AH1913" s="24"/>
      <c r="AI1913" s="24"/>
      <c r="AJ1913" s="24"/>
      <c r="AK1913" s="24"/>
      <c r="AL1913" s="24"/>
      <c r="AM1913" s="24"/>
      <c r="AN1913" s="24"/>
      <c r="AO1913" s="43"/>
      <c r="AP1913" s="38"/>
      <c r="AQ1913" s="24"/>
      <c r="AR1913" s="24"/>
      <c r="AS1913" s="24"/>
      <c r="AT1913" s="24"/>
      <c r="AU1913" s="24"/>
      <c r="AV1913" s="38"/>
      <c r="AW1913" s="80"/>
      <c r="AX1913" s="178"/>
      <c r="AY1913" s="52"/>
      <c r="AZ1913" s="42"/>
      <c r="BA1913" s="18"/>
      <c r="BB1913" s="18"/>
      <c r="BC1913" s="35"/>
      <c r="BD1913" s="69"/>
    </row>
    <row r="1914" spans="1:56" s="21" customFormat="1" ht="12.75" customHeight="1" x14ac:dyDescent="0.2">
      <c r="A1914" s="22"/>
      <c r="B1914" s="14" t="s">
        <v>1836</v>
      </c>
      <c r="C1914" s="23">
        <v>2477</v>
      </c>
      <c r="D1914" s="64" t="s">
        <v>66</v>
      </c>
      <c r="E1914" s="169">
        <v>43907</v>
      </c>
      <c r="F1914" s="168">
        <v>0.16805555555555554</v>
      </c>
      <c r="G1914" s="123">
        <v>8</v>
      </c>
      <c r="H1914" s="158" t="s">
        <v>102</v>
      </c>
      <c r="I1914" s="128" t="s">
        <v>1840</v>
      </c>
      <c r="J1914" s="61"/>
      <c r="K1914" s="61"/>
      <c r="L1914" s="61"/>
      <c r="M1914" s="63"/>
      <c r="N1914" s="30"/>
      <c r="O1914" s="150">
        <v>48</v>
      </c>
      <c r="P1914" s="18"/>
      <c r="Q1914" s="40"/>
      <c r="R1914" s="18"/>
      <c r="S1914" s="60"/>
      <c r="T1914" s="24"/>
      <c r="U1914" s="79"/>
      <c r="V1914" s="61"/>
      <c r="W1914" s="61"/>
      <c r="X1914" s="61"/>
      <c r="Y1914" s="40"/>
      <c r="Z1914" s="31"/>
      <c r="AA1914" s="24"/>
      <c r="AB1914" s="24"/>
      <c r="AC1914" s="24"/>
      <c r="AD1914" s="24"/>
      <c r="AE1914" s="24"/>
      <c r="AF1914" s="24"/>
      <c r="AG1914" s="24"/>
      <c r="AH1914" s="24"/>
      <c r="AI1914" s="24"/>
      <c r="AJ1914" s="24"/>
      <c r="AK1914" s="24"/>
      <c r="AL1914" s="24"/>
      <c r="AM1914" s="24"/>
      <c r="AN1914" s="24"/>
      <c r="AO1914" s="43"/>
      <c r="AP1914" s="38"/>
      <c r="AQ1914" s="24"/>
      <c r="AR1914" s="24"/>
      <c r="AS1914" s="24"/>
      <c r="AT1914" s="24"/>
      <c r="AU1914" s="24"/>
      <c r="AV1914" s="38"/>
      <c r="AW1914" s="80"/>
      <c r="AX1914" s="178"/>
      <c r="AY1914" s="52"/>
      <c r="AZ1914" s="42"/>
      <c r="BA1914" s="18"/>
      <c r="BB1914" s="18"/>
      <c r="BC1914" s="35"/>
      <c r="BD1914" s="69"/>
    </row>
    <row r="1915" spans="1:56" s="21" customFormat="1" ht="12.75" customHeight="1" x14ac:dyDescent="0.2">
      <c r="A1915" s="22"/>
      <c r="B1915" s="14" t="s">
        <v>1836</v>
      </c>
      <c r="C1915" s="23">
        <v>2478</v>
      </c>
      <c r="D1915" s="64" t="s">
        <v>66</v>
      </c>
      <c r="E1915" s="169">
        <v>43907</v>
      </c>
      <c r="F1915" s="168">
        <v>0.16805555555555554</v>
      </c>
      <c r="G1915" s="123">
        <v>8</v>
      </c>
      <c r="H1915" s="158" t="s">
        <v>102</v>
      </c>
      <c r="I1915" s="128" t="s">
        <v>1840</v>
      </c>
      <c r="J1915" s="61"/>
      <c r="K1915" s="61"/>
      <c r="L1915" s="61"/>
      <c r="M1915" s="88"/>
      <c r="N1915" s="30"/>
      <c r="O1915" s="150">
        <v>38</v>
      </c>
      <c r="P1915" s="18"/>
      <c r="Q1915" s="40"/>
      <c r="R1915" s="18"/>
      <c r="S1915" s="60"/>
      <c r="T1915" s="24"/>
      <c r="U1915" s="79"/>
      <c r="V1915" s="61"/>
      <c r="W1915" s="61"/>
      <c r="X1915" s="61"/>
      <c r="Y1915" s="40"/>
      <c r="Z1915" s="31"/>
      <c r="AA1915" s="24"/>
      <c r="AB1915" s="24"/>
      <c r="AC1915" s="24"/>
      <c r="AD1915" s="24"/>
      <c r="AE1915" s="24"/>
      <c r="AF1915" s="24"/>
      <c r="AG1915" s="24"/>
      <c r="AH1915" s="24"/>
      <c r="AI1915" s="24"/>
      <c r="AJ1915" s="24"/>
      <c r="AK1915" s="24"/>
      <c r="AL1915" s="24"/>
      <c r="AM1915" s="24"/>
      <c r="AN1915" s="24"/>
      <c r="AO1915" s="43"/>
      <c r="AP1915" s="38"/>
      <c r="AQ1915" s="24"/>
      <c r="AR1915" s="24"/>
      <c r="AS1915" s="24"/>
      <c r="AT1915" s="24"/>
      <c r="AU1915" s="24"/>
      <c r="AV1915" s="38"/>
      <c r="AW1915" s="80"/>
      <c r="AX1915" s="178"/>
      <c r="AY1915" s="52"/>
      <c r="AZ1915" s="42"/>
      <c r="BA1915" s="18"/>
      <c r="BB1915" s="18"/>
      <c r="BC1915" s="35"/>
      <c r="BD1915" s="69"/>
    </row>
    <row r="1916" spans="1:56" s="21" customFormat="1" ht="12.75" customHeight="1" x14ac:dyDescent="0.2">
      <c r="A1916" s="22"/>
      <c r="B1916" s="14" t="s">
        <v>1836</v>
      </c>
      <c r="C1916" s="23">
        <v>2479</v>
      </c>
      <c r="D1916" s="64" t="s">
        <v>66</v>
      </c>
      <c r="E1916" s="169">
        <v>43907</v>
      </c>
      <c r="F1916" s="168">
        <v>0.16805555555555554</v>
      </c>
      <c r="G1916" s="123">
        <v>8</v>
      </c>
      <c r="H1916" s="158" t="s">
        <v>102</v>
      </c>
      <c r="I1916" s="128" t="s">
        <v>1840</v>
      </c>
      <c r="J1916" s="61"/>
      <c r="K1916" s="61"/>
      <c r="L1916" s="61"/>
      <c r="M1916" s="63"/>
      <c r="N1916" s="30"/>
      <c r="O1916" s="150">
        <v>47</v>
      </c>
      <c r="P1916" s="18"/>
      <c r="Q1916" s="40"/>
      <c r="R1916" s="18"/>
      <c r="S1916" s="60"/>
      <c r="T1916" s="24"/>
      <c r="U1916" s="79"/>
      <c r="V1916" s="61"/>
      <c r="W1916" s="61"/>
      <c r="X1916" s="61"/>
      <c r="Y1916" s="40"/>
      <c r="Z1916" s="31"/>
      <c r="AA1916" s="24"/>
      <c r="AB1916" s="24"/>
      <c r="AC1916" s="24"/>
      <c r="AD1916" s="24"/>
      <c r="AE1916" s="24"/>
      <c r="AF1916" s="24"/>
      <c r="AG1916" s="24"/>
      <c r="AH1916" s="24"/>
      <c r="AI1916" s="24"/>
      <c r="AJ1916" s="24"/>
      <c r="AK1916" s="24"/>
      <c r="AL1916" s="24"/>
      <c r="AM1916" s="24"/>
      <c r="AN1916" s="24"/>
      <c r="AO1916" s="43"/>
      <c r="AP1916" s="38"/>
      <c r="AQ1916" s="24"/>
      <c r="AR1916" s="24"/>
      <c r="AS1916" s="24"/>
      <c r="AT1916" s="24"/>
      <c r="AU1916" s="24"/>
      <c r="AV1916" s="38"/>
      <c r="AW1916" s="80"/>
      <c r="AX1916" s="178"/>
      <c r="AY1916" s="52"/>
      <c r="AZ1916" s="42"/>
      <c r="BA1916" s="18"/>
      <c r="BB1916" s="18"/>
      <c r="BC1916" s="35"/>
      <c r="BD1916" s="69"/>
    </row>
    <row r="1917" spans="1:56" s="21" customFormat="1" ht="12.75" customHeight="1" x14ac:dyDescent="0.2">
      <c r="A1917" s="22"/>
      <c r="B1917" s="14" t="s">
        <v>1836</v>
      </c>
      <c r="C1917" s="23">
        <v>2480</v>
      </c>
      <c r="D1917" s="64" t="s">
        <v>66</v>
      </c>
      <c r="E1917" s="169">
        <v>43907</v>
      </c>
      <c r="F1917" s="168">
        <v>0.16805555555555554</v>
      </c>
      <c r="G1917" s="123">
        <v>8</v>
      </c>
      <c r="H1917" s="158" t="s">
        <v>102</v>
      </c>
      <c r="I1917" s="128" t="s">
        <v>1840</v>
      </c>
      <c r="J1917" s="61"/>
      <c r="K1917" s="61"/>
      <c r="L1917" s="61"/>
      <c r="M1917" s="63"/>
      <c r="N1917" s="30"/>
      <c r="O1917" s="150">
        <v>25</v>
      </c>
      <c r="P1917" s="18"/>
      <c r="Q1917" s="40"/>
      <c r="R1917" s="18"/>
      <c r="S1917" s="60"/>
      <c r="T1917" s="24"/>
      <c r="U1917" s="79"/>
      <c r="V1917" s="61"/>
      <c r="W1917" s="61"/>
      <c r="X1917" s="61"/>
      <c r="Y1917" s="40"/>
      <c r="Z1917" s="31"/>
      <c r="AA1917" s="24"/>
      <c r="AB1917" s="24"/>
      <c r="AC1917" s="24"/>
      <c r="AD1917" s="24"/>
      <c r="AE1917" s="24"/>
      <c r="AF1917" s="24"/>
      <c r="AG1917" s="24"/>
      <c r="AH1917" s="24"/>
      <c r="AI1917" s="24"/>
      <c r="AJ1917" s="24"/>
      <c r="AK1917" s="24"/>
      <c r="AL1917" s="24"/>
      <c r="AM1917" s="24"/>
      <c r="AN1917" s="24"/>
      <c r="AO1917" s="43"/>
      <c r="AP1917" s="38"/>
      <c r="AQ1917" s="24"/>
      <c r="AR1917" s="24"/>
      <c r="AS1917" s="24"/>
      <c r="AT1917" s="24"/>
      <c r="AU1917" s="24"/>
      <c r="AV1917" s="38"/>
      <c r="AW1917" s="80"/>
      <c r="AX1917" s="178"/>
      <c r="AY1917" s="52"/>
      <c r="AZ1917" s="42"/>
      <c r="BA1917" s="18"/>
      <c r="BB1917" s="18"/>
      <c r="BC1917" s="35"/>
      <c r="BD1917" s="69"/>
    </row>
    <row r="1918" spans="1:56" s="21" customFormat="1" ht="12.75" customHeight="1" x14ac:dyDescent="0.2">
      <c r="A1918" s="22"/>
      <c r="B1918" s="14" t="s">
        <v>1836</v>
      </c>
      <c r="C1918" s="23">
        <v>2481</v>
      </c>
      <c r="D1918" s="64" t="s">
        <v>66</v>
      </c>
      <c r="E1918" s="169">
        <v>43907</v>
      </c>
      <c r="F1918" s="168">
        <v>0.16805555555555554</v>
      </c>
      <c r="G1918" s="123">
        <v>8</v>
      </c>
      <c r="H1918" s="158" t="s">
        <v>102</v>
      </c>
      <c r="I1918" s="128" t="s">
        <v>1840</v>
      </c>
      <c r="J1918" s="61"/>
      <c r="K1918" s="61"/>
      <c r="L1918" s="61"/>
      <c r="M1918" s="63"/>
      <c r="N1918" s="30"/>
      <c r="O1918" s="150">
        <v>34</v>
      </c>
      <c r="P1918" s="18"/>
      <c r="Q1918" s="40"/>
      <c r="R1918" s="18"/>
      <c r="S1918" s="60"/>
      <c r="T1918" s="24"/>
      <c r="U1918" s="79"/>
      <c r="V1918" s="61"/>
      <c r="W1918" s="61"/>
      <c r="X1918" s="61"/>
      <c r="Y1918" s="40"/>
      <c r="Z1918" s="31"/>
      <c r="AA1918" s="24"/>
      <c r="AB1918" s="24"/>
      <c r="AC1918" s="24"/>
      <c r="AD1918" s="24"/>
      <c r="AE1918" s="24"/>
      <c r="AF1918" s="24"/>
      <c r="AG1918" s="24"/>
      <c r="AH1918" s="24"/>
      <c r="AI1918" s="24"/>
      <c r="AJ1918" s="24"/>
      <c r="AK1918" s="24"/>
      <c r="AL1918" s="24"/>
      <c r="AM1918" s="24"/>
      <c r="AN1918" s="24"/>
      <c r="AO1918" s="43"/>
      <c r="AP1918" s="38"/>
      <c r="AQ1918" s="24"/>
      <c r="AR1918" s="24"/>
      <c r="AS1918" s="24"/>
      <c r="AT1918" s="24"/>
      <c r="AU1918" s="24"/>
      <c r="AV1918" s="38"/>
      <c r="AW1918" s="80"/>
      <c r="AX1918" s="178"/>
      <c r="AY1918" s="52"/>
      <c r="AZ1918" s="42"/>
      <c r="BA1918" s="18"/>
      <c r="BB1918" s="18"/>
      <c r="BC1918" s="35"/>
      <c r="BD1918" s="69"/>
    </row>
    <row r="1919" spans="1:56" s="21" customFormat="1" ht="12.75" customHeight="1" x14ac:dyDescent="0.2">
      <c r="A1919" s="22"/>
      <c r="B1919" s="14" t="s">
        <v>1836</v>
      </c>
      <c r="C1919" s="23">
        <v>2482</v>
      </c>
      <c r="D1919" s="64" t="s">
        <v>66</v>
      </c>
      <c r="E1919" s="169">
        <v>43907</v>
      </c>
      <c r="F1919" s="168">
        <v>0.16805555555555554</v>
      </c>
      <c r="G1919" s="123">
        <v>8</v>
      </c>
      <c r="H1919" s="158" t="s">
        <v>102</v>
      </c>
      <c r="I1919" s="128" t="s">
        <v>1840</v>
      </c>
      <c r="J1919" s="61"/>
      <c r="K1919" s="61"/>
      <c r="L1919" s="61"/>
      <c r="M1919" s="63"/>
      <c r="N1919" s="30"/>
      <c r="O1919" s="150">
        <v>44</v>
      </c>
      <c r="P1919" s="18"/>
      <c r="Q1919" s="40"/>
      <c r="R1919" s="18"/>
      <c r="S1919" s="60"/>
      <c r="T1919" s="24"/>
      <c r="U1919" s="79"/>
      <c r="V1919" s="61"/>
      <c r="W1919" s="61"/>
      <c r="X1919" s="61"/>
      <c r="Y1919" s="40"/>
      <c r="Z1919" s="31"/>
      <c r="AA1919" s="24"/>
      <c r="AB1919" s="24"/>
      <c r="AC1919" s="24"/>
      <c r="AD1919" s="24"/>
      <c r="AE1919" s="24"/>
      <c r="AF1919" s="24"/>
      <c r="AG1919" s="24"/>
      <c r="AH1919" s="24"/>
      <c r="AI1919" s="24"/>
      <c r="AJ1919" s="24"/>
      <c r="AK1919" s="24"/>
      <c r="AL1919" s="24"/>
      <c r="AM1919" s="24"/>
      <c r="AN1919" s="24"/>
      <c r="AO1919" s="43"/>
      <c r="AP1919" s="38"/>
      <c r="AQ1919" s="24"/>
      <c r="AR1919" s="24"/>
      <c r="AS1919" s="24"/>
      <c r="AT1919" s="24"/>
      <c r="AU1919" s="24"/>
      <c r="AV1919" s="38"/>
      <c r="AW1919" s="80"/>
      <c r="AX1919" s="178"/>
      <c r="AY1919" s="52"/>
      <c r="AZ1919" s="42"/>
      <c r="BA1919" s="18"/>
      <c r="BB1919" s="18"/>
      <c r="BC1919" s="35"/>
      <c r="BD1919" s="69"/>
    </row>
    <row r="1920" spans="1:56" s="21" customFormat="1" ht="12.75" customHeight="1" x14ac:dyDescent="0.2">
      <c r="A1920" s="22"/>
      <c r="B1920" s="14" t="s">
        <v>1836</v>
      </c>
      <c r="C1920" s="23">
        <v>2483</v>
      </c>
      <c r="D1920" s="64" t="s">
        <v>66</v>
      </c>
      <c r="E1920" s="169">
        <v>43907</v>
      </c>
      <c r="F1920" s="168">
        <v>0.16805555555555554</v>
      </c>
      <c r="G1920" s="123">
        <v>8</v>
      </c>
      <c r="H1920" s="158" t="s">
        <v>102</v>
      </c>
      <c r="I1920" s="128" t="s">
        <v>1840</v>
      </c>
      <c r="J1920" s="61"/>
      <c r="K1920" s="61"/>
      <c r="L1920" s="61"/>
      <c r="M1920" s="63"/>
      <c r="N1920" s="30"/>
      <c r="O1920" s="150">
        <v>28</v>
      </c>
      <c r="P1920" s="18"/>
      <c r="Q1920" s="40"/>
      <c r="R1920" s="18"/>
      <c r="S1920" s="60"/>
      <c r="T1920" s="24"/>
      <c r="U1920" s="79"/>
      <c r="V1920" s="61"/>
      <c r="W1920" s="61"/>
      <c r="X1920" s="61"/>
      <c r="Y1920" s="40"/>
      <c r="Z1920" s="31"/>
      <c r="AA1920" s="24"/>
      <c r="AB1920" s="24"/>
      <c r="AC1920" s="24"/>
      <c r="AD1920" s="24"/>
      <c r="AE1920" s="24"/>
      <c r="AF1920" s="24"/>
      <c r="AG1920" s="24"/>
      <c r="AH1920" s="24"/>
      <c r="AI1920" s="24"/>
      <c r="AJ1920" s="24"/>
      <c r="AK1920" s="24"/>
      <c r="AL1920" s="24"/>
      <c r="AM1920" s="24"/>
      <c r="AN1920" s="24"/>
      <c r="AO1920" s="43"/>
      <c r="AP1920" s="38"/>
      <c r="AQ1920" s="24"/>
      <c r="AR1920" s="24"/>
      <c r="AS1920" s="24"/>
      <c r="AT1920" s="24"/>
      <c r="AU1920" s="24"/>
      <c r="AV1920" s="38"/>
      <c r="AW1920" s="80"/>
      <c r="AX1920" s="178"/>
      <c r="AY1920" s="52"/>
      <c r="AZ1920" s="42"/>
      <c r="BA1920" s="18"/>
      <c r="BB1920" s="18"/>
      <c r="BC1920" s="35"/>
      <c r="BD1920" s="69"/>
    </row>
    <row r="1921" spans="1:56" s="21" customFormat="1" ht="12.75" customHeight="1" x14ac:dyDescent="0.2">
      <c r="A1921" s="22"/>
      <c r="B1921" s="14" t="s">
        <v>1836</v>
      </c>
      <c r="C1921" s="23">
        <v>2484</v>
      </c>
      <c r="D1921" s="64" t="s">
        <v>66</v>
      </c>
      <c r="E1921" s="169">
        <v>43907</v>
      </c>
      <c r="F1921" s="168">
        <v>0.16805555555555554</v>
      </c>
      <c r="G1921" s="123">
        <v>8</v>
      </c>
      <c r="H1921" s="158" t="s">
        <v>102</v>
      </c>
      <c r="I1921" s="128" t="s">
        <v>1840</v>
      </c>
      <c r="J1921" s="61"/>
      <c r="K1921" s="61"/>
      <c r="L1921" s="61"/>
      <c r="M1921" s="63"/>
      <c r="N1921" s="30"/>
      <c r="O1921" s="150">
        <v>46</v>
      </c>
      <c r="P1921" s="18"/>
      <c r="Q1921" s="40"/>
      <c r="R1921" s="18"/>
      <c r="S1921" s="60"/>
      <c r="T1921" s="24"/>
      <c r="U1921" s="79"/>
      <c r="V1921" s="61"/>
      <c r="W1921" s="61"/>
      <c r="X1921" s="61"/>
      <c r="Y1921" s="40"/>
      <c r="Z1921" s="31"/>
      <c r="AA1921" s="24"/>
      <c r="AB1921" s="24"/>
      <c r="AC1921" s="24"/>
      <c r="AD1921" s="24"/>
      <c r="AE1921" s="24"/>
      <c r="AF1921" s="24"/>
      <c r="AG1921" s="24"/>
      <c r="AH1921" s="24"/>
      <c r="AI1921" s="24"/>
      <c r="AJ1921" s="24"/>
      <c r="AK1921" s="24"/>
      <c r="AL1921" s="24"/>
      <c r="AM1921" s="24"/>
      <c r="AN1921" s="24"/>
      <c r="AO1921" s="43"/>
      <c r="AP1921" s="38"/>
      <c r="AQ1921" s="24"/>
      <c r="AR1921" s="24"/>
      <c r="AS1921" s="24"/>
      <c r="AT1921" s="24"/>
      <c r="AU1921" s="24"/>
      <c r="AV1921" s="38"/>
      <c r="AW1921" s="80"/>
      <c r="AX1921" s="178"/>
      <c r="AY1921" s="52"/>
      <c r="AZ1921" s="42"/>
      <c r="BA1921" s="18"/>
      <c r="BB1921" s="18"/>
      <c r="BC1921" s="35"/>
      <c r="BD1921" s="69"/>
    </row>
    <row r="1922" spans="1:56" s="21" customFormat="1" ht="12.75" customHeight="1" x14ac:dyDescent="0.2">
      <c r="A1922" s="22"/>
      <c r="B1922" s="14" t="s">
        <v>1836</v>
      </c>
      <c r="C1922" s="23">
        <v>2485</v>
      </c>
      <c r="D1922" s="64" t="s">
        <v>66</v>
      </c>
      <c r="E1922" s="169">
        <v>43907</v>
      </c>
      <c r="F1922" s="168">
        <v>0.16805555555555554</v>
      </c>
      <c r="G1922" s="123">
        <v>8</v>
      </c>
      <c r="H1922" s="158" t="s">
        <v>102</v>
      </c>
      <c r="I1922" s="128" t="s">
        <v>1840</v>
      </c>
      <c r="J1922" s="61"/>
      <c r="K1922" s="61"/>
      <c r="L1922" s="61"/>
      <c r="M1922" s="63"/>
      <c r="N1922" s="30"/>
      <c r="O1922" s="150">
        <v>32</v>
      </c>
      <c r="P1922" s="18"/>
      <c r="Q1922" s="40"/>
      <c r="R1922" s="18"/>
      <c r="S1922" s="60"/>
      <c r="T1922" s="24"/>
      <c r="U1922" s="79"/>
      <c r="V1922" s="61"/>
      <c r="W1922" s="61"/>
      <c r="X1922" s="61"/>
      <c r="Y1922" s="40"/>
      <c r="Z1922" s="31"/>
      <c r="AA1922" s="24"/>
      <c r="AB1922" s="24"/>
      <c r="AC1922" s="24"/>
      <c r="AD1922" s="24"/>
      <c r="AE1922" s="24"/>
      <c r="AF1922" s="24"/>
      <c r="AG1922" s="24"/>
      <c r="AH1922" s="24"/>
      <c r="AI1922" s="24"/>
      <c r="AJ1922" s="24"/>
      <c r="AK1922" s="24"/>
      <c r="AL1922" s="24"/>
      <c r="AM1922" s="24"/>
      <c r="AN1922" s="24"/>
      <c r="AO1922" s="43"/>
      <c r="AP1922" s="38"/>
      <c r="AQ1922" s="24"/>
      <c r="AR1922" s="24"/>
      <c r="AS1922" s="24"/>
      <c r="AT1922" s="24"/>
      <c r="AU1922" s="24"/>
      <c r="AV1922" s="38"/>
      <c r="AW1922" s="80"/>
      <c r="AX1922" s="178"/>
      <c r="AY1922" s="52"/>
      <c r="AZ1922" s="42"/>
      <c r="BA1922" s="18"/>
      <c r="BB1922" s="18"/>
      <c r="BC1922" s="35"/>
      <c r="BD1922" s="69"/>
    </row>
    <row r="1923" spans="1:56" s="21" customFormat="1" ht="12.75" customHeight="1" x14ac:dyDescent="0.2">
      <c r="A1923" s="22"/>
      <c r="B1923" s="14" t="s">
        <v>1836</v>
      </c>
      <c r="C1923" s="23">
        <v>2486</v>
      </c>
      <c r="D1923" s="64" t="s">
        <v>66</v>
      </c>
      <c r="E1923" s="169">
        <v>43907</v>
      </c>
      <c r="F1923" s="168">
        <v>0.16805555555555554</v>
      </c>
      <c r="G1923" s="123">
        <v>8</v>
      </c>
      <c r="H1923" s="158" t="s">
        <v>102</v>
      </c>
      <c r="I1923" s="128" t="s">
        <v>1840</v>
      </c>
      <c r="J1923" s="61"/>
      <c r="K1923" s="61"/>
      <c r="L1923" s="61"/>
      <c r="M1923" s="88"/>
      <c r="N1923" s="30"/>
      <c r="O1923" s="150">
        <v>40</v>
      </c>
      <c r="P1923" s="18"/>
      <c r="Q1923" s="40"/>
      <c r="R1923" s="18"/>
      <c r="S1923" s="60"/>
      <c r="T1923" s="24"/>
      <c r="U1923" s="79"/>
      <c r="V1923" s="61"/>
      <c r="W1923" s="61"/>
      <c r="X1923" s="61"/>
      <c r="Y1923" s="40"/>
      <c r="Z1923" s="31"/>
      <c r="AA1923" s="24"/>
      <c r="AB1923" s="24"/>
      <c r="AC1923" s="24"/>
      <c r="AD1923" s="24"/>
      <c r="AE1923" s="24"/>
      <c r="AF1923" s="24"/>
      <c r="AG1923" s="24"/>
      <c r="AH1923" s="24"/>
      <c r="AI1923" s="24"/>
      <c r="AJ1923" s="24"/>
      <c r="AK1923" s="24"/>
      <c r="AL1923" s="24"/>
      <c r="AM1923" s="24"/>
      <c r="AN1923" s="24"/>
      <c r="AO1923" s="43"/>
      <c r="AP1923" s="38"/>
      <c r="AQ1923" s="24"/>
      <c r="AR1923" s="24"/>
      <c r="AS1923" s="24"/>
      <c r="AT1923" s="24"/>
      <c r="AU1923" s="24"/>
      <c r="AV1923" s="38"/>
      <c r="AW1923" s="80"/>
      <c r="AX1923" s="178"/>
      <c r="AY1923" s="52"/>
      <c r="AZ1923" s="42"/>
      <c r="BA1923" s="56"/>
      <c r="BB1923" s="18"/>
      <c r="BC1923" s="35"/>
      <c r="BD1923" s="69"/>
    </row>
    <row r="1924" spans="1:56" s="21" customFormat="1" ht="12.75" customHeight="1" x14ac:dyDescent="0.2">
      <c r="A1924" s="22"/>
      <c r="B1924" s="14" t="s">
        <v>1836</v>
      </c>
      <c r="C1924" s="23">
        <v>2487</v>
      </c>
      <c r="D1924" s="64" t="s">
        <v>66</v>
      </c>
      <c r="E1924" s="169">
        <v>43907</v>
      </c>
      <c r="F1924" s="168">
        <v>0.16805555555555554</v>
      </c>
      <c r="G1924" s="123">
        <v>8</v>
      </c>
      <c r="H1924" s="158" t="s">
        <v>102</v>
      </c>
      <c r="I1924" s="128" t="s">
        <v>1840</v>
      </c>
      <c r="J1924" s="61"/>
      <c r="K1924" s="61"/>
      <c r="L1924" s="61"/>
      <c r="M1924" s="63"/>
      <c r="N1924" s="30"/>
      <c r="O1924" s="150">
        <v>65</v>
      </c>
      <c r="P1924" s="18"/>
      <c r="Q1924" s="40"/>
      <c r="R1924" s="18"/>
      <c r="S1924" s="60"/>
      <c r="T1924" s="24"/>
      <c r="U1924" s="79"/>
      <c r="V1924" s="61"/>
      <c r="W1924" s="61"/>
      <c r="X1924" s="61"/>
      <c r="Y1924" s="40"/>
      <c r="Z1924" s="31"/>
      <c r="AA1924" s="24"/>
      <c r="AB1924" s="24"/>
      <c r="AC1924" s="24"/>
      <c r="AD1924" s="24"/>
      <c r="AE1924" s="24"/>
      <c r="AF1924" s="24"/>
      <c r="AG1924" s="24"/>
      <c r="AH1924" s="24"/>
      <c r="AI1924" s="24"/>
      <c r="AJ1924" s="24"/>
      <c r="AK1924" s="24"/>
      <c r="AL1924" s="24"/>
      <c r="AM1924" s="24"/>
      <c r="AN1924" s="24"/>
      <c r="AO1924" s="43"/>
      <c r="AP1924" s="38"/>
      <c r="AQ1924" s="24"/>
      <c r="AR1924" s="24"/>
      <c r="AS1924" s="24"/>
      <c r="AT1924" s="24"/>
      <c r="AU1924" s="24"/>
      <c r="AV1924" s="38"/>
      <c r="AW1924" s="80"/>
      <c r="AX1924" s="178"/>
      <c r="AY1924" s="52"/>
      <c r="AZ1924" s="42"/>
      <c r="BA1924" s="18"/>
      <c r="BB1924" s="18"/>
      <c r="BC1924" s="35"/>
      <c r="BD1924" s="69"/>
    </row>
    <row r="1925" spans="1:56" s="21" customFormat="1" ht="12.75" customHeight="1" x14ac:dyDescent="0.2">
      <c r="A1925" s="22"/>
      <c r="B1925" s="14" t="s">
        <v>1836</v>
      </c>
      <c r="C1925" s="23">
        <v>2488</v>
      </c>
      <c r="D1925" s="64" t="s">
        <v>66</v>
      </c>
      <c r="E1925" s="169">
        <v>43907</v>
      </c>
      <c r="F1925" s="168">
        <v>0.16805555555555554</v>
      </c>
      <c r="G1925" s="123">
        <v>8</v>
      </c>
      <c r="H1925" s="158" t="s">
        <v>102</v>
      </c>
      <c r="I1925" s="128" t="s">
        <v>1840</v>
      </c>
      <c r="J1925" s="61"/>
      <c r="K1925" s="61"/>
      <c r="L1925" s="61"/>
      <c r="M1925" s="63"/>
      <c r="N1925" s="30"/>
      <c r="O1925" s="150">
        <v>47</v>
      </c>
      <c r="P1925" s="18"/>
      <c r="Q1925" s="40"/>
      <c r="R1925" s="18"/>
      <c r="S1925" s="60"/>
      <c r="T1925" s="24"/>
      <c r="U1925" s="79"/>
      <c r="V1925" s="61"/>
      <c r="W1925" s="61"/>
      <c r="X1925" s="61"/>
      <c r="Y1925" s="40"/>
      <c r="Z1925" s="31"/>
      <c r="AA1925" s="24"/>
      <c r="AB1925" s="24"/>
      <c r="AC1925" s="24"/>
      <c r="AD1925" s="24"/>
      <c r="AE1925" s="24"/>
      <c r="AF1925" s="24"/>
      <c r="AG1925" s="24"/>
      <c r="AH1925" s="24"/>
      <c r="AI1925" s="24"/>
      <c r="AJ1925" s="24"/>
      <c r="AK1925" s="24"/>
      <c r="AL1925" s="24"/>
      <c r="AM1925" s="24"/>
      <c r="AN1925" s="24"/>
      <c r="AO1925" s="43"/>
      <c r="AP1925" s="38"/>
      <c r="AQ1925" s="24"/>
      <c r="AR1925" s="24"/>
      <c r="AS1925" s="24"/>
      <c r="AT1925" s="24"/>
      <c r="AU1925" s="24"/>
      <c r="AV1925" s="38"/>
      <c r="AW1925" s="80"/>
      <c r="AX1925" s="178"/>
      <c r="AY1925" s="52"/>
      <c r="AZ1925" s="42"/>
      <c r="BA1925" s="18"/>
      <c r="BB1925" s="18"/>
      <c r="BC1925" s="35"/>
      <c r="BD1925" s="69"/>
    </row>
    <row r="1926" spans="1:56" ht="12.75" customHeight="1" x14ac:dyDescent="0.2">
      <c r="A1926" s="22"/>
      <c r="B1926" s="14" t="s">
        <v>1836</v>
      </c>
      <c r="C1926" s="23">
        <v>2489</v>
      </c>
      <c r="D1926" s="64" t="s">
        <v>66</v>
      </c>
      <c r="E1926" s="169">
        <v>43907</v>
      </c>
      <c r="F1926" s="168">
        <v>0.16805555555555554</v>
      </c>
      <c r="G1926" s="123">
        <v>8</v>
      </c>
      <c r="H1926" s="158" t="s">
        <v>102</v>
      </c>
      <c r="I1926" s="128" t="s">
        <v>1840</v>
      </c>
      <c r="M1926" s="88"/>
      <c r="O1926" s="150">
        <v>40</v>
      </c>
      <c r="Y1926" s="40"/>
      <c r="AV1926" s="38"/>
      <c r="AX1926" s="178"/>
      <c r="BA1926" s="56"/>
      <c r="BD1926" s="69"/>
    </row>
    <row r="1927" spans="1:56" ht="12.75" customHeight="1" x14ac:dyDescent="0.2">
      <c r="A1927" s="22"/>
      <c r="B1927" s="14" t="s">
        <v>1836</v>
      </c>
      <c r="C1927" s="23">
        <v>2490</v>
      </c>
      <c r="D1927" s="64" t="s">
        <v>66</v>
      </c>
      <c r="E1927" s="169">
        <v>43907</v>
      </c>
      <c r="F1927" s="168">
        <v>0.16805555555555554</v>
      </c>
      <c r="G1927" s="123">
        <v>8</v>
      </c>
      <c r="H1927" s="158" t="s">
        <v>102</v>
      </c>
      <c r="I1927" s="128" t="s">
        <v>1840</v>
      </c>
      <c r="O1927" s="150">
        <v>45</v>
      </c>
      <c r="Y1927" s="40"/>
      <c r="AV1927" s="38"/>
      <c r="AX1927" s="178"/>
      <c r="BD1927" s="69"/>
    </row>
    <row r="1928" spans="1:56" ht="12.75" customHeight="1" x14ac:dyDescent="0.2">
      <c r="A1928" s="22"/>
      <c r="B1928" s="14" t="s">
        <v>1836</v>
      </c>
      <c r="C1928" s="23">
        <v>2491</v>
      </c>
      <c r="D1928" s="64" t="s">
        <v>66</v>
      </c>
      <c r="E1928" s="169">
        <v>43907</v>
      </c>
      <c r="F1928" s="168">
        <v>0.16805555555555554</v>
      </c>
      <c r="G1928" s="123">
        <v>8</v>
      </c>
      <c r="H1928" s="158" t="s">
        <v>102</v>
      </c>
      <c r="I1928" s="128" t="s">
        <v>1840</v>
      </c>
      <c r="O1928" s="150">
        <v>46</v>
      </c>
      <c r="Y1928" s="40"/>
      <c r="AV1928" s="38"/>
      <c r="AX1928" s="178"/>
      <c r="BD1928" s="69"/>
    </row>
    <row r="1929" spans="1:56" ht="12.75" customHeight="1" x14ac:dyDescent="0.2">
      <c r="A1929" s="22"/>
      <c r="B1929" s="14" t="s">
        <v>1836</v>
      </c>
      <c r="C1929" s="23">
        <v>2492</v>
      </c>
      <c r="D1929" s="64" t="s">
        <v>66</v>
      </c>
      <c r="E1929" s="169">
        <v>43907</v>
      </c>
      <c r="F1929" s="168">
        <v>0.16805555555555554</v>
      </c>
      <c r="G1929" s="123">
        <v>8</v>
      </c>
      <c r="H1929" s="158" t="s">
        <v>102</v>
      </c>
      <c r="I1929" s="128" t="s">
        <v>1840</v>
      </c>
      <c r="O1929" s="150">
        <v>48</v>
      </c>
      <c r="Y1929" s="40"/>
      <c r="AV1929" s="38"/>
      <c r="AX1929" s="178"/>
      <c r="BD1929" s="69"/>
    </row>
    <row r="1930" spans="1:56" ht="12.75" customHeight="1" x14ac:dyDescent="0.2">
      <c r="A1930" s="22"/>
      <c r="B1930" s="14" t="s">
        <v>1836</v>
      </c>
      <c r="C1930" s="23">
        <v>2493</v>
      </c>
      <c r="D1930" s="64" t="s">
        <v>66</v>
      </c>
      <c r="E1930" s="169">
        <v>43907</v>
      </c>
      <c r="F1930" s="168">
        <v>0.16805555555555554</v>
      </c>
      <c r="G1930" s="123">
        <v>8</v>
      </c>
      <c r="H1930" s="158" t="s">
        <v>102</v>
      </c>
      <c r="I1930" s="128" t="s">
        <v>1840</v>
      </c>
      <c r="M1930" s="88"/>
      <c r="O1930" s="162">
        <v>40</v>
      </c>
      <c r="Y1930" s="40"/>
      <c r="AV1930" s="38"/>
      <c r="AX1930" s="178"/>
      <c r="BA1930" s="56"/>
      <c r="BD1930" s="69"/>
    </row>
    <row r="1931" spans="1:56" ht="12.75" customHeight="1" x14ac:dyDescent="0.2">
      <c r="A1931" s="22"/>
      <c r="B1931" s="14" t="s">
        <v>1836</v>
      </c>
      <c r="C1931" s="23">
        <v>2494</v>
      </c>
      <c r="D1931" s="64" t="s">
        <v>66</v>
      </c>
      <c r="E1931" s="169">
        <v>43907</v>
      </c>
      <c r="F1931" s="168">
        <v>0.16805555555555554</v>
      </c>
      <c r="G1931" s="123">
        <v>8</v>
      </c>
      <c r="H1931" s="158" t="s">
        <v>102</v>
      </c>
      <c r="I1931" s="128" t="s">
        <v>1840</v>
      </c>
      <c r="O1931" s="150">
        <v>60</v>
      </c>
      <c r="Y1931" s="40"/>
      <c r="AV1931" s="38"/>
      <c r="AX1931" s="178"/>
      <c r="BD1931" s="69"/>
    </row>
    <row r="1932" spans="1:56" ht="12.75" customHeight="1" x14ac:dyDescent="0.2">
      <c r="A1932" s="22"/>
      <c r="B1932" s="14" t="s">
        <v>1836</v>
      </c>
      <c r="C1932" s="23">
        <v>2495</v>
      </c>
      <c r="D1932" s="64" t="s">
        <v>66</v>
      </c>
      <c r="E1932" s="169">
        <v>43907</v>
      </c>
      <c r="F1932" s="168">
        <v>0.16805555555555554</v>
      </c>
      <c r="G1932" s="123">
        <v>8</v>
      </c>
      <c r="H1932" s="158" t="s">
        <v>102</v>
      </c>
      <c r="I1932" s="128" t="s">
        <v>1840</v>
      </c>
      <c r="O1932" s="150">
        <v>67</v>
      </c>
      <c r="Y1932" s="40"/>
      <c r="AV1932" s="38"/>
      <c r="AX1932" s="178"/>
      <c r="BD1932" s="69"/>
    </row>
    <row r="1933" spans="1:56" ht="12.75" customHeight="1" x14ac:dyDescent="0.2">
      <c r="A1933" s="22"/>
      <c r="B1933" s="14" t="s">
        <v>1836</v>
      </c>
      <c r="C1933" s="23">
        <v>2496</v>
      </c>
      <c r="D1933" s="64" t="s">
        <v>66</v>
      </c>
      <c r="E1933" s="169">
        <v>43907</v>
      </c>
      <c r="F1933" s="168">
        <v>0.16805555555555554</v>
      </c>
      <c r="G1933" s="123">
        <v>8</v>
      </c>
      <c r="H1933" s="158" t="s">
        <v>102</v>
      </c>
      <c r="I1933" s="128" t="s">
        <v>1840</v>
      </c>
      <c r="M1933" s="88"/>
      <c r="O1933" s="150">
        <v>39</v>
      </c>
      <c r="Y1933" s="40"/>
      <c r="AV1933" s="38"/>
      <c r="AX1933" s="178"/>
      <c r="BD1933" s="69"/>
    </row>
    <row r="1934" spans="1:56" ht="12.75" customHeight="1" x14ac:dyDescent="0.2">
      <c r="A1934" s="22"/>
      <c r="B1934" s="14" t="s">
        <v>1836</v>
      </c>
      <c r="C1934" s="23">
        <v>2497</v>
      </c>
      <c r="D1934" s="64" t="s">
        <v>66</v>
      </c>
      <c r="E1934" s="169">
        <v>43907</v>
      </c>
      <c r="F1934" s="168">
        <v>0.16805555555555554</v>
      </c>
      <c r="G1934" s="123">
        <v>8</v>
      </c>
      <c r="H1934" s="158" t="s">
        <v>102</v>
      </c>
      <c r="I1934" s="128" t="s">
        <v>1840</v>
      </c>
      <c r="O1934" s="150">
        <v>47</v>
      </c>
      <c r="Y1934" s="40"/>
      <c r="AV1934" s="38"/>
      <c r="AX1934" s="178"/>
      <c r="BD1934" s="69"/>
    </row>
    <row r="1935" spans="1:56" ht="12.75" customHeight="1" x14ac:dyDescent="0.2">
      <c r="A1935" s="22"/>
      <c r="B1935" s="14" t="s">
        <v>1836</v>
      </c>
      <c r="C1935" s="23">
        <v>2498</v>
      </c>
      <c r="D1935" s="64" t="s">
        <v>66</v>
      </c>
      <c r="E1935" s="169">
        <v>43907</v>
      </c>
      <c r="F1935" s="168">
        <v>0.16805555555555554</v>
      </c>
      <c r="G1935" s="123">
        <v>8</v>
      </c>
      <c r="H1935" s="158" t="s">
        <v>102</v>
      </c>
      <c r="I1935" s="128" t="s">
        <v>1840</v>
      </c>
      <c r="O1935" s="150">
        <v>36</v>
      </c>
      <c r="Y1935" s="40"/>
      <c r="AV1935" s="38"/>
      <c r="AX1935" s="178"/>
      <c r="BD1935" s="69"/>
    </row>
    <row r="1936" spans="1:56" ht="12.75" customHeight="1" x14ac:dyDescent="0.2">
      <c r="A1936" s="22"/>
      <c r="B1936" s="14" t="s">
        <v>1836</v>
      </c>
      <c r="C1936" s="23">
        <v>2499</v>
      </c>
      <c r="D1936" s="64" t="s">
        <v>66</v>
      </c>
      <c r="E1936" s="169">
        <v>43907</v>
      </c>
      <c r="F1936" s="168">
        <v>0.16805555555555554</v>
      </c>
      <c r="G1936" s="123">
        <v>8</v>
      </c>
      <c r="H1936" s="158" t="s">
        <v>102</v>
      </c>
      <c r="I1936" s="128" t="s">
        <v>1840</v>
      </c>
      <c r="O1936" s="150">
        <v>49</v>
      </c>
      <c r="Y1936" s="40"/>
      <c r="AV1936" s="39" t="s">
        <v>1999</v>
      </c>
      <c r="AW1936" s="116" t="s">
        <v>2000</v>
      </c>
      <c r="AX1936" s="178"/>
      <c r="BD1936" s="69"/>
    </row>
    <row r="1937" spans="1:56" ht="12.75" customHeight="1" x14ac:dyDescent="0.2">
      <c r="A1937" s="22"/>
      <c r="B1937" s="14" t="s">
        <v>1836</v>
      </c>
      <c r="C1937" s="23">
        <v>2500</v>
      </c>
      <c r="D1937" s="64" t="s">
        <v>66</v>
      </c>
      <c r="E1937" s="169">
        <v>43907</v>
      </c>
      <c r="F1937" s="168">
        <v>0.16805555555555554</v>
      </c>
      <c r="G1937" s="123">
        <v>8</v>
      </c>
      <c r="H1937" s="158" t="s">
        <v>102</v>
      </c>
      <c r="I1937" s="128" t="s">
        <v>1840</v>
      </c>
      <c r="O1937" s="150">
        <v>70</v>
      </c>
      <c r="Y1937" s="40"/>
      <c r="AV1937" s="38"/>
      <c r="AX1937" s="178"/>
      <c r="BD1937" s="69"/>
    </row>
    <row r="1938" spans="1:56" ht="12.75" customHeight="1" x14ac:dyDescent="0.2">
      <c r="A1938" s="22"/>
      <c r="B1938" s="14" t="s">
        <v>1836</v>
      </c>
      <c r="C1938" s="23">
        <v>2501</v>
      </c>
      <c r="D1938" s="64" t="s">
        <v>66</v>
      </c>
      <c r="E1938" s="169">
        <v>43907</v>
      </c>
      <c r="F1938" s="168">
        <v>0.16805555555555554</v>
      </c>
      <c r="G1938" s="123">
        <v>8</v>
      </c>
      <c r="H1938" s="158" t="s">
        <v>102</v>
      </c>
      <c r="I1938" s="128" t="s">
        <v>1840</v>
      </c>
      <c r="O1938" s="150">
        <v>68</v>
      </c>
      <c r="Y1938" s="40"/>
      <c r="AV1938" s="38"/>
      <c r="AX1938" s="178"/>
      <c r="BD1938" s="69"/>
    </row>
    <row r="1939" spans="1:56" ht="12.75" customHeight="1" x14ac:dyDescent="0.2">
      <c r="A1939" s="22"/>
      <c r="B1939" s="14" t="s">
        <v>1836</v>
      </c>
      <c r="C1939" s="23">
        <v>2502</v>
      </c>
      <c r="D1939" s="64" t="s">
        <v>66</v>
      </c>
      <c r="E1939" s="169">
        <v>43907</v>
      </c>
      <c r="F1939" s="168">
        <v>0.16805555555555554</v>
      </c>
      <c r="G1939" s="123">
        <v>8</v>
      </c>
      <c r="H1939" s="158" t="s">
        <v>102</v>
      </c>
      <c r="I1939" s="128" t="s">
        <v>1840</v>
      </c>
      <c r="O1939" s="150">
        <v>57</v>
      </c>
      <c r="Y1939" s="40"/>
      <c r="AV1939" s="38"/>
      <c r="AX1939" s="178"/>
      <c r="BD1939" s="69"/>
    </row>
    <row r="1940" spans="1:56" ht="12.75" customHeight="1" x14ac:dyDescent="0.2">
      <c r="A1940" s="22"/>
      <c r="B1940" s="14" t="s">
        <v>1836</v>
      </c>
      <c r="C1940" s="23">
        <v>2503</v>
      </c>
      <c r="D1940" s="64" t="s">
        <v>66</v>
      </c>
      <c r="E1940" s="169">
        <v>43907</v>
      </c>
      <c r="F1940" s="168">
        <v>0.16805555555555554</v>
      </c>
      <c r="G1940" s="123">
        <v>8</v>
      </c>
      <c r="H1940" s="158" t="s">
        <v>102</v>
      </c>
      <c r="I1940" s="128" t="s">
        <v>1840</v>
      </c>
      <c r="O1940" s="150">
        <v>70</v>
      </c>
      <c r="Y1940" s="40"/>
      <c r="AV1940" s="38"/>
      <c r="AX1940" s="178"/>
      <c r="BD1940" s="69"/>
    </row>
    <row r="1941" spans="1:56" ht="12.75" customHeight="1" x14ac:dyDescent="0.2">
      <c r="A1941" s="22"/>
      <c r="B1941" s="14" t="s">
        <v>1836</v>
      </c>
      <c r="C1941" s="23">
        <v>2504</v>
      </c>
      <c r="D1941" s="64" t="s">
        <v>66</v>
      </c>
      <c r="E1941" s="169">
        <v>43907</v>
      </c>
      <c r="F1941" s="168">
        <v>0.16805555555555554</v>
      </c>
      <c r="G1941" s="123">
        <v>8</v>
      </c>
      <c r="H1941" s="158" t="s">
        <v>102</v>
      </c>
      <c r="I1941" s="128" t="s">
        <v>1840</v>
      </c>
      <c r="O1941" s="150">
        <v>68</v>
      </c>
      <c r="Y1941" s="40"/>
      <c r="AV1941" s="38"/>
      <c r="AX1941" s="178"/>
      <c r="BD1941" s="69"/>
    </row>
    <row r="1942" spans="1:56" ht="12.75" customHeight="1" x14ac:dyDescent="0.2">
      <c r="A1942" s="22"/>
      <c r="B1942" s="14" t="s">
        <v>1836</v>
      </c>
      <c r="C1942" s="23">
        <v>2505</v>
      </c>
      <c r="D1942" s="64" t="s">
        <v>66</v>
      </c>
      <c r="E1942" s="169">
        <v>43907</v>
      </c>
      <c r="F1942" s="168">
        <v>0.16805555555555554</v>
      </c>
      <c r="G1942" s="123">
        <v>8</v>
      </c>
      <c r="H1942" s="158" t="s">
        <v>102</v>
      </c>
      <c r="I1942" s="128" t="s">
        <v>1840</v>
      </c>
      <c r="O1942" s="150">
        <v>60</v>
      </c>
      <c r="Y1942" s="40"/>
      <c r="AV1942" s="38"/>
      <c r="AX1942" s="178"/>
      <c r="BD1942" s="69"/>
    </row>
    <row r="1943" spans="1:56" ht="12.75" customHeight="1" x14ac:dyDescent="0.2">
      <c r="A1943" s="22"/>
      <c r="B1943" s="14" t="s">
        <v>1836</v>
      </c>
      <c r="C1943" s="23">
        <v>2506</v>
      </c>
      <c r="D1943" s="64" t="s">
        <v>66</v>
      </c>
      <c r="E1943" s="169">
        <v>43907</v>
      </c>
      <c r="F1943" s="168">
        <v>0.16805555555555554</v>
      </c>
      <c r="G1943" s="123">
        <v>8</v>
      </c>
      <c r="H1943" s="158" t="s">
        <v>102</v>
      </c>
      <c r="I1943" s="128" t="s">
        <v>1840</v>
      </c>
      <c r="O1943" s="150">
        <v>41</v>
      </c>
      <c r="Y1943" s="40"/>
      <c r="AV1943" s="38"/>
      <c r="AX1943" s="178"/>
      <c r="BD1943" s="69"/>
    </row>
    <row r="1944" spans="1:56" ht="12.75" customHeight="1" x14ac:dyDescent="0.2">
      <c r="A1944" s="22"/>
      <c r="B1944" s="14" t="s">
        <v>1836</v>
      </c>
      <c r="C1944" s="23">
        <v>2507</v>
      </c>
      <c r="D1944" s="64" t="s">
        <v>66</v>
      </c>
      <c r="E1944" s="169">
        <v>43907</v>
      </c>
      <c r="F1944" s="168">
        <v>0.16805555555555554</v>
      </c>
      <c r="G1944" s="123">
        <v>8</v>
      </c>
      <c r="H1944" s="158" t="s">
        <v>102</v>
      </c>
      <c r="I1944" s="128" t="s">
        <v>1840</v>
      </c>
      <c r="M1944" s="88"/>
      <c r="O1944" s="150">
        <v>39</v>
      </c>
      <c r="Y1944" s="40"/>
      <c r="AV1944" s="38"/>
      <c r="AX1944" s="178"/>
      <c r="BA1944" s="56"/>
      <c r="BD1944" s="69"/>
    </row>
    <row r="1945" spans="1:56" ht="12.75" customHeight="1" x14ac:dyDescent="0.2">
      <c r="A1945" s="14" t="s">
        <v>2144</v>
      </c>
      <c r="B1945" s="14" t="s">
        <v>1836</v>
      </c>
      <c r="C1945" s="23">
        <v>2508</v>
      </c>
      <c r="D1945" s="64" t="s">
        <v>66</v>
      </c>
      <c r="E1945" s="169">
        <v>43907</v>
      </c>
      <c r="F1945" s="168">
        <v>0.16805555555555554</v>
      </c>
      <c r="G1945" s="123">
        <v>8</v>
      </c>
      <c r="H1945" s="158" t="s">
        <v>102</v>
      </c>
      <c r="I1945" s="128" t="s">
        <v>1840</v>
      </c>
      <c r="O1945" s="150">
        <v>72</v>
      </c>
      <c r="Y1945" s="40"/>
      <c r="AV1945" s="39" t="s">
        <v>1998</v>
      </c>
      <c r="AW1945" s="116" t="s">
        <v>1997</v>
      </c>
      <c r="AX1945" s="178"/>
      <c r="BD1945" s="69"/>
    </row>
    <row r="1946" spans="1:56" ht="12.75" customHeight="1" x14ac:dyDescent="0.2">
      <c r="A1946" s="22"/>
      <c r="B1946" s="14" t="s">
        <v>1836</v>
      </c>
      <c r="C1946" s="23">
        <v>2509</v>
      </c>
      <c r="D1946" s="64" t="s">
        <v>66</v>
      </c>
      <c r="E1946" s="169">
        <v>43907</v>
      </c>
      <c r="F1946" s="168">
        <v>0.16805555555555554</v>
      </c>
      <c r="G1946" s="123">
        <v>8</v>
      </c>
      <c r="H1946" s="158" t="s">
        <v>102</v>
      </c>
      <c r="I1946" s="128" t="s">
        <v>1840</v>
      </c>
      <c r="O1946" s="150">
        <v>45</v>
      </c>
      <c r="Y1946" s="40"/>
      <c r="AV1946" s="38"/>
      <c r="AX1946" s="178"/>
      <c r="BD1946" s="69"/>
    </row>
    <row r="1947" spans="1:56" ht="12.75" customHeight="1" x14ac:dyDescent="0.2">
      <c r="B1947" s="14" t="s">
        <v>231</v>
      </c>
      <c r="C1947" s="23">
        <v>5382</v>
      </c>
      <c r="D1947" s="64" t="s">
        <v>66</v>
      </c>
      <c r="E1947" s="169">
        <v>43907</v>
      </c>
      <c r="F1947" s="34" t="s">
        <v>772</v>
      </c>
      <c r="G1947" s="23">
        <v>8</v>
      </c>
      <c r="H1947" s="54" t="s">
        <v>1861</v>
      </c>
      <c r="I1947" s="44" t="s">
        <v>1862</v>
      </c>
      <c r="O1947" s="18">
        <v>260</v>
      </c>
      <c r="R1947" s="18">
        <v>38</v>
      </c>
      <c r="Y1947" s="40"/>
      <c r="AV1947" s="38"/>
      <c r="AW1947" s="80" t="s">
        <v>1866</v>
      </c>
      <c r="AX1947" s="179"/>
      <c r="BD1947" s="69"/>
    </row>
    <row r="1948" spans="1:56" ht="12.75" customHeight="1" x14ac:dyDescent="0.2">
      <c r="B1948" s="14" t="s">
        <v>231</v>
      </c>
      <c r="C1948" s="23">
        <v>5385</v>
      </c>
      <c r="D1948" s="64" t="s">
        <v>66</v>
      </c>
      <c r="E1948" s="169">
        <v>43907</v>
      </c>
      <c r="F1948" s="34" t="s">
        <v>1869</v>
      </c>
      <c r="G1948" s="23">
        <v>9</v>
      </c>
      <c r="H1948" s="54" t="s">
        <v>1870</v>
      </c>
      <c r="I1948" s="44" t="s">
        <v>1871</v>
      </c>
      <c r="M1948" s="88"/>
      <c r="O1948" s="66"/>
      <c r="P1948" s="18">
        <v>210</v>
      </c>
      <c r="R1948" s="18">
        <v>568</v>
      </c>
      <c r="Y1948" s="40"/>
      <c r="AV1948" s="38" t="s">
        <v>1873</v>
      </c>
      <c r="AX1948" s="178"/>
      <c r="BD1948" s="69"/>
    </row>
    <row r="1949" spans="1:56" ht="12.75" customHeight="1" x14ac:dyDescent="0.2">
      <c r="A1949" s="22"/>
      <c r="B1949" s="14" t="s">
        <v>768</v>
      </c>
      <c r="C1949" s="24">
        <v>1254</v>
      </c>
      <c r="D1949" s="64" t="s">
        <v>66</v>
      </c>
      <c r="E1949" s="75">
        <v>43907</v>
      </c>
      <c r="F1949" s="34" t="s">
        <v>773</v>
      </c>
      <c r="G1949" s="23">
        <v>9</v>
      </c>
      <c r="H1949" s="54" t="s">
        <v>195</v>
      </c>
      <c r="I1949" s="44" t="s">
        <v>484</v>
      </c>
      <c r="J1949" s="61">
        <v>99</v>
      </c>
      <c r="K1949" s="61">
        <v>99</v>
      </c>
      <c r="L1949" s="60"/>
      <c r="M1949" s="81">
        <v>5261</v>
      </c>
      <c r="N1949" s="30">
        <v>425</v>
      </c>
      <c r="O1949" s="29">
        <v>384</v>
      </c>
      <c r="R1949" s="18">
        <v>830</v>
      </c>
      <c r="U1949" s="79">
        <v>5851</v>
      </c>
      <c r="V1949" s="61">
        <v>5901</v>
      </c>
      <c r="W1949" s="61" t="s">
        <v>774</v>
      </c>
      <c r="X1949" s="61" t="s">
        <v>751</v>
      </c>
      <c r="Y1949" s="40"/>
      <c r="Z1949" s="32">
        <v>11211</v>
      </c>
      <c r="AA1949" s="24">
        <v>1</v>
      </c>
      <c r="AC1949" s="24" t="s">
        <v>2202</v>
      </c>
      <c r="AD1949" s="23" t="s">
        <v>1507</v>
      </c>
      <c r="AF1949" s="23" t="s">
        <v>1507</v>
      </c>
      <c r="AG1949" s="23" t="s">
        <v>1507</v>
      </c>
      <c r="AH1949" s="23" t="s">
        <v>193</v>
      </c>
      <c r="AI1949" s="23" t="s">
        <v>1507</v>
      </c>
      <c r="AJ1949" s="23" t="s">
        <v>193</v>
      </c>
      <c r="AM1949" s="23" t="s">
        <v>776</v>
      </c>
      <c r="AO1949" s="43">
        <v>2</v>
      </c>
      <c r="AQ1949" s="23"/>
      <c r="AR1949" s="24">
        <v>115</v>
      </c>
      <c r="AS1949" s="24">
        <v>116</v>
      </c>
      <c r="AT1949" s="24">
        <v>1045</v>
      </c>
      <c r="AU1949" s="24">
        <v>114</v>
      </c>
      <c r="AV1949" s="39" t="s">
        <v>778</v>
      </c>
      <c r="AW1949" s="116" t="s">
        <v>780</v>
      </c>
      <c r="AX1949" s="178">
        <v>53</v>
      </c>
      <c r="AZ1949" s="50" t="s">
        <v>2193</v>
      </c>
      <c r="BA1949" s="18">
        <v>5261</v>
      </c>
      <c r="BB1949" s="18">
        <v>117</v>
      </c>
      <c r="BD1949" s="69"/>
    </row>
    <row r="1950" spans="1:56" ht="12.75" customHeight="1" x14ac:dyDescent="0.2">
      <c r="A1950" s="22"/>
      <c r="B1950" s="14" t="s">
        <v>768</v>
      </c>
      <c r="C1950" s="24">
        <v>1255</v>
      </c>
      <c r="D1950" s="64" t="s">
        <v>66</v>
      </c>
      <c r="E1950" s="75">
        <v>43907</v>
      </c>
      <c r="F1950" s="34" t="s">
        <v>773</v>
      </c>
      <c r="G1950" s="23">
        <v>9</v>
      </c>
      <c r="H1950" s="54" t="s">
        <v>195</v>
      </c>
      <c r="I1950" s="44" t="s">
        <v>484</v>
      </c>
      <c r="J1950" s="61">
        <v>100</v>
      </c>
      <c r="K1950" s="61">
        <v>100</v>
      </c>
      <c r="L1950" s="60"/>
      <c r="M1950" s="81">
        <v>5253</v>
      </c>
      <c r="N1950" s="30">
        <v>413</v>
      </c>
      <c r="O1950" s="29">
        <v>373</v>
      </c>
      <c r="R1950" s="18">
        <v>742</v>
      </c>
      <c r="U1950" s="79">
        <v>5852</v>
      </c>
      <c r="V1950" s="61">
        <v>5902</v>
      </c>
      <c r="W1950" s="61" t="s">
        <v>775</v>
      </c>
      <c r="X1950" s="61" t="s">
        <v>751</v>
      </c>
      <c r="Y1950" s="40"/>
      <c r="Z1950" s="32">
        <v>11211</v>
      </c>
      <c r="AA1950" s="24">
        <v>2</v>
      </c>
      <c r="AC1950" s="23" t="s">
        <v>2204</v>
      </c>
      <c r="AD1950" s="23" t="s">
        <v>193</v>
      </c>
      <c r="AE1950" s="23"/>
      <c r="AF1950" s="23" t="s">
        <v>1507</v>
      </c>
      <c r="AG1950" s="113" t="s">
        <v>193</v>
      </c>
      <c r="AH1950" s="23" t="s">
        <v>193</v>
      </c>
      <c r="AI1950" s="23" t="s">
        <v>1507</v>
      </c>
      <c r="AJ1950" s="23" t="s">
        <v>1507</v>
      </c>
      <c r="AK1950" s="23"/>
      <c r="AL1950" s="23" t="s">
        <v>193</v>
      </c>
      <c r="AM1950" s="23" t="s">
        <v>777</v>
      </c>
      <c r="AO1950" s="43">
        <v>1</v>
      </c>
      <c r="AQ1950" s="23"/>
      <c r="AR1950" s="24">
        <v>119</v>
      </c>
      <c r="AT1950" s="24">
        <v>1046</v>
      </c>
      <c r="AU1950" s="24">
        <v>118</v>
      </c>
      <c r="AV1950" s="39" t="s">
        <v>779</v>
      </c>
      <c r="AW1950" s="116" t="s">
        <v>781</v>
      </c>
      <c r="AX1950" s="178">
        <v>54</v>
      </c>
      <c r="AZ1950" s="50" t="s">
        <v>2193</v>
      </c>
      <c r="BA1950" s="18">
        <v>5253</v>
      </c>
      <c r="BB1950" s="18">
        <v>120</v>
      </c>
      <c r="BD1950" s="71" t="s">
        <v>2203</v>
      </c>
    </row>
    <row r="1951" spans="1:56" s="68" customFormat="1" ht="12.75" customHeight="1" x14ac:dyDescent="0.2">
      <c r="A1951" s="22"/>
      <c r="B1951" s="14" t="s">
        <v>340</v>
      </c>
      <c r="C1951" s="24">
        <v>935</v>
      </c>
      <c r="D1951" s="64" t="s">
        <v>66</v>
      </c>
      <c r="E1951" s="75">
        <v>43907</v>
      </c>
      <c r="F1951" s="34" t="s">
        <v>782</v>
      </c>
      <c r="G1951" s="23">
        <v>10</v>
      </c>
      <c r="H1951" s="54" t="s">
        <v>94</v>
      </c>
      <c r="I1951" s="44" t="s">
        <v>95</v>
      </c>
      <c r="J1951" s="61">
        <v>22</v>
      </c>
      <c r="K1951" s="61"/>
      <c r="L1951" s="60"/>
      <c r="M1951" s="63"/>
      <c r="N1951" s="30"/>
      <c r="O1951" s="18"/>
      <c r="P1951" s="18"/>
      <c r="Q1951" s="40">
        <v>48</v>
      </c>
      <c r="R1951" s="18"/>
      <c r="S1951" s="60">
        <v>6</v>
      </c>
      <c r="T1951" s="24"/>
      <c r="U1951" s="79"/>
      <c r="V1951" s="61"/>
      <c r="W1951" s="61"/>
      <c r="X1951" s="60"/>
      <c r="Y1951" s="38" t="s">
        <v>437</v>
      </c>
      <c r="Z1951" s="31"/>
      <c r="AA1951" s="24"/>
      <c r="AB1951" s="24"/>
      <c r="AC1951" s="24"/>
      <c r="AD1951" s="23" t="s">
        <v>1507</v>
      </c>
      <c r="AE1951" s="24"/>
      <c r="AF1951" s="23" t="s">
        <v>1507</v>
      </c>
      <c r="AG1951" s="23" t="s">
        <v>1507</v>
      </c>
      <c r="AH1951" s="23" t="s">
        <v>1507</v>
      </c>
      <c r="AI1951" s="23" t="s">
        <v>1507</v>
      </c>
      <c r="AJ1951" s="23" t="s">
        <v>1507</v>
      </c>
      <c r="AK1951" s="24"/>
      <c r="AL1951" s="24"/>
      <c r="AM1951" s="24"/>
      <c r="AN1951" s="24"/>
      <c r="AO1951" s="43"/>
      <c r="AP1951" s="38"/>
      <c r="AQ1951" s="24"/>
      <c r="AR1951" s="24"/>
      <c r="AS1951" s="24"/>
      <c r="AT1951" s="24"/>
      <c r="AU1951" s="24"/>
      <c r="AV1951" s="38" t="s">
        <v>1279</v>
      </c>
      <c r="AW1951" s="80"/>
      <c r="AX1951" s="178"/>
      <c r="AY1951" s="52"/>
      <c r="AZ1951" s="42"/>
      <c r="BA1951" s="18"/>
      <c r="BB1951" s="18"/>
      <c r="BC1951" s="35"/>
      <c r="BD1951" s="69" t="s">
        <v>435</v>
      </c>
    </row>
    <row r="1952" spans="1:56" s="68" customFormat="1" ht="12.75" customHeight="1" x14ac:dyDescent="0.2">
      <c r="A1952" s="22"/>
      <c r="B1952" s="14" t="s">
        <v>340</v>
      </c>
      <c r="C1952" s="24">
        <v>936</v>
      </c>
      <c r="D1952" s="64" t="s">
        <v>66</v>
      </c>
      <c r="E1952" s="75">
        <v>43907</v>
      </c>
      <c r="F1952" s="34" t="s">
        <v>782</v>
      </c>
      <c r="G1952" s="23">
        <v>10</v>
      </c>
      <c r="H1952" s="54" t="s">
        <v>94</v>
      </c>
      <c r="I1952" s="44" t="s">
        <v>95</v>
      </c>
      <c r="J1952" s="61">
        <v>23</v>
      </c>
      <c r="K1952" s="61"/>
      <c r="L1952" s="60"/>
      <c r="M1952" s="63"/>
      <c r="N1952" s="30"/>
      <c r="O1952" s="18"/>
      <c r="P1952" s="18"/>
      <c r="Q1952" s="40">
        <v>39</v>
      </c>
      <c r="R1952" s="18"/>
      <c r="S1952" s="60">
        <v>4</v>
      </c>
      <c r="T1952" s="24"/>
      <c r="U1952" s="79"/>
      <c r="V1952" s="61"/>
      <c r="W1952" s="61"/>
      <c r="X1952" s="60"/>
      <c r="Y1952" s="38" t="s">
        <v>436</v>
      </c>
      <c r="Z1952" s="31"/>
      <c r="AA1952" s="24"/>
      <c r="AB1952" s="24"/>
      <c r="AC1952" s="24"/>
      <c r="AD1952" s="23" t="s">
        <v>1507</v>
      </c>
      <c r="AE1952" s="24"/>
      <c r="AF1952" s="23" t="s">
        <v>1507</v>
      </c>
      <c r="AG1952" s="23" t="s">
        <v>1507</v>
      </c>
      <c r="AH1952" s="23" t="s">
        <v>1507</v>
      </c>
      <c r="AI1952" s="23" t="s">
        <v>1507</v>
      </c>
      <c r="AJ1952" s="23" t="s">
        <v>1507</v>
      </c>
      <c r="AK1952" s="24"/>
      <c r="AL1952" s="24"/>
      <c r="AM1952" s="24"/>
      <c r="AN1952" s="24"/>
      <c r="AO1952" s="43"/>
      <c r="AP1952" s="38"/>
      <c r="AQ1952" s="24"/>
      <c r="AR1952" s="24"/>
      <c r="AS1952" s="24"/>
      <c r="AT1952" s="24"/>
      <c r="AU1952" s="24"/>
      <c r="AV1952" s="38" t="s">
        <v>1279</v>
      </c>
      <c r="AW1952" s="80"/>
      <c r="AX1952" s="178"/>
      <c r="AY1952" s="52"/>
      <c r="AZ1952" s="42"/>
      <c r="BA1952" s="18"/>
      <c r="BB1952" s="18"/>
      <c r="BC1952" s="35"/>
      <c r="BD1952" s="69" t="s">
        <v>435</v>
      </c>
    </row>
    <row r="1953" spans="1:56" s="68" customFormat="1" ht="12.75" customHeight="1" x14ac:dyDescent="0.2">
      <c r="A1953" s="22"/>
      <c r="B1953" s="14" t="s">
        <v>340</v>
      </c>
      <c r="C1953" s="24">
        <v>937</v>
      </c>
      <c r="D1953" s="64" t="s">
        <v>66</v>
      </c>
      <c r="E1953" s="75">
        <v>43907</v>
      </c>
      <c r="F1953" s="34" t="s">
        <v>782</v>
      </c>
      <c r="G1953" s="23">
        <v>10</v>
      </c>
      <c r="H1953" s="54" t="s">
        <v>94</v>
      </c>
      <c r="I1953" s="44" t="s">
        <v>95</v>
      </c>
      <c r="J1953" s="61">
        <v>24</v>
      </c>
      <c r="K1953" s="61"/>
      <c r="L1953" s="60"/>
      <c r="M1953" s="63"/>
      <c r="N1953" s="30"/>
      <c r="O1953" s="18"/>
      <c r="P1953" s="18"/>
      <c r="Q1953" s="40">
        <v>40</v>
      </c>
      <c r="R1953" s="18"/>
      <c r="S1953" s="60">
        <v>4</v>
      </c>
      <c r="T1953" s="24"/>
      <c r="U1953" s="79"/>
      <c r="V1953" s="61"/>
      <c r="W1953" s="61"/>
      <c r="X1953" s="60"/>
      <c r="Y1953" s="38" t="s">
        <v>438</v>
      </c>
      <c r="Z1953" s="31"/>
      <c r="AA1953" s="24"/>
      <c r="AB1953" s="24"/>
      <c r="AC1953" s="24"/>
      <c r="AD1953" s="23" t="s">
        <v>1507</v>
      </c>
      <c r="AE1953" s="24"/>
      <c r="AF1953" s="23" t="s">
        <v>1507</v>
      </c>
      <c r="AG1953" s="23" t="s">
        <v>1507</v>
      </c>
      <c r="AH1953" s="23" t="s">
        <v>1507</v>
      </c>
      <c r="AI1953" s="23" t="s">
        <v>1507</v>
      </c>
      <c r="AJ1953" s="23" t="s">
        <v>1507</v>
      </c>
      <c r="AK1953" s="24"/>
      <c r="AL1953" s="24"/>
      <c r="AM1953" s="24"/>
      <c r="AN1953" s="24"/>
      <c r="AO1953" s="43"/>
      <c r="AP1953" s="38"/>
      <c r="AQ1953" s="24"/>
      <c r="AR1953" s="24"/>
      <c r="AS1953" s="24"/>
      <c r="AT1953" s="24"/>
      <c r="AU1953" s="24"/>
      <c r="AV1953" s="38" t="s">
        <v>1279</v>
      </c>
      <c r="AW1953" s="80"/>
      <c r="AX1953" s="178"/>
      <c r="AY1953" s="52"/>
      <c r="AZ1953" s="42"/>
      <c r="BA1953" s="18"/>
      <c r="BB1953" s="18"/>
      <c r="BC1953" s="35"/>
      <c r="BD1953" s="69" t="s">
        <v>435</v>
      </c>
    </row>
    <row r="1954" spans="1:56" s="68" customFormat="1" ht="12.75" customHeight="1" x14ac:dyDescent="0.2">
      <c r="A1954" s="22"/>
      <c r="B1954" s="14" t="s">
        <v>340</v>
      </c>
      <c r="C1954" s="24">
        <v>938</v>
      </c>
      <c r="D1954" s="64" t="s">
        <v>66</v>
      </c>
      <c r="E1954" s="75">
        <v>43907</v>
      </c>
      <c r="F1954" s="34" t="s">
        <v>782</v>
      </c>
      <c r="G1954" s="23">
        <v>10</v>
      </c>
      <c r="H1954" s="54" t="s">
        <v>94</v>
      </c>
      <c r="I1954" s="44" t="s">
        <v>95</v>
      </c>
      <c r="J1954" s="61">
        <v>25</v>
      </c>
      <c r="K1954" s="61"/>
      <c r="L1954" s="60"/>
      <c r="M1954" s="63"/>
      <c r="N1954" s="30"/>
      <c r="O1954" s="18"/>
      <c r="P1954" s="18"/>
      <c r="Q1954" s="40">
        <v>36</v>
      </c>
      <c r="R1954" s="18"/>
      <c r="S1954" s="60">
        <v>4</v>
      </c>
      <c r="T1954" s="24"/>
      <c r="U1954" s="79"/>
      <c r="V1954" s="61"/>
      <c r="W1954" s="61"/>
      <c r="X1954" s="60"/>
      <c r="Y1954" s="38" t="s">
        <v>439</v>
      </c>
      <c r="Z1954" s="31"/>
      <c r="AA1954" s="24"/>
      <c r="AB1954" s="24"/>
      <c r="AC1954" s="24"/>
      <c r="AD1954" s="23" t="s">
        <v>1507</v>
      </c>
      <c r="AE1954" s="24"/>
      <c r="AF1954" s="23" t="s">
        <v>1507</v>
      </c>
      <c r="AG1954" s="23" t="s">
        <v>1507</v>
      </c>
      <c r="AH1954" s="23" t="s">
        <v>1507</v>
      </c>
      <c r="AI1954" s="23" t="s">
        <v>1507</v>
      </c>
      <c r="AJ1954" s="23" t="s">
        <v>1507</v>
      </c>
      <c r="AK1954" s="24"/>
      <c r="AL1954" s="24"/>
      <c r="AM1954" s="24"/>
      <c r="AN1954" s="24"/>
      <c r="AO1954" s="43"/>
      <c r="AP1954" s="38"/>
      <c r="AQ1954" s="24"/>
      <c r="AR1954" s="24"/>
      <c r="AS1954" s="24"/>
      <c r="AT1954" s="24"/>
      <c r="AU1954" s="24"/>
      <c r="AV1954" s="38"/>
      <c r="AW1954" s="80" t="s">
        <v>1280</v>
      </c>
      <c r="AX1954" s="178"/>
      <c r="AY1954" s="52"/>
      <c r="AZ1954" s="42"/>
      <c r="BA1954" s="18"/>
      <c r="BB1954" s="18"/>
      <c r="BC1954" s="35"/>
      <c r="BD1954" s="69" t="s">
        <v>435</v>
      </c>
    </row>
    <row r="1955" spans="1:56" s="68" customFormat="1" ht="12.75" customHeight="1" x14ac:dyDescent="0.2">
      <c r="A1955" s="22"/>
      <c r="B1955" s="14" t="s">
        <v>340</v>
      </c>
      <c r="C1955" s="24">
        <v>939</v>
      </c>
      <c r="D1955" s="64" t="s">
        <v>66</v>
      </c>
      <c r="E1955" s="75">
        <v>43907</v>
      </c>
      <c r="F1955" s="34" t="s">
        <v>782</v>
      </c>
      <c r="G1955" s="23">
        <v>10</v>
      </c>
      <c r="H1955" s="54" t="s">
        <v>94</v>
      </c>
      <c r="I1955" s="44" t="s">
        <v>95</v>
      </c>
      <c r="J1955" s="61">
        <v>26</v>
      </c>
      <c r="K1955" s="61"/>
      <c r="L1955" s="60"/>
      <c r="M1955" s="63"/>
      <c r="N1955" s="30"/>
      <c r="O1955" s="18"/>
      <c r="P1955" s="18"/>
      <c r="Q1955" s="40">
        <v>33</v>
      </c>
      <c r="R1955" s="18"/>
      <c r="S1955" s="60">
        <v>4</v>
      </c>
      <c r="T1955" s="24"/>
      <c r="U1955" s="79"/>
      <c r="V1955" s="61"/>
      <c r="W1955" s="61"/>
      <c r="X1955" s="60"/>
      <c r="Y1955" s="38" t="s">
        <v>440</v>
      </c>
      <c r="Z1955" s="31"/>
      <c r="AA1955" s="24"/>
      <c r="AB1955" s="24"/>
      <c r="AC1955" s="24"/>
      <c r="AD1955" s="23" t="s">
        <v>1507</v>
      </c>
      <c r="AE1955" s="24"/>
      <c r="AF1955" s="23" t="s">
        <v>1507</v>
      </c>
      <c r="AG1955" s="23" t="s">
        <v>1507</v>
      </c>
      <c r="AH1955" s="23" t="s">
        <v>1507</v>
      </c>
      <c r="AI1955" s="23" t="s">
        <v>1507</v>
      </c>
      <c r="AJ1955" s="23" t="s">
        <v>1507</v>
      </c>
      <c r="AK1955" s="24"/>
      <c r="AL1955" s="24"/>
      <c r="AM1955" s="24"/>
      <c r="AN1955" s="24"/>
      <c r="AO1955" s="43"/>
      <c r="AP1955" s="38"/>
      <c r="AQ1955" s="24"/>
      <c r="AR1955" s="24"/>
      <c r="AS1955" s="24"/>
      <c r="AT1955" s="24"/>
      <c r="AU1955" s="24"/>
      <c r="AV1955" s="38"/>
      <c r="AW1955" s="80" t="s">
        <v>1280</v>
      </c>
      <c r="AX1955" s="178"/>
      <c r="AY1955" s="52"/>
      <c r="AZ1955" s="42"/>
      <c r="BA1955" s="18"/>
      <c r="BB1955" s="18"/>
      <c r="BC1955" s="35"/>
      <c r="BD1955" s="69" t="s">
        <v>435</v>
      </c>
    </row>
    <row r="1956" spans="1:56" s="68" customFormat="1" ht="12.75" customHeight="1" x14ac:dyDescent="0.2">
      <c r="A1956" s="22"/>
      <c r="B1956" s="14" t="s">
        <v>340</v>
      </c>
      <c r="C1956" s="24">
        <v>940</v>
      </c>
      <c r="D1956" s="64" t="s">
        <v>66</v>
      </c>
      <c r="E1956" s="75">
        <v>43907</v>
      </c>
      <c r="F1956" s="34" t="s">
        <v>782</v>
      </c>
      <c r="G1956" s="23">
        <v>10</v>
      </c>
      <c r="H1956" s="54" t="s">
        <v>94</v>
      </c>
      <c r="I1956" s="44" t="s">
        <v>95</v>
      </c>
      <c r="J1956" s="61">
        <v>27</v>
      </c>
      <c r="K1956" s="61"/>
      <c r="L1956" s="60"/>
      <c r="M1956" s="63"/>
      <c r="N1956" s="30"/>
      <c r="O1956" s="18"/>
      <c r="P1956" s="18"/>
      <c r="Q1956" s="40">
        <v>40</v>
      </c>
      <c r="R1956" s="18"/>
      <c r="S1956" s="60">
        <v>4</v>
      </c>
      <c r="T1956" s="24"/>
      <c r="U1956" s="79"/>
      <c r="V1956" s="61"/>
      <c r="W1956" s="61"/>
      <c r="X1956" s="60"/>
      <c r="Y1956" s="38" t="s">
        <v>441</v>
      </c>
      <c r="Z1956" s="31"/>
      <c r="AA1956" s="24"/>
      <c r="AB1956" s="24"/>
      <c r="AC1956" s="24"/>
      <c r="AD1956" s="23" t="s">
        <v>1507</v>
      </c>
      <c r="AE1956" s="24"/>
      <c r="AF1956" s="23" t="s">
        <v>1507</v>
      </c>
      <c r="AG1956" s="23" t="s">
        <v>1507</v>
      </c>
      <c r="AH1956" s="23" t="s">
        <v>1507</v>
      </c>
      <c r="AI1956" s="23" t="s">
        <v>1507</v>
      </c>
      <c r="AJ1956" s="23" t="s">
        <v>1507</v>
      </c>
      <c r="AK1956" s="24"/>
      <c r="AL1956" s="24"/>
      <c r="AM1956" s="24"/>
      <c r="AN1956" s="24"/>
      <c r="AO1956" s="43"/>
      <c r="AP1956" s="38"/>
      <c r="AQ1956" s="24"/>
      <c r="AR1956" s="24"/>
      <c r="AS1956" s="24"/>
      <c r="AT1956" s="24"/>
      <c r="AU1956" s="24"/>
      <c r="AV1956" s="38"/>
      <c r="AW1956" s="80" t="s">
        <v>1280</v>
      </c>
      <c r="AX1956" s="178"/>
      <c r="AY1956" s="52"/>
      <c r="AZ1956" s="42"/>
      <c r="BA1956" s="18"/>
      <c r="BB1956" s="18"/>
      <c r="BC1956" s="35"/>
      <c r="BD1956" s="69" t="s">
        <v>435</v>
      </c>
    </row>
    <row r="1957" spans="1:56" s="68" customFormat="1" ht="12.75" customHeight="1" x14ac:dyDescent="0.2">
      <c r="A1957" s="22"/>
      <c r="B1957" s="14" t="s">
        <v>340</v>
      </c>
      <c r="C1957" s="24">
        <v>941</v>
      </c>
      <c r="D1957" s="64" t="s">
        <v>66</v>
      </c>
      <c r="E1957" s="75">
        <v>43907</v>
      </c>
      <c r="F1957" s="34" t="s">
        <v>782</v>
      </c>
      <c r="G1957" s="23">
        <v>10</v>
      </c>
      <c r="H1957" s="54" t="s">
        <v>94</v>
      </c>
      <c r="I1957" s="44" t="s">
        <v>95</v>
      </c>
      <c r="J1957" s="61"/>
      <c r="K1957" s="61"/>
      <c r="L1957" s="60"/>
      <c r="M1957" s="88"/>
      <c r="N1957" s="30"/>
      <c r="O1957" s="18"/>
      <c r="P1957" s="18"/>
      <c r="Q1957" s="40">
        <v>39</v>
      </c>
      <c r="R1957" s="18"/>
      <c r="S1957" s="60"/>
      <c r="T1957" s="24"/>
      <c r="U1957" s="79"/>
      <c r="V1957" s="61"/>
      <c r="W1957" s="61"/>
      <c r="X1957" s="60"/>
      <c r="Y1957" s="38"/>
      <c r="Z1957" s="31"/>
      <c r="AA1957" s="24"/>
      <c r="AB1957" s="24"/>
      <c r="AC1957" s="24"/>
      <c r="AD1957" s="23" t="s">
        <v>1507</v>
      </c>
      <c r="AE1957" s="24"/>
      <c r="AF1957" s="23" t="s">
        <v>1507</v>
      </c>
      <c r="AG1957" s="23" t="s">
        <v>1507</v>
      </c>
      <c r="AH1957" s="23" t="s">
        <v>1507</v>
      </c>
      <c r="AI1957" s="23" t="s">
        <v>1507</v>
      </c>
      <c r="AJ1957" s="23" t="s">
        <v>1507</v>
      </c>
      <c r="AK1957" s="24"/>
      <c r="AL1957" s="24"/>
      <c r="AM1957" s="24"/>
      <c r="AN1957" s="24"/>
      <c r="AO1957" s="43"/>
      <c r="AP1957" s="38"/>
      <c r="AQ1957" s="24"/>
      <c r="AR1957" s="24"/>
      <c r="AS1957" s="24"/>
      <c r="AT1957" s="24"/>
      <c r="AU1957" s="24"/>
      <c r="AV1957" s="38"/>
      <c r="AW1957" s="80"/>
      <c r="AX1957" s="178"/>
      <c r="AY1957" s="52"/>
      <c r="AZ1957" s="42"/>
      <c r="BA1957" s="18"/>
      <c r="BB1957" s="18"/>
      <c r="BC1957" s="35"/>
      <c r="BD1957" s="69" t="s">
        <v>442</v>
      </c>
    </row>
    <row r="1958" spans="1:56" s="68" customFormat="1" ht="12.75" customHeight="1" x14ac:dyDescent="0.2">
      <c r="A1958" s="22"/>
      <c r="B1958" s="14" t="s">
        <v>340</v>
      </c>
      <c r="C1958" s="24">
        <v>942</v>
      </c>
      <c r="D1958" s="64" t="s">
        <v>66</v>
      </c>
      <c r="E1958" s="75">
        <v>43907</v>
      </c>
      <c r="F1958" s="34" t="s">
        <v>782</v>
      </c>
      <c r="G1958" s="23">
        <v>10</v>
      </c>
      <c r="H1958" s="54" t="s">
        <v>94</v>
      </c>
      <c r="I1958" s="44" t="s">
        <v>95</v>
      </c>
      <c r="J1958" s="61"/>
      <c r="K1958" s="61"/>
      <c r="L1958" s="60"/>
      <c r="M1958" s="88"/>
      <c r="N1958" s="30"/>
      <c r="O1958" s="18"/>
      <c r="P1958" s="18"/>
      <c r="Q1958" s="40">
        <v>44</v>
      </c>
      <c r="R1958" s="18"/>
      <c r="S1958" s="60"/>
      <c r="T1958" s="24"/>
      <c r="U1958" s="79"/>
      <c r="V1958" s="61"/>
      <c r="W1958" s="61"/>
      <c r="X1958" s="60"/>
      <c r="Y1958" s="38"/>
      <c r="Z1958" s="31"/>
      <c r="AA1958" s="24"/>
      <c r="AB1958" s="24"/>
      <c r="AC1958" s="24"/>
      <c r="AD1958" s="23" t="s">
        <v>1507</v>
      </c>
      <c r="AE1958" s="24"/>
      <c r="AF1958" s="23" t="s">
        <v>1507</v>
      </c>
      <c r="AG1958" s="23" t="s">
        <v>1507</v>
      </c>
      <c r="AH1958" s="23" t="s">
        <v>1507</v>
      </c>
      <c r="AI1958" s="23" t="s">
        <v>1507</v>
      </c>
      <c r="AJ1958" s="23" t="s">
        <v>1507</v>
      </c>
      <c r="AK1958" s="24"/>
      <c r="AL1958" s="24"/>
      <c r="AM1958" s="24"/>
      <c r="AN1958" s="24"/>
      <c r="AO1958" s="43"/>
      <c r="AP1958" s="38"/>
      <c r="AQ1958" s="24"/>
      <c r="AR1958" s="24"/>
      <c r="AS1958" s="24"/>
      <c r="AT1958" s="24"/>
      <c r="AU1958" s="24"/>
      <c r="AV1958" s="38"/>
      <c r="AW1958" s="80"/>
      <c r="AX1958" s="178"/>
      <c r="AY1958" s="52"/>
      <c r="AZ1958" s="42"/>
      <c r="BA1958" s="18"/>
      <c r="BB1958" s="18"/>
      <c r="BC1958" s="35"/>
      <c r="BD1958" s="69"/>
    </row>
    <row r="1959" spans="1:56" ht="12.75" customHeight="1" x14ac:dyDescent="0.2">
      <c r="A1959" s="22"/>
      <c r="B1959" s="14" t="s">
        <v>340</v>
      </c>
      <c r="C1959" s="24">
        <v>943</v>
      </c>
      <c r="D1959" s="64" t="s">
        <v>66</v>
      </c>
      <c r="E1959" s="75">
        <v>43907</v>
      </c>
      <c r="F1959" s="34" t="s">
        <v>782</v>
      </c>
      <c r="G1959" s="23">
        <v>10</v>
      </c>
      <c r="H1959" s="54" t="s">
        <v>94</v>
      </c>
      <c r="I1959" s="44" t="s">
        <v>95</v>
      </c>
      <c r="L1959" s="60"/>
      <c r="M1959" s="88"/>
      <c r="Q1959" s="40">
        <v>56</v>
      </c>
      <c r="X1959" s="60"/>
      <c r="Y1959" s="38"/>
      <c r="AD1959" s="23" t="s">
        <v>1507</v>
      </c>
      <c r="AF1959" s="23" t="s">
        <v>1507</v>
      </c>
      <c r="AG1959" s="23" t="s">
        <v>1507</v>
      </c>
      <c r="AH1959" s="23" t="s">
        <v>1507</v>
      </c>
      <c r="AI1959" s="23" t="s">
        <v>1507</v>
      </c>
      <c r="AJ1959" s="23" t="s">
        <v>1507</v>
      </c>
      <c r="AV1959" s="38"/>
      <c r="AX1959" s="178"/>
      <c r="BD1959" s="69"/>
    </row>
    <row r="1960" spans="1:56" ht="12.75" customHeight="1" x14ac:dyDescent="0.2">
      <c r="A1960" s="22"/>
      <c r="B1960" s="14" t="s">
        <v>340</v>
      </c>
      <c r="C1960" s="24">
        <v>944</v>
      </c>
      <c r="D1960" s="64" t="s">
        <v>66</v>
      </c>
      <c r="E1960" s="75">
        <v>43907</v>
      </c>
      <c r="F1960" s="34" t="s">
        <v>782</v>
      </c>
      <c r="G1960" s="23">
        <v>10</v>
      </c>
      <c r="H1960" s="54" t="s">
        <v>94</v>
      </c>
      <c r="I1960" s="44" t="s">
        <v>95</v>
      </c>
      <c r="L1960" s="60"/>
      <c r="M1960" s="88"/>
      <c r="Q1960" s="40">
        <v>43</v>
      </c>
      <c r="X1960" s="60"/>
      <c r="Y1960" s="38"/>
      <c r="AD1960" s="23" t="s">
        <v>1507</v>
      </c>
      <c r="AF1960" s="23" t="s">
        <v>1507</v>
      </c>
      <c r="AG1960" s="23" t="s">
        <v>1507</v>
      </c>
      <c r="AH1960" s="23" t="s">
        <v>1507</v>
      </c>
      <c r="AI1960" s="23" t="s">
        <v>1507</v>
      </c>
      <c r="AJ1960" s="23" t="s">
        <v>1507</v>
      </c>
      <c r="AV1960" s="38"/>
      <c r="AX1960" s="178"/>
      <c r="BD1960" s="69"/>
    </row>
    <row r="1961" spans="1:56" ht="12.75" customHeight="1" x14ac:dyDescent="0.2">
      <c r="A1961" s="22"/>
      <c r="B1961" s="14" t="s">
        <v>340</v>
      </c>
      <c r="C1961" s="24">
        <v>945</v>
      </c>
      <c r="D1961" s="64" t="s">
        <v>66</v>
      </c>
      <c r="E1961" s="75">
        <v>43907</v>
      </c>
      <c r="F1961" s="34" t="s">
        <v>782</v>
      </c>
      <c r="G1961" s="23">
        <v>10</v>
      </c>
      <c r="H1961" s="54" t="s">
        <v>94</v>
      </c>
      <c r="I1961" s="44" t="s">
        <v>95</v>
      </c>
      <c r="L1961" s="60"/>
      <c r="M1961" s="88"/>
      <c r="Q1961" s="40">
        <v>31</v>
      </c>
      <c r="X1961" s="60"/>
      <c r="Y1961" s="38"/>
      <c r="AD1961" s="23" t="s">
        <v>1507</v>
      </c>
      <c r="AF1961" s="23" t="s">
        <v>1507</v>
      </c>
      <c r="AG1961" s="23" t="s">
        <v>1507</v>
      </c>
      <c r="AH1961" s="23" t="s">
        <v>1507</v>
      </c>
      <c r="AI1961" s="23" t="s">
        <v>1507</v>
      </c>
      <c r="AJ1961" s="23" t="s">
        <v>1507</v>
      </c>
      <c r="AV1961" s="39"/>
      <c r="AX1961" s="178"/>
      <c r="BD1961" s="69"/>
    </row>
    <row r="1962" spans="1:56" ht="12.75" customHeight="1" x14ac:dyDescent="0.2">
      <c r="A1962" s="22"/>
      <c r="B1962" s="14" t="s">
        <v>340</v>
      </c>
      <c r="C1962" s="24">
        <v>946</v>
      </c>
      <c r="D1962" s="64" t="s">
        <v>66</v>
      </c>
      <c r="E1962" s="75">
        <v>43907</v>
      </c>
      <c r="F1962" s="34" t="s">
        <v>782</v>
      </c>
      <c r="G1962" s="23">
        <v>10</v>
      </c>
      <c r="H1962" s="54" t="s">
        <v>94</v>
      </c>
      <c r="I1962" s="44" t="s">
        <v>95</v>
      </c>
      <c r="L1962" s="60"/>
      <c r="M1962" s="88"/>
      <c r="Q1962" s="40">
        <v>34</v>
      </c>
      <c r="X1962" s="60"/>
      <c r="Y1962" s="38"/>
      <c r="AD1962" s="23" t="s">
        <v>1507</v>
      </c>
      <c r="AF1962" s="23" t="s">
        <v>1507</v>
      </c>
      <c r="AG1962" s="23" t="s">
        <v>1507</v>
      </c>
      <c r="AH1962" s="23" t="s">
        <v>1507</v>
      </c>
      <c r="AI1962" s="23" t="s">
        <v>1507</v>
      </c>
      <c r="AJ1962" s="23" t="s">
        <v>1507</v>
      </c>
      <c r="AV1962" s="38"/>
      <c r="AX1962" s="178"/>
      <c r="BD1962" s="69"/>
    </row>
    <row r="1963" spans="1:56" ht="12.75" customHeight="1" x14ac:dyDescent="0.2">
      <c r="A1963" s="22"/>
      <c r="B1963" s="14" t="s">
        <v>340</v>
      </c>
      <c r="C1963" s="24">
        <v>947</v>
      </c>
      <c r="D1963" s="64" t="s">
        <v>66</v>
      </c>
      <c r="E1963" s="75">
        <v>43907</v>
      </c>
      <c r="F1963" s="34" t="s">
        <v>782</v>
      </c>
      <c r="G1963" s="23">
        <v>10</v>
      </c>
      <c r="H1963" s="54" t="s">
        <v>94</v>
      </c>
      <c r="I1963" s="44" t="s">
        <v>95</v>
      </c>
      <c r="L1963" s="60"/>
      <c r="M1963" s="88"/>
      <c r="Q1963" s="40">
        <v>25</v>
      </c>
      <c r="X1963" s="60"/>
      <c r="Y1963" s="38"/>
      <c r="AD1963" s="23" t="s">
        <v>1507</v>
      </c>
      <c r="AF1963" s="23" t="s">
        <v>1507</v>
      </c>
      <c r="AG1963" s="23" t="s">
        <v>1507</v>
      </c>
      <c r="AH1963" s="23" t="s">
        <v>1507</v>
      </c>
      <c r="AI1963" s="23" t="s">
        <v>1507</v>
      </c>
      <c r="AJ1963" s="23" t="s">
        <v>1507</v>
      </c>
      <c r="AV1963" s="38"/>
      <c r="AX1963" s="178"/>
      <c r="BD1963" s="69"/>
    </row>
    <row r="1964" spans="1:56" ht="12.75" customHeight="1" x14ac:dyDescent="0.2">
      <c r="A1964" s="22"/>
      <c r="B1964" s="14" t="s">
        <v>340</v>
      </c>
      <c r="C1964" s="24">
        <v>948</v>
      </c>
      <c r="D1964" s="64" t="s">
        <v>66</v>
      </c>
      <c r="E1964" s="75">
        <v>43907</v>
      </c>
      <c r="F1964" s="34" t="s">
        <v>782</v>
      </c>
      <c r="G1964" s="23">
        <v>10</v>
      </c>
      <c r="H1964" s="54" t="s">
        <v>94</v>
      </c>
      <c r="I1964" s="44" t="s">
        <v>95</v>
      </c>
      <c r="L1964" s="60"/>
      <c r="M1964" s="88"/>
      <c r="Q1964" s="40">
        <v>27</v>
      </c>
      <c r="X1964" s="60"/>
      <c r="Y1964" s="38"/>
      <c r="AD1964" s="23" t="s">
        <v>1507</v>
      </c>
      <c r="AF1964" s="23" t="s">
        <v>1507</v>
      </c>
      <c r="AG1964" s="23" t="s">
        <v>1507</v>
      </c>
      <c r="AH1964" s="23" t="s">
        <v>1507</v>
      </c>
      <c r="AI1964" s="23" t="s">
        <v>1507</v>
      </c>
      <c r="AJ1964" s="23" t="s">
        <v>1507</v>
      </c>
      <c r="AV1964" s="38"/>
      <c r="AX1964" s="178"/>
      <c r="BD1964" s="69"/>
    </row>
    <row r="1965" spans="1:56" ht="12.75" customHeight="1" x14ac:dyDescent="0.2">
      <c r="A1965" s="22"/>
      <c r="B1965" s="14" t="s">
        <v>340</v>
      </c>
      <c r="C1965" s="24">
        <v>949</v>
      </c>
      <c r="D1965" s="64" t="s">
        <v>66</v>
      </c>
      <c r="E1965" s="75">
        <v>43907</v>
      </c>
      <c r="F1965" s="34" t="s">
        <v>782</v>
      </c>
      <c r="G1965" s="23">
        <v>10</v>
      </c>
      <c r="H1965" s="54" t="s">
        <v>94</v>
      </c>
      <c r="I1965" s="44" t="s">
        <v>95</v>
      </c>
      <c r="L1965" s="60"/>
      <c r="M1965" s="88"/>
      <c r="Q1965" s="40">
        <v>31</v>
      </c>
      <c r="X1965" s="60"/>
      <c r="Y1965" s="38"/>
      <c r="AD1965" s="23" t="s">
        <v>1507</v>
      </c>
      <c r="AF1965" s="23" t="s">
        <v>1507</v>
      </c>
      <c r="AG1965" s="23" t="s">
        <v>1507</v>
      </c>
      <c r="AH1965" s="23" t="s">
        <v>1507</v>
      </c>
      <c r="AI1965" s="23" t="s">
        <v>1507</v>
      </c>
      <c r="AJ1965" s="23" t="s">
        <v>1507</v>
      </c>
      <c r="AV1965" s="38"/>
      <c r="AX1965" s="178"/>
      <c r="BD1965" s="69"/>
    </row>
    <row r="1966" spans="1:56" ht="12.75" customHeight="1" x14ac:dyDescent="0.2">
      <c r="A1966" s="22"/>
      <c r="B1966" s="14" t="s">
        <v>340</v>
      </c>
      <c r="C1966" s="24">
        <v>950</v>
      </c>
      <c r="D1966" s="64" t="s">
        <v>66</v>
      </c>
      <c r="E1966" s="75">
        <v>43907</v>
      </c>
      <c r="F1966" s="34" t="s">
        <v>782</v>
      </c>
      <c r="G1966" s="23">
        <v>10</v>
      </c>
      <c r="H1966" s="54" t="s">
        <v>94</v>
      </c>
      <c r="I1966" s="44" t="s">
        <v>95</v>
      </c>
      <c r="L1966" s="60"/>
      <c r="M1966" s="88"/>
      <c r="Q1966" s="40">
        <v>34</v>
      </c>
      <c r="X1966" s="60"/>
      <c r="Y1966" s="38"/>
      <c r="AD1966" s="23" t="s">
        <v>1507</v>
      </c>
      <c r="AF1966" s="23" t="s">
        <v>1507</v>
      </c>
      <c r="AG1966" s="23" t="s">
        <v>1507</v>
      </c>
      <c r="AH1966" s="23" t="s">
        <v>1507</v>
      </c>
      <c r="AI1966" s="23" t="s">
        <v>1507</v>
      </c>
      <c r="AJ1966" s="23" t="s">
        <v>1507</v>
      </c>
      <c r="AV1966" s="38"/>
      <c r="AX1966" s="178"/>
      <c r="BD1966" s="69"/>
    </row>
    <row r="1967" spans="1:56" ht="12.75" customHeight="1" x14ac:dyDescent="0.2">
      <c r="A1967" s="22"/>
      <c r="B1967" s="14" t="s">
        <v>340</v>
      </c>
      <c r="C1967" s="24">
        <v>951</v>
      </c>
      <c r="D1967" s="64" t="s">
        <v>66</v>
      </c>
      <c r="E1967" s="75">
        <v>43907</v>
      </c>
      <c r="F1967" s="34" t="s">
        <v>782</v>
      </c>
      <c r="G1967" s="23">
        <v>10</v>
      </c>
      <c r="H1967" s="54" t="s">
        <v>94</v>
      </c>
      <c r="I1967" s="44" t="s">
        <v>95</v>
      </c>
      <c r="L1967" s="60"/>
      <c r="M1967" s="88"/>
      <c r="Q1967" s="40">
        <v>29</v>
      </c>
      <c r="Y1967" s="40"/>
      <c r="AD1967" s="23" t="s">
        <v>1507</v>
      </c>
      <c r="AF1967" s="23" t="s">
        <v>1507</v>
      </c>
      <c r="AG1967" s="23" t="s">
        <v>1507</v>
      </c>
      <c r="AH1967" s="23" t="s">
        <v>1507</v>
      </c>
      <c r="AI1967" s="23" t="s">
        <v>1507</v>
      </c>
      <c r="AJ1967" s="23" t="s">
        <v>1507</v>
      </c>
      <c r="AV1967" s="38"/>
      <c r="AX1967" s="178"/>
      <c r="BD1967" s="69"/>
    </row>
    <row r="1968" spans="1:56" ht="12.75" customHeight="1" x14ac:dyDescent="0.2">
      <c r="A1968" s="22"/>
      <c r="B1968" s="14" t="s">
        <v>340</v>
      </c>
      <c r="C1968" s="24">
        <v>952</v>
      </c>
      <c r="D1968" s="64" t="s">
        <v>66</v>
      </c>
      <c r="E1968" s="75">
        <v>43907</v>
      </c>
      <c r="F1968" s="34" t="s">
        <v>782</v>
      </c>
      <c r="G1968" s="23">
        <v>10</v>
      </c>
      <c r="H1968" s="54" t="s">
        <v>94</v>
      </c>
      <c r="I1968" s="44" t="s">
        <v>95</v>
      </c>
      <c r="L1968" s="60"/>
      <c r="M1968" s="81"/>
      <c r="N1968" s="31"/>
      <c r="O1968" s="24"/>
      <c r="P1968" s="24"/>
      <c r="Q1968" s="38">
        <v>30</v>
      </c>
      <c r="R1968" s="24"/>
      <c r="Y1968" s="40"/>
      <c r="AD1968" s="23" t="s">
        <v>1507</v>
      </c>
      <c r="AF1968" s="23" t="s">
        <v>1507</v>
      </c>
      <c r="AG1968" s="23" t="s">
        <v>1507</v>
      </c>
      <c r="AH1968" s="23" t="s">
        <v>1507</v>
      </c>
      <c r="AI1968" s="23" t="s">
        <v>1507</v>
      </c>
      <c r="AJ1968" s="23" t="s">
        <v>1507</v>
      </c>
      <c r="AV1968" s="38"/>
      <c r="AX1968" s="178"/>
      <c r="BD1968" s="69"/>
    </row>
    <row r="1969" spans="1:56" ht="12.75" customHeight="1" x14ac:dyDescent="0.2">
      <c r="A1969" s="22"/>
      <c r="B1969" s="14" t="s">
        <v>340</v>
      </c>
      <c r="C1969" s="24">
        <v>953</v>
      </c>
      <c r="D1969" s="64" t="s">
        <v>66</v>
      </c>
      <c r="E1969" s="75">
        <v>43907</v>
      </c>
      <c r="F1969" s="34" t="s">
        <v>782</v>
      </c>
      <c r="G1969" s="23">
        <v>10</v>
      </c>
      <c r="H1969" s="54" t="s">
        <v>94</v>
      </c>
      <c r="I1969" s="44" t="s">
        <v>95</v>
      </c>
      <c r="L1969" s="60"/>
      <c r="M1969" s="81"/>
      <c r="N1969" s="31"/>
      <c r="O1969" s="24"/>
      <c r="P1969" s="24"/>
      <c r="Q1969" s="38">
        <v>44</v>
      </c>
      <c r="R1969" s="24"/>
      <c r="Y1969" s="40"/>
      <c r="AD1969" s="23" t="s">
        <v>1507</v>
      </c>
      <c r="AF1969" s="23" t="s">
        <v>1507</v>
      </c>
      <c r="AG1969" s="23" t="s">
        <v>1507</v>
      </c>
      <c r="AH1969" s="23" t="s">
        <v>1507</v>
      </c>
      <c r="AI1969" s="23" t="s">
        <v>1507</v>
      </c>
      <c r="AJ1969" s="23" t="s">
        <v>1507</v>
      </c>
      <c r="AV1969" s="38"/>
      <c r="AX1969" s="178"/>
      <c r="BD1969" s="69"/>
    </row>
    <row r="1970" spans="1:56" ht="12.75" customHeight="1" x14ac:dyDescent="0.2">
      <c r="A1970" s="22"/>
      <c r="B1970" s="14" t="s">
        <v>340</v>
      </c>
      <c r="C1970" s="24">
        <v>954</v>
      </c>
      <c r="D1970" s="64" t="s">
        <v>66</v>
      </c>
      <c r="E1970" s="75">
        <v>43907</v>
      </c>
      <c r="F1970" s="34" t="s">
        <v>782</v>
      </c>
      <c r="G1970" s="23">
        <v>10</v>
      </c>
      <c r="H1970" s="54" t="s">
        <v>94</v>
      </c>
      <c r="I1970" s="44" t="s">
        <v>95</v>
      </c>
      <c r="L1970" s="60"/>
      <c r="M1970" s="81"/>
      <c r="N1970" s="31"/>
      <c r="O1970" s="24"/>
      <c r="P1970" s="24"/>
      <c r="Q1970" s="38">
        <v>45</v>
      </c>
      <c r="R1970" s="24"/>
      <c r="Y1970" s="40"/>
      <c r="AD1970" s="23" t="s">
        <v>1507</v>
      </c>
      <c r="AF1970" s="23" t="s">
        <v>1507</v>
      </c>
      <c r="AG1970" s="23" t="s">
        <v>1507</v>
      </c>
      <c r="AH1970" s="23" t="s">
        <v>1507</v>
      </c>
      <c r="AI1970" s="23" t="s">
        <v>1507</v>
      </c>
      <c r="AJ1970" s="23" t="s">
        <v>1507</v>
      </c>
      <c r="AV1970" s="38"/>
      <c r="AX1970" s="178"/>
      <c r="BD1970" s="69"/>
    </row>
    <row r="1971" spans="1:56" ht="12.75" customHeight="1" x14ac:dyDescent="0.2">
      <c r="A1971" s="22"/>
      <c r="B1971" s="14" t="s">
        <v>340</v>
      </c>
      <c r="C1971" s="24">
        <v>955</v>
      </c>
      <c r="D1971" s="64" t="s">
        <v>66</v>
      </c>
      <c r="E1971" s="75">
        <v>43907</v>
      </c>
      <c r="F1971" s="34" t="s">
        <v>782</v>
      </c>
      <c r="G1971" s="23">
        <v>10</v>
      </c>
      <c r="H1971" s="54" t="s">
        <v>94</v>
      </c>
      <c r="I1971" s="44" t="s">
        <v>95</v>
      </c>
      <c r="L1971" s="60"/>
      <c r="M1971" s="81"/>
      <c r="N1971" s="31"/>
      <c r="O1971" s="24"/>
      <c r="P1971" s="24"/>
      <c r="Q1971" s="38">
        <v>25</v>
      </c>
      <c r="R1971" s="24"/>
      <c r="Y1971" s="40"/>
      <c r="AD1971" s="23" t="s">
        <v>1507</v>
      </c>
      <c r="AF1971" s="23" t="s">
        <v>1507</v>
      </c>
      <c r="AG1971" s="23" t="s">
        <v>1507</v>
      </c>
      <c r="AH1971" s="23" t="s">
        <v>1507</v>
      </c>
      <c r="AI1971" s="23" t="s">
        <v>1507</v>
      </c>
      <c r="AJ1971" s="23" t="s">
        <v>1507</v>
      </c>
      <c r="AV1971" s="38"/>
      <c r="AX1971" s="178"/>
      <c r="BD1971" s="69"/>
    </row>
    <row r="1972" spans="1:56" ht="12.75" customHeight="1" x14ac:dyDescent="0.2">
      <c r="A1972" s="22"/>
      <c r="B1972" s="14" t="s">
        <v>340</v>
      </c>
      <c r="C1972" s="24">
        <v>956</v>
      </c>
      <c r="D1972" s="64" t="s">
        <v>66</v>
      </c>
      <c r="E1972" s="75">
        <v>43907</v>
      </c>
      <c r="F1972" s="34" t="s">
        <v>782</v>
      </c>
      <c r="G1972" s="23">
        <v>10</v>
      </c>
      <c r="H1972" s="54" t="s">
        <v>94</v>
      </c>
      <c r="I1972" s="44" t="s">
        <v>95</v>
      </c>
      <c r="L1972" s="60"/>
      <c r="M1972" s="81"/>
      <c r="N1972" s="31"/>
      <c r="O1972" s="24"/>
      <c r="P1972" s="24"/>
      <c r="Q1972" s="38">
        <v>26</v>
      </c>
      <c r="R1972" s="24"/>
      <c r="Y1972" s="40"/>
      <c r="AD1972" s="23" t="s">
        <v>1507</v>
      </c>
      <c r="AF1972" s="23" t="s">
        <v>1507</v>
      </c>
      <c r="AG1972" s="23" t="s">
        <v>1507</v>
      </c>
      <c r="AH1972" s="23" t="s">
        <v>1507</v>
      </c>
      <c r="AI1972" s="23" t="s">
        <v>1507</v>
      </c>
      <c r="AJ1972" s="23" t="s">
        <v>1507</v>
      </c>
      <c r="AV1972" s="38"/>
      <c r="AX1972" s="178"/>
      <c r="BD1972" s="69"/>
    </row>
    <row r="1973" spans="1:56" ht="12.75" customHeight="1" x14ac:dyDescent="0.2">
      <c r="A1973" s="22"/>
      <c r="B1973" s="14" t="s">
        <v>340</v>
      </c>
      <c r="C1973" s="24">
        <v>957</v>
      </c>
      <c r="D1973" s="64" t="s">
        <v>66</v>
      </c>
      <c r="E1973" s="75">
        <v>43907</v>
      </c>
      <c r="F1973" s="34" t="s">
        <v>782</v>
      </c>
      <c r="G1973" s="23">
        <v>10</v>
      </c>
      <c r="H1973" s="54" t="s">
        <v>94</v>
      </c>
      <c r="I1973" s="44" t="s">
        <v>95</v>
      </c>
      <c r="L1973" s="60"/>
      <c r="M1973" s="81"/>
      <c r="N1973" s="31"/>
      <c r="O1973" s="24"/>
      <c r="P1973" s="24"/>
      <c r="Q1973" s="38">
        <v>37</v>
      </c>
      <c r="R1973" s="24"/>
      <c r="Y1973" s="40"/>
      <c r="AD1973" s="23" t="s">
        <v>1507</v>
      </c>
      <c r="AF1973" s="23" t="s">
        <v>1507</v>
      </c>
      <c r="AG1973" s="23" t="s">
        <v>1507</v>
      </c>
      <c r="AH1973" s="23" t="s">
        <v>1507</v>
      </c>
      <c r="AI1973" s="23" t="s">
        <v>1507</v>
      </c>
      <c r="AJ1973" s="23" t="s">
        <v>1507</v>
      </c>
      <c r="AV1973" s="38"/>
      <c r="AX1973" s="178"/>
      <c r="BD1973" s="69"/>
    </row>
    <row r="1974" spans="1:56" ht="12.75" customHeight="1" x14ac:dyDescent="0.2">
      <c r="A1974" s="22"/>
      <c r="B1974" s="14" t="s">
        <v>340</v>
      </c>
      <c r="C1974" s="24">
        <v>958</v>
      </c>
      <c r="D1974" s="64" t="s">
        <v>66</v>
      </c>
      <c r="E1974" s="75">
        <v>43907</v>
      </c>
      <c r="F1974" s="34" t="s">
        <v>782</v>
      </c>
      <c r="G1974" s="23">
        <v>10</v>
      </c>
      <c r="H1974" s="54" t="s">
        <v>94</v>
      </c>
      <c r="I1974" s="44" t="s">
        <v>95</v>
      </c>
      <c r="L1974" s="60"/>
      <c r="M1974" s="81"/>
      <c r="N1974" s="31"/>
      <c r="O1974" s="24"/>
      <c r="P1974" s="24"/>
      <c r="Q1974" s="38">
        <v>46</v>
      </c>
      <c r="R1974" s="24"/>
      <c r="Y1974" s="40"/>
      <c r="AD1974" s="23" t="s">
        <v>1507</v>
      </c>
      <c r="AF1974" s="23" t="s">
        <v>1507</v>
      </c>
      <c r="AG1974" s="23" t="s">
        <v>1507</v>
      </c>
      <c r="AH1974" s="23" t="s">
        <v>1507</v>
      </c>
      <c r="AI1974" s="23" t="s">
        <v>1507</v>
      </c>
      <c r="AJ1974" s="23" t="s">
        <v>1507</v>
      </c>
      <c r="AV1974" s="38"/>
      <c r="AX1974" s="178"/>
      <c r="BD1974" s="69"/>
    </row>
    <row r="1975" spans="1:56" ht="12.75" customHeight="1" x14ac:dyDescent="0.2">
      <c r="A1975" s="22"/>
      <c r="B1975" s="14" t="s">
        <v>340</v>
      </c>
      <c r="C1975" s="24">
        <v>959</v>
      </c>
      <c r="D1975" s="64" t="s">
        <v>66</v>
      </c>
      <c r="E1975" s="75">
        <v>43907</v>
      </c>
      <c r="F1975" s="34" t="s">
        <v>782</v>
      </c>
      <c r="G1975" s="23">
        <v>10</v>
      </c>
      <c r="H1975" s="54" t="s">
        <v>94</v>
      </c>
      <c r="I1975" s="44" t="s">
        <v>95</v>
      </c>
      <c r="L1975" s="60"/>
      <c r="M1975" s="81"/>
      <c r="N1975" s="31"/>
      <c r="O1975" s="24"/>
      <c r="P1975" s="24"/>
      <c r="Q1975" s="38">
        <v>25</v>
      </c>
      <c r="R1975" s="24"/>
      <c r="Y1975" s="40"/>
      <c r="AD1975" s="23" t="s">
        <v>1507</v>
      </c>
      <c r="AF1975" s="23" t="s">
        <v>1507</v>
      </c>
      <c r="AG1975" s="23" t="s">
        <v>1507</v>
      </c>
      <c r="AH1975" s="23" t="s">
        <v>1507</v>
      </c>
      <c r="AI1975" s="23" t="s">
        <v>1507</v>
      </c>
      <c r="AJ1975" s="23" t="s">
        <v>1507</v>
      </c>
      <c r="AV1975" s="38"/>
      <c r="AX1975" s="178"/>
      <c r="BD1975" s="69"/>
    </row>
    <row r="1976" spans="1:56" ht="12.75" customHeight="1" x14ac:dyDescent="0.2">
      <c r="A1976" s="22"/>
      <c r="B1976" s="14" t="s">
        <v>340</v>
      </c>
      <c r="C1976" s="24">
        <v>960</v>
      </c>
      <c r="D1976" s="64" t="s">
        <v>66</v>
      </c>
      <c r="E1976" s="75">
        <v>43907</v>
      </c>
      <c r="F1976" s="34" t="s">
        <v>782</v>
      </c>
      <c r="G1976" s="23">
        <v>10</v>
      </c>
      <c r="H1976" s="54" t="s">
        <v>94</v>
      </c>
      <c r="I1976" s="44" t="s">
        <v>95</v>
      </c>
      <c r="L1976" s="60"/>
      <c r="M1976" s="81"/>
      <c r="N1976" s="31"/>
      <c r="O1976" s="24"/>
      <c r="P1976" s="24"/>
      <c r="Q1976" s="38">
        <v>37</v>
      </c>
      <c r="R1976" s="24"/>
      <c r="Y1976" s="40"/>
      <c r="AD1976" s="23" t="s">
        <v>1507</v>
      </c>
      <c r="AF1976" s="23" t="s">
        <v>1507</v>
      </c>
      <c r="AG1976" s="23" t="s">
        <v>1507</v>
      </c>
      <c r="AH1976" s="23" t="s">
        <v>1507</v>
      </c>
      <c r="AI1976" s="23" t="s">
        <v>1507</v>
      </c>
      <c r="AJ1976" s="23" t="s">
        <v>1507</v>
      </c>
      <c r="AV1976" s="38"/>
      <c r="AX1976" s="178"/>
      <c r="BD1976" s="69"/>
    </row>
    <row r="1977" spans="1:56" ht="12.75" customHeight="1" x14ac:dyDescent="0.2">
      <c r="A1977" s="22"/>
      <c r="B1977" s="14" t="s">
        <v>340</v>
      </c>
      <c r="C1977" s="24">
        <v>961</v>
      </c>
      <c r="D1977" s="64" t="s">
        <v>66</v>
      </c>
      <c r="E1977" s="75">
        <v>43907</v>
      </c>
      <c r="F1977" s="34" t="s">
        <v>782</v>
      </c>
      <c r="G1977" s="23">
        <v>10</v>
      </c>
      <c r="H1977" s="54" t="s">
        <v>94</v>
      </c>
      <c r="I1977" s="44" t="s">
        <v>95</v>
      </c>
      <c r="L1977" s="60"/>
      <c r="M1977" s="81"/>
      <c r="N1977" s="31"/>
      <c r="O1977" s="24"/>
      <c r="P1977" s="24"/>
      <c r="Q1977" s="38">
        <v>32</v>
      </c>
      <c r="R1977" s="24"/>
      <c r="Y1977" s="40"/>
      <c r="AD1977" s="23" t="s">
        <v>1507</v>
      </c>
      <c r="AF1977" s="23" t="s">
        <v>1507</v>
      </c>
      <c r="AG1977" s="23" t="s">
        <v>1507</v>
      </c>
      <c r="AH1977" s="23" t="s">
        <v>1507</v>
      </c>
      <c r="AI1977" s="23" t="s">
        <v>1507</v>
      </c>
      <c r="AJ1977" s="23" t="s">
        <v>1507</v>
      </c>
      <c r="AV1977" s="38"/>
      <c r="AX1977" s="178"/>
      <c r="BD1977" s="69"/>
    </row>
    <row r="1978" spans="1:56" ht="12.75" customHeight="1" x14ac:dyDescent="0.2">
      <c r="A1978" s="22"/>
      <c r="B1978" s="14" t="s">
        <v>340</v>
      </c>
      <c r="C1978" s="24">
        <v>962</v>
      </c>
      <c r="D1978" s="64" t="s">
        <v>66</v>
      </c>
      <c r="E1978" s="75">
        <v>43907</v>
      </c>
      <c r="F1978" s="34" t="s">
        <v>782</v>
      </c>
      <c r="G1978" s="23">
        <v>10</v>
      </c>
      <c r="H1978" s="54" t="s">
        <v>94</v>
      </c>
      <c r="I1978" s="44" t="s">
        <v>95</v>
      </c>
      <c r="L1978" s="60"/>
      <c r="M1978" s="81"/>
      <c r="N1978" s="31"/>
      <c r="O1978" s="24"/>
      <c r="P1978" s="24"/>
      <c r="Q1978" s="38">
        <v>40</v>
      </c>
      <c r="R1978" s="24"/>
      <c r="Y1978" s="40"/>
      <c r="AD1978" s="23" t="s">
        <v>1507</v>
      </c>
      <c r="AF1978" s="23" t="s">
        <v>1507</v>
      </c>
      <c r="AG1978" s="23" t="s">
        <v>1507</v>
      </c>
      <c r="AH1978" s="23" t="s">
        <v>1507</v>
      </c>
      <c r="AI1978" s="23" t="s">
        <v>1507</v>
      </c>
      <c r="AJ1978" s="23" t="s">
        <v>1507</v>
      </c>
      <c r="AV1978" s="38"/>
      <c r="AX1978" s="178"/>
      <c r="BD1978" s="69"/>
    </row>
    <row r="1979" spans="1:56" ht="12.75" customHeight="1" x14ac:dyDescent="0.2">
      <c r="A1979" s="22"/>
      <c r="B1979" s="14" t="s">
        <v>340</v>
      </c>
      <c r="C1979" s="24">
        <v>963</v>
      </c>
      <c r="D1979" s="64" t="s">
        <v>66</v>
      </c>
      <c r="E1979" s="75">
        <v>43907</v>
      </c>
      <c r="F1979" s="34" t="s">
        <v>782</v>
      </c>
      <c r="G1979" s="23">
        <v>10</v>
      </c>
      <c r="H1979" s="54" t="s">
        <v>94</v>
      </c>
      <c r="I1979" s="44" t="s">
        <v>95</v>
      </c>
      <c r="L1979" s="60"/>
      <c r="M1979" s="81"/>
      <c r="N1979" s="31"/>
      <c r="O1979" s="24"/>
      <c r="P1979" s="24"/>
      <c r="Q1979" s="38">
        <v>44</v>
      </c>
      <c r="R1979" s="24"/>
      <c r="Y1979" s="40"/>
      <c r="AD1979" s="23" t="s">
        <v>1507</v>
      </c>
      <c r="AF1979" s="23" t="s">
        <v>1507</v>
      </c>
      <c r="AG1979" s="23" t="s">
        <v>1507</v>
      </c>
      <c r="AH1979" s="23" t="s">
        <v>1507</v>
      </c>
      <c r="AI1979" s="23" t="s">
        <v>1507</v>
      </c>
      <c r="AJ1979" s="23" t="s">
        <v>1507</v>
      </c>
      <c r="AV1979" s="38"/>
      <c r="AX1979" s="178"/>
      <c r="BD1979" s="69"/>
    </row>
    <row r="1980" spans="1:56" ht="12.75" customHeight="1" x14ac:dyDescent="0.2">
      <c r="A1980" s="22"/>
      <c r="B1980" s="14" t="s">
        <v>340</v>
      </c>
      <c r="C1980" s="24">
        <v>964</v>
      </c>
      <c r="D1980" s="64" t="s">
        <v>66</v>
      </c>
      <c r="E1980" s="75">
        <v>43907</v>
      </c>
      <c r="F1980" s="34" t="s">
        <v>782</v>
      </c>
      <c r="G1980" s="23">
        <v>10</v>
      </c>
      <c r="H1980" s="54" t="s">
        <v>94</v>
      </c>
      <c r="I1980" s="44" t="s">
        <v>95</v>
      </c>
      <c r="L1980" s="60"/>
      <c r="M1980" s="81"/>
      <c r="N1980" s="31"/>
      <c r="O1980" s="24"/>
      <c r="P1980" s="24"/>
      <c r="Q1980" s="38">
        <v>35</v>
      </c>
      <c r="R1980" s="24"/>
      <c r="Y1980" s="40"/>
      <c r="AD1980" s="23" t="s">
        <v>1507</v>
      </c>
      <c r="AF1980" s="23" t="s">
        <v>1507</v>
      </c>
      <c r="AG1980" s="23" t="s">
        <v>1507</v>
      </c>
      <c r="AH1980" s="23" t="s">
        <v>1507</v>
      </c>
      <c r="AI1980" s="23" t="s">
        <v>1507</v>
      </c>
      <c r="AJ1980" s="23" t="s">
        <v>1507</v>
      </c>
      <c r="AV1980" s="38"/>
      <c r="AX1980" s="178"/>
      <c r="BD1980" s="69"/>
    </row>
    <row r="1981" spans="1:56" ht="12.75" customHeight="1" x14ac:dyDescent="0.2">
      <c r="B1981" s="14" t="s">
        <v>340</v>
      </c>
      <c r="C1981" s="24">
        <v>965</v>
      </c>
      <c r="D1981" s="64" t="s">
        <v>66</v>
      </c>
      <c r="E1981" s="75">
        <v>43907</v>
      </c>
      <c r="F1981" s="34" t="s">
        <v>782</v>
      </c>
      <c r="G1981" s="23">
        <v>10</v>
      </c>
      <c r="H1981" s="54" t="s">
        <v>94</v>
      </c>
      <c r="I1981" s="44" t="s">
        <v>95</v>
      </c>
      <c r="L1981" s="60"/>
      <c r="M1981" s="81"/>
      <c r="N1981" s="31"/>
      <c r="O1981" s="24"/>
      <c r="P1981" s="24"/>
      <c r="Q1981" s="38">
        <v>29</v>
      </c>
      <c r="R1981" s="24"/>
      <c r="Y1981" s="40"/>
      <c r="AD1981" s="23" t="s">
        <v>1507</v>
      </c>
      <c r="AF1981" s="23" t="s">
        <v>1507</v>
      </c>
      <c r="AG1981" s="23" t="s">
        <v>1507</v>
      </c>
      <c r="AH1981" s="23" t="s">
        <v>1507</v>
      </c>
      <c r="AI1981" s="23" t="s">
        <v>1507</v>
      </c>
      <c r="AJ1981" s="23" t="s">
        <v>1507</v>
      </c>
      <c r="AV1981" s="38"/>
      <c r="AX1981" s="178"/>
      <c r="BD1981" s="69"/>
    </row>
    <row r="1982" spans="1:56" ht="12.75" customHeight="1" x14ac:dyDescent="0.2">
      <c r="B1982" s="14" t="s">
        <v>340</v>
      </c>
      <c r="C1982" s="24">
        <v>966</v>
      </c>
      <c r="D1982" s="64" t="s">
        <v>66</v>
      </c>
      <c r="E1982" s="75">
        <v>43907</v>
      </c>
      <c r="F1982" s="34" t="s">
        <v>782</v>
      </c>
      <c r="G1982" s="23">
        <v>10</v>
      </c>
      <c r="H1982" s="54" t="s">
        <v>94</v>
      </c>
      <c r="I1982" s="44" t="s">
        <v>95</v>
      </c>
      <c r="L1982" s="60"/>
      <c r="M1982" s="81"/>
      <c r="N1982" s="31"/>
      <c r="O1982" s="24"/>
      <c r="P1982" s="24"/>
      <c r="Q1982" s="38">
        <v>53</v>
      </c>
      <c r="R1982" s="24"/>
      <c r="Y1982" s="40"/>
      <c r="AD1982" s="23" t="s">
        <v>1507</v>
      </c>
      <c r="AF1982" s="23" t="s">
        <v>1507</v>
      </c>
      <c r="AG1982" s="23" t="s">
        <v>1507</v>
      </c>
      <c r="AH1982" s="23" t="s">
        <v>1507</v>
      </c>
      <c r="AI1982" s="23" t="s">
        <v>1507</v>
      </c>
      <c r="AJ1982" s="23" t="s">
        <v>1507</v>
      </c>
      <c r="AV1982" s="38"/>
      <c r="AX1982" s="178"/>
      <c r="BD1982" s="69"/>
    </row>
    <row r="1983" spans="1:56" ht="12.75" customHeight="1" x14ac:dyDescent="0.2">
      <c r="B1983" s="14" t="s">
        <v>340</v>
      </c>
      <c r="C1983" s="24">
        <v>967</v>
      </c>
      <c r="D1983" s="64" t="s">
        <v>66</v>
      </c>
      <c r="E1983" s="75">
        <v>43907</v>
      </c>
      <c r="F1983" s="34" t="s">
        <v>782</v>
      </c>
      <c r="G1983" s="23">
        <v>10</v>
      </c>
      <c r="H1983" s="54" t="s">
        <v>94</v>
      </c>
      <c r="I1983" s="44" t="s">
        <v>95</v>
      </c>
      <c r="L1983" s="60"/>
      <c r="M1983" s="81"/>
      <c r="N1983" s="31"/>
      <c r="O1983" s="24"/>
      <c r="P1983" s="24"/>
      <c r="Q1983" s="38">
        <v>31</v>
      </c>
      <c r="R1983" s="24"/>
      <c r="Y1983" s="40"/>
      <c r="AD1983" s="23" t="s">
        <v>1507</v>
      </c>
      <c r="AF1983" s="23" t="s">
        <v>1507</v>
      </c>
      <c r="AG1983" s="23" t="s">
        <v>1507</v>
      </c>
      <c r="AH1983" s="23" t="s">
        <v>1507</v>
      </c>
      <c r="AI1983" s="23" t="s">
        <v>1507</v>
      </c>
      <c r="AJ1983" s="23" t="s">
        <v>1507</v>
      </c>
      <c r="AV1983" s="38"/>
      <c r="AX1983" s="178"/>
      <c r="BD1983" s="69"/>
    </row>
    <row r="1984" spans="1:56" ht="12.75" customHeight="1" x14ac:dyDescent="0.2">
      <c r="B1984" s="14" t="s">
        <v>340</v>
      </c>
      <c r="C1984" s="24">
        <v>968</v>
      </c>
      <c r="D1984" s="64" t="s">
        <v>66</v>
      </c>
      <c r="E1984" s="75">
        <v>43907</v>
      </c>
      <c r="F1984" s="34" t="s">
        <v>782</v>
      </c>
      <c r="G1984" s="23">
        <v>10</v>
      </c>
      <c r="H1984" s="54" t="s">
        <v>94</v>
      </c>
      <c r="I1984" s="44" t="s">
        <v>95</v>
      </c>
      <c r="L1984" s="60"/>
      <c r="M1984" s="81"/>
      <c r="N1984" s="31"/>
      <c r="O1984" s="24"/>
      <c r="P1984" s="24"/>
      <c r="Q1984" s="38">
        <v>26</v>
      </c>
      <c r="R1984" s="24"/>
      <c r="Y1984" s="40"/>
      <c r="AD1984" s="23" t="s">
        <v>1507</v>
      </c>
      <c r="AF1984" s="23" t="s">
        <v>1507</v>
      </c>
      <c r="AG1984" s="23" t="s">
        <v>1507</v>
      </c>
      <c r="AH1984" s="23" t="s">
        <v>1507</v>
      </c>
      <c r="AI1984" s="23" t="s">
        <v>1507</v>
      </c>
      <c r="AJ1984" s="23" t="s">
        <v>1507</v>
      </c>
      <c r="AV1984" s="38"/>
      <c r="AX1984" s="178"/>
      <c r="BD1984" s="69"/>
    </row>
    <row r="1985" spans="2:56" ht="12.75" customHeight="1" x14ac:dyDescent="0.2">
      <c r="B1985" s="14" t="s">
        <v>340</v>
      </c>
      <c r="C1985" s="24">
        <v>969</v>
      </c>
      <c r="D1985" s="64" t="s">
        <v>66</v>
      </c>
      <c r="E1985" s="75">
        <v>43907</v>
      </c>
      <c r="F1985" s="34" t="s">
        <v>782</v>
      </c>
      <c r="G1985" s="23">
        <v>10</v>
      </c>
      <c r="H1985" s="54" t="s">
        <v>94</v>
      </c>
      <c r="I1985" s="44" t="s">
        <v>95</v>
      </c>
      <c r="L1985" s="60"/>
      <c r="M1985" s="81"/>
      <c r="N1985" s="31"/>
      <c r="O1985" s="24"/>
      <c r="P1985" s="24"/>
      <c r="Q1985" s="38">
        <v>54</v>
      </c>
      <c r="R1985" s="24"/>
      <c r="Y1985" s="40"/>
      <c r="AD1985" s="23" t="s">
        <v>1507</v>
      </c>
      <c r="AF1985" s="23" t="s">
        <v>1507</v>
      </c>
      <c r="AG1985" s="23" t="s">
        <v>1507</v>
      </c>
      <c r="AH1985" s="23" t="s">
        <v>1507</v>
      </c>
      <c r="AI1985" s="23" t="s">
        <v>1507</v>
      </c>
      <c r="AJ1985" s="23" t="s">
        <v>1507</v>
      </c>
      <c r="AV1985" s="38"/>
      <c r="AX1985" s="178"/>
      <c r="BD1985" s="69"/>
    </row>
    <row r="1986" spans="2:56" ht="12.75" customHeight="1" x14ac:dyDescent="0.2">
      <c r="B1986" s="14" t="s">
        <v>340</v>
      </c>
      <c r="C1986" s="24">
        <v>970</v>
      </c>
      <c r="D1986" s="64" t="s">
        <v>66</v>
      </c>
      <c r="E1986" s="75">
        <v>43907</v>
      </c>
      <c r="F1986" s="34" t="s">
        <v>782</v>
      </c>
      <c r="G1986" s="23">
        <v>10</v>
      </c>
      <c r="H1986" s="54" t="s">
        <v>94</v>
      </c>
      <c r="I1986" s="44" t="s">
        <v>95</v>
      </c>
      <c r="L1986" s="60"/>
      <c r="M1986" s="81"/>
      <c r="N1986" s="31"/>
      <c r="O1986" s="24"/>
      <c r="P1986" s="24"/>
      <c r="Q1986" s="38">
        <v>42</v>
      </c>
      <c r="R1986" s="24"/>
      <c r="Y1986" s="40"/>
      <c r="AD1986" s="23" t="s">
        <v>1507</v>
      </c>
      <c r="AF1986" s="23" t="s">
        <v>1507</v>
      </c>
      <c r="AG1986" s="23" t="s">
        <v>1507</v>
      </c>
      <c r="AH1986" s="23" t="s">
        <v>1507</v>
      </c>
      <c r="AI1986" s="23" t="s">
        <v>1507</v>
      </c>
      <c r="AJ1986" s="23" t="s">
        <v>1507</v>
      </c>
      <c r="AV1986" s="38"/>
      <c r="AX1986" s="178"/>
      <c r="BD1986" s="69"/>
    </row>
    <row r="1987" spans="2:56" ht="12.75" customHeight="1" x14ac:dyDescent="0.2">
      <c r="B1987" s="14" t="s">
        <v>340</v>
      </c>
      <c r="C1987" s="24">
        <v>971</v>
      </c>
      <c r="D1987" s="64" t="s">
        <v>66</v>
      </c>
      <c r="E1987" s="75">
        <v>43907</v>
      </c>
      <c r="F1987" s="34" t="s">
        <v>782</v>
      </c>
      <c r="G1987" s="23">
        <v>10</v>
      </c>
      <c r="H1987" s="54" t="s">
        <v>94</v>
      </c>
      <c r="I1987" s="44" t="s">
        <v>95</v>
      </c>
      <c r="L1987" s="60"/>
      <c r="M1987" s="88"/>
      <c r="Q1987" s="40">
        <v>32</v>
      </c>
      <c r="Y1987" s="40"/>
      <c r="AD1987" s="23" t="s">
        <v>1507</v>
      </c>
      <c r="AF1987" s="23" t="s">
        <v>1507</v>
      </c>
      <c r="AG1987" s="23" t="s">
        <v>1507</v>
      </c>
      <c r="AH1987" s="23" t="s">
        <v>1507</v>
      </c>
      <c r="AI1987" s="23" t="s">
        <v>1507</v>
      </c>
      <c r="AJ1987" s="23" t="s">
        <v>1507</v>
      </c>
      <c r="AV1987" s="38"/>
      <c r="AX1987" s="178"/>
      <c r="BD1987" s="69"/>
    </row>
    <row r="1988" spans="2:56" ht="12.75" customHeight="1" x14ac:dyDescent="0.2">
      <c r="B1988" s="14" t="s">
        <v>340</v>
      </c>
      <c r="C1988" s="24">
        <v>972</v>
      </c>
      <c r="D1988" s="64" t="s">
        <v>66</v>
      </c>
      <c r="E1988" s="75">
        <v>43907</v>
      </c>
      <c r="F1988" s="34" t="s">
        <v>782</v>
      </c>
      <c r="G1988" s="23">
        <v>10</v>
      </c>
      <c r="H1988" s="54" t="s">
        <v>94</v>
      </c>
      <c r="I1988" s="44" t="s">
        <v>95</v>
      </c>
      <c r="L1988" s="60"/>
      <c r="M1988" s="88"/>
      <c r="Q1988" s="40">
        <v>24</v>
      </c>
      <c r="Y1988" s="40"/>
      <c r="AD1988" s="23" t="s">
        <v>1507</v>
      </c>
      <c r="AF1988" s="23" t="s">
        <v>1507</v>
      </c>
      <c r="AG1988" s="23" t="s">
        <v>1507</v>
      </c>
      <c r="AH1988" s="23" t="s">
        <v>1507</v>
      </c>
      <c r="AI1988" s="23" t="s">
        <v>1507</v>
      </c>
      <c r="AJ1988" s="23" t="s">
        <v>1507</v>
      </c>
      <c r="AV1988" s="38"/>
      <c r="AX1988" s="178"/>
      <c r="BD1988" s="69"/>
    </row>
    <row r="1989" spans="2:56" ht="12.75" customHeight="1" x14ac:dyDescent="0.2">
      <c r="B1989" s="14" t="s">
        <v>340</v>
      </c>
      <c r="C1989" s="24">
        <v>973</v>
      </c>
      <c r="D1989" s="64" t="s">
        <v>66</v>
      </c>
      <c r="E1989" s="75">
        <v>43907</v>
      </c>
      <c r="F1989" s="34" t="s">
        <v>782</v>
      </c>
      <c r="G1989" s="23">
        <v>10</v>
      </c>
      <c r="H1989" s="54" t="s">
        <v>94</v>
      </c>
      <c r="I1989" s="44" t="s">
        <v>95</v>
      </c>
      <c r="L1989" s="60"/>
      <c r="M1989" s="88"/>
      <c r="Q1989" s="40">
        <v>33</v>
      </c>
      <c r="Y1989" s="40"/>
      <c r="AD1989" s="23" t="s">
        <v>1507</v>
      </c>
      <c r="AF1989" s="23" t="s">
        <v>1507</v>
      </c>
      <c r="AG1989" s="23" t="s">
        <v>1507</v>
      </c>
      <c r="AH1989" s="23" t="s">
        <v>1507</v>
      </c>
      <c r="AI1989" s="23" t="s">
        <v>1507</v>
      </c>
      <c r="AJ1989" s="23" t="s">
        <v>1507</v>
      </c>
      <c r="AV1989" s="38"/>
      <c r="AX1989" s="178"/>
      <c r="BD1989" s="69"/>
    </row>
    <row r="1990" spans="2:56" ht="12.75" customHeight="1" x14ac:dyDescent="0.2">
      <c r="B1990" s="14" t="s">
        <v>340</v>
      </c>
      <c r="C1990" s="24">
        <v>974</v>
      </c>
      <c r="D1990" s="64" t="s">
        <v>66</v>
      </c>
      <c r="E1990" s="75">
        <v>43907</v>
      </c>
      <c r="F1990" s="34" t="s">
        <v>782</v>
      </c>
      <c r="G1990" s="23">
        <v>10</v>
      </c>
      <c r="H1990" s="54" t="s">
        <v>94</v>
      </c>
      <c r="I1990" s="44" t="s">
        <v>95</v>
      </c>
      <c r="L1990" s="60"/>
      <c r="M1990" s="88"/>
      <c r="Q1990" s="40">
        <v>40</v>
      </c>
      <c r="Y1990" s="40"/>
      <c r="AD1990" s="23" t="s">
        <v>1507</v>
      </c>
      <c r="AF1990" s="23" t="s">
        <v>1507</v>
      </c>
      <c r="AG1990" s="23" t="s">
        <v>1507</v>
      </c>
      <c r="AH1990" s="23" t="s">
        <v>1507</v>
      </c>
      <c r="AI1990" s="23" t="s">
        <v>1507</v>
      </c>
      <c r="AJ1990" s="23" t="s">
        <v>1507</v>
      </c>
      <c r="AV1990" s="38"/>
      <c r="AX1990" s="178"/>
      <c r="BD1990" s="69"/>
    </row>
    <row r="1991" spans="2:56" ht="12.75" customHeight="1" x14ac:dyDescent="0.2">
      <c r="B1991" s="14" t="s">
        <v>340</v>
      </c>
      <c r="C1991" s="24">
        <v>975</v>
      </c>
      <c r="D1991" s="64" t="s">
        <v>66</v>
      </c>
      <c r="E1991" s="75">
        <v>43907</v>
      </c>
      <c r="F1991" s="34" t="s">
        <v>782</v>
      </c>
      <c r="G1991" s="23">
        <v>10</v>
      </c>
      <c r="H1991" s="54" t="s">
        <v>94</v>
      </c>
      <c r="I1991" s="44" t="s">
        <v>95</v>
      </c>
      <c r="L1991" s="60"/>
      <c r="M1991" s="88"/>
      <c r="Q1991" s="40">
        <v>45</v>
      </c>
      <c r="Y1991" s="40"/>
      <c r="AD1991" s="23" t="s">
        <v>1507</v>
      </c>
      <c r="AF1991" s="23" t="s">
        <v>1507</v>
      </c>
      <c r="AG1991" s="23" t="s">
        <v>1507</v>
      </c>
      <c r="AH1991" s="23" t="s">
        <v>1507</v>
      </c>
      <c r="AI1991" s="23" t="s">
        <v>1507</v>
      </c>
      <c r="AJ1991" s="23" t="s">
        <v>1507</v>
      </c>
      <c r="AV1991" s="38"/>
      <c r="AX1991" s="178"/>
      <c r="BD1991" s="69"/>
    </row>
    <row r="1992" spans="2:56" ht="12.75" customHeight="1" x14ac:dyDescent="0.2">
      <c r="B1992" s="14" t="s">
        <v>340</v>
      </c>
      <c r="C1992" s="24">
        <v>976</v>
      </c>
      <c r="D1992" s="64" t="s">
        <v>66</v>
      </c>
      <c r="E1992" s="75">
        <v>43907</v>
      </c>
      <c r="F1992" s="34" t="s">
        <v>782</v>
      </c>
      <c r="G1992" s="23">
        <v>10</v>
      </c>
      <c r="H1992" s="54" t="s">
        <v>94</v>
      </c>
      <c r="I1992" s="44" t="s">
        <v>95</v>
      </c>
      <c r="L1992" s="60"/>
      <c r="M1992" s="88"/>
      <c r="Q1992" s="40">
        <v>37</v>
      </c>
      <c r="Y1992" s="40"/>
      <c r="AD1992" s="23" t="s">
        <v>1507</v>
      </c>
      <c r="AF1992" s="23" t="s">
        <v>1507</v>
      </c>
      <c r="AG1992" s="23" t="s">
        <v>1507</v>
      </c>
      <c r="AH1992" s="23" t="s">
        <v>1507</v>
      </c>
      <c r="AI1992" s="23" t="s">
        <v>1507</v>
      </c>
      <c r="AJ1992" s="23" t="s">
        <v>1507</v>
      </c>
      <c r="AV1992" s="38"/>
      <c r="AX1992" s="178"/>
      <c r="BD1992" s="69"/>
    </row>
    <row r="1993" spans="2:56" ht="12.75" customHeight="1" x14ac:dyDescent="0.2">
      <c r="B1993" s="14" t="s">
        <v>340</v>
      </c>
      <c r="C1993" s="24">
        <v>977</v>
      </c>
      <c r="D1993" s="64" t="s">
        <v>66</v>
      </c>
      <c r="E1993" s="75">
        <v>43907</v>
      </c>
      <c r="F1993" s="34" t="s">
        <v>782</v>
      </c>
      <c r="G1993" s="23">
        <v>10</v>
      </c>
      <c r="H1993" s="54" t="s">
        <v>94</v>
      </c>
      <c r="I1993" s="44" t="s">
        <v>95</v>
      </c>
      <c r="L1993" s="60"/>
      <c r="M1993" s="88"/>
      <c r="Q1993" s="40">
        <v>37</v>
      </c>
      <c r="Y1993" s="40"/>
      <c r="AD1993" s="23" t="s">
        <v>1507</v>
      </c>
      <c r="AF1993" s="23" t="s">
        <v>1507</v>
      </c>
      <c r="AG1993" s="23" t="s">
        <v>1507</v>
      </c>
      <c r="AH1993" s="23" t="s">
        <v>1507</v>
      </c>
      <c r="AI1993" s="23" t="s">
        <v>1507</v>
      </c>
      <c r="AJ1993" s="23" t="s">
        <v>1507</v>
      </c>
      <c r="AV1993" s="38"/>
      <c r="AX1993" s="178"/>
      <c r="BD1993" s="69"/>
    </row>
    <row r="1994" spans="2:56" ht="12.75" customHeight="1" x14ac:dyDescent="0.2">
      <c r="B1994" s="14" t="s">
        <v>340</v>
      </c>
      <c r="C1994" s="24">
        <v>978</v>
      </c>
      <c r="D1994" s="64" t="s">
        <v>66</v>
      </c>
      <c r="E1994" s="75">
        <v>43907</v>
      </c>
      <c r="F1994" s="34" t="s">
        <v>782</v>
      </c>
      <c r="G1994" s="23">
        <v>10</v>
      </c>
      <c r="H1994" s="54" t="s">
        <v>94</v>
      </c>
      <c r="I1994" s="44" t="s">
        <v>95</v>
      </c>
      <c r="L1994" s="60"/>
      <c r="M1994" s="88"/>
      <c r="Q1994" s="40">
        <v>29</v>
      </c>
      <c r="Y1994" s="40"/>
      <c r="AD1994" s="23" t="s">
        <v>1507</v>
      </c>
      <c r="AF1994" s="23" t="s">
        <v>1507</v>
      </c>
      <c r="AG1994" s="23" t="s">
        <v>1507</v>
      </c>
      <c r="AH1994" s="23" t="s">
        <v>1507</v>
      </c>
      <c r="AI1994" s="23" t="s">
        <v>1507</v>
      </c>
      <c r="AJ1994" s="23" t="s">
        <v>1507</v>
      </c>
      <c r="AV1994" s="38"/>
      <c r="AX1994" s="178"/>
      <c r="BD1994" s="69"/>
    </row>
    <row r="1995" spans="2:56" ht="12.75" customHeight="1" x14ac:dyDescent="0.2">
      <c r="B1995" s="14" t="s">
        <v>340</v>
      </c>
      <c r="C1995" s="24">
        <v>979</v>
      </c>
      <c r="D1995" s="64" t="s">
        <v>66</v>
      </c>
      <c r="E1995" s="75">
        <v>43907</v>
      </c>
      <c r="F1995" s="34" t="s">
        <v>782</v>
      </c>
      <c r="G1995" s="23">
        <v>10</v>
      </c>
      <c r="H1995" s="54" t="s">
        <v>94</v>
      </c>
      <c r="I1995" s="44" t="s">
        <v>95</v>
      </c>
      <c r="L1995" s="60"/>
      <c r="M1995" s="88"/>
      <c r="Q1995" s="40">
        <v>30</v>
      </c>
      <c r="Y1995" s="40"/>
      <c r="AD1995" s="23" t="s">
        <v>1507</v>
      </c>
      <c r="AF1995" s="23" t="s">
        <v>1507</v>
      </c>
      <c r="AG1995" s="23" t="s">
        <v>1507</v>
      </c>
      <c r="AH1995" s="23" t="s">
        <v>1507</v>
      </c>
      <c r="AI1995" s="23" t="s">
        <v>1507</v>
      </c>
      <c r="AJ1995" s="23" t="s">
        <v>1507</v>
      </c>
      <c r="AV1995" s="38"/>
      <c r="AX1995" s="178"/>
      <c r="BD1995" s="69"/>
    </row>
    <row r="1996" spans="2:56" ht="12.75" customHeight="1" x14ac:dyDescent="0.2">
      <c r="B1996" s="14" t="s">
        <v>340</v>
      </c>
      <c r="C1996" s="24">
        <v>980</v>
      </c>
      <c r="D1996" s="64" t="s">
        <v>66</v>
      </c>
      <c r="E1996" s="75">
        <v>43907</v>
      </c>
      <c r="F1996" s="34" t="s">
        <v>782</v>
      </c>
      <c r="G1996" s="23">
        <v>10</v>
      </c>
      <c r="H1996" s="54" t="s">
        <v>94</v>
      </c>
      <c r="I1996" s="44" t="s">
        <v>95</v>
      </c>
      <c r="L1996" s="60"/>
      <c r="M1996" s="88"/>
      <c r="Q1996" s="40">
        <v>41</v>
      </c>
      <c r="Y1996" s="40"/>
      <c r="AD1996" s="23" t="s">
        <v>1507</v>
      </c>
      <c r="AF1996" s="23" t="s">
        <v>1507</v>
      </c>
      <c r="AG1996" s="23" t="s">
        <v>1507</v>
      </c>
      <c r="AH1996" s="23" t="s">
        <v>1507</v>
      </c>
      <c r="AI1996" s="23" t="s">
        <v>1507</v>
      </c>
      <c r="AJ1996" s="23" t="s">
        <v>1507</v>
      </c>
      <c r="AV1996" s="38"/>
      <c r="AX1996" s="178"/>
      <c r="BD1996" s="69"/>
    </row>
    <row r="1997" spans="2:56" ht="12.75" customHeight="1" x14ac:dyDescent="0.2">
      <c r="B1997" s="14" t="s">
        <v>340</v>
      </c>
      <c r="C1997" s="24">
        <v>981</v>
      </c>
      <c r="D1997" s="64" t="s">
        <v>66</v>
      </c>
      <c r="E1997" s="75">
        <v>43907</v>
      </c>
      <c r="F1997" s="34" t="s">
        <v>782</v>
      </c>
      <c r="G1997" s="23">
        <v>10</v>
      </c>
      <c r="H1997" s="54" t="s">
        <v>94</v>
      </c>
      <c r="I1997" s="44" t="s">
        <v>95</v>
      </c>
      <c r="L1997" s="60"/>
      <c r="M1997" s="88"/>
      <c r="Q1997" s="40">
        <v>32</v>
      </c>
      <c r="Y1997" s="40"/>
      <c r="AD1997" s="23" t="s">
        <v>1507</v>
      </c>
      <c r="AF1997" s="23" t="s">
        <v>1507</v>
      </c>
      <c r="AG1997" s="23" t="s">
        <v>1507</v>
      </c>
      <c r="AH1997" s="23" t="s">
        <v>1507</v>
      </c>
      <c r="AI1997" s="23" t="s">
        <v>1507</v>
      </c>
      <c r="AJ1997" s="23" t="s">
        <v>1507</v>
      </c>
      <c r="AV1997" s="38"/>
      <c r="AX1997" s="178"/>
      <c r="BD1997" s="69"/>
    </row>
    <row r="1998" spans="2:56" ht="12.75" customHeight="1" x14ac:dyDescent="0.2">
      <c r="B1998" s="14" t="s">
        <v>340</v>
      </c>
      <c r="C1998" s="24">
        <v>982</v>
      </c>
      <c r="D1998" s="64" t="s">
        <v>66</v>
      </c>
      <c r="E1998" s="75">
        <v>43907</v>
      </c>
      <c r="F1998" s="34" t="s">
        <v>782</v>
      </c>
      <c r="G1998" s="23">
        <v>10</v>
      </c>
      <c r="H1998" s="54" t="s">
        <v>94</v>
      </c>
      <c r="I1998" s="44" t="s">
        <v>95</v>
      </c>
      <c r="L1998" s="60"/>
      <c r="M1998" s="88"/>
      <c r="Q1998" s="40">
        <v>39</v>
      </c>
      <c r="Y1998" s="40"/>
      <c r="AD1998" s="23" t="s">
        <v>1507</v>
      </c>
      <c r="AF1998" s="23" t="s">
        <v>1507</v>
      </c>
      <c r="AG1998" s="23" t="s">
        <v>1507</v>
      </c>
      <c r="AH1998" s="23" t="s">
        <v>1507</v>
      </c>
      <c r="AI1998" s="23" t="s">
        <v>1507</v>
      </c>
      <c r="AJ1998" s="23" t="s">
        <v>1507</v>
      </c>
      <c r="AV1998" s="38"/>
      <c r="AX1998" s="178"/>
      <c r="BD1998" s="69"/>
    </row>
    <row r="1999" spans="2:56" ht="12.75" customHeight="1" x14ac:dyDescent="0.2">
      <c r="B1999" s="14" t="s">
        <v>340</v>
      </c>
      <c r="C1999" s="24">
        <v>983</v>
      </c>
      <c r="D1999" s="64" t="s">
        <v>66</v>
      </c>
      <c r="E1999" s="75">
        <v>43907</v>
      </c>
      <c r="F1999" s="34" t="s">
        <v>782</v>
      </c>
      <c r="G1999" s="23">
        <v>10</v>
      </c>
      <c r="H1999" s="54" t="s">
        <v>94</v>
      </c>
      <c r="I1999" s="44" t="s">
        <v>95</v>
      </c>
      <c r="L1999" s="60"/>
      <c r="M1999" s="88"/>
      <c r="Q1999" s="40">
        <v>38</v>
      </c>
      <c r="Y1999" s="40"/>
      <c r="AD1999" s="23" t="s">
        <v>1507</v>
      </c>
      <c r="AF1999" s="23" t="s">
        <v>1507</v>
      </c>
      <c r="AG1999" s="23" t="s">
        <v>1507</v>
      </c>
      <c r="AH1999" s="23" t="s">
        <v>1507</v>
      </c>
      <c r="AI1999" s="23" t="s">
        <v>1507</v>
      </c>
      <c r="AJ1999" s="23" t="s">
        <v>1507</v>
      </c>
      <c r="AV1999" s="38"/>
      <c r="AX1999" s="178"/>
      <c r="BD1999" s="69"/>
    </row>
    <row r="2000" spans="2:56" ht="12.75" customHeight="1" x14ac:dyDescent="0.2">
      <c r="B2000" s="14" t="s">
        <v>340</v>
      </c>
      <c r="C2000" s="24">
        <v>984</v>
      </c>
      <c r="D2000" s="64" t="s">
        <v>66</v>
      </c>
      <c r="E2000" s="75">
        <v>43907</v>
      </c>
      <c r="F2000" s="34" t="s">
        <v>782</v>
      </c>
      <c r="G2000" s="23">
        <v>10</v>
      </c>
      <c r="H2000" s="54" t="s">
        <v>94</v>
      </c>
      <c r="I2000" s="44" t="s">
        <v>95</v>
      </c>
      <c r="L2000" s="60"/>
      <c r="M2000" s="88"/>
      <c r="Q2000" s="40">
        <v>53</v>
      </c>
      <c r="Y2000" s="40"/>
      <c r="AD2000" s="23" t="s">
        <v>1507</v>
      </c>
      <c r="AF2000" s="23" t="s">
        <v>1507</v>
      </c>
      <c r="AG2000" s="23" t="s">
        <v>1507</v>
      </c>
      <c r="AH2000" s="23" t="s">
        <v>1507</v>
      </c>
      <c r="AI2000" s="23" t="s">
        <v>1507</v>
      </c>
      <c r="AJ2000" s="23" t="s">
        <v>1507</v>
      </c>
      <c r="AV2000" s="38"/>
      <c r="AX2000" s="178"/>
      <c r="BD2000" s="69"/>
    </row>
    <row r="2001" spans="1:56" ht="12.75" customHeight="1" x14ac:dyDescent="0.2">
      <c r="B2001" s="14" t="s">
        <v>340</v>
      </c>
      <c r="C2001" s="24">
        <v>985</v>
      </c>
      <c r="D2001" s="64" t="s">
        <v>66</v>
      </c>
      <c r="E2001" s="75">
        <v>43907</v>
      </c>
      <c r="F2001" s="34" t="s">
        <v>782</v>
      </c>
      <c r="G2001" s="23">
        <v>10</v>
      </c>
      <c r="H2001" s="54" t="s">
        <v>94</v>
      </c>
      <c r="I2001" s="44" t="s">
        <v>95</v>
      </c>
      <c r="L2001" s="60"/>
      <c r="M2001" s="88"/>
      <c r="Q2001" s="40">
        <v>36</v>
      </c>
      <c r="Y2001" s="40"/>
      <c r="AD2001" s="23" t="s">
        <v>1507</v>
      </c>
      <c r="AF2001" s="23" t="s">
        <v>1507</v>
      </c>
      <c r="AG2001" s="23" t="s">
        <v>1507</v>
      </c>
      <c r="AH2001" s="23" t="s">
        <v>1507</v>
      </c>
      <c r="AI2001" s="23" t="s">
        <v>1507</v>
      </c>
      <c r="AJ2001" s="23" t="s">
        <v>1507</v>
      </c>
      <c r="AV2001" s="38"/>
      <c r="AX2001" s="178"/>
      <c r="BD2001" s="69"/>
    </row>
    <row r="2002" spans="1:56" ht="12.75" customHeight="1" x14ac:dyDescent="0.2">
      <c r="B2002" s="14" t="s">
        <v>340</v>
      </c>
      <c r="C2002" s="24">
        <v>986</v>
      </c>
      <c r="D2002" s="64" t="s">
        <v>66</v>
      </c>
      <c r="E2002" s="75">
        <v>43907</v>
      </c>
      <c r="F2002" s="34" t="s">
        <v>782</v>
      </c>
      <c r="G2002" s="23">
        <v>10</v>
      </c>
      <c r="H2002" s="54" t="s">
        <v>94</v>
      </c>
      <c r="I2002" s="44" t="s">
        <v>95</v>
      </c>
      <c r="L2002" s="60"/>
      <c r="M2002" s="88"/>
      <c r="Q2002" s="40">
        <v>28</v>
      </c>
      <c r="Y2002" s="40"/>
      <c r="AD2002" s="23" t="s">
        <v>1507</v>
      </c>
      <c r="AF2002" s="23" t="s">
        <v>1507</v>
      </c>
      <c r="AG2002" s="23" t="s">
        <v>1507</v>
      </c>
      <c r="AH2002" s="23" t="s">
        <v>1507</v>
      </c>
      <c r="AI2002" s="23" t="s">
        <v>1507</v>
      </c>
      <c r="AJ2002" s="23" t="s">
        <v>1507</v>
      </c>
      <c r="AV2002" s="38"/>
      <c r="AX2002" s="178"/>
      <c r="BD2002" s="69"/>
    </row>
    <row r="2003" spans="1:56" ht="12.75" customHeight="1" x14ac:dyDescent="0.2">
      <c r="B2003" s="14" t="s">
        <v>340</v>
      </c>
      <c r="C2003" s="24">
        <v>987</v>
      </c>
      <c r="D2003" s="64" t="s">
        <v>66</v>
      </c>
      <c r="E2003" s="75">
        <v>43907</v>
      </c>
      <c r="F2003" s="34" t="s">
        <v>782</v>
      </c>
      <c r="G2003" s="23">
        <v>10</v>
      </c>
      <c r="H2003" s="54" t="s">
        <v>94</v>
      </c>
      <c r="I2003" s="44" t="s">
        <v>95</v>
      </c>
      <c r="L2003" s="60"/>
      <c r="M2003" s="88"/>
      <c r="Q2003" s="40">
        <v>41</v>
      </c>
      <c r="Y2003" s="40"/>
      <c r="AD2003" s="23" t="s">
        <v>1507</v>
      </c>
      <c r="AF2003" s="23" t="s">
        <v>1507</v>
      </c>
      <c r="AG2003" s="23" t="s">
        <v>1507</v>
      </c>
      <c r="AH2003" s="23" t="s">
        <v>1507</v>
      </c>
      <c r="AI2003" s="23" t="s">
        <v>1507</v>
      </c>
      <c r="AJ2003" s="23" t="s">
        <v>1507</v>
      </c>
      <c r="AV2003" s="38"/>
      <c r="AX2003" s="178"/>
      <c r="BD2003" s="69"/>
    </row>
    <row r="2004" spans="1:56" ht="12.75" customHeight="1" x14ac:dyDescent="0.2">
      <c r="B2004" s="14" t="s">
        <v>340</v>
      </c>
      <c r="C2004" s="24">
        <v>988</v>
      </c>
      <c r="D2004" s="64" t="s">
        <v>66</v>
      </c>
      <c r="E2004" s="75">
        <v>43907</v>
      </c>
      <c r="F2004" s="34" t="s">
        <v>782</v>
      </c>
      <c r="G2004" s="23">
        <v>10</v>
      </c>
      <c r="H2004" s="54" t="s">
        <v>94</v>
      </c>
      <c r="I2004" s="44" t="s">
        <v>95</v>
      </c>
      <c r="L2004" s="60"/>
      <c r="M2004" s="88"/>
      <c r="Q2004" s="40">
        <v>39</v>
      </c>
      <c r="Y2004" s="40"/>
      <c r="AD2004" s="23" t="s">
        <v>1507</v>
      </c>
      <c r="AF2004" s="23" t="s">
        <v>1507</v>
      </c>
      <c r="AG2004" s="23" t="s">
        <v>1507</v>
      </c>
      <c r="AH2004" s="23" t="s">
        <v>1507</v>
      </c>
      <c r="AI2004" s="23" t="s">
        <v>1507</v>
      </c>
      <c r="AJ2004" s="23" t="s">
        <v>1507</v>
      </c>
      <c r="AV2004" s="38"/>
      <c r="AX2004" s="178"/>
      <c r="BD2004" s="69"/>
    </row>
    <row r="2005" spans="1:56" ht="12.75" customHeight="1" x14ac:dyDescent="0.2">
      <c r="B2005" s="14" t="s">
        <v>340</v>
      </c>
      <c r="C2005" s="24">
        <v>989</v>
      </c>
      <c r="D2005" s="64" t="s">
        <v>66</v>
      </c>
      <c r="E2005" s="75">
        <v>43907</v>
      </c>
      <c r="F2005" s="34" t="s">
        <v>782</v>
      </c>
      <c r="G2005" s="23">
        <v>10</v>
      </c>
      <c r="H2005" s="54" t="s">
        <v>94</v>
      </c>
      <c r="I2005" s="44" t="s">
        <v>95</v>
      </c>
      <c r="L2005" s="60"/>
      <c r="M2005" s="88"/>
      <c r="Q2005" s="40">
        <v>36</v>
      </c>
      <c r="Y2005" s="40"/>
      <c r="AD2005" s="23" t="s">
        <v>1507</v>
      </c>
      <c r="AF2005" s="23" t="s">
        <v>1507</v>
      </c>
      <c r="AG2005" s="23" t="s">
        <v>1507</v>
      </c>
      <c r="AH2005" s="23" t="s">
        <v>1507</v>
      </c>
      <c r="AI2005" s="23" t="s">
        <v>1507</v>
      </c>
      <c r="AJ2005" s="23" t="s">
        <v>1507</v>
      </c>
      <c r="AV2005" s="38"/>
      <c r="AX2005" s="178"/>
      <c r="BD2005" s="69"/>
    </row>
    <row r="2006" spans="1:56" ht="12.75" customHeight="1" x14ac:dyDescent="0.2">
      <c r="A2006" s="68"/>
      <c r="B2006" s="14" t="s">
        <v>340</v>
      </c>
      <c r="C2006" s="24">
        <v>990</v>
      </c>
      <c r="D2006" s="64" t="s">
        <v>66</v>
      </c>
      <c r="E2006" s="75">
        <v>43907</v>
      </c>
      <c r="F2006" s="34" t="s">
        <v>782</v>
      </c>
      <c r="G2006" s="23">
        <v>10</v>
      </c>
      <c r="H2006" s="54" t="s">
        <v>94</v>
      </c>
      <c r="I2006" s="44" t="s">
        <v>95</v>
      </c>
      <c r="L2006" s="60"/>
      <c r="M2006" s="88"/>
      <c r="Q2006" s="40">
        <v>39</v>
      </c>
      <c r="Y2006" s="40"/>
      <c r="AD2006" s="23" t="s">
        <v>1507</v>
      </c>
      <c r="AF2006" s="23" t="s">
        <v>1507</v>
      </c>
      <c r="AG2006" s="23" t="s">
        <v>1507</v>
      </c>
      <c r="AH2006" s="23" t="s">
        <v>1507</v>
      </c>
      <c r="AI2006" s="23" t="s">
        <v>1507</v>
      </c>
      <c r="AJ2006" s="23" t="s">
        <v>1507</v>
      </c>
      <c r="AV2006" s="38"/>
      <c r="AX2006" s="178"/>
      <c r="BD2006" s="69"/>
    </row>
    <row r="2007" spans="1:56" ht="12.75" customHeight="1" x14ac:dyDescent="0.2">
      <c r="A2007" s="68"/>
      <c r="B2007" s="14" t="s">
        <v>340</v>
      </c>
      <c r="C2007" s="24">
        <v>991</v>
      </c>
      <c r="D2007" s="64" t="s">
        <v>66</v>
      </c>
      <c r="E2007" s="75">
        <v>43907</v>
      </c>
      <c r="F2007" s="34" t="s">
        <v>782</v>
      </c>
      <c r="G2007" s="23">
        <v>10</v>
      </c>
      <c r="H2007" s="54" t="s">
        <v>94</v>
      </c>
      <c r="I2007" s="44" t="s">
        <v>95</v>
      </c>
      <c r="L2007" s="60"/>
      <c r="M2007" s="88"/>
      <c r="Q2007" s="40">
        <v>40</v>
      </c>
      <c r="Y2007" s="40"/>
      <c r="AD2007" s="23" t="s">
        <v>1507</v>
      </c>
      <c r="AF2007" s="23" t="s">
        <v>1507</v>
      </c>
      <c r="AG2007" s="23" t="s">
        <v>1507</v>
      </c>
      <c r="AH2007" s="23" t="s">
        <v>1507</v>
      </c>
      <c r="AI2007" s="23" t="s">
        <v>1507</v>
      </c>
      <c r="AJ2007" s="23" t="s">
        <v>1507</v>
      </c>
      <c r="AV2007" s="38"/>
      <c r="AX2007" s="178"/>
      <c r="BD2007" s="69" t="s">
        <v>443</v>
      </c>
    </row>
    <row r="2008" spans="1:56" ht="12.75" customHeight="1" x14ac:dyDescent="0.2">
      <c r="A2008" s="68"/>
      <c r="B2008" s="14" t="s">
        <v>340</v>
      </c>
      <c r="C2008" s="24">
        <v>992</v>
      </c>
      <c r="D2008" s="64" t="s">
        <v>66</v>
      </c>
      <c r="E2008" s="75">
        <v>43907</v>
      </c>
      <c r="F2008" s="34" t="s">
        <v>782</v>
      </c>
      <c r="G2008" s="23">
        <v>10</v>
      </c>
      <c r="H2008" s="54" t="s">
        <v>94</v>
      </c>
      <c r="I2008" s="44" t="s">
        <v>95</v>
      </c>
      <c r="L2008" s="60"/>
      <c r="M2008" s="88"/>
      <c r="Q2008" s="40">
        <v>27</v>
      </c>
      <c r="Y2008" s="40"/>
      <c r="AD2008" s="23" t="s">
        <v>1507</v>
      </c>
      <c r="AF2008" s="23" t="s">
        <v>1507</v>
      </c>
      <c r="AG2008" s="23" t="s">
        <v>1507</v>
      </c>
      <c r="AH2008" s="23" t="s">
        <v>1507</v>
      </c>
      <c r="AI2008" s="23" t="s">
        <v>1507</v>
      </c>
      <c r="AJ2008" s="23" t="s">
        <v>1507</v>
      </c>
      <c r="AV2008" s="38"/>
      <c r="AX2008" s="178"/>
      <c r="BD2008" s="69"/>
    </row>
    <row r="2009" spans="1:56" ht="12.75" customHeight="1" x14ac:dyDescent="0.2">
      <c r="A2009" s="68"/>
      <c r="B2009" s="14" t="s">
        <v>340</v>
      </c>
      <c r="C2009" s="24">
        <v>993</v>
      </c>
      <c r="D2009" s="64" t="s">
        <v>66</v>
      </c>
      <c r="E2009" s="75">
        <v>43907</v>
      </c>
      <c r="F2009" s="34" t="s">
        <v>782</v>
      </c>
      <c r="G2009" s="23">
        <v>10</v>
      </c>
      <c r="H2009" s="54" t="s">
        <v>94</v>
      </c>
      <c r="I2009" s="44" t="s">
        <v>95</v>
      </c>
      <c r="L2009" s="60"/>
      <c r="M2009" s="88"/>
      <c r="Q2009" s="40">
        <v>43</v>
      </c>
      <c r="Y2009" s="40"/>
      <c r="AD2009" s="23" t="s">
        <v>1507</v>
      </c>
      <c r="AF2009" s="23" t="s">
        <v>1507</v>
      </c>
      <c r="AG2009" s="23" t="s">
        <v>1507</v>
      </c>
      <c r="AH2009" s="23" t="s">
        <v>1507</v>
      </c>
      <c r="AI2009" s="23" t="s">
        <v>1507</v>
      </c>
      <c r="AJ2009" s="23" t="s">
        <v>1507</v>
      </c>
      <c r="AV2009" s="38"/>
      <c r="AX2009" s="178"/>
      <c r="BD2009" s="69"/>
    </row>
    <row r="2010" spans="1:56" ht="12.75" customHeight="1" x14ac:dyDescent="0.2">
      <c r="A2010" s="68"/>
      <c r="B2010" s="14" t="s">
        <v>340</v>
      </c>
      <c r="C2010" s="24">
        <v>994</v>
      </c>
      <c r="D2010" s="64" t="s">
        <v>66</v>
      </c>
      <c r="E2010" s="75">
        <v>43907</v>
      </c>
      <c r="F2010" s="34" t="s">
        <v>782</v>
      </c>
      <c r="G2010" s="23">
        <v>10</v>
      </c>
      <c r="H2010" s="54" t="s">
        <v>94</v>
      </c>
      <c r="I2010" s="44" t="s">
        <v>95</v>
      </c>
      <c r="L2010" s="60"/>
      <c r="M2010" s="88"/>
      <c r="Q2010" s="40">
        <v>45</v>
      </c>
      <c r="Y2010" s="40"/>
      <c r="AD2010" s="23" t="s">
        <v>1507</v>
      </c>
      <c r="AF2010" s="23" t="s">
        <v>1507</v>
      </c>
      <c r="AG2010" s="23" t="s">
        <v>1507</v>
      </c>
      <c r="AH2010" s="23" t="s">
        <v>1507</v>
      </c>
      <c r="AI2010" s="23" t="s">
        <v>1507</v>
      </c>
      <c r="AJ2010" s="23" t="s">
        <v>1507</v>
      </c>
      <c r="AV2010" s="38"/>
      <c r="AX2010" s="178"/>
      <c r="BD2010" s="69"/>
    </row>
    <row r="2011" spans="1:56" ht="12.75" customHeight="1" x14ac:dyDescent="0.2">
      <c r="A2011" s="68"/>
      <c r="B2011" s="14" t="s">
        <v>340</v>
      </c>
      <c r="C2011" s="24">
        <v>995</v>
      </c>
      <c r="D2011" s="64" t="s">
        <v>66</v>
      </c>
      <c r="E2011" s="75">
        <v>43907</v>
      </c>
      <c r="F2011" s="34" t="s">
        <v>782</v>
      </c>
      <c r="G2011" s="23">
        <v>10</v>
      </c>
      <c r="H2011" s="54" t="s">
        <v>94</v>
      </c>
      <c r="I2011" s="44" t="s">
        <v>95</v>
      </c>
      <c r="L2011" s="60"/>
      <c r="M2011" s="88"/>
      <c r="Q2011" s="40">
        <v>53</v>
      </c>
      <c r="Y2011" s="40"/>
      <c r="AD2011" s="23" t="s">
        <v>1507</v>
      </c>
      <c r="AF2011" s="23" t="s">
        <v>1507</v>
      </c>
      <c r="AG2011" s="23" t="s">
        <v>1507</v>
      </c>
      <c r="AH2011" s="23" t="s">
        <v>1507</v>
      </c>
      <c r="AI2011" s="23" t="s">
        <v>1507</v>
      </c>
      <c r="AJ2011" s="23" t="s">
        <v>1507</v>
      </c>
      <c r="AV2011" s="38"/>
      <c r="AX2011" s="178"/>
      <c r="BD2011" s="69"/>
    </row>
    <row r="2012" spans="1:56" ht="12.75" customHeight="1" x14ac:dyDescent="0.2">
      <c r="A2012" s="68"/>
      <c r="B2012" s="14" t="s">
        <v>340</v>
      </c>
      <c r="C2012" s="24">
        <v>996</v>
      </c>
      <c r="D2012" s="64" t="s">
        <v>66</v>
      </c>
      <c r="E2012" s="75">
        <v>43907</v>
      </c>
      <c r="F2012" s="34" t="s">
        <v>782</v>
      </c>
      <c r="G2012" s="23">
        <v>10</v>
      </c>
      <c r="H2012" s="54" t="s">
        <v>94</v>
      </c>
      <c r="I2012" s="44" t="s">
        <v>95</v>
      </c>
      <c r="L2012" s="60"/>
      <c r="M2012" s="88"/>
      <c r="Q2012" s="40">
        <v>40</v>
      </c>
      <c r="Y2012" s="40"/>
      <c r="AD2012" s="23" t="s">
        <v>1507</v>
      </c>
      <c r="AF2012" s="23" t="s">
        <v>1507</v>
      </c>
      <c r="AG2012" s="23" t="s">
        <v>1507</v>
      </c>
      <c r="AH2012" s="23" t="s">
        <v>1507</v>
      </c>
      <c r="AI2012" s="23" t="s">
        <v>1507</v>
      </c>
      <c r="AJ2012" s="23" t="s">
        <v>1507</v>
      </c>
      <c r="AV2012" s="38"/>
      <c r="AX2012" s="178"/>
      <c r="BD2012" s="69"/>
    </row>
    <row r="2013" spans="1:56" ht="12.75" customHeight="1" x14ac:dyDescent="0.2">
      <c r="A2013" s="68"/>
      <c r="B2013" s="14" t="s">
        <v>340</v>
      </c>
      <c r="C2013" s="24">
        <v>997</v>
      </c>
      <c r="D2013" s="64" t="s">
        <v>66</v>
      </c>
      <c r="E2013" s="75">
        <v>43907</v>
      </c>
      <c r="F2013" s="34" t="s">
        <v>782</v>
      </c>
      <c r="G2013" s="23">
        <v>10</v>
      </c>
      <c r="H2013" s="54" t="s">
        <v>94</v>
      </c>
      <c r="I2013" s="44" t="s">
        <v>95</v>
      </c>
      <c r="L2013" s="60"/>
      <c r="M2013" s="88"/>
      <c r="Q2013" s="40">
        <v>41</v>
      </c>
      <c r="Y2013" s="40"/>
      <c r="AD2013" s="23" t="s">
        <v>1507</v>
      </c>
      <c r="AF2013" s="23" t="s">
        <v>1507</v>
      </c>
      <c r="AG2013" s="23" t="s">
        <v>1507</v>
      </c>
      <c r="AH2013" s="23" t="s">
        <v>1507</v>
      </c>
      <c r="AI2013" s="23" t="s">
        <v>1507</v>
      </c>
      <c r="AJ2013" s="23" t="s">
        <v>1507</v>
      </c>
      <c r="AV2013" s="38"/>
      <c r="AX2013" s="178"/>
      <c r="BD2013" s="69"/>
    </row>
    <row r="2014" spans="1:56" ht="12.75" customHeight="1" x14ac:dyDescent="0.2">
      <c r="B2014" s="14" t="s">
        <v>340</v>
      </c>
      <c r="C2014" s="24">
        <v>998</v>
      </c>
      <c r="D2014" s="64" t="s">
        <v>66</v>
      </c>
      <c r="E2014" s="75">
        <v>43907</v>
      </c>
      <c r="F2014" s="34" t="s">
        <v>782</v>
      </c>
      <c r="G2014" s="23">
        <v>10</v>
      </c>
      <c r="H2014" s="54" t="s">
        <v>94</v>
      </c>
      <c r="I2014" s="44" t="s">
        <v>95</v>
      </c>
      <c r="L2014" s="60"/>
      <c r="M2014" s="88"/>
      <c r="Q2014" s="40">
        <v>37</v>
      </c>
      <c r="Y2014" s="40"/>
      <c r="AD2014" s="23" t="s">
        <v>1507</v>
      </c>
      <c r="AF2014" s="23" t="s">
        <v>1507</v>
      </c>
      <c r="AG2014" s="23" t="s">
        <v>1507</v>
      </c>
      <c r="AH2014" s="23" t="s">
        <v>1507</v>
      </c>
      <c r="AI2014" s="23" t="s">
        <v>1507</v>
      </c>
      <c r="AJ2014" s="23" t="s">
        <v>1507</v>
      </c>
      <c r="AV2014" s="38"/>
      <c r="AX2014" s="178"/>
      <c r="BD2014" s="69"/>
    </row>
    <row r="2015" spans="1:56" ht="12.75" customHeight="1" x14ac:dyDescent="0.2">
      <c r="B2015" s="14" t="s">
        <v>340</v>
      </c>
      <c r="C2015" s="24">
        <v>999</v>
      </c>
      <c r="D2015" s="64" t="s">
        <v>66</v>
      </c>
      <c r="E2015" s="75">
        <v>43907</v>
      </c>
      <c r="F2015" s="34" t="s">
        <v>782</v>
      </c>
      <c r="G2015" s="23">
        <v>10</v>
      </c>
      <c r="H2015" s="54" t="s">
        <v>94</v>
      </c>
      <c r="I2015" s="44" t="s">
        <v>95</v>
      </c>
      <c r="L2015" s="60"/>
      <c r="M2015" s="88"/>
      <c r="Q2015" s="40">
        <v>27</v>
      </c>
      <c r="Y2015" s="40"/>
      <c r="AD2015" s="23" t="s">
        <v>1507</v>
      </c>
      <c r="AF2015" s="23" t="s">
        <v>1507</v>
      </c>
      <c r="AG2015" s="23" t="s">
        <v>1507</v>
      </c>
      <c r="AH2015" s="23" t="s">
        <v>1507</v>
      </c>
      <c r="AI2015" s="23" t="s">
        <v>1507</v>
      </c>
      <c r="AJ2015" s="23" t="s">
        <v>1507</v>
      </c>
      <c r="AV2015" s="38"/>
      <c r="AX2015" s="178"/>
      <c r="BD2015" s="69"/>
    </row>
    <row r="2016" spans="1:56" ht="12.75" customHeight="1" x14ac:dyDescent="0.2">
      <c r="B2016" s="14" t="s">
        <v>340</v>
      </c>
      <c r="C2016" s="24">
        <v>1000</v>
      </c>
      <c r="D2016" s="64" t="s">
        <v>66</v>
      </c>
      <c r="E2016" s="75">
        <v>43907</v>
      </c>
      <c r="F2016" s="34" t="s">
        <v>782</v>
      </c>
      <c r="G2016" s="23">
        <v>10</v>
      </c>
      <c r="H2016" s="54" t="s">
        <v>94</v>
      </c>
      <c r="I2016" s="44" t="s">
        <v>95</v>
      </c>
      <c r="L2016" s="60"/>
      <c r="M2016" s="88"/>
      <c r="Q2016" s="40">
        <v>42</v>
      </c>
      <c r="Y2016" s="40"/>
      <c r="AD2016" s="23" t="s">
        <v>1507</v>
      </c>
      <c r="AF2016" s="23" t="s">
        <v>1507</v>
      </c>
      <c r="AG2016" s="23" t="s">
        <v>1507</v>
      </c>
      <c r="AH2016" s="23" t="s">
        <v>1507</v>
      </c>
      <c r="AI2016" s="23" t="s">
        <v>1507</v>
      </c>
      <c r="AJ2016" s="23" t="s">
        <v>1507</v>
      </c>
      <c r="AV2016" s="38"/>
      <c r="AX2016" s="178"/>
      <c r="BD2016" s="69"/>
    </row>
    <row r="2017" spans="2:56" ht="12.75" customHeight="1" x14ac:dyDescent="0.2">
      <c r="B2017" s="14" t="s">
        <v>340</v>
      </c>
      <c r="C2017" s="24">
        <v>1001</v>
      </c>
      <c r="D2017" s="64" t="s">
        <v>66</v>
      </c>
      <c r="E2017" s="75">
        <v>43907</v>
      </c>
      <c r="F2017" s="34" t="s">
        <v>782</v>
      </c>
      <c r="G2017" s="23">
        <v>10</v>
      </c>
      <c r="H2017" s="54" t="s">
        <v>94</v>
      </c>
      <c r="I2017" s="44" t="s">
        <v>95</v>
      </c>
      <c r="L2017" s="60"/>
      <c r="M2017" s="88"/>
      <c r="Q2017" s="40">
        <v>41</v>
      </c>
      <c r="Y2017" s="40"/>
      <c r="AD2017" s="23" t="s">
        <v>1507</v>
      </c>
      <c r="AF2017" s="23" t="s">
        <v>1507</v>
      </c>
      <c r="AG2017" s="23" t="s">
        <v>1507</v>
      </c>
      <c r="AH2017" s="23" t="s">
        <v>1507</v>
      </c>
      <c r="AI2017" s="23" t="s">
        <v>1507</v>
      </c>
      <c r="AJ2017" s="23" t="s">
        <v>1507</v>
      </c>
      <c r="AV2017" s="38"/>
      <c r="AX2017" s="178"/>
      <c r="BD2017" s="69"/>
    </row>
    <row r="2018" spans="2:56" ht="12.75" customHeight="1" x14ac:dyDescent="0.2">
      <c r="B2018" s="14" t="s">
        <v>340</v>
      </c>
      <c r="C2018" s="24">
        <v>1002</v>
      </c>
      <c r="D2018" s="64" t="s">
        <v>66</v>
      </c>
      <c r="E2018" s="75">
        <v>43907</v>
      </c>
      <c r="F2018" s="34" t="s">
        <v>782</v>
      </c>
      <c r="G2018" s="23">
        <v>10</v>
      </c>
      <c r="H2018" s="54" t="s">
        <v>94</v>
      </c>
      <c r="I2018" s="44" t="s">
        <v>95</v>
      </c>
      <c r="L2018" s="60"/>
      <c r="M2018" s="88"/>
      <c r="Q2018" s="40">
        <v>33</v>
      </c>
      <c r="Y2018" s="40"/>
      <c r="AD2018" s="23" t="s">
        <v>1507</v>
      </c>
      <c r="AF2018" s="23" t="s">
        <v>1507</v>
      </c>
      <c r="AG2018" s="23" t="s">
        <v>1507</v>
      </c>
      <c r="AH2018" s="23" t="s">
        <v>1507</v>
      </c>
      <c r="AI2018" s="23" t="s">
        <v>1507</v>
      </c>
      <c r="AJ2018" s="23" t="s">
        <v>1507</v>
      </c>
      <c r="AV2018" s="38"/>
      <c r="AX2018" s="178"/>
      <c r="BD2018" s="69"/>
    </row>
    <row r="2019" spans="2:56" ht="12.75" customHeight="1" x14ac:dyDescent="0.2">
      <c r="B2019" s="14" t="s">
        <v>340</v>
      </c>
      <c r="C2019" s="24">
        <v>1003</v>
      </c>
      <c r="D2019" s="64" t="s">
        <v>66</v>
      </c>
      <c r="E2019" s="75">
        <v>43907</v>
      </c>
      <c r="F2019" s="34" t="s">
        <v>782</v>
      </c>
      <c r="G2019" s="23">
        <v>10</v>
      </c>
      <c r="H2019" s="54" t="s">
        <v>94</v>
      </c>
      <c r="I2019" s="44" t="s">
        <v>95</v>
      </c>
      <c r="L2019" s="60"/>
      <c r="M2019" s="88"/>
      <c r="Q2019" s="40">
        <v>21</v>
      </c>
      <c r="Y2019" s="40"/>
      <c r="AD2019" s="23" t="s">
        <v>1507</v>
      </c>
      <c r="AF2019" s="23" t="s">
        <v>1507</v>
      </c>
      <c r="AG2019" s="23" t="s">
        <v>1507</v>
      </c>
      <c r="AH2019" s="23" t="s">
        <v>1507</v>
      </c>
      <c r="AI2019" s="23" t="s">
        <v>1507</v>
      </c>
      <c r="AJ2019" s="23" t="s">
        <v>1507</v>
      </c>
      <c r="AV2019" s="38"/>
      <c r="AX2019" s="178"/>
      <c r="BD2019" s="69"/>
    </row>
    <row r="2020" spans="2:56" ht="12.75" customHeight="1" x14ac:dyDescent="0.2">
      <c r="B2020" s="14" t="s">
        <v>340</v>
      </c>
      <c r="C2020" s="24">
        <v>1004</v>
      </c>
      <c r="D2020" s="64" t="s">
        <v>66</v>
      </c>
      <c r="E2020" s="75">
        <v>43907</v>
      </c>
      <c r="F2020" s="34" t="s">
        <v>782</v>
      </c>
      <c r="G2020" s="23">
        <v>10</v>
      </c>
      <c r="H2020" s="54" t="s">
        <v>94</v>
      </c>
      <c r="I2020" s="44" t="s">
        <v>95</v>
      </c>
      <c r="L2020" s="60"/>
      <c r="M2020" s="88"/>
      <c r="Q2020" s="40">
        <v>36</v>
      </c>
      <c r="Y2020" s="40"/>
      <c r="AD2020" s="23" t="s">
        <v>1507</v>
      </c>
      <c r="AF2020" s="23" t="s">
        <v>1507</v>
      </c>
      <c r="AG2020" s="23" t="s">
        <v>1507</v>
      </c>
      <c r="AH2020" s="23" t="s">
        <v>1507</v>
      </c>
      <c r="AI2020" s="23" t="s">
        <v>1507</v>
      </c>
      <c r="AJ2020" s="23" t="s">
        <v>1507</v>
      </c>
      <c r="AV2020" s="38"/>
      <c r="AX2020" s="178"/>
      <c r="BD2020" s="69"/>
    </row>
    <row r="2021" spans="2:56" ht="12.75" customHeight="1" x14ac:dyDescent="0.2">
      <c r="B2021" s="14" t="s">
        <v>340</v>
      </c>
      <c r="C2021" s="24">
        <v>1005</v>
      </c>
      <c r="D2021" s="64" t="s">
        <v>66</v>
      </c>
      <c r="E2021" s="75">
        <v>43907</v>
      </c>
      <c r="F2021" s="34" t="s">
        <v>782</v>
      </c>
      <c r="G2021" s="23">
        <v>10</v>
      </c>
      <c r="H2021" s="54" t="s">
        <v>94</v>
      </c>
      <c r="I2021" s="44" t="s">
        <v>95</v>
      </c>
      <c r="L2021" s="60"/>
      <c r="M2021" s="88"/>
      <c r="Q2021" s="40">
        <v>32</v>
      </c>
      <c r="Y2021" s="40"/>
      <c r="AD2021" s="23" t="s">
        <v>1507</v>
      </c>
      <c r="AF2021" s="23" t="s">
        <v>1507</v>
      </c>
      <c r="AG2021" s="23" t="s">
        <v>1507</v>
      </c>
      <c r="AH2021" s="23" t="s">
        <v>1507</v>
      </c>
      <c r="AI2021" s="23" t="s">
        <v>1507</v>
      </c>
      <c r="AJ2021" s="23" t="s">
        <v>1507</v>
      </c>
      <c r="AV2021" s="38"/>
      <c r="AX2021" s="178"/>
      <c r="BD2021" s="69"/>
    </row>
    <row r="2022" spans="2:56" ht="12.75" customHeight="1" x14ac:dyDescent="0.2">
      <c r="B2022" s="14" t="s">
        <v>340</v>
      </c>
      <c r="C2022" s="24">
        <v>1006</v>
      </c>
      <c r="D2022" s="64" t="s">
        <v>66</v>
      </c>
      <c r="E2022" s="75">
        <v>43907</v>
      </c>
      <c r="F2022" s="34" t="s">
        <v>782</v>
      </c>
      <c r="G2022" s="23">
        <v>10</v>
      </c>
      <c r="H2022" s="54" t="s">
        <v>94</v>
      </c>
      <c r="I2022" s="44" t="s">
        <v>95</v>
      </c>
      <c r="L2022" s="60"/>
      <c r="M2022" s="88"/>
      <c r="Q2022" s="40">
        <v>34</v>
      </c>
      <c r="Y2022" s="40"/>
      <c r="AD2022" s="23" t="s">
        <v>1507</v>
      </c>
      <c r="AF2022" s="23" t="s">
        <v>1507</v>
      </c>
      <c r="AG2022" s="23" t="s">
        <v>1507</v>
      </c>
      <c r="AH2022" s="23" t="s">
        <v>1507</v>
      </c>
      <c r="AI2022" s="23" t="s">
        <v>1507</v>
      </c>
      <c r="AJ2022" s="23" t="s">
        <v>1507</v>
      </c>
      <c r="AV2022" s="38"/>
      <c r="AX2022" s="178"/>
      <c r="BD2022" s="69"/>
    </row>
    <row r="2023" spans="2:56" ht="12.75" customHeight="1" x14ac:dyDescent="0.2">
      <c r="B2023" s="14" t="s">
        <v>340</v>
      </c>
      <c r="C2023" s="24">
        <v>1007</v>
      </c>
      <c r="D2023" s="64" t="s">
        <v>66</v>
      </c>
      <c r="E2023" s="75">
        <v>43907</v>
      </c>
      <c r="F2023" s="34" t="s">
        <v>782</v>
      </c>
      <c r="G2023" s="23">
        <v>10</v>
      </c>
      <c r="H2023" s="54" t="s">
        <v>94</v>
      </c>
      <c r="I2023" s="44" t="s">
        <v>95</v>
      </c>
      <c r="L2023" s="60"/>
      <c r="M2023" s="88"/>
      <c r="Q2023" s="40">
        <v>40</v>
      </c>
      <c r="Y2023" s="40"/>
      <c r="AD2023" s="23" t="s">
        <v>1507</v>
      </c>
      <c r="AF2023" s="23" t="s">
        <v>1507</v>
      </c>
      <c r="AG2023" s="23" t="s">
        <v>1507</v>
      </c>
      <c r="AH2023" s="23" t="s">
        <v>1507</v>
      </c>
      <c r="AI2023" s="23" t="s">
        <v>1507</v>
      </c>
      <c r="AJ2023" s="23" t="s">
        <v>1507</v>
      </c>
      <c r="AV2023" s="38"/>
      <c r="AX2023" s="178"/>
      <c r="BD2023" s="69"/>
    </row>
    <row r="2024" spans="2:56" ht="12.75" customHeight="1" x14ac:dyDescent="0.2">
      <c r="B2024" s="14" t="s">
        <v>340</v>
      </c>
      <c r="C2024" s="24">
        <v>1008</v>
      </c>
      <c r="D2024" s="64" t="s">
        <v>66</v>
      </c>
      <c r="E2024" s="75">
        <v>43907</v>
      </c>
      <c r="F2024" s="34" t="s">
        <v>782</v>
      </c>
      <c r="G2024" s="23">
        <v>10</v>
      </c>
      <c r="H2024" s="54" t="s">
        <v>94</v>
      </c>
      <c r="I2024" s="44" t="s">
        <v>95</v>
      </c>
      <c r="L2024" s="60"/>
      <c r="M2024" s="88"/>
      <c r="Q2024" s="40">
        <v>31</v>
      </c>
      <c r="Y2024" s="40"/>
      <c r="AD2024" s="23" t="s">
        <v>1507</v>
      </c>
      <c r="AF2024" s="23" t="s">
        <v>1507</v>
      </c>
      <c r="AG2024" s="23" t="s">
        <v>1507</v>
      </c>
      <c r="AH2024" s="23" t="s">
        <v>1507</v>
      </c>
      <c r="AI2024" s="23" t="s">
        <v>1507</v>
      </c>
      <c r="AJ2024" s="23" t="s">
        <v>1507</v>
      </c>
      <c r="AV2024" s="38"/>
      <c r="AX2024" s="178"/>
      <c r="BD2024" s="69"/>
    </row>
    <row r="2025" spans="2:56" ht="12.75" customHeight="1" x14ac:dyDescent="0.2">
      <c r="B2025" s="14" t="s">
        <v>340</v>
      </c>
      <c r="C2025" s="24">
        <v>1009</v>
      </c>
      <c r="D2025" s="64" t="s">
        <v>66</v>
      </c>
      <c r="E2025" s="75">
        <v>43907</v>
      </c>
      <c r="F2025" s="34" t="s">
        <v>782</v>
      </c>
      <c r="G2025" s="23">
        <v>10</v>
      </c>
      <c r="H2025" s="54" t="s">
        <v>94</v>
      </c>
      <c r="I2025" s="44" t="s">
        <v>95</v>
      </c>
      <c r="L2025" s="60"/>
      <c r="M2025" s="88"/>
      <c r="Q2025" s="40">
        <v>37</v>
      </c>
      <c r="Y2025" s="40"/>
      <c r="AD2025" s="23" t="s">
        <v>1507</v>
      </c>
      <c r="AF2025" s="23" t="s">
        <v>1507</v>
      </c>
      <c r="AG2025" s="23" t="s">
        <v>1507</v>
      </c>
      <c r="AH2025" s="23" t="s">
        <v>1507</v>
      </c>
      <c r="AI2025" s="23" t="s">
        <v>1507</v>
      </c>
      <c r="AJ2025" s="23" t="s">
        <v>1507</v>
      </c>
      <c r="AV2025" s="38"/>
      <c r="AX2025" s="178"/>
      <c r="BD2025" s="69"/>
    </row>
    <row r="2026" spans="2:56" ht="12.75" customHeight="1" x14ac:dyDescent="0.2">
      <c r="B2026" s="14" t="s">
        <v>340</v>
      </c>
      <c r="C2026" s="24">
        <v>1010</v>
      </c>
      <c r="D2026" s="64" t="s">
        <v>66</v>
      </c>
      <c r="E2026" s="75">
        <v>43907</v>
      </c>
      <c r="F2026" s="34" t="s">
        <v>782</v>
      </c>
      <c r="G2026" s="23">
        <v>10</v>
      </c>
      <c r="H2026" s="54" t="s">
        <v>94</v>
      </c>
      <c r="I2026" s="44" t="s">
        <v>95</v>
      </c>
      <c r="L2026" s="60"/>
      <c r="M2026" s="88"/>
      <c r="Q2026" s="40">
        <v>39</v>
      </c>
      <c r="Y2026" s="40"/>
      <c r="AD2026" s="23" t="s">
        <v>1507</v>
      </c>
      <c r="AF2026" s="23" t="s">
        <v>1507</v>
      </c>
      <c r="AG2026" s="23" t="s">
        <v>1507</v>
      </c>
      <c r="AH2026" s="23" t="s">
        <v>1507</v>
      </c>
      <c r="AI2026" s="23" t="s">
        <v>1507</v>
      </c>
      <c r="AJ2026" s="23" t="s">
        <v>1507</v>
      </c>
      <c r="AV2026" s="38"/>
      <c r="AX2026" s="178"/>
      <c r="BD2026" s="69"/>
    </row>
    <row r="2027" spans="2:56" ht="12.75" customHeight="1" x14ac:dyDescent="0.2">
      <c r="B2027" s="14" t="s">
        <v>340</v>
      </c>
      <c r="C2027" s="24">
        <v>1011</v>
      </c>
      <c r="D2027" s="64" t="s">
        <v>66</v>
      </c>
      <c r="E2027" s="75">
        <v>43907</v>
      </c>
      <c r="F2027" s="34" t="s">
        <v>782</v>
      </c>
      <c r="G2027" s="23">
        <v>10</v>
      </c>
      <c r="H2027" s="54" t="s">
        <v>94</v>
      </c>
      <c r="I2027" s="44" t="s">
        <v>95</v>
      </c>
      <c r="L2027" s="60"/>
      <c r="M2027" s="88"/>
      <c r="Q2027" s="40">
        <v>34</v>
      </c>
      <c r="Y2027" s="40"/>
      <c r="AD2027" s="23" t="s">
        <v>1507</v>
      </c>
      <c r="AF2027" s="23" t="s">
        <v>1507</v>
      </c>
      <c r="AG2027" s="23" t="s">
        <v>1507</v>
      </c>
      <c r="AH2027" s="23" t="s">
        <v>1507</v>
      </c>
      <c r="AI2027" s="23" t="s">
        <v>1507</v>
      </c>
      <c r="AJ2027" s="23" t="s">
        <v>1507</v>
      </c>
      <c r="AV2027" s="38"/>
      <c r="AX2027" s="178"/>
      <c r="BD2027" s="69"/>
    </row>
    <row r="2028" spans="2:56" ht="12.75" customHeight="1" x14ac:dyDescent="0.2">
      <c r="B2028" s="14" t="s">
        <v>340</v>
      </c>
      <c r="C2028" s="24">
        <v>1012</v>
      </c>
      <c r="D2028" s="64" t="s">
        <v>66</v>
      </c>
      <c r="E2028" s="75">
        <v>43907</v>
      </c>
      <c r="F2028" s="34" t="s">
        <v>782</v>
      </c>
      <c r="G2028" s="23">
        <v>10</v>
      </c>
      <c r="H2028" s="54" t="s">
        <v>94</v>
      </c>
      <c r="I2028" s="44" t="s">
        <v>95</v>
      </c>
      <c r="L2028" s="60"/>
      <c r="M2028" s="88"/>
      <c r="Q2028" s="40">
        <v>34</v>
      </c>
      <c r="Y2028" s="40"/>
      <c r="AD2028" s="23" t="s">
        <v>1507</v>
      </c>
      <c r="AF2028" s="23" t="s">
        <v>1507</v>
      </c>
      <c r="AG2028" s="23" t="s">
        <v>1507</v>
      </c>
      <c r="AH2028" s="23" t="s">
        <v>1507</v>
      </c>
      <c r="AI2028" s="23" t="s">
        <v>1507</v>
      </c>
      <c r="AJ2028" s="23" t="s">
        <v>1507</v>
      </c>
      <c r="AV2028" s="38"/>
      <c r="AX2028" s="178"/>
      <c r="BD2028" s="69"/>
    </row>
    <row r="2029" spans="2:56" ht="12.75" customHeight="1" x14ac:dyDescent="0.2">
      <c r="B2029" s="14" t="s">
        <v>340</v>
      </c>
      <c r="C2029" s="24">
        <v>1090</v>
      </c>
      <c r="D2029" s="64" t="s">
        <v>66</v>
      </c>
      <c r="E2029" s="75">
        <v>43907</v>
      </c>
      <c r="F2029" s="34" t="s">
        <v>782</v>
      </c>
      <c r="G2029" s="23">
        <v>10</v>
      </c>
      <c r="H2029" s="55" t="s">
        <v>130</v>
      </c>
      <c r="I2029" s="44" t="s">
        <v>95</v>
      </c>
      <c r="J2029" s="61">
        <v>17</v>
      </c>
      <c r="L2029" s="60"/>
      <c r="M2029" s="88"/>
      <c r="Q2029" s="40">
        <v>84</v>
      </c>
      <c r="S2029" s="60">
        <v>26</v>
      </c>
      <c r="Y2029" s="40" t="s">
        <v>428</v>
      </c>
      <c r="AD2029" s="23" t="s">
        <v>1507</v>
      </c>
      <c r="AF2029" s="23" t="s">
        <v>1507</v>
      </c>
      <c r="AG2029" s="23" t="s">
        <v>1507</v>
      </c>
      <c r="AH2029" s="23" t="s">
        <v>1507</v>
      </c>
      <c r="AI2029" s="23" t="s">
        <v>1507</v>
      </c>
      <c r="AJ2029" s="23" t="s">
        <v>1507</v>
      </c>
      <c r="AV2029" s="38" t="s">
        <v>1281</v>
      </c>
      <c r="AX2029" s="178"/>
      <c r="BD2029" s="69" t="s">
        <v>435</v>
      </c>
    </row>
    <row r="2030" spans="2:56" ht="12.75" customHeight="1" x14ac:dyDescent="0.2">
      <c r="B2030" s="14" t="s">
        <v>340</v>
      </c>
      <c r="C2030" s="24">
        <v>1091</v>
      </c>
      <c r="D2030" s="64" t="s">
        <v>66</v>
      </c>
      <c r="E2030" s="75">
        <v>43907</v>
      </c>
      <c r="F2030" s="34" t="s">
        <v>782</v>
      </c>
      <c r="G2030" s="23">
        <v>10</v>
      </c>
      <c r="H2030" s="55" t="s">
        <v>130</v>
      </c>
      <c r="I2030" s="44" t="s">
        <v>95</v>
      </c>
      <c r="J2030" s="61">
        <v>18</v>
      </c>
      <c r="L2030" s="60"/>
      <c r="M2030" s="88"/>
      <c r="Q2030" s="40">
        <v>75</v>
      </c>
      <c r="S2030" s="60">
        <v>18</v>
      </c>
      <c r="Y2030" s="40" t="s">
        <v>429</v>
      </c>
      <c r="AD2030" s="23" t="s">
        <v>1507</v>
      </c>
      <c r="AF2030" s="23" t="s">
        <v>1507</v>
      </c>
      <c r="AG2030" s="23" t="s">
        <v>1507</v>
      </c>
      <c r="AH2030" s="23" t="s">
        <v>1507</v>
      </c>
      <c r="AI2030" s="23" t="s">
        <v>1507</v>
      </c>
      <c r="AJ2030" s="23" t="s">
        <v>1507</v>
      </c>
      <c r="AV2030" s="38" t="s">
        <v>1281</v>
      </c>
      <c r="AX2030" s="178"/>
      <c r="BD2030" s="69" t="s">
        <v>435</v>
      </c>
    </row>
    <row r="2031" spans="2:56" ht="12.75" customHeight="1" x14ac:dyDescent="0.2">
      <c r="B2031" s="14" t="s">
        <v>340</v>
      </c>
      <c r="C2031" s="24">
        <v>1092</v>
      </c>
      <c r="D2031" s="64" t="s">
        <v>66</v>
      </c>
      <c r="E2031" s="75">
        <v>43907</v>
      </c>
      <c r="F2031" s="34" t="s">
        <v>782</v>
      </c>
      <c r="G2031" s="23">
        <v>10</v>
      </c>
      <c r="H2031" s="55" t="s">
        <v>130</v>
      </c>
      <c r="I2031" s="44" t="s">
        <v>95</v>
      </c>
      <c r="J2031" s="61">
        <v>19</v>
      </c>
      <c r="L2031" s="60"/>
      <c r="M2031" s="88"/>
      <c r="Q2031" s="40">
        <v>64</v>
      </c>
      <c r="S2031" s="60">
        <v>10</v>
      </c>
      <c r="Y2031" s="40" t="s">
        <v>430</v>
      </c>
      <c r="AD2031" s="23" t="s">
        <v>1507</v>
      </c>
      <c r="AF2031" s="23" t="s">
        <v>1507</v>
      </c>
      <c r="AG2031" s="23" t="s">
        <v>1507</v>
      </c>
      <c r="AH2031" s="23" t="s">
        <v>1507</v>
      </c>
      <c r="AI2031" s="23" t="s">
        <v>1507</v>
      </c>
      <c r="AJ2031" s="23" t="s">
        <v>1507</v>
      </c>
      <c r="AV2031" s="38" t="s">
        <v>1281</v>
      </c>
      <c r="AX2031" s="178"/>
      <c r="BD2031" s="69" t="s">
        <v>435</v>
      </c>
    </row>
    <row r="2032" spans="2:56" ht="12.75" customHeight="1" x14ac:dyDescent="0.2">
      <c r="B2032" s="14" t="s">
        <v>340</v>
      </c>
      <c r="C2032" s="24">
        <v>1093</v>
      </c>
      <c r="D2032" s="64" t="s">
        <v>66</v>
      </c>
      <c r="E2032" s="75">
        <v>43907</v>
      </c>
      <c r="F2032" s="34" t="s">
        <v>782</v>
      </c>
      <c r="G2032" s="23">
        <v>10</v>
      </c>
      <c r="H2032" s="55" t="s">
        <v>130</v>
      </c>
      <c r="I2032" s="44" t="s">
        <v>95</v>
      </c>
      <c r="J2032" s="61">
        <v>20</v>
      </c>
      <c r="L2032" s="60"/>
      <c r="M2032" s="88"/>
      <c r="Q2032" s="40">
        <v>57</v>
      </c>
      <c r="S2032" s="60">
        <v>12</v>
      </c>
      <c r="Y2032" s="40" t="s">
        <v>431</v>
      </c>
      <c r="AD2032" s="23" t="s">
        <v>1507</v>
      </c>
      <c r="AF2032" s="23" t="s">
        <v>1507</v>
      </c>
      <c r="AG2032" s="23" t="s">
        <v>1507</v>
      </c>
      <c r="AH2032" s="23" t="s">
        <v>1507</v>
      </c>
      <c r="AI2032" s="23" t="s">
        <v>1507</v>
      </c>
      <c r="AJ2032" s="23" t="s">
        <v>1507</v>
      </c>
      <c r="AV2032" s="38"/>
      <c r="AW2032" s="80" t="s">
        <v>1282</v>
      </c>
      <c r="AX2032" s="178"/>
      <c r="BD2032" s="69" t="s">
        <v>435</v>
      </c>
    </row>
    <row r="2033" spans="2:56" ht="12.75" customHeight="1" x14ac:dyDescent="0.2">
      <c r="B2033" s="14" t="s">
        <v>340</v>
      </c>
      <c r="C2033" s="24">
        <v>1094</v>
      </c>
      <c r="D2033" s="64" t="s">
        <v>66</v>
      </c>
      <c r="E2033" s="75">
        <v>43907</v>
      </c>
      <c r="F2033" s="34" t="s">
        <v>782</v>
      </c>
      <c r="G2033" s="23">
        <v>10</v>
      </c>
      <c r="H2033" s="55" t="s">
        <v>130</v>
      </c>
      <c r="I2033" s="44" t="s">
        <v>95</v>
      </c>
      <c r="J2033" s="61">
        <v>21</v>
      </c>
      <c r="L2033" s="60"/>
      <c r="M2033" s="88"/>
      <c r="Q2033" s="40">
        <v>64</v>
      </c>
      <c r="S2033" s="60">
        <v>14</v>
      </c>
      <c r="X2033" s="60"/>
      <c r="Y2033" s="40" t="s">
        <v>432</v>
      </c>
      <c r="AD2033" s="23" t="s">
        <v>1507</v>
      </c>
      <c r="AF2033" s="23" t="s">
        <v>1507</v>
      </c>
      <c r="AG2033" s="23" t="s">
        <v>1507</v>
      </c>
      <c r="AH2033" s="23" t="s">
        <v>1507</v>
      </c>
      <c r="AI2033" s="23" t="s">
        <v>1507</v>
      </c>
      <c r="AJ2033" s="23" t="s">
        <v>1507</v>
      </c>
      <c r="AV2033" s="38"/>
      <c r="AW2033" s="80" t="s">
        <v>1282</v>
      </c>
      <c r="AX2033" s="178"/>
      <c r="BD2033" s="69" t="s">
        <v>435</v>
      </c>
    </row>
    <row r="2034" spans="2:56" ht="12.75" customHeight="1" x14ac:dyDescent="0.2">
      <c r="B2034" s="14" t="s">
        <v>340</v>
      </c>
      <c r="C2034" s="24">
        <v>1095</v>
      </c>
      <c r="D2034" s="64" t="s">
        <v>66</v>
      </c>
      <c r="E2034" s="75">
        <v>43907</v>
      </c>
      <c r="F2034" s="34" t="s">
        <v>782</v>
      </c>
      <c r="G2034" s="23">
        <v>10</v>
      </c>
      <c r="H2034" s="55" t="s">
        <v>130</v>
      </c>
      <c r="I2034" s="44" t="s">
        <v>95</v>
      </c>
      <c r="J2034" s="61">
        <v>22</v>
      </c>
      <c r="L2034" s="60"/>
      <c r="M2034" s="88"/>
      <c r="Q2034" s="40">
        <v>50</v>
      </c>
      <c r="S2034" s="60">
        <v>4</v>
      </c>
      <c r="X2034" s="60"/>
      <c r="Y2034" s="40" t="s">
        <v>433</v>
      </c>
      <c r="AD2034" s="23" t="s">
        <v>1507</v>
      </c>
      <c r="AF2034" s="23" t="s">
        <v>1507</v>
      </c>
      <c r="AG2034" s="23" t="s">
        <v>1507</v>
      </c>
      <c r="AH2034" s="23" t="s">
        <v>1507</v>
      </c>
      <c r="AI2034" s="23" t="s">
        <v>1507</v>
      </c>
      <c r="AJ2034" s="23" t="s">
        <v>1507</v>
      </c>
      <c r="AV2034" s="38"/>
      <c r="AW2034" s="80" t="s">
        <v>1282</v>
      </c>
      <c r="AX2034" s="178"/>
      <c r="BD2034" s="69" t="s">
        <v>435</v>
      </c>
    </row>
    <row r="2035" spans="2:56" ht="12.75" customHeight="1" x14ac:dyDescent="0.2">
      <c r="B2035" s="14" t="s">
        <v>340</v>
      </c>
      <c r="C2035" s="24">
        <v>1096</v>
      </c>
      <c r="D2035" s="64" t="s">
        <v>66</v>
      </c>
      <c r="E2035" s="75">
        <v>43907</v>
      </c>
      <c r="F2035" s="34" t="s">
        <v>782</v>
      </c>
      <c r="G2035" s="23">
        <v>10</v>
      </c>
      <c r="H2035" s="55" t="s">
        <v>130</v>
      </c>
      <c r="I2035" s="44" t="s">
        <v>95</v>
      </c>
      <c r="L2035" s="60"/>
      <c r="M2035" s="88"/>
      <c r="Q2035" s="40">
        <v>70</v>
      </c>
      <c r="S2035" s="60">
        <v>18</v>
      </c>
      <c r="X2035" s="60"/>
      <c r="Y2035" s="38"/>
      <c r="AD2035" s="23" t="s">
        <v>1507</v>
      </c>
      <c r="AF2035" s="23" t="s">
        <v>1507</v>
      </c>
      <c r="AG2035" s="23" t="s">
        <v>1507</v>
      </c>
      <c r="AH2035" s="23" t="s">
        <v>1507</v>
      </c>
      <c r="AI2035" s="23" t="s">
        <v>1507</v>
      </c>
      <c r="AJ2035" s="23" t="s">
        <v>1507</v>
      </c>
      <c r="AV2035" s="38"/>
      <c r="AX2035" s="178"/>
      <c r="BD2035" s="69" t="s">
        <v>434</v>
      </c>
    </row>
    <row r="2036" spans="2:56" ht="12.75" customHeight="1" x14ac:dyDescent="0.2">
      <c r="B2036" s="14" t="s">
        <v>340</v>
      </c>
      <c r="C2036" s="24">
        <v>1097</v>
      </c>
      <c r="D2036" s="64" t="s">
        <v>66</v>
      </c>
      <c r="E2036" s="75">
        <v>43907</v>
      </c>
      <c r="F2036" s="34" t="s">
        <v>782</v>
      </c>
      <c r="G2036" s="23">
        <v>10</v>
      </c>
      <c r="H2036" s="55" t="s">
        <v>130</v>
      </c>
      <c r="I2036" s="44" t="s">
        <v>95</v>
      </c>
      <c r="L2036" s="60"/>
      <c r="M2036" s="88"/>
      <c r="Q2036" s="40">
        <v>45</v>
      </c>
      <c r="S2036" s="60">
        <v>4</v>
      </c>
      <c r="X2036" s="60"/>
      <c r="Y2036" s="38"/>
      <c r="AD2036" s="23" t="s">
        <v>1507</v>
      </c>
      <c r="AF2036" s="23" t="s">
        <v>1507</v>
      </c>
      <c r="AG2036" s="23" t="s">
        <v>1507</v>
      </c>
      <c r="AH2036" s="23" t="s">
        <v>1507</v>
      </c>
      <c r="AI2036" s="23" t="s">
        <v>1507</v>
      </c>
      <c r="AJ2036" s="23" t="s">
        <v>1507</v>
      </c>
      <c r="AV2036" s="38"/>
      <c r="AX2036" s="178"/>
      <c r="BD2036" s="69" t="s">
        <v>434</v>
      </c>
    </row>
    <row r="2037" spans="2:56" ht="12.75" customHeight="1" x14ac:dyDescent="0.2">
      <c r="B2037" s="14" t="s">
        <v>340</v>
      </c>
      <c r="C2037" s="24">
        <v>1098</v>
      </c>
      <c r="D2037" s="64" t="s">
        <v>66</v>
      </c>
      <c r="E2037" s="75">
        <v>43907</v>
      </c>
      <c r="F2037" s="34" t="s">
        <v>782</v>
      </c>
      <c r="G2037" s="23">
        <v>10</v>
      </c>
      <c r="H2037" s="55" t="s">
        <v>130</v>
      </c>
      <c r="I2037" s="44" t="s">
        <v>95</v>
      </c>
      <c r="L2037" s="60"/>
      <c r="M2037" s="88"/>
      <c r="Q2037" s="40">
        <v>45</v>
      </c>
      <c r="S2037" s="60">
        <v>4</v>
      </c>
      <c r="X2037" s="60"/>
      <c r="Y2037" s="38"/>
      <c r="AD2037" s="23" t="s">
        <v>1507</v>
      </c>
      <c r="AF2037" s="23" t="s">
        <v>1507</v>
      </c>
      <c r="AG2037" s="23" t="s">
        <v>1507</v>
      </c>
      <c r="AH2037" s="23" t="s">
        <v>1507</v>
      </c>
      <c r="AI2037" s="23" t="s">
        <v>1507</v>
      </c>
      <c r="AJ2037" s="23" t="s">
        <v>1507</v>
      </c>
      <c r="AV2037" s="38"/>
      <c r="AX2037" s="178"/>
      <c r="BD2037" s="69" t="s">
        <v>427</v>
      </c>
    </row>
    <row r="2038" spans="2:56" ht="12.75" customHeight="1" x14ac:dyDescent="0.2">
      <c r="B2038" s="14" t="s">
        <v>1836</v>
      </c>
      <c r="C2038" s="23">
        <v>2800</v>
      </c>
      <c r="D2038" s="64" t="s">
        <v>66</v>
      </c>
      <c r="E2038" s="169">
        <v>43907</v>
      </c>
      <c r="F2038" s="168">
        <v>0.91805555555555562</v>
      </c>
      <c r="G2038" s="123">
        <v>10</v>
      </c>
      <c r="H2038" s="158" t="s">
        <v>103</v>
      </c>
      <c r="I2038" s="128" t="s">
        <v>1841</v>
      </c>
      <c r="O2038" s="150">
        <v>56</v>
      </c>
      <c r="Y2038" s="40"/>
      <c r="AV2038" s="38"/>
      <c r="AX2038" s="178"/>
      <c r="BD2038" s="69"/>
    </row>
    <row r="2039" spans="2:56" ht="12.75" customHeight="1" x14ac:dyDescent="0.2">
      <c r="B2039" s="14" t="s">
        <v>1836</v>
      </c>
      <c r="C2039" s="23">
        <v>2801</v>
      </c>
      <c r="D2039" s="64" t="s">
        <v>66</v>
      </c>
      <c r="E2039" s="169">
        <v>43907</v>
      </c>
      <c r="F2039" s="168">
        <v>0.91805555555555562</v>
      </c>
      <c r="G2039" s="123">
        <v>10</v>
      </c>
      <c r="H2039" s="158" t="s">
        <v>103</v>
      </c>
      <c r="I2039" s="128" t="s">
        <v>1841</v>
      </c>
      <c r="O2039" s="150">
        <v>55</v>
      </c>
      <c r="Y2039" s="40"/>
      <c r="AV2039" s="38"/>
      <c r="AX2039" s="178"/>
      <c r="BD2039" s="69"/>
    </row>
    <row r="2040" spans="2:56" ht="12.75" customHeight="1" x14ac:dyDescent="0.2">
      <c r="B2040" s="14" t="s">
        <v>1836</v>
      </c>
      <c r="C2040" s="23">
        <v>2802</v>
      </c>
      <c r="D2040" s="64" t="s">
        <v>66</v>
      </c>
      <c r="E2040" s="169">
        <v>43907</v>
      </c>
      <c r="F2040" s="168">
        <v>0.91805555555555562</v>
      </c>
      <c r="G2040" s="123">
        <v>10</v>
      </c>
      <c r="H2040" s="158" t="s">
        <v>103</v>
      </c>
      <c r="I2040" s="128" t="s">
        <v>1841</v>
      </c>
      <c r="O2040" s="150">
        <v>55</v>
      </c>
      <c r="Y2040" s="40"/>
      <c r="AV2040" s="38"/>
      <c r="AX2040" s="178"/>
      <c r="BD2040" s="69"/>
    </row>
    <row r="2041" spans="2:56" ht="12.75" customHeight="1" x14ac:dyDescent="0.2">
      <c r="B2041" s="14" t="s">
        <v>1836</v>
      </c>
      <c r="C2041" s="23">
        <v>2803</v>
      </c>
      <c r="D2041" s="64" t="s">
        <v>66</v>
      </c>
      <c r="E2041" s="169">
        <v>43907</v>
      </c>
      <c r="F2041" s="168">
        <v>0.91805555555555562</v>
      </c>
      <c r="G2041" s="123">
        <v>10</v>
      </c>
      <c r="H2041" s="158" t="s">
        <v>103</v>
      </c>
      <c r="I2041" s="128" t="s">
        <v>1841</v>
      </c>
      <c r="O2041" s="150">
        <v>56</v>
      </c>
      <c r="Y2041" s="40"/>
      <c r="AV2041" s="38"/>
      <c r="AX2041" s="178"/>
      <c r="BD2041" s="69"/>
    </row>
    <row r="2042" spans="2:56" ht="12.75" customHeight="1" x14ac:dyDescent="0.2">
      <c r="B2042" s="14" t="s">
        <v>1836</v>
      </c>
      <c r="C2042" s="23">
        <v>2804</v>
      </c>
      <c r="D2042" s="64" t="s">
        <v>66</v>
      </c>
      <c r="E2042" s="169">
        <v>43907</v>
      </c>
      <c r="F2042" s="168">
        <v>0.91805555555555562</v>
      </c>
      <c r="G2042" s="123">
        <v>10</v>
      </c>
      <c r="H2042" s="158" t="s">
        <v>103</v>
      </c>
      <c r="I2042" s="128" t="s">
        <v>1841</v>
      </c>
      <c r="O2042" s="150">
        <v>60</v>
      </c>
      <c r="Y2042" s="40"/>
      <c r="AV2042" s="38"/>
      <c r="AX2042" s="178"/>
      <c r="BD2042" s="69"/>
    </row>
    <row r="2043" spans="2:56" ht="12.75" customHeight="1" x14ac:dyDescent="0.2">
      <c r="B2043" s="14" t="s">
        <v>1836</v>
      </c>
      <c r="C2043" s="23">
        <v>2805</v>
      </c>
      <c r="D2043" s="64" t="s">
        <v>66</v>
      </c>
      <c r="E2043" s="169">
        <v>43907</v>
      </c>
      <c r="F2043" s="168">
        <v>0.91805555555555562</v>
      </c>
      <c r="G2043" s="123">
        <v>10</v>
      </c>
      <c r="H2043" s="158" t="s">
        <v>103</v>
      </c>
      <c r="I2043" s="128" t="s">
        <v>1841</v>
      </c>
      <c r="O2043" s="150">
        <v>77</v>
      </c>
      <c r="Y2043" s="40"/>
      <c r="AV2043" s="38"/>
      <c r="AX2043" s="178"/>
      <c r="BD2043" s="69"/>
    </row>
    <row r="2044" spans="2:56" ht="12.75" customHeight="1" x14ac:dyDescent="0.2">
      <c r="B2044" s="14" t="s">
        <v>1836</v>
      </c>
      <c r="C2044" s="23">
        <v>2806</v>
      </c>
      <c r="D2044" s="64" t="s">
        <v>66</v>
      </c>
      <c r="E2044" s="169">
        <v>43907</v>
      </c>
      <c r="F2044" s="168">
        <v>0.91805555555555562</v>
      </c>
      <c r="G2044" s="123">
        <v>10</v>
      </c>
      <c r="H2044" s="158" t="s">
        <v>103</v>
      </c>
      <c r="I2044" s="128" t="s">
        <v>1841</v>
      </c>
      <c r="O2044" s="150">
        <v>57</v>
      </c>
      <c r="Y2044" s="40"/>
      <c r="AV2044" s="38"/>
      <c r="AX2044" s="178"/>
      <c r="BD2044" s="69"/>
    </row>
    <row r="2045" spans="2:56" ht="12.75" customHeight="1" x14ac:dyDescent="0.2">
      <c r="B2045" s="14" t="s">
        <v>1836</v>
      </c>
      <c r="C2045" s="23">
        <v>2807</v>
      </c>
      <c r="D2045" s="64" t="s">
        <v>66</v>
      </c>
      <c r="E2045" s="169">
        <v>43907</v>
      </c>
      <c r="F2045" s="168">
        <v>0.91805555555555562</v>
      </c>
      <c r="G2045" s="123">
        <v>10</v>
      </c>
      <c r="H2045" s="158" t="s">
        <v>103</v>
      </c>
      <c r="I2045" s="128" t="s">
        <v>1841</v>
      </c>
      <c r="O2045" s="150">
        <v>70</v>
      </c>
      <c r="Y2045" s="40"/>
      <c r="AV2045" s="38"/>
      <c r="AX2045" s="178"/>
      <c r="BD2045" s="69"/>
    </row>
    <row r="2046" spans="2:56" ht="12.75" customHeight="1" x14ac:dyDescent="0.2">
      <c r="B2046" s="14" t="s">
        <v>1836</v>
      </c>
      <c r="C2046" s="23">
        <v>2808</v>
      </c>
      <c r="D2046" s="64" t="s">
        <v>66</v>
      </c>
      <c r="E2046" s="169">
        <v>43907</v>
      </c>
      <c r="F2046" s="168">
        <v>0.91805555555555562</v>
      </c>
      <c r="G2046" s="123">
        <v>10</v>
      </c>
      <c r="H2046" s="158" t="s">
        <v>103</v>
      </c>
      <c r="I2046" s="128" t="s">
        <v>1841</v>
      </c>
      <c r="O2046" s="150">
        <v>63</v>
      </c>
      <c r="Y2046" s="40"/>
      <c r="AV2046" s="38"/>
      <c r="AX2046" s="178"/>
      <c r="BD2046" s="69"/>
    </row>
    <row r="2047" spans="2:56" ht="12.75" customHeight="1" x14ac:dyDescent="0.2">
      <c r="B2047" s="14" t="s">
        <v>1836</v>
      </c>
      <c r="C2047" s="23">
        <v>2809</v>
      </c>
      <c r="D2047" s="64" t="s">
        <v>66</v>
      </c>
      <c r="E2047" s="169">
        <v>43907</v>
      </c>
      <c r="F2047" s="168">
        <v>0.91805555555555562</v>
      </c>
      <c r="G2047" s="123">
        <v>10</v>
      </c>
      <c r="H2047" s="158" t="s">
        <v>103</v>
      </c>
      <c r="I2047" s="128" t="s">
        <v>1841</v>
      </c>
      <c r="O2047" s="150">
        <v>49</v>
      </c>
      <c r="Y2047" s="40"/>
      <c r="AV2047" s="38"/>
      <c r="AX2047" s="178"/>
      <c r="BD2047" s="69"/>
    </row>
    <row r="2048" spans="2:56" ht="12.75" customHeight="1" x14ac:dyDescent="0.2">
      <c r="B2048" s="14" t="s">
        <v>1836</v>
      </c>
      <c r="C2048" s="23">
        <v>2810</v>
      </c>
      <c r="D2048" s="64" t="s">
        <v>66</v>
      </c>
      <c r="E2048" s="169">
        <v>43907</v>
      </c>
      <c r="F2048" s="168">
        <v>0.91805555555555562</v>
      </c>
      <c r="G2048" s="123">
        <v>10</v>
      </c>
      <c r="H2048" s="158" t="s">
        <v>103</v>
      </c>
      <c r="I2048" s="128" t="s">
        <v>1841</v>
      </c>
      <c r="O2048" s="150">
        <v>48</v>
      </c>
      <c r="Y2048" s="40"/>
      <c r="AV2048" s="38"/>
      <c r="AX2048" s="178"/>
      <c r="BD2048" s="69"/>
    </row>
    <row r="2049" spans="1:56" ht="12.75" customHeight="1" x14ac:dyDescent="0.2">
      <c r="B2049" s="14" t="s">
        <v>1836</v>
      </c>
      <c r="C2049" s="23">
        <v>2811</v>
      </c>
      <c r="D2049" s="64" t="s">
        <v>66</v>
      </c>
      <c r="E2049" s="169">
        <v>43907</v>
      </c>
      <c r="F2049" s="168">
        <v>0.91805555555555562</v>
      </c>
      <c r="G2049" s="123">
        <v>10</v>
      </c>
      <c r="H2049" s="158" t="s">
        <v>103</v>
      </c>
      <c r="I2049" s="128" t="s">
        <v>1841</v>
      </c>
      <c r="O2049" s="150">
        <v>64</v>
      </c>
      <c r="Y2049" s="40"/>
      <c r="AV2049" s="38"/>
      <c r="AX2049" s="178"/>
      <c r="BD2049" s="69"/>
    </row>
    <row r="2050" spans="1:56" ht="12.75" customHeight="1" x14ac:dyDescent="0.2">
      <c r="B2050" s="14" t="s">
        <v>1836</v>
      </c>
      <c r="C2050" s="23">
        <v>2812</v>
      </c>
      <c r="D2050" s="64" t="s">
        <v>66</v>
      </c>
      <c r="E2050" s="169">
        <v>43907</v>
      </c>
      <c r="F2050" s="168">
        <v>0.91805555555555562</v>
      </c>
      <c r="G2050" s="123">
        <v>10</v>
      </c>
      <c r="H2050" s="158" t="s">
        <v>103</v>
      </c>
      <c r="I2050" s="128" t="s">
        <v>1841</v>
      </c>
      <c r="O2050" s="150">
        <v>49</v>
      </c>
      <c r="Y2050" s="40"/>
      <c r="AV2050" s="38"/>
      <c r="AX2050" s="178"/>
      <c r="BD2050" s="69"/>
    </row>
    <row r="2051" spans="1:56" ht="12.75" customHeight="1" x14ac:dyDescent="0.2">
      <c r="B2051" s="14" t="s">
        <v>1836</v>
      </c>
      <c r="C2051" s="23">
        <v>2813</v>
      </c>
      <c r="D2051" s="64" t="s">
        <v>66</v>
      </c>
      <c r="E2051" s="169">
        <v>43907</v>
      </c>
      <c r="F2051" s="168">
        <v>0.91805555555555562</v>
      </c>
      <c r="G2051" s="123">
        <v>10</v>
      </c>
      <c r="H2051" s="158" t="s">
        <v>103</v>
      </c>
      <c r="I2051" s="128" t="s">
        <v>1841</v>
      </c>
      <c r="O2051" s="150">
        <v>62</v>
      </c>
      <c r="Y2051" s="40"/>
      <c r="AV2051" s="38"/>
      <c r="AX2051" s="178"/>
      <c r="BD2051" s="69"/>
    </row>
    <row r="2052" spans="1:56" ht="12.75" customHeight="1" x14ac:dyDescent="0.2">
      <c r="B2052" s="14" t="s">
        <v>1836</v>
      </c>
      <c r="C2052" s="23">
        <v>2814</v>
      </c>
      <c r="D2052" s="64" t="s">
        <v>66</v>
      </c>
      <c r="E2052" s="169">
        <v>43907</v>
      </c>
      <c r="F2052" s="168">
        <v>0.91805555555555562</v>
      </c>
      <c r="G2052" s="123">
        <v>10</v>
      </c>
      <c r="H2052" s="158" t="s">
        <v>103</v>
      </c>
      <c r="I2052" s="128" t="s">
        <v>1841</v>
      </c>
      <c r="O2052" s="150">
        <v>70</v>
      </c>
      <c r="Y2052" s="40"/>
      <c r="AV2052" s="38"/>
      <c r="AX2052" s="178"/>
      <c r="BD2052" s="69"/>
    </row>
    <row r="2053" spans="1:56" ht="12.75" customHeight="1" x14ac:dyDescent="0.2">
      <c r="B2053" s="14" t="s">
        <v>1836</v>
      </c>
      <c r="C2053" s="23">
        <v>2815</v>
      </c>
      <c r="D2053" s="64" t="s">
        <v>66</v>
      </c>
      <c r="E2053" s="169">
        <v>43907</v>
      </c>
      <c r="F2053" s="168">
        <v>0.91805555555555562</v>
      </c>
      <c r="G2053" s="123">
        <v>10</v>
      </c>
      <c r="H2053" s="158" t="s">
        <v>103</v>
      </c>
      <c r="I2053" s="128" t="s">
        <v>1841</v>
      </c>
      <c r="O2053" s="150">
        <v>59</v>
      </c>
      <c r="Y2053" s="40"/>
      <c r="AV2053" s="38"/>
      <c r="AX2053" s="178"/>
      <c r="BD2053" s="69"/>
    </row>
    <row r="2054" spans="1:56" ht="12.75" customHeight="1" x14ac:dyDescent="0.2">
      <c r="B2054" s="14" t="s">
        <v>1836</v>
      </c>
      <c r="C2054" s="23">
        <v>2816</v>
      </c>
      <c r="D2054" s="64" t="s">
        <v>66</v>
      </c>
      <c r="E2054" s="169">
        <v>43907</v>
      </c>
      <c r="F2054" s="168">
        <v>0.91805555555555562</v>
      </c>
      <c r="G2054" s="123">
        <v>10</v>
      </c>
      <c r="H2054" s="158" t="s">
        <v>103</v>
      </c>
      <c r="I2054" s="128" t="s">
        <v>1841</v>
      </c>
      <c r="O2054" s="150">
        <v>69</v>
      </c>
      <c r="Y2054" s="40"/>
      <c r="AV2054" s="38"/>
      <c r="AX2054" s="178"/>
      <c r="BD2054" s="69"/>
    </row>
    <row r="2055" spans="1:56" ht="12.75" customHeight="1" x14ac:dyDescent="0.2">
      <c r="B2055" s="14" t="s">
        <v>1836</v>
      </c>
      <c r="C2055" s="23">
        <v>2817</v>
      </c>
      <c r="D2055" s="64" t="s">
        <v>66</v>
      </c>
      <c r="E2055" s="169">
        <v>43907</v>
      </c>
      <c r="F2055" s="168">
        <v>0.91805555555555562</v>
      </c>
      <c r="G2055" s="123">
        <v>10</v>
      </c>
      <c r="H2055" s="158" t="s">
        <v>103</v>
      </c>
      <c r="I2055" s="128" t="s">
        <v>1841</v>
      </c>
      <c r="O2055" s="150">
        <v>55</v>
      </c>
      <c r="Y2055" s="40"/>
      <c r="AV2055" s="38"/>
      <c r="AX2055" s="178"/>
      <c r="BD2055" s="69"/>
    </row>
    <row r="2056" spans="1:56" ht="12.75" customHeight="1" x14ac:dyDescent="0.2">
      <c r="B2056" s="14" t="s">
        <v>1836</v>
      </c>
      <c r="C2056" s="23">
        <v>2818</v>
      </c>
      <c r="D2056" s="64" t="s">
        <v>66</v>
      </c>
      <c r="E2056" s="169">
        <v>43907</v>
      </c>
      <c r="F2056" s="168">
        <v>0.91805555555555562</v>
      </c>
      <c r="G2056" s="123">
        <v>10</v>
      </c>
      <c r="H2056" s="158" t="s">
        <v>103</v>
      </c>
      <c r="I2056" s="128" t="s">
        <v>1841</v>
      </c>
      <c r="O2056" s="150">
        <v>53</v>
      </c>
      <c r="Y2056" s="40"/>
      <c r="AV2056" s="38"/>
      <c r="AX2056" s="178"/>
      <c r="BD2056" s="69"/>
    </row>
    <row r="2057" spans="1:56" ht="12.75" customHeight="1" x14ac:dyDescent="0.2">
      <c r="B2057" s="14" t="s">
        <v>1836</v>
      </c>
      <c r="C2057" s="23">
        <v>2819</v>
      </c>
      <c r="D2057" s="64" t="s">
        <v>66</v>
      </c>
      <c r="E2057" s="169">
        <v>43907</v>
      </c>
      <c r="F2057" s="168">
        <v>0.91805555555555562</v>
      </c>
      <c r="G2057" s="123">
        <v>10</v>
      </c>
      <c r="H2057" s="158" t="s">
        <v>103</v>
      </c>
      <c r="I2057" s="128" t="s">
        <v>1841</v>
      </c>
      <c r="O2057" s="150">
        <v>64</v>
      </c>
      <c r="Y2057" s="40"/>
      <c r="AV2057" s="38"/>
      <c r="AX2057" s="178"/>
      <c r="BD2057" s="69"/>
    </row>
    <row r="2058" spans="1:56" ht="12.75" customHeight="1" x14ac:dyDescent="0.2">
      <c r="B2058" s="14" t="s">
        <v>1836</v>
      </c>
      <c r="C2058" s="23">
        <v>2820</v>
      </c>
      <c r="D2058" s="64" t="s">
        <v>66</v>
      </c>
      <c r="E2058" s="169">
        <v>43907</v>
      </c>
      <c r="F2058" s="168">
        <v>0.91805555555555562</v>
      </c>
      <c r="G2058" s="123">
        <v>10</v>
      </c>
      <c r="H2058" s="158" t="s">
        <v>103</v>
      </c>
      <c r="I2058" s="128" t="s">
        <v>1841</v>
      </c>
      <c r="O2058" s="150">
        <v>54</v>
      </c>
      <c r="Y2058" s="40"/>
      <c r="AV2058" s="38"/>
      <c r="AX2058" s="178"/>
      <c r="BD2058" s="69"/>
    </row>
    <row r="2059" spans="1:56" ht="12.75" customHeight="1" x14ac:dyDescent="0.2">
      <c r="B2059" s="14" t="s">
        <v>1836</v>
      </c>
      <c r="C2059" s="23">
        <v>2821</v>
      </c>
      <c r="D2059" s="64" t="s">
        <v>66</v>
      </c>
      <c r="E2059" s="169">
        <v>43907</v>
      </c>
      <c r="F2059" s="168">
        <v>0.91805555555555562</v>
      </c>
      <c r="G2059" s="123">
        <v>10</v>
      </c>
      <c r="H2059" s="158" t="s">
        <v>103</v>
      </c>
      <c r="I2059" s="128" t="s">
        <v>1841</v>
      </c>
      <c r="O2059" s="150">
        <v>75</v>
      </c>
      <c r="Y2059" s="40"/>
      <c r="AV2059" s="38"/>
      <c r="AX2059" s="178"/>
      <c r="BD2059" s="69"/>
    </row>
    <row r="2060" spans="1:56" ht="12.75" customHeight="1" x14ac:dyDescent="0.2">
      <c r="B2060" s="14" t="s">
        <v>1836</v>
      </c>
      <c r="C2060" s="23">
        <v>2822</v>
      </c>
      <c r="D2060" s="64" t="s">
        <v>66</v>
      </c>
      <c r="E2060" s="169">
        <v>43907</v>
      </c>
      <c r="F2060" s="168">
        <v>0.91805555555555562</v>
      </c>
      <c r="G2060" s="123">
        <v>10</v>
      </c>
      <c r="H2060" s="158" t="s">
        <v>103</v>
      </c>
      <c r="I2060" s="128" t="s">
        <v>1841</v>
      </c>
      <c r="O2060" s="150">
        <v>62</v>
      </c>
      <c r="Y2060" s="40"/>
      <c r="AV2060" s="38"/>
      <c r="AX2060" s="178"/>
      <c r="BD2060" s="69"/>
    </row>
    <row r="2061" spans="1:56" ht="12.75" customHeight="1" x14ac:dyDescent="0.2">
      <c r="B2061" s="14" t="s">
        <v>1836</v>
      </c>
      <c r="C2061" s="23">
        <v>2823</v>
      </c>
      <c r="D2061" s="64" t="s">
        <v>66</v>
      </c>
      <c r="E2061" s="169">
        <v>43907</v>
      </c>
      <c r="F2061" s="168">
        <v>0.91805555555555562</v>
      </c>
      <c r="G2061" s="123">
        <v>10</v>
      </c>
      <c r="H2061" s="158" t="s">
        <v>103</v>
      </c>
      <c r="I2061" s="128" t="s">
        <v>1841</v>
      </c>
      <c r="O2061" s="150">
        <v>57</v>
      </c>
      <c r="Y2061" s="40"/>
      <c r="AV2061" s="38"/>
      <c r="AX2061" s="178"/>
      <c r="BD2061" s="69"/>
    </row>
    <row r="2062" spans="1:56" ht="12.75" customHeight="1" x14ac:dyDescent="0.2">
      <c r="B2062" s="14" t="s">
        <v>1836</v>
      </c>
      <c r="C2062" s="23">
        <v>2824</v>
      </c>
      <c r="D2062" s="64" t="s">
        <v>66</v>
      </c>
      <c r="E2062" s="169">
        <v>43907</v>
      </c>
      <c r="F2062" s="168">
        <v>0.91805555555555562</v>
      </c>
      <c r="G2062" s="123">
        <v>10</v>
      </c>
      <c r="H2062" s="158" t="s">
        <v>103</v>
      </c>
      <c r="I2062" s="128" t="s">
        <v>1841</v>
      </c>
      <c r="O2062" s="150">
        <v>55</v>
      </c>
      <c r="Y2062" s="40"/>
      <c r="AV2062" s="38"/>
      <c r="AX2062" s="178"/>
      <c r="BD2062" s="69"/>
    </row>
    <row r="2063" spans="1:56" s="68" customFormat="1" ht="12.75" customHeight="1" x14ac:dyDescent="0.2">
      <c r="A2063" s="66"/>
      <c r="B2063" s="14" t="s">
        <v>1836</v>
      </c>
      <c r="C2063" s="23">
        <v>2825</v>
      </c>
      <c r="D2063" s="64" t="s">
        <v>66</v>
      </c>
      <c r="E2063" s="169">
        <v>43907</v>
      </c>
      <c r="F2063" s="168">
        <v>0.91805555555555562</v>
      </c>
      <c r="G2063" s="123">
        <v>10</v>
      </c>
      <c r="H2063" s="158" t="s">
        <v>103</v>
      </c>
      <c r="I2063" s="128" t="s">
        <v>1841</v>
      </c>
      <c r="J2063" s="61"/>
      <c r="K2063" s="61"/>
      <c r="L2063" s="61"/>
      <c r="M2063" s="63"/>
      <c r="N2063" s="30"/>
      <c r="O2063" s="150">
        <v>62</v>
      </c>
      <c r="P2063" s="18"/>
      <c r="Q2063" s="40"/>
      <c r="R2063" s="18"/>
      <c r="S2063" s="60"/>
      <c r="T2063" s="24"/>
      <c r="U2063" s="79"/>
      <c r="V2063" s="61"/>
      <c r="W2063" s="61"/>
      <c r="X2063" s="61"/>
      <c r="Y2063" s="40"/>
      <c r="Z2063" s="31"/>
      <c r="AA2063" s="24"/>
      <c r="AB2063" s="24"/>
      <c r="AC2063" s="24"/>
      <c r="AD2063" s="24"/>
      <c r="AE2063" s="24"/>
      <c r="AF2063" s="24"/>
      <c r="AG2063" s="24"/>
      <c r="AH2063" s="24"/>
      <c r="AI2063" s="24"/>
      <c r="AJ2063" s="24"/>
      <c r="AK2063" s="24"/>
      <c r="AL2063" s="24"/>
      <c r="AM2063" s="24"/>
      <c r="AN2063" s="24"/>
      <c r="AO2063" s="43"/>
      <c r="AP2063" s="38"/>
      <c r="AQ2063" s="24"/>
      <c r="AR2063" s="24"/>
      <c r="AS2063" s="24"/>
      <c r="AT2063" s="24"/>
      <c r="AU2063" s="24"/>
      <c r="AV2063" s="38"/>
      <c r="AW2063" s="80"/>
      <c r="AX2063" s="178"/>
      <c r="AY2063" s="52"/>
      <c r="AZ2063" s="42"/>
      <c r="BA2063" s="18"/>
      <c r="BB2063" s="18"/>
      <c r="BC2063" s="35"/>
      <c r="BD2063" s="69"/>
    </row>
    <row r="2064" spans="1:56" s="68" customFormat="1" ht="12.75" customHeight="1" x14ac:dyDescent="0.2">
      <c r="A2064" s="66"/>
      <c r="B2064" s="14" t="s">
        <v>1836</v>
      </c>
      <c r="C2064" s="23">
        <v>2826</v>
      </c>
      <c r="D2064" s="64" t="s">
        <v>66</v>
      </c>
      <c r="E2064" s="169">
        <v>43907</v>
      </c>
      <c r="F2064" s="168">
        <v>0.91805555555555562</v>
      </c>
      <c r="G2064" s="123">
        <v>10</v>
      </c>
      <c r="H2064" s="158" t="s">
        <v>103</v>
      </c>
      <c r="I2064" s="128" t="s">
        <v>1841</v>
      </c>
      <c r="J2064" s="61"/>
      <c r="K2064" s="61"/>
      <c r="L2064" s="61"/>
      <c r="M2064" s="63"/>
      <c r="N2064" s="30"/>
      <c r="O2064" s="150">
        <v>50</v>
      </c>
      <c r="P2064" s="18"/>
      <c r="Q2064" s="40"/>
      <c r="R2064" s="18"/>
      <c r="S2064" s="60"/>
      <c r="T2064" s="24"/>
      <c r="U2064" s="79"/>
      <c r="V2064" s="61"/>
      <c r="W2064" s="61"/>
      <c r="X2064" s="61"/>
      <c r="Y2064" s="40"/>
      <c r="Z2064" s="31"/>
      <c r="AA2064" s="24"/>
      <c r="AB2064" s="24"/>
      <c r="AC2064" s="24"/>
      <c r="AD2064" s="24"/>
      <c r="AE2064" s="24"/>
      <c r="AF2064" s="24"/>
      <c r="AG2064" s="24"/>
      <c r="AH2064" s="24"/>
      <c r="AI2064" s="24"/>
      <c r="AJ2064" s="24"/>
      <c r="AK2064" s="24"/>
      <c r="AL2064" s="24"/>
      <c r="AM2064" s="24"/>
      <c r="AN2064" s="24"/>
      <c r="AO2064" s="43"/>
      <c r="AP2064" s="38"/>
      <c r="AQ2064" s="24"/>
      <c r="AR2064" s="24"/>
      <c r="AS2064" s="24"/>
      <c r="AT2064" s="24"/>
      <c r="AU2064" s="24"/>
      <c r="AV2064" s="38"/>
      <c r="AW2064" s="80"/>
      <c r="AX2064" s="178"/>
      <c r="AY2064" s="52"/>
      <c r="AZ2064" s="42"/>
      <c r="BA2064" s="18"/>
      <c r="BB2064" s="18"/>
      <c r="BC2064" s="35"/>
      <c r="BD2064" s="69"/>
    </row>
    <row r="2065" spans="1:56" s="68" customFormat="1" ht="12.75" customHeight="1" x14ac:dyDescent="0.2">
      <c r="A2065" s="66"/>
      <c r="B2065" s="14" t="s">
        <v>1836</v>
      </c>
      <c r="C2065" s="23">
        <v>2827</v>
      </c>
      <c r="D2065" s="64" t="s">
        <v>66</v>
      </c>
      <c r="E2065" s="169">
        <v>43907</v>
      </c>
      <c r="F2065" s="168">
        <v>0.91805555555555562</v>
      </c>
      <c r="G2065" s="123">
        <v>10</v>
      </c>
      <c r="H2065" s="158" t="s">
        <v>103</v>
      </c>
      <c r="I2065" s="128" t="s">
        <v>1841</v>
      </c>
      <c r="J2065" s="61"/>
      <c r="K2065" s="61"/>
      <c r="L2065" s="61"/>
      <c r="M2065" s="63"/>
      <c r="N2065" s="30"/>
      <c r="O2065" s="150">
        <v>54</v>
      </c>
      <c r="P2065" s="18"/>
      <c r="Q2065" s="40"/>
      <c r="R2065" s="18"/>
      <c r="S2065" s="60"/>
      <c r="T2065" s="24"/>
      <c r="U2065" s="79"/>
      <c r="V2065" s="61"/>
      <c r="W2065" s="61"/>
      <c r="X2065" s="61"/>
      <c r="Y2065" s="40"/>
      <c r="Z2065" s="31"/>
      <c r="AA2065" s="24"/>
      <c r="AB2065" s="24"/>
      <c r="AC2065" s="24"/>
      <c r="AD2065" s="24"/>
      <c r="AE2065" s="24"/>
      <c r="AF2065" s="24"/>
      <c r="AG2065" s="24"/>
      <c r="AH2065" s="24"/>
      <c r="AI2065" s="24"/>
      <c r="AJ2065" s="24"/>
      <c r="AK2065" s="24"/>
      <c r="AL2065" s="24"/>
      <c r="AM2065" s="24"/>
      <c r="AN2065" s="24"/>
      <c r="AO2065" s="43"/>
      <c r="AP2065" s="38"/>
      <c r="AQ2065" s="24"/>
      <c r="AR2065" s="24"/>
      <c r="AS2065" s="24"/>
      <c r="AT2065" s="24"/>
      <c r="AU2065" s="24"/>
      <c r="AV2065" s="38"/>
      <c r="AW2065" s="80"/>
      <c r="AX2065" s="178"/>
      <c r="AY2065" s="52"/>
      <c r="AZ2065" s="42"/>
      <c r="BA2065" s="18"/>
      <c r="BB2065" s="18"/>
      <c r="BC2065" s="35"/>
      <c r="BD2065" s="69"/>
    </row>
    <row r="2066" spans="1:56" s="68" customFormat="1" ht="12.75" customHeight="1" x14ac:dyDescent="0.2">
      <c r="A2066" s="66"/>
      <c r="B2066" s="14" t="s">
        <v>1836</v>
      </c>
      <c r="C2066" s="23">
        <v>2828</v>
      </c>
      <c r="D2066" s="64" t="s">
        <v>66</v>
      </c>
      <c r="E2066" s="169">
        <v>43907</v>
      </c>
      <c r="F2066" s="168">
        <v>0.91805555555555562</v>
      </c>
      <c r="G2066" s="123">
        <v>10</v>
      </c>
      <c r="H2066" s="158" t="s">
        <v>103</v>
      </c>
      <c r="I2066" s="128" t="s">
        <v>1841</v>
      </c>
      <c r="J2066" s="61"/>
      <c r="K2066" s="61"/>
      <c r="L2066" s="61"/>
      <c r="M2066" s="63"/>
      <c r="N2066" s="30"/>
      <c r="O2066" s="150">
        <v>75</v>
      </c>
      <c r="P2066" s="18"/>
      <c r="Q2066" s="40"/>
      <c r="R2066" s="18"/>
      <c r="S2066" s="60"/>
      <c r="T2066" s="24"/>
      <c r="U2066" s="79"/>
      <c r="V2066" s="61"/>
      <c r="W2066" s="61"/>
      <c r="X2066" s="61"/>
      <c r="Y2066" s="40"/>
      <c r="Z2066" s="31"/>
      <c r="AA2066" s="24"/>
      <c r="AB2066" s="24"/>
      <c r="AC2066" s="24"/>
      <c r="AD2066" s="24"/>
      <c r="AE2066" s="24"/>
      <c r="AF2066" s="24"/>
      <c r="AG2066" s="24"/>
      <c r="AH2066" s="24"/>
      <c r="AI2066" s="24"/>
      <c r="AJ2066" s="24"/>
      <c r="AK2066" s="24"/>
      <c r="AL2066" s="24"/>
      <c r="AM2066" s="24"/>
      <c r="AN2066" s="24"/>
      <c r="AO2066" s="43"/>
      <c r="AP2066" s="38"/>
      <c r="AQ2066" s="24"/>
      <c r="AR2066" s="24"/>
      <c r="AS2066" s="24"/>
      <c r="AT2066" s="24"/>
      <c r="AU2066" s="24"/>
      <c r="AV2066" s="38"/>
      <c r="AW2066" s="80"/>
      <c r="AX2066" s="178"/>
      <c r="AY2066" s="52"/>
      <c r="AZ2066" s="42"/>
      <c r="BA2066" s="18"/>
      <c r="BB2066" s="18"/>
      <c r="BC2066" s="35"/>
      <c r="BD2066" s="69"/>
    </row>
    <row r="2067" spans="1:56" s="68" customFormat="1" ht="12.75" customHeight="1" x14ac:dyDescent="0.2">
      <c r="A2067" s="66"/>
      <c r="B2067" s="14" t="s">
        <v>1836</v>
      </c>
      <c r="C2067" s="23">
        <v>2829</v>
      </c>
      <c r="D2067" s="64" t="s">
        <v>66</v>
      </c>
      <c r="E2067" s="169">
        <v>43907</v>
      </c>
      <c r="F2067" s="168">
        <v>0.91805555555555562</v>
      </c>
      <c r="G2067" s="123">
        <v>10</v>
      </c>
      <c r="H2067" s="158" t="s">
        <v>103</v>
      </c>
      <c r="I2067" s="128" t="s">
        <v>1841</v>
      </c>
      <c r="J2067" s="61"/>
      <c r="K2067" s="61"/>
      <c r="L2067" s="61"/>
      <c r="M2067" s="63"/>
      <c r="N2067" s="30"/>
      <c r="O2067" s="150">
        <v>85</v>
      </c>
      <c r="P2067" s="18"/>
      <c r="Q2067" s="40"/>
      <c r="R2067" s="18"/>
      <c r="S2067" s="60"/>
      <c r="T2067" s="24"/>
      <c r="U2067" s="79"/>
      <c r="V2067" s="61"/>
      <c r="W2067" s="61"/>
      <c r="X2067" s="61"/>
      <c r="Y2067" s="40"/>
      <c r="Z2067" s="31"/>
      <c r="AA2067" s="24"/>
      <c r="AB2067" s="24"/>
      <c r="AC2067" s="24"/>
      <c r="AD2067" s="24"/>
      <c r="AE2067" s="24"/>
      <c r="AF2067" s="24"/>
      <c r="AG2067" s="24"/>
      <c r="AH2067" s="24"/>
      <c r="AI2067" s="24"/>
      <c r="AJ2067" s="24"/>
      <c r="AK2067" s="24"/>
      <c r="AL2067" s="24"/>
      <c r="AM2067" s="24"/>
      <c r="AN2067" s="24"/>
      <c r="AO2067" s="43"/>
      <c r="AP2067" s="38"/>
      <c r="AQ2067" s="24"/>
      <c r="AR2067" s="24"/>
      <c r="AS2067" s="24"/>
      <c r="AT2067" s="24"/>
      <c r="AU2067" s="24"/>
      <c r="AV2067" s="38"/>
      <c r="AW2067" s="80"/>
      <c r="AX2067" s="178"/>
      <c r="AY2067" s="52"/>
      <c r="AZ2067" s="42"/>
      <c r="BA2067" s="18"/>
      <c r="BB2067" s="18"/>
      <c r="BC2067" s="35"/>
      <c r="BD2067" s="69"/>
    </row>
    <row r="2068" spans="1:56" s="68" customFormat="1" ht="12.75" customHeight="1" x14ac:dyDescent="0.2">
      <c r="A2068" s="66"/>
      <c r="B2068" s="14" t="s">
        <v>1836</v>
      </c>
      <c r="C2068" s="23">
        <v>2830</v>
      </c>
      <c r="D2068" s="64" t="s">
        <v>66</v>
      </c>
      <c r="E2068" s="169">
        <v>43907</v>
      </c>
      <c r="F2068" s="168">
        <v>0.91805555555555562</v>
      </c>
      <c r="G2068" s="123">
        <v>10</v>
      </c>
      <c r="H2068" s="158" t="s">
        <v>103</v>
      </c>
      <c r="I2068" s="128" t="s">
        <v>1841</v>
      </c>
      <c r="J2068" s="61"/>
      <c r="K2068" s="61"/>
      <c r="L2068" s="61"/>
      <c r="M2068" s="63"/>
      <c r="N2068" s="30"/>
      <c r="O2068" s="150">
        <v>84</v>
      </c>
      <c r="P2068" s="18"/>
      <c r="Q2068" s="40"/>
      <c r="R2068" s="18"/>
      <c r="S2068" s="60"/>
      <c r="T2068" s="24"/>
      <c r="U2068" s="79"/>
      <c r="V2068" s="61"/>
      <c r="W2068" s="61"/>
      <c r="X2068" s="61"/>
      <c r="Y2068" s="40"/>
      <c r="Z2068" s="31"/>
      <c r="AA2068" s="24"/>
      <c r="AB2068" s="24"/>
      <c r="AC2068" s="24"/>
      <c r="AD2068" s="24"/>
      <c r="AE2068" s="24"/>
      <c r="AF2068" s="24"/>
      <c r="AG2068" s="24"/>
      <c r="AH2068" s="24"/>
      <c r="AI2068" s="24"/>
      <c r="AJ2068" s="24"/>
      <c r="AK2068" s="24"/>
      <c r="AL2068" s="24"/>
      <c r="AM2068" s="24"/>
      <c r="AN2068" s="24"/>
      <c r="AO2068" s="43"/>
      <c r="AP2068" s="38"/>
      <c r="AQ2068" s="24"/>
      <c r="AR2068" s="24"/>
      <c r="AS2068" s="24"/>
      <c r="AT2068" s="24"/>
      <c r="AU2068" s="24"/>
      <c r="AV2068" s="38"/>
      <c r="AW2068" s="80"/>
      <c r="AX2068" s="178"/>
      <c r="AY2068" s="52"/>
      <c r="AZ2068" s="42"/>
      <c r="BA2068" s="18"/>
      <c r="BB2068" s="18"/>
      <c r="BC2068" s="35"/>
      <c r="BD2068" s="69"/>
    </row>
    <row r="2069" spans="1:56" s="68" customFormat="1" ht="12.75" customHeight="1" x14ac:dyDescent="0.2">
      <c r="A2069" s="66"/>
      <c r="B2069" s="14" t="s">
        <v>1836</v>
      </c>
      <c r="C2069" s="23">
        <v>2831</v>
      </c>
      <c r="D2069" s="64" t="s">
        <v>66</v>
      </c>
      <c r="E2069" s="169">
        <v>43907</v>
      </c>
      <c r="F2069" s="168">
        <v>0.91805555555555562</v>
      </c>
      <c r="G2069" s="123">
        <v>10</v>
      </c>
      <c r="H2069" s="158" t="s">
        <v>103</v>
      </c>
      <c r="I2069" s="128" t="s">
        <v>1841</v>
      </c>
      <c r="J2069" s="61"/>
      <c r="K2069" s="61"/>
      <c r="L2069" s="61"/>
      <c r="M2069" s="63"/>
      <c r="N2069" s="30"/>
      <c r="O2069" s="150">
        <v>73</v>
      </c>
      <c r="P2069" s="18"/>
      <c r="Q2069" s="40"/>
      <c r="R2069" s="18"/>
      <c r="S2069" s="60"/>
      <c r="T2069" s="24"/>
      <c r="U2069" s="79"/>
      <c r="V2069" s="61"/>
      <c r="W2069" s="61"/>
      <c r="X2069" s="61"/>
      <c r="Y2069" s="40"/>
      <c r="Z2069" s="31"/>
      <c r="AA2069" s="24"/>
      <c r="AB2069" s="24"/>
      <c r="AC2069" s="24"/>
      <c r="AD2069" s="24"/>
      <c r="AE2069" s="24"/>
      <c r="AF2069" s="24"/>
      <c r="AG2069" s="24"/>
      <c r="AH2069" s="24"/>
      <c r="AI2069" s="24"/>
      <c r="AJ2069" s="24"/>
      <c r="AK2069" s="24"/>
      <c r="AL2069" s="24"/>
      <c r="AM2069" s="24"/>
      <c r="AN2069" s="24"/>
      <c r="AO2069" s="43"/>
      <c r="AP2069" s="38"/>
      <c r="AQ2069" s="24"/>
      <c r="AR2069" s="24"/>
      <c r="AS2069" s="24"/>
      <c r="AT2069" s="24"/>
      <c r="AU2069" s="24"/>
      <c r="AV2069" s="38"/>
      <c r="AW2069" s="80"/>
      <c r="AX2069" s="178"/>
      <c r="AY2069" s="52"/>
      <c r="AZ2069" s="42"/>
      <c r="BA2069" s="18"/>
      <c r="BB2069" s="18"/>
      <c r="BC2069" s="35"/>
      <c r="BD2069" s="69"/>
    </row>
    <row r="2070" spans="1:56" s="68" customFormat="1" ht="12.75" customHeight="1" x14ac:dyDescent="0.2">
      <c r="A2070" s="66"/>
      <c r="B2070" s="14" t="s">
        <v>1836</v>
      </c>
      <c r="C2070" s="23">
        <v>2832</v>
      </c>
      <c r="D2070" s="64" t="s">
        <v>66</v>
      </c>
      <c r="E2070" s="169">
        <v>43907</v>
      </c>
      <c r="F2070" s="168">
        <v>0.91805555555555562</v>
      </c>
      <c r="G2070" s="123">
        <v>10</v>
      </c>
      <c r="H2070" s="158" t="s">
        <v>103</v>
      </c>
      <c r="I2070" s="128" t="s">
        <v>1841</v>
      </c>
      <c r="J2070" s="61"/>
      <c r="K2070" s="61"/>
      <c r="L2070" s="61"/>
      <c r="M2070" s="63"/>
      <c r="N2070" s="30"/>
      <c r="O2070" s="150">
        <v>56</v>
      </c>
      <c r="P2070" s="18"/>
      <c r="Q2070" s="40"/>
      <c r="R2070" s="18"/>
      <c r="S2070" s="60"/>
      <c r="T2070" s="24"/>
      <c r="U2070" s="79"/>
      <c r="V2070" s="61"/>
      <c r="W2070" s="61"/>
      <c r="X2070" s="61"/>
      <c r="Y2070" s="40"/>
      <c r="Z2070" s="31"/>
      <c r="AA2070" s="24"/>
      <c r="AB2070" s="24"/>
      <c r="AC2070" s="24"/>
      <c r="AD2070" s="24"/>
      <c r="AE2070" s="24"/>
      <c r="AF2070" s="24"/>
      <c r="AG2070" s="24"/>
      <c r="AH2070" s="24"/>
      <c r="AI2070" s="24"/>
      <c r="AJ2070" s="24"/>
      <c r="AK2070" s="24"/>
      <c r="AL2070" s="24"/>
      <c r="AM2070" s="24"/>
      <c r="AN2070" s="24"/>
      <c r="AO2070" s="43"/>
      <c r="AP2070" s="38"/>
      <c r="AQ2070" s="24"/>
      <c r="AR2070" s="24"/>
      <c r="AS2070" s="24"/>
      <c r="AT2070" s="24"/>
      <c r="AU2070" s="24"/>
      <c r="AV2070" s="38"/>
      <c r="AW2070" s="80"/>
      <c r="AX2070" s="178"/>
      <c r="AY2070" s="52"/>
      <c r="AZ2070" s="42"/>
      <c r="BA2070" s="18"/>
      <c r="BB2070" s="18"/>
      <c r="BC2070" s="35"/>
      <c r="BD2070" s="69"/>
    </row>
    <row r="2071" spans="1:56" s="68" customFormat="1" ht="12.75" customHeight="1" x14ac:dyDescent="0.2">
      <c r="A2071" s="66"/>
      <c r="B2071" s="14" t="s">
        <v>1836</v>
      </c>
      <c r="C2071" s="23">
        <v>2833</v>
      </c>
      <c r="D2071" s="64" t="s">
        <v>66</v>
      </c>
      <c r="E2071" s="169">
        <v>43907</v>
      </c>
      <c r="F2071" s="168">
        <v>0.91805555555555562</v>
      </c>
      <c r="G2071" s="123">
        <v>10</v>
      </c>
      <c r="H2071" s="158" t="s">
        <v>103</v>
      </c>
      <c r="I2071" s="128" t="s">
        <v>1841</v>
      </c>
      <c r="J2071" s="61"/>
      <c r="K2071" s="61"/>
      <c r="L2071" s="61"/>
      <c r="M2071" s="63"/>
      <c r="N2071" s="30"/>
      <c r="O2071" s="150">
        <v>60</v>
      </c>
      <c r="P2071" s="18"/>
      <c r="Q2071" s="40"/>
      <c r="R2071" s="18"/>
      <c r="S2071" s="60"/>
      <c r="T2071" s="24"/>
      <c r="U2071" s="79"/>
      <c r="V2071" s="61"/>
      <c r="W2071" s="61"/>
      <c r="X2071" s="61"/>
      <c r="Y2071" s="40"/>
      <c r="Z2071" s="31"/>
      <c r="AA2071" s="24"/>
      <c r="AB2071" s="24"/>
      <c r="AC2071" s="24"/>
      <c r="AD2071" s="24"/>
      <c r="AE2071" s="24"/>
      <c r="AF2071" s="24"/>
      <c r="AG2071" s="24"/>
      <c r="AH2071" s="24"/>
      <c r="AI2071" s="24"/>
      <c r="AJ2071" s="24"/>
      <c r="AK2071" s="24"/>
      <c r="AL2071" s="24"/>
      <c r="AM2071" s="24"/>
      <c r="AN2071" s="24"/>
      <c r="AO2071" s="43"/>
      <c r="AP2071" s="38"/>
      <c r="AQ2071" s="24"/>
      <c r="AR2071" s="24"/>
      <c r="AS2071" s="24"/>
      <c r="AT2071" s="24"/>
      <c r="AU2071" s="24"/>
      <c r="AV2071" s="38"/>
      <c r="AW2071" s="80"/>
      <c r="AX2071" s="178"/>
      <c r="AY2071" s="52"/>
      <c r="AZ2071" s="42"/>
      <c r="BA2071" s="18"/>
      <c r="BB2071" s="18"/>
      <c r="BC2071" s="35"/>
      <c r="BD2071" s="69"/>
    </row>
    <row r="2072" spans="1:56" s="68" customFormat="1" ht="12.75" customHeight="1" x14ac:dyDescent="0.2">
      <c r="A2072" s="66"/>
      <c r="B2072" s="14" t="s">
        <v>1836</v>
      </c>
      <c r="C2072" s="23">
        <v>2834</v>
      </c>
      <c r="D2072" s="64" t="s">
        <v>66</v>
      </c>
      <c r="E2072" s="169">
        <v>43907</v>
      </c>
      <c r="F2072" s="168">
        <v>0.91805555555555562</v>
      </c>
      <c r="G2072" s="123">
        <v>10</v>
      </c>
      <c r="H2072" s="158" t="s">
        <v>103</v>
      </c>
      <c r="I2072" s="128" t="s">
        <v>1841</v>
      </c>
      <c r="J2072" s="61"/>
      <c r="K2072" s="61"/>
      <c r="L2072" s="61"/>
      <c r="M2072" s="63"/>
      <c r="N2072" s="30"/>
      <c r="O2072" s="150">
        <v>60</v>
      </c>
      <c r="P2072" s="18"/>
      <c r="Q2072" s="40"/>
      <c r="R2072" s="18"/>
      <c r="S2072" s="60"/>
      <c r="T2072" s="24"/>
      <c r="U2072" s="79"/>
      <c r="V2072" s="61"/>
      <c r="W2072" s="61"/>
      <c r="X2072" s="61"/>
      <c r="Y2072" s="40"/>
      <c r="Z2072" s="31"/>
      <c r="AA2072" s="24"/>
      <c r="AB2072" s="24"/>
      <c r="AC2072" s="24"/>
      <c r="AD2072" s="24"/>
      <c r="AE2072" s="24"/>
      <c r="AF2072" s="24"/>
      <c r="AG2072" s="24"/>
      <c r="AH2072" s="24"/>
      <c r="AI2072" s="24"/>
      <c r="AJ2072" s="24"/>
      <c r="AK2072" s="24"/>
      <c r="AL2072" s="24"/>
      <c r="AM2072" s="24"/>
      <c r="AN2072" s="24"/>
      <c r="AO2072" s="43"/>
      <c r="AP2072" s="38"/>
      <c r="AQ2072" s="24"/>
      <c r="AR2072" s="24"/>
      <c r="AS2072" s="24"/>
      <c r="AT2072" s="24"/>
      <c r="AU2072" s="24"/>
      <c r="AV2072" s="38"/>
      <c r="AW2072" s="80"/>
      <c r="AX2072" s="178"/>
      <c r="AY2072" s="52"/>
      <c r="AZ2072" s="42"/>
      <c r="BA2072" s="18"/>
      <c r="BB2072" s="18"/>
      <c r="BC2072" s="35"/>
      <c r="BD2072" s="69"/>
    </row>
    <row r="2073" spans="1:56" s="68" customFormat="1" ht="12.75" customHeight="1" x14ac:dyDescent="0.2">
      <c r="A2073" s="66"/>
      <c r="B2073" s="14" t="s">
        <v>1836</v>
      </c>
      <c r="C2073" s="23">
        <v>2835</v>
      </c>
      <c r="D2073" s="64" t="s">
        <v>66</v>
      </c>
      <c r="E2073" s="169">
        <v>43907</v>
      </c>
      <c r="F2073" s="168">
        <v>0.91805555555555562</v>
      </c>
      <c r="G2073" s="123">
        <v>10</v>
      </c>
      <c r="H2073" s="158" t="s">
        <v>103</v>
      </c>
      <c r="I2073" s="128" t="s">
        <v>1841</v>
      </c>
      <c r="J2073" s="61"/>
      <c r="K2073" s="61"/>
      <c r="L2073" s="61"/>
      <c r="M2073" s="63"/>
      <c r="N2073" s="30"/>
      <c r="O2073" s="150">
        <v>58</v>
      </c>
      <c r="P2073" s="18"/>
      <c r="Q2073" s="40"/>
      <c r="R2073" s="18"/>
      <c r="S2073" s="60"/>
      <c r="T2073" s="24"/>
      <c r="U2073" s="79"/>
      <c r="V2073" s="61"/>
      <c r="W2073" s="61"/>
      <c r="X2073" s="61"/>
      <c r="Y2073" s="40"/>
      <c r="Z2073" s="31"/>
      <c r="AA2073" s="24"/>
      <c r="AB2073" s="24"/>
      <c r="AC2073" s="24"/>
      <c r="AD2073" s="24"/>
      <c r="AE2073" s="24"/>
      <c r="AF2073" s="24"/>
      <c r="AG2073" s="24"/>
      <c r="AH2073" s="24"/>
      <c r="AI2073" s="24"/>
      <c r="AJ2073" s="24"/>
      <c r="AK2073" s="24"/>
      <c r="AL2073" s="24"/>
      <c r="AM2073" s="24"/>
      <c r="AN2073" s="24"/>
      <c r="AO2073" s="43"/>
      <c r="AP2073" s="38"/>
      <c r="AQ2073" s="24"/>
      <c r="AR2073" s="24"/>
      <c r="AS2073" s="24"/>
      <c r="AT2073" s="24"/>
      <c r="AU2073" s="24"/>
      <c r="AV2073" s="38"/>
      <c r="AW2073" s="80"/>
      <c r="AX2073" s="178"/>
      <c r="AY2073" s="52"/>
      <c r="AZ2073" s="42"/>
      <c r="BA2073" s="18"/>
      <c r="BB2073" s="18"/>
      <c r="BC2073" s="35"/>
      <c r="BD2073" s="69"/>
    </row>
    <row r="2074" spans="1:56" s="68" customFormat="1" ht="12.75" customHeight="1" x14ac:dyDescent="0.2">
      <c r="A2074" s="66"/>
      <c r="B2074" s="14" t="s">
        <v>1836</v>
      </c>
      <c r="C2074" s="23">
        <v>2836</v>
      </c>
      <c r="D2074" s="64" t="s">
        <v>66</v>
      </c>
      <c r="E2074" s="169">
        <v>43907</v>
      </c>
      <c r="F2074" s="168">
        <v>0.91805555555555562</v>
      </c>
      <c r="G2074" s="123">
        <v>10</v>
      </c>
      <c r="H2074" s="158" t="s">
        <v>103</v>
      </c>
      <c r="I2074" s="128" t="s">
        <v>1841</v>
      </c>
      <c r="J2074" s="61"/>
      <c r="K2074" s="61"/>
      <c r="L2074" s="61"/>
      <c r="M2074" s="63"/>
      <c r="N2074" s="30"/>
      <c r="O2074" s="150">
        <v>59</v>
      </c>
      <c r="P2074" s="18"/>
      <c r="Q2074" s="40"/>
      <c r="R2074" s="18"/>
      <c r="S2074" s="60"/>
      <c r="T2074" s="24"/>
      <c r="U2074" s="79"/>
      <c r="V2074" s="61"/>
      <c r="W2074" s="61"/>
      <c r="X2074" s="61"/>
      <c r="Y2074" s="40"/>
      <c r="Z2074" s="31"/>
      <c r="AA2074" s="24"/>
      <c r="AB2074" s="24"/>
      <c r="AC2074" s="24"/>
      <c r="AD2074" s="24"/>
      <c r="AE2074" s="24"/>
      <c r="AF2074" s="24"/>
      <c r="AG2074" s="24"/>
      <c r="AH2074" s="24"/>
      <c r="AI2074" s="24"/>
      <c r="AJ2074" s="24"/>
      <c r="AK2074" s="24"/>
      <c r="AL2074" s="24"/>
      <c r="AM2074" s="24"/>
      <c r="AN2074" s="24"/>
      <c r="AO2074" s="43"/>
      <c r="AP2074" s="38"/>
      <c r="AQ2074" s="24"/>
      <c r="AR2074" s="24"/>
      <c r="AS2074" s="24"/>
      <c r="AT2074" s="24"/>
      <c r="AU2074" s="24"/>
      <c r="AV2074" s="38"/>
      <c r="AW2074" s="80"/>
      <c r="AX2074" s="178"/>
      <c r="AY2074" s="52"/>
      <c r="AZ2074" s="42"/>
      <c r="BA2074" s="18"/>
      <c r="BB2074" s="18"/>
      <c r="BC2074" s="35"/>
      <c r="BD2074" s="69"/>
    </row>
    <row r="2075" spans="1:56" s="68" customFormat="1" ht="12.75" customHeight="1" x14ac:dyDescent="0.2">
      <c r="A2075" s="66"/>
      <c r="B2075" s="14" t="s">
        <v>1836</v>
      </c>
      <c r="C2075" s="23">
        <v>2837</v>
      </c>
      <c r="D2075" s="64" t="s">
        <v>66</v>
      </c>
      <c r="E2075" s="169">
        <v>43907</v>
      </c>
      <c r="F2075" s="168">
        <v>0.91805555555555562</v>
      </c>
      <c r="G2075" s="123">
        <v>10</v>
      </c>
      <c r="H2075" s="158" t="s">
        <v>103</v>
      </c>
      <c r="I2075" s="128" t="s">
        <v>1841</v>
      </c>
      <c r="J2075" s="61"/>
      <c r="K2075" s="61"/>
      <c r="L2075" s="61"/>
      <c r="M2075" s="63"/>
      <c r="N2075" s="30"/>
      <c r="O2075" s="150">
        <v>55</v>
      </c>
      <c r="P2075" s="18"/>
      <c r="Q2075" s="40"/>
      <c r="R2075" s="18"/>
      <c r="S2075" s="60"/>
      <c r="T2075" s="24"/>
      <c r="U2075" s="79"/>
      <c r="V2075" s="61"/>
      <c r="W2075" s="61"/>
      <c r="X2075" s="61"/>
      <c r="Y2075" s="40"/>
      <c r="Z2075" s="31"/>
      <c r="AA2075" s="24"/>
      <c r="AB2075" s="24"/>
      <c r="AC2075" s="24"/>
      <c r="AD2075" s="24"/>
      <c r="AE2075" s="24"/>
      <c r="AF2075" s="24"/>
      <c r="AG2075" s="24"/>
      <c r="AH2075" s="24"/>
      <c r="AI2075" s="24"/>
      <c r="AJ2075" s="24"/>
      <c r="AK2075" s="24"/>
      <c r="AL2075" s="24"/>
      <c r="AM2075" s="24"/>
      <c r="AN2075" s="24"/>
      <c r="AO2075" s="43"/>
      <c r="AP2075" s="38"/>
      <c r="AQ2075" s="24"/>
      <c r="AR2075" s="24"/>
      <c r="AS2075" s="24"/>
      <c r="AT2075" s="24"/>
      <c r="AU2075" s="24"/>
      <c r="AV2075" s="38"/>
      <c r="AW2075" s="80"/>
      <c r="AX2075" s="178"/>
      <c r="AY2075" s="52"/>
      <c r="AZ2075" s="42"/>
      <c r="BA2075" s="18"/>
      <c r="BB2075" s="18"/>
      <c r="BC2075" s="35"/>
      <c r="BD2075" s="69"/>
    </row>
    <row r="2076" spans="1:56" s="68" customFormat="1" ht="12.75" customHeight="1" x14ac:dyDescent="0.2">
      <c r="A2076" s="66"/>
      <c r="B2076" s="14" t="s">
        <v>1836</v>
      </c>
      <c r="C2076" s="23">
        <v>2838</v>
      </c>
      <c r="D2076" s="64" t="s">
        <v>66</v>
      </c>
      <c r="E2076" s="169">
        <v>43907</v>
      </c>
      <c r="F2076" s="168">
        <v>0.91805555555555562</v>
      </c>
      <c r="G2076" s="123">
        <v>10</v>
      </c>
      <c r="H2076" s="158" t="s">
        <v>103</v>
      </c>
      <c r="I2076" s="128" t="s">
        <v>1841</v>
      </c>
      <c r="J2076" s="61"/>
      <c r="K2076" s="61"/>
      <c r="L2076" s="61"/>
      <c r="M2076" s="63"/>
      <c r="N2076" s="30"/>
      <c r="O2076" s="150">
        <v>57</v>
      </c>
      <c r="P2076" s="18"/>
      <c r="Q2076" s="40"/>
      <c r="R2076" s="18"/>
      <c r="S2076" s="60"/>
      <c r="T2076" s="24"/>
      <c r="U2076" s="79"/>
      <c r="V2076" s="61"/>
      <c r="W2076" s="61"/>
      <c r="X2076" s="61"/>
      <c r="Y2076" s="40"/>
      <c r="Z2076" s="31"/>
      <c r="AA2076" s="24"/>
      <c r="AB2076" s="24"/>
      <c r="AC2076" s="24"/>
      <c r="AD2076" s="24"/>
      <c r="AE2076" s="24"/>
      <c r="AF2076" s="24"/>
      <c r="AG2076" s="24"/>
      <c r="AH2076" s="24"/>
      <c r="AI2076" s="24"/>
      <c r="AJ2076" s="24"/>
      <c r="AK2076" s="24"/>
      <c r="AL2076" s="24"/>
      <c r="AM2076" s="24"/>
      <c r="AN2076" s="24"/>
      <c r="AO2076" s="43"/>
      <c r="AP2076" s="38"/>
      <c r="AQ2076" s="24"/>
      <c r="AR2076" s="24"/>
      <c r="AS2076" s="24"/>
      <c r="AT2076" s="24"/>
      <c r="AU2076" s="24"/>
      <c r="AV2076" s="38"/>
      <c r="AW2076" s="80"/>
      <c r="AX2076" s="178"/>
      <c r="AY2076" s="52"/>
      <c r="AZ2076" s="42"/>
      <c r="BA2076" s="18"/>
      <c r="BB2076" s="18"/>
      <c r="BC2076" s="35"/>
      <c r="BD2076" s="69"/>
    </row>
    <row r="2077" spans="1:56" s="68" customFormat="1" ht="12.75" customHeight="1" x14ac:dyDescent="0.2">
      <c r="A2077" s="66"/>
      <c r="B2077" s="14" t="s">
        <v>1836</v>
      </c>
      <c r="C2077" s="23">
        <v>2839</v>
      </c>
      <c r="D2077" s="64" t="s">
        <v>66</v>
      </c>
      <c r="E2077" s="169">
        <v>43907</v>
      </c>
      <c r="F2077" s="168">
        <v>0.91805555555555562</v>
      </c>
      <c r="G2077" s="123">
        <v>10</v>
      </c>
      <c r="H2077" s="158" t="s">
        <v>103</v>
      </c>
      <c r="I2077" s="128" t="s">
        <v>1841</v>
      </c>
      <c r="J2077" s="61"/>
      <c r="K2077" s="61"/>
      <c r="L2077" s="61"/>
      <c r="M2077" s="63"/>
      <c r="N2077" s="30"/>
      <c r="O2077" s="150">
        <v>68</v>
      </c>
      <c r="P2077" s="18"/>
      <c r="Q2077" s="40"/>
      <c r="R2077" s="18"/>
      <c r="S2077" s="60"/>
      <c r="T2077" s="24"/>
      <c r="U2077" s="79"/>
      <c r="V2077" s="61"/>
      <c r="W2077" s="61"/>
      <c r="X2077" s="61"/>
      <c r="Y2077" s="40"/>
      <c r="Z2077" s="31"/>
      <c r="AA2077" s="24"/>
      <c r="AB2077" s="24"/>
      <c r="AC2077" s="24"/>
      <c r="AD2077" s="24"/>
      <c r="AE2077" s="24"/>
      <c r="AF2077" s="24"/>
      <c r="AG2077" s="24"/>
      <c r="AH2077" s="24"/>
      <c r="AI2077" s="24"/>
      <c r="AJ2077" s="24"/>
      <c r="AK2077" s="24"/>
      <c r="AL2077" s="24"/>
      <c r="AM2077" s="24"/>
      <c r="AN2077" s="24"/>
      <c r="AO2077" s="43"/>
      <c r="AP2077" s="38"/>
      <c r="AQ2077" s="24"/>
      <c r="AR2077" s="24"/>
      <c r="AS2077" s="24"/>
      <c r="AT2077" s="24"/>
      <c r="AU2077" s="24"/>
      <c r="AV2077" s="38"/>
      <c r="AW2077" s="80"/>
      <c r="AX2077" s="178"/>
      <c r="AY2077" s="52"/>
      <c r="AZ2077" s="42"/>
      <c r="BA2077" s="18"/>
      <c r="BB2077" s="18"/>
      <c r="BC2077" s="35"/>
      <c r="BD2077" s="69"/>
    </row>
    <row r="2078" spans="1:56" s="68" customFormat="1" ht="12.75" customHeight="1" x14ac:dyDescent="0.2">
      <c r="A2078" s="66"/>
      <c r="B2078" s="14" t="s">
        <v>1836</v>
      </c>
      <c r="C2078" s="23">
        <v>2840</v>
      </c>
      <c r="D2078" s="64" t="s">
        <v>66</v>
      </c>
      <c r="E2078" s="169">
        <v>43907</v>
      </c>
      <c r="F2078" s="168">
        <v>0.91805555555555562</v>
      </c>
      <c r="G2078" s="123">
        <v>10</v>
      </c>
      <c r="H2078" s="158" t="s">
        <v>103</v>
      </c>
      <c r="I2078" s="128" t="s">
        <v>1841</v>
      </c>
      <c r="J2078" s="61"/>
      <c r="K2078" s="61"/>
      <c r="L2078" s="61"/>
      <c r="M2078" s="63"/>
      <c r="N2078" s="30"/>
      <c r="O2078" s="150">
        <v>56</v>
      </c>
      <c r="P2078" s="18"/>
      <c r="Q2078" s="40"/>
      <c r="R2078" s="18"/>
      <c r="S2078" s="60"/>
      <c r="T2078" s="24"/>
      <c r="U2078" s="79"/>
      <c r="V2078" s="61"/>
      <c r="W2078" s="61"/>
      <c r="X2078" s="61"/>
      <c r="Y2078" s="40"/>
      <c r="Z2078" s="31"/>
      <c r="AA2078" s="24"/>
      <c r="AB2078" s="24"/>
      <c r="AC2078" s="24"/>
      <c r="AD2078" s="24"/>
      <c r="AE2078" s="24"/>
      <c r="AF2078" s="24"/>
      <c r="AG2078" s="24"/>
      <c r="AH2078" s="24"/>
      <c r="AI2078" s="24"/>
      <c r="AJ2078" s="24"/>
      <c r="AK2078" s="24"/>
      <c r="AL2078" s="24"/>
      <c r="AM2078" s="24"/>
      <c r="AN2078" s="24"/>
      <c r="AO2078" s="43"/>
      <c r="AP2078" s="38"/>
      <c r="AQ2078" s="24"/>
      <c r="AR2078" s="24"/>
      <c r="AS2078" s="24"/>
      <c r="AT2078" s="24"/>
      <c r="AU2078" s="24"/>
      <c r="AV2078" s="38"/>
      <c r="AW2078" s="80"/>
      <c r="AX2078" s="178"/>
      <c r="AY2078" s="52"/>
      <c r="AZ2078" s="42"/>
      <c r="BA2078" s="18"/>
      <c r="BB2078" s="18"/>
      <c r="BC2078" s="35"/>
      <c r="BD2078" s="69"/>
    </row>
    <row r="2079" spans="1:56" s="68" customFormat="1" ht="12.75" customHeight="1" x14ac:dyDescent="0.2">
      <c r="A2079" s="66"/>
      <c r="B2079" s="14" t="s">
        <v>1836</v>
      </c>
      <c r="C2079" s="23">
        <v>2841</v>
      </c>
      <c r="D2079" s="64" t="s">
        <v>66</v>
      </c>
      <c r="E2079" s="169">
        <v>43907</v>
      </c>
      <c r="F2079" s="168">
        <v>0.91805555555555562</v>
      </c>
      <c r="G2079" s="123">
        <v>10</v>
      </c>
      <c r="H2079" s="158" t="s">
        <v>103</v>
      </c>
      <c r="I2079" s="128" t="s">
        <v>1841</v>
      </c>
      <c r="J2079" s="61"/>
      <c r="K2079" s="61"/>
      <c r="L2079" s="61"/>
      <c r="M2079" s="63"/>
      <c r="N2079" s="30"/>
      <c r="O2079" s="150">
        <v>55</v>
      </c>
      <c r="P2079" s="18"/>
      <c r="Q2079" s="40"/>
      <c r="R2079" s="18"/>
      <c r="S2079" s="60"/>
      <c r="T2079" s="24"/>
      <c r="U2079" s="79"/>
      <c r="V2079" s="61"/>
      <c r="W2079" s="61"/>
      <c r="X2079" s="61"/>
      <c r="Y2079" s="40"/>
      <c r="Z2079" s="31"/>
      <c r="AA2079" s="24"/>
      <c r="AB2079" s="24"/>
      <c r="AC2079" s="24"/>
      <c r="AD2079" s="24"/>
      <c r="AE2079" s="24"/>
      <c r="AF2079" s="24"/>
      <c r="AG2079" s="24"/>
      <c r="AH2079" s="24"/>
      <c r="AI2079" s="24"/>
      <c r="AJ2079" s="24"/>
      <c r="AK2079" s="24"/>
      <c r="AL2079" s="24"/>
      <c r="AM2079" s="24"/>
      <c r="AN2079" s="24"/>
      <c r="AO2079" s="43"/>
      <c r="AP2079" s="38"/>
      <c r="AQ2079" s="24"/>
      <c r="AR2079" s="24"/>
      <c r="AS2079" s="24"/>
      <c r="AT2079" s="24"/>
      <c r="AU2079" s="24"/>
      <c r="AV2079" s="38"/>
      <c r="AW2079" s="80"/>
      <c r="AX2079" s="178"/>
      <c r="AY2079" s="52"/>
      <c r="AZ2079" s="42"/>
      <c r="BA2079" s="18"/>
      <c r="BB2079" s="18"/>
      <c r="BC2079" s="35"/>
      <c r="BD2079" s="69"/>
    </row>
    <row r="2080" spans="1:56" s="68" customFormat="1" ht="12.75" customHeight="1" x14ac:dyDescent="0.2">
      <c r="A2080" s="66"/>
      <c r="B2080" s="14" t="s">
        <v>1836</v>
      </c>
      <c r="C2080" s="23">
        <v>2842</v>
      </c>
      <c r="D2080" s="64" t="s">
        <v>66</v>
      </c>
      <c r="E2080" s="169">
        <v>43907</v>
      </c>
      <c r="F2080" s="168">
        <v>0.91805555555555562</v>
      </c>
      <c r="G2080" s="123">
        <v>10</v>
      </c>
      <c r="H2080" s="158" t="s">
        <v>103</v>
      </c>
      <c r="I2080" s="128" t="s">
        <v>1841</v>
      </c>
      <c r="J2080" s="61"/>
      <c r="K2080" s="61"/>
      <c r="L2080" s="61"/>
      <c r="M2080" s="63"/>
      <c r="N2080" s="30"/>
      <c r="O2080" s="150">
        <v>59</v>
      </c>
      <c r="P2080" s="18"/>
      <c r="Q2080" s="40"/>
      <c r="R2080" s="18"/>
      <c r="S2080" s="60"/>
      <c r="T2080" s="24"/>
      <c r="U2080" s="79"/>
      <c r="V2080" s="61"/>
      <c r="W2080" s="61"/>
      <c r="X2080" s="61"/>
      <c r="Y2080" s="40"/>
      <c r="Z2080" s="31"/>
      <c r="AA2080" s="24"/>
      <c r="AB2080" s="24"/>
      <c r="AC2080" s="24"/>
      <c r="AD2080" s="24"/>
      <c r="AE2080" s="24"/>
      <c r="AF2080" s="24"/>
      <c r="AG2080" s="24"/>
      <c r="AH2080" s="24"/>
      <c r="AI2080" s="24"/>
      <c r="AJ2080" s="24"/>
      <c r="AK2080" s="24"/>
      <c r="AL2080" s="24"/>
      <c r="AM2080" s="24"/>
      <c r="AN2080" s="24"/>
      <c r="AO2080" s="43"/>
      <c r="AP2080" s="38"/>
      <c r="AQ2080" s="24"/>
      <c r="AR2080" s="24"/>
      <c r="AS2080" s="24"/>
      <c r="AT2080" s="24"/>
      <c r="AU2080" s="24"/>
      <c r="AV2080" s="38"/>
      <c r="AW2080" s="80"/>
      <c r="AX2080" s="178"/>
      <c r="AY2080" s="52"/>
      <c r="AZ2080" s="42"/>
      <c r="BA2080" s="18"/>
      <c r="BB2080" s="18"/>
      <c r="BC2080" s="35"/>
      <c r="BD2080" s="69"/>
    </row>
    <row r="2081" spans="1:56" s="68" customFormat="1" ht="12.75" customHeight="1" x14ac:dyDescent="0.2">
      <c r="A2081" s="66"/>
      <c r="B2081" s="14" t="s">
        <v>1836</v>
      </c>
      <c r="C2081" s="23">
        <v>2843</v>
      </c>
      <c r="D2081" s="64" t="s">
        <v>66</v>
      </c>
      <c r="E2081" s="169">
        <v>43907</v>
      </c>
      <c r="F2081" s="168">
        <v>0.91805555555555562</v>
      </c>
      <c r="G2081" s="123">
        <v>10</v>
      </c>
      <c r="H2081" s="158" t="s">
        <v>103</v>
      </c>
      <c r="I2081" s="128" t="s">
        <v>1841</v>
      </c>
      <c r="J2081" s="61"/>
      <c r="K2081" s="61"/>
      <c r="L2081" s="61"/>
      <c r="M2081" s="63"/>
      <c r="N2081" s="30"/>
      <c r="O2081" s="150">
        <v>55</v>
      </c>
      <c r="P2081" s="18"/>
      <c r="Q2081" s="40"/>
      <c r="R2081" s="18"/>
      <c r="S2081" s="60"/>
      <c r="T2081" s="24"/>
      <c r="U2081" s="79"/>
      <c r="V2081" s="61"/>
      <c r="W2081" s="61"/>
      <c r="X2081" s="61"/>
      <c r="Y2081" s="40"/>
      <c r="Z2081" s="31"/>
      <c r="AA2081" s="24"/>
      <c r="AB2081" s="24"/>
      <c r="AC2081" s="24"/>
      <c r="AD2081" s="24"/>
      <c r="AE2081" s="24"/>
      <c r="AF2081" s="24"/>
      <c r="AG2081" s="24"/>
      <c r="AH2081" s="24"/>
      <c r="AI2081" s="24"/>
      <c r="AJ2081" s="24"/>
      <c r="AK2081" s="24"/>
      <c r="AL2081" s="24"/>
      <c r="AM2081" s="24"/>
      <c r="AN2081" s="24"/>
      <c r="AO2081" s="43"/>
      <c r="AP2081" s="38"/>
      <c r="AQ2081" s="24"/>
      <c r="AR2081" s="24"/>
      <c r="AS2081" s="24"/>
      <c r="AT2081" s="24"/>
      <c r="AU2081" s="24"/>
      <c r="AV2081" s="38"/>
      <c r="AW2081" s="80"/>
      <c r="AX2081" s="178"/>
      <c r="AY2081" s="52"/>
      <c r="AZ2081" s="42"/>
      <c r="BA2081" s="18"/>
      <c r="BB2081" s="18"/>
      <c r="BC2081" s="35"/>
      <c r="BD2081" s="69"/>
    </row>
    <row r="2082" spans="1:56" s="68" customFormat="1" ht="12.75" customHeight="1" x14ac:dyDescent="0.2">
      <c r="A2082" s="66"/>
      <c r="B2082" s="14" t="s">
        <v>1836</v>
      </c>
      <c r="C2082" s="23">
        <v>2844</v>
      </c>
      <c r="D2082" s="64" t="s">
        <v>66</v>
      </c>
      <c r="E2082" s="169">
        <v>43907</v>
      </c>
      <c r="F2082" s="168">
        <v>0.91805555555555562</v>
      </c>
      <c r="G2082" s="123">
        <v>10</v>
      </c>
      <c r="H2082" s="158" t="s">
        <v>103</v>
      </c>
      <c r="I2082" s="128" t="s">
        <v>1841</v>
      </c>
      <c r="J2082" s="61"/>
      <c r="K2082" s="61"/>
      <c r="L2082" s="61"/>
      <c r="M2082" s="63"/>
      <c r="N2082" s="30"/>
      <c r="O2082" s="150">
        <v>60</v>
      </c>
      <c r="P2082" s="18"/>
      <c r="Q2082" s="40"/>
      <c r="R2082" s="18"/>
      <c r="S2082" s="60"/>
      <c r="T2082" s="24"/>
      <c r="U2082" s="79"/>
      <c r="V2082" s="61"/>
      <c r="W2082" s="61"/>
      <c r="X2082" s="61"/>
      <c r="Y2082" s="40"/>
      <c r="Z2082" s="31"/>
      <c r="AA2082" s="24"/>
      <c r="AB2082" s="24"/>
      <c r="AC2082" s="24"/>
      <c r="AD2082" s="24"/>
      <c r="AE2082" s="24"/>
      <c r="AF2082" s="24"/>
      <c r="AG2082" s="24"/>
      <c r="AH2082" s="24"/>
      <c r="AI2082" s="24"/>
      <c r="AJ2082" s="24"/>
      <c r="AK2082" s="24"/>
      <c r="AL2082" s="24"/>
      <c r="AM2082" s="24"/>
      <c r="AN2082" s="24"/>
      <c r="AO2082" s="43"/>
      <c r="AP2082" s="38"/>
      <c r="AQ2082" s="24"/>
      <c r="AR2082" s="24"/>
      <c r="AS2082" s="24"/>
      <c r="AT2082" s="24"/>
      <c r="AU2082" s="24"/>
      <c r="AV2082" s="38"/>
      <c r="AW2082" s="80"/>
      <c r="AX2082" s="178"/>
      <c r="AY2082" s="52"/>
      <c r="AZ2082" s="42"/>
      <c r="BA2082" s="18"/>
      <c r="BB2082" s="18"/>
      <c r="BC2082" s="35"/>
      <c r="BD2082" s="69"/>
    </row>
    <row r="2083" spans="1:56" s="68" customFormat="1" ht="12.75" customHeight="1" x14ac:dyDescent="0.2">
      <c r="A2083" s="66"/>
      <c r="B2083" s="14" t="s">
        <v>1836</v>
      </c>
      <c r="C2083" s="23">
        <v>2845</v>
      </c>
      <c r="D2083" s="64" t="s">
        <v>66</v>
      </c>
      <c r="E2083" s="169">
        <v>43907</v>
      </c>
      <c r="F2083" s="168">
        <v>0.91805555555555562</v>
      </c>
      <c r="G2083" s="123">
        <v>10</v>
      </c>
      <c r="H2083" s="158" t="s">
        <v>103</v>
      </c>
      <c r="I2083" s="128" t="s">
        <v>1841</v>
      </c>
      <c r="J2083" s="61"/>
      <c r="K2083" s="61"/>
      <c r="L2083" s="61"/>
      <c r="M2083" s="63"/>
      <c r="N2083" s="30"/>
      <c r="O2083" s="150">
        <v>56</v>
      </c>
      <c r="P2083" s="18"/>
      <c r="Q2083" s="40"/>
      <c r="R2083" s="18"/>
      <c r="S2083" s="60"/>
      <c r="T2083" s="24"/>
      <c r="U2083" s="79"/>
      <c r="V2083" s="61"/>
      <c r="W2083" s="61"/>
      <c r="X2083" s="61"/>
      <c r="Y2083" s="40"/>
      <c r="Z2083" s="31"/>
      <c r="AA2083" s="24"/>
      <c r="AB2083" s="24"/>
      <c r="AC2083" s="24"/>
      <c r="AD2083" s="24"/>
      <c r="AE2083" s="24"/>
      <c r="AF2083" s="24"/>
      <c r="AG2083" s="24"/>
      <c r="AH2083" s="24"/>
      <c r="AI2083" s="24"/>
      <c r="AJ2083" s="24"/>
      <c r="AK2083" s="24"/>
      <c r="AL2083" s="24"/>
      <c r="AM2083" s="24"/>
      <c r="AN2083" s="24"/>
      <c r="AO2083" s="43"/>
      <c r="AP2083" s="38"/>
      <c r="AQ2083" s="24"/>
      <c r="AR2083" s="24"/>
      <c r="AS2083" s="24"/>
      <c r="AT2083" s="24"/>
      <c r="AU2083" s="24"/>
      <c r="AV2083" s="38"/>
      <c r="AW2083" s="80"/>
      <c r="AX2083" s="178"/>
      <c r="AY2083" s="52"/>
      <c r="AZ2083" s="42"/>
      <c r="BA2083" s="18"/>
      <c r="BB2083" s="18"/>
      <c r="BC2083" s="35"/>
      <c r="BD2083" s="69"/>
    </row>
    <row r="2084" spans="1:56" s="68" customFormat="1" ht="12.75" customHeight="1" x14ac:dyDescent="0.2">
      <c r="A2084" s="66"/>
      <c r="B2084" s="14" t="s">
        <v>1836</v>
      </c>
      <c r="C2084" s="23">
        <v>2846</v>
      </c>
      <c r="D2084" s="64" t="s">
        <v>66</v>
      </c>
      <c r="E2084" s="169">
        <v>43907</v>
      </c>
      <c r="F2084" s="168">
        <v>0.91805555555555562</v>
      </c>
      <c r="G2084" s="123">
        <v>10</v>
      </c>
      <c r="H2084" s="158" t="s">
        <v>103</v>
      </c>
      <c r="I2084" s="128" t="s">
        <v>1841</v>
      </c>
      <c r="J2084" s="61"/>
      <c r="K2084" s="61"/>
      <c r="L2084" s="61"/>
      <c r="M2084" s="63"/>
      <c r="N2084" s="30"/>
      <c r="O2084" s="150">
        <v>52</v>
      </c>
      <c r="P2084" s="18"/>
      <c r="Q2084" s="40"/>
      <c r="R2084" s="18"/>
      <c r="S2084" s="60"/>
      <c r="T2084" s="24"/>
      <c r="U2084" s="79"/>
      <c r="V2084" s="61"/>
      <c r="W2084" s="61"/>
      <c r="X2084" s="61"/>
      <c r="Y2084" s="40"/>
      <c r="Z2084" s="31"/>
      <c r="AA2084" s="24"/>
      <c r="AB2084" s="24"/>
      <c r="AC2084" s="24"/>
      <c r="AD2084" s="24"/>
      <c r="AE2084" s="24"/>
      <c r="AF2084" s="24"/>
      <c r="AG2084" s="24"/>
      <c r="AH2084" s="24"/>
      <c r="AI2084" s="24"/>
      <c r="AJ2084" s="24"/>
      <c r="AK2084" s="24"/>
      <c r="AL2084" s="24"/>
      <c r="AM2084" s="24"/>
      <c r="AN2084" s="24"/>
      <c r="AO2084" s="43"/>
      <c r="AP2084" s="38"/>
      <c r="AQ2084" s="24"/>
      <c r="AR2084" s="24"/>
      <c r="AS2084" s="24"/>
      <c r="AT2084" s="24"/>
      <c r="AU2084" s="24"/>
      <c r="AV2084" s="38"/>
      <c r="AW2084" s="80"/>
      <c r="AX2084" s="178"/>
      <c r="AY2084" s="52"/>
      <c r="AZ2084" s="42"/>
      <c r="BA2084" s="18"/>
      <c r="BB2084" s="18"/>
      <c r="BC2084" s="35"/>
      <c r="BD2084" s="69"/>
    </row>
    <row r="2085" spans="1:56" s="68" customFormat="1" ht="12.75" customHeight="1" x14ac:dyDescent="0.2">
      <c r="A2085" s="66"/>
      <c r="B2085" s="14" t="s">
        <v>1836</v>
      </c>
      <c r="C2085" s="23">
        <v>2847</v>
      </c>
      <c r="D2085" s="64" t="s">
        <v>66</v>
      </c>
      <c r="E2085" s="169">
        <v>43907</v>
      </c>
      <c r="F2085" s="168">
        <v>0.91805555555555562</v>
      </c>
      <c r="G2085" s="123">
        <v>10</v>
      </c>
      <c r="H2085" s="158" t="s">
        <v>103</v>
      </c>
      <c r="I2085" s="128" t="s">
        <v>1841</v>
      </c>
      <c r="J2085" s="61"/>
      <c r="K2085" s="61"/>
      <c r="L2085" s="61"/>
      <c r="M2085" s="63"/>
      <c r="N2085" s="30"/>
      <c r="O2085" s="150">
        <v>51</v>
      </c>
      <c r="P2085" s="18"/>
      <c r="Q2085" s="40"/>
      <c r="R2085" s="18"/>
      <c r="S2085" s="60"/>
      <c r="T2085" s="24"/>
      <c r="U2085" s="79"/>
      <c r="V2085" s="61"/>
      <c r="W2085" s="61"/>
      <c r="X2085" s="61"/>
      <c r="Y2085" s="40"/>
      <c r="Z2085" s="31"/>
      <c r="AA2085" s="24"/>
      <c r="AB2085" s="24"/>
      <c r="AC2085" s="24"/>
      <c r="AD2085" s="24"/>
      <c r="AE2085" s="24"/>
      <c r="AF2085" s="24"/>
      <c r="AG2085" s="24"/>
      <c r="AH2085" s="24"/>
      <c r="AI2085" s="24"/>
      <c r="AJ2085" s="24"/>
      <c r="AK2085" s="24"/>
      <c r="AL2085" s="24"/>
      <c r="AM2085" s="24"/>
      <c r="AN2085" s="24"/>
      <c r="AO2085" s="43"/>
      <c r="AP2085" s="38"/>
      <c r="AQ2085" s="24"/>
      <c r="AR2085" s="24"/>
      <c r="AS2085" s="24"/>
      <c r="AT2085" s="24"/>
      <c r="AU2085" s="24"/>
      <c r="AV2085" s="38"/>
      <c r="AW2085" s="80"/>
      <c r="AX2085" s="178"/>
      <c r="AY2085" s="52"/>
      <c r="AZ2085" s="42"/>
      <c r="BA2085" s="18"/>
      <c r="BB2085" s="18"/>
      <c r="BC2085" s="35"/>
      <c r="BD2085" s="69"/>
    </row>
    <row r="2086" spans="1:56" s="68" customFormat="1" ht="12.75" customHeight="1" x14ac:dyDescent="0.2">
      <c r="A2086" s="66"/>
      <c r="B2086" s="14" t="s">
        <v>1836</v>
      </c>
      <c r="C2086" s="23">
        <v>2848</v>
      </c>
      <c r="D2086" s="64" t="s">
        <v>66</v>
      </c>
      <c r="E2086" s="169">
        <v>43907</v>
      </c>
      <c r="F2086" s="168">
        <v>0.91805555555555562</v>
      </c>
      <c r="G2086" s="123">
        <v>10</v>
      </c>
      <c r="H2086" s="158" t="s">
        <v>103</v>
      </c>
      <c r="I2086" s="128" t="s">
        <v>1841</v>
      </c>
      <c r="J2086" s="61"/>
      <c r="K2086" s="61"/>
      <c r="L2086" s="61"/>
      <c r="M2086" s="63"/>
      <c r="N2086" s="30"/>
      <c r="O2086" s="150">
        <v>55</v>
      </c>
      <c r="P2086" s="18"/>
      <c r="Q2086" s="40"/>
      <c r="R2086" s="18"/>
      <c r="S2086" s="60"/>
      <c r="T2086" s="24"/>
      <c r="U2086" s="79"/>
      <c r="V2086" s="61"/>
      <c r="W2086" s="61"/>
      <c r="X2086" s="61"/>
      <c r="Y2086" s="40"/>
      <c r="Z2086" s="31"/>
      <c r="AA2086" s="24"/>
      <c r="AB2086" s="24"/>
      <c r="AC2086" s="24"/>
      <c r="AD2086" s="24"/>
      <c r="AE2086" s="24"/>
      <c r="AF2086" s="24"/>
      <c r="AG2086" s="24"/>
      <c r="AH2086" s="24"/>
      <c r="AI2086" s="24"/>
      <c r="AJ2086" s="24"/>
      <c r="AK2086" s="24"/>
      <c r="AL2086" s="24"/>
      <c r="AM2086" s="24"/>
      <c r="AN2086" s="24"/>
      <c r="AO2086" s="43"/>
      <c r="AP2086" s="38"/>
      <c r="AQ2086" s="24"/>
      <c r="AR2086" s="24"/>
      <c r="AS2086" s="24"/>
      <c r="AT2086" s="24"/>
      <c r="AU2086" s="24"/>
      <c r="AV2086" s="38"/>
      <c r="AW2086" s="80"/>
      <c r="AX2086" s="178"/>
      <c r="AY2086" s="52"/>
      <c r="AZ2086" s="42"/>
      <c r="BA2086" s="18"/>
      <c r="BB2086" s="18"/>
      <c r="BC2086" s="35"/>
      <c r="BD2086" s="69"/>
    </row>
    <row r="2087" spans="1:56" s="68" customFormat="1" ht="12.75" customHeight="1" x14ac:dyDescent="0.2">
      <c r="A2087" s="66"/>
      <c r="B2087" s="14" t="s">
        <v>1836</v>
      </c>
      <c r="C2087" s="23">
        <v>2849</v>
      </c>
      <c r="D2087" s="64" t="s">
        <v>66</v>
      </c>
      <c r="E2087" s="169">
        <v>43907</v>
      </c>
      <c r="F2087" s="168">
        <v>0.91805555555555562</v>
      </c>
      <c r="G2087" s="123">
        <v>10</v>
      </c>
      <c r="H2087" s="158" t="s">
        <v>103</v>
      </c>
      <c r="I2087" s="128" t="s">
        <v>1841</v>
      </c>
      <c r="J2087" s="61"/>
      <c r="K2087" s="61"/>
      <c r="L2087" s="61"/>
      <c r="M2087" s="63"/>
      <c r="N2087" s="30"/>
      <c r="O2087" s="150">
        <v>58</v>
      </c>
      <c r="P2087" s="18"/>
      <c r="Q2087" s="40"/>
      <c r="R2087" s="18"/>
      <c r="S2087" s="60"/>
      <c r="T2087" s="24"/>
      <c r="U2087" s="79"/>
      <c r="V2087" s="61"/>
      <c r="W2087" s="61"/>
      <c r="X2087" s="61"/>
      <c r="Y2087" s="40"/>
      <c r="Z2087" s="31"/>
      <c r="AA2087" s="24"/>
      <c r="AB2087" s="24"/>
      <c r="AC2087" s="24"/>
      <c r="AD2087" s="24"/>
      <c r="AE2087" s="24"/>
      <c r="AF2087" s="24"/>
      <c r="AG2087" s="24"/>
      <c r="AH2087" s="24"/>
      <c r="AI2087" s="24"/>
      <c r="AJ2087" s="24"/>
      <c r="AK2087" s="24"/>
      <c r="AL2087" s="24"/>
      <c r="AM2087" s="24"/>
      <c r="AN2087" s="24"/>
      <c r="AO2087" s="43"/>
      <c r="AP2087" s="38"/>
      <c r="AQ2087" s="24"/>
      <c r="AR2087" s="24"/>
      <c r="AS2087" s="24"/>
      <c r="AT2087" s="24"/>
      <c r="AU2087" s="24"/>
      <c r="AV2087" s="38"/>
      <c r="AW2087" s="80"/>
      <c r="AX2087" s="178"/>
      <c r="AY2087" s="52"/>
      <c r="AZ2087" s="42"/>
      <c r="BA2087" s="18"/>
      <c r="BB2087" s="18"/>
      <c r="BC2087" s="35"/>
      <c r="BD2087" s="69"/>
    </row>
    <row r="2088" spans="1:56" s="68" customFormat="1" ht="12.75" customHeight="1" x14ac:dyDescent="0.2">
      <c r="A2088" s="66"/>
      <c r="B2088" s="14" t="s">
        <v>1836</v>
      </c>
      <c r="C2088" s="23">
        <v>2850</v>
      </c>
      <c r="D2088" s="64" t="s">
        <v>66</v>
      </c>
      <c r="E2088" s="169">
        <v>43907</v>
      </c>
      <c r="F2088" s="168">
        <v>0.91805555555555562</v>
      </c>
      <c r="G2088" s="123">
        <v>10</v>
      </c>
      <c r="H2088" s="158" t="s">
        <v>103</v>
      </c>
      <c r="I2088" s="128" t="s">
        <v>1841</v>
      </c>
      <c r="J2088" s="61"/>
      <c r="K2088" s="61"/>
      <c r="L2088" s="61"/>
      <c r="M2088" s="63"/>
      <c r="N2088" s="30"/>
      <c r="O2088" s="150">
        <v>67</v>
      </c>
      <c r="P2088" s="18"/>
      <c r="Q2088" s="40"/>
      <c r="R2088" s="18"/>
      <c r="S2088" s="60"/>
      <c r="T2088" s="24"/>
      <c r="U2088" s="79"/>
      <c r="V2088" s="61"/>
      <c r="W2088" s="61"/>
      <c r="X2088" s="61"/>
      <c r="Y2088" s="40"/>
      <c r="Z2088" s="31"/>
      <c r="AA2088" s="24"/>
      <c r="AB2088" s="24"/>
      <c r="AC2088" s="24"/>
      <c r="AD2088" s="24"/>
      <c r="AE2088" s="24"/>
      <c r="AF2088" s="24"/>
      <c r="AG2088" s="24"/>
      <c r="AH2088" s="24"/>
      <c r="AI2088" s="24"/>
      <c r="AJ2088" s="24"/>
      <c r="AK2088" s="24"/>
      <c r="AL2088" s="24"/>
      <c r="AM2088" s="24"/>
      <c r="AN2088" s="24"/>
      <c r="AO2088" s="43"/>
      <c r="AP2088" s="38"/>
      <c r="AQ2088" s="24"/>
      <c r="AR2088" s="24"/>
      <c r="AS2088" s="24"/>
      <c r="AT2088" s="24"/>
      <c r="AU2088" s="24"/>
      <c r="AV2088" s="38"/>
      <c r="AW2088" s="80"/>
      <c r="AX2088" s="178"/>
      <c r="AY2088" s="52"/>
      <c r="AZ2088" s="42"/>
      <c r="BA2088" s="18"/>
      <c r="BB2088" s="18"/>
      <c r="BC2088" s="35"/>
      <c r="BD2088" s="69"/>
    </row>
    <row r="2089" spans="1:56" s="68" customFormat="1" ht="12.75" customHeight="1" x14ac:dyDescent="0.2">
      <c r="A2089" s="66"/>
      <c r="B2089" s="14" t="s">
        <v>1836</v>
      </c>
      <c r="C2089" s="23">
        <v>2851</v>
      </c>
      <c r="D2089" s="64" t="s">
        <v>66</v>
      </c>
      <c r="E2089" s="169">
        <v>43907</v>
      </c>
      <c r="F2089" s="168">
        <v>0.91805555555555562</v>
      </c>
      <c r="G2089" s="123">
        <v>10</v>
      </c>
      <c r="H2089" s="158" t="s">
        <v>103</v>
      </c>
      <c r="I2089" s="128" t="s">
        <v>1841</v>
      </c>
      <c r="J2089" s="61"/>
      <c r="K2089" s="61"/>
      <c r="L2089" s="61"/>
      <c r="M2089" s="63"/>
      <c r="N2089" s="30"/>
      <c r="O2089" s="150">
        <v>50</v>
      </c>
      <c r="P2089" s="18"/>
      <c r="Q2089" s="40"/>
      <c r="R2089" s="18"/>
      <c r="S2089" s="60"/>
      <c r="T2089" s="24"/>
      <c r="U2089" s="79"/>
      <c r="V2089" s="61"/>
      <c r="W2089" s="61"/>
      <c r="X2089" s="61"/>
      <c r="Y2089" s="40"/>
      <c r="Z2089" s="31"/>
      <c r="AA2089" s="24"/>
      <c r="AB2089" s="24"/>
      <c r="AC2089" s="24"/>
      <c r="AD2089" s="24"/>
      <c r="AE2089" s="24"/>
      <c r="AF2089" s="24"/>
      <c r="AG2089" s="24"/>
      <c r="AH2089" s="24"/>
      <c r="AI2089" s="24"/>
      <c r="AJ2089" s="24"/>
      <c r="AK2089" s="24"/>
      <c r="AL2089" s="24"/>
      <c r="AM2089" s="24"/>
      <c r="AN2089" s="24"/>
      <c r="AO2089" s="43"/>
      <c r="AP2089" s="38"/>
      <c r="AQ2089" s="24"/>
      <c r="AR2089" s="24"/>
      <c r="AS2089" s="24"/>
      <c r="AT2089" s="24"/>
      <c r="AU2089" s="24"/>
      <c r="AV2089" s="38"/>
      <c r="AW2089" s="80"/>
      <c r="AX2089" s="178"/>
      <c r="AY2089" s="52"/>
      <c r="AZ2089" s="42"/>
      <c r="BA2089" s="18"/>
      <c r="BB2089" s="18"/>
      <c r="BC2089" s="35"/>
      <c r="BD2089" s="69"/>
    </row>
    <row r="2090" spans="1:56" ht="12.75" customHeight="1" x14ac:dyDescent="0.2">
      <c r="B2090" s="14" t="s">
        <v>1836</v>
      </c>
      <c r="C2090" s="23">
        <v>2852</v>
      </c>
      <c r="D2090" s="64" t="s">
        <v>66</v>
      </c>
      <c r="E2090" s="169">
        <v>43907</v>
      </c>
      <c r="F2090" s="168">
        <v>0.91805555555555562</v>
      </c>
      <c r="G2090" s="123">
        <v>10</v>
      </c>
      <c r="H2090" s="158" t="s">
        <v>103</v>
      </c>
      <c r="I2090" s="128" t="s">
        <v>1841</v>
      </c>
      <c r="O2090" s="150">
        <v>48</v>
      </c>
      <c r="Y2090" s="40"/>
      <c r="AV2090" s="38"/>
      <c r="AX2090" s="178"/>
      <c r="BD2090" s="69"/>
    </row>
    <row r="2091" spans="1:56" ht="12.75" customHeight="1" x14ac:dyDescent="0.2">
      <c r="B2091" s="14" t="s">
        <v>1836</v>
      </c>
      <c r="C2091" s="23">
        <v>2853</v>
      </c>
      <c r="D2091" s="64" t="s">
        <v>66</v>
      </c>
      <c r="E2091" s="169">
        <v>43907</v>
      </c>
      <c r="F2091" s="168">
        <v>0.91805555555555562</v>
      </c>
      <c r="G2091" s="123">
        <v>10</v>
      </c>
      <c r="H2091" s="158" t="s">
        <v>103</v>
      </c>
      <c r="I2091" s="128" t="s">
        <v>1841</v>
      </c>
      <c r="O2091" s="150">
        <v>53</v>
      </c>
      <c r="Y2091" s="40"/>
      <c r="AV2091" s="38"/>
      <c r="AX2091" s="178"/>
      <c r="BD2091" s="69"/>
    </row>
    <row r="2092" spans="1:56" ht="12.75" customHeight="1" x14ac:dyDescent="0.2">
      <c r="B2092" s="14" t="s">
        <v>1836</v>
      </c>
      <c r="C2092" s="23">
        <v>2854</v>
      </c>
      <c r="D2092" s="64" t="s">
        <v>66</v>
      </c>
      <c r="E2092" s="169">
        <v>43907</v>
      </c>
      <c r="F2092" s="168">
        <v>0.91805555555555562</v>
      </c>
      <c r="G2092" s="123">
        <v>10</v>
      </c>
      <c r="H2092" s="158" t="s">
        <v>103</v>
      </c>
      <c r="I2092" s="128" t="s">
        <v>1841</v>
      </c>
      <c r="O2092" s="150">
        <v>57</v>
      </c>
      <c r="Y2092" s="40"/>
      <c r="AV2092" s="38"/>
      <c r="AX2092" s="178"/>
      <c r="BD2092" s="69"/>
    </row>
    <row r="2093" spans="1:56" ht="12.75" customHeight="1" x14ac:dyDescent="0.2">
      <c r="B2093" s="14" t="s">
        <v>1836</v>
      </c>
      <c r="C2093" s="23">
        <v>2855</v>
      </c>
      <c r="D2093" s="64" t="s">
        <v>66</v>
      </c>
      <c r="E2093" s="169">
        <v>43907</v>
      </c>
      <c r="F2093" s="168">
        <v>0.91805555555555562</v>
      </c>
      <c r="G2093" s="123">
        <v>10</v>
      </c>
      <c r="H2093" s="158" t="s">
        <v>103</v>
      </c>
      <c r="I2093" s="128" t="s">
        <v>1841</v>
      </c>
      <c r="O2093" s="150">
        <v>60</v>
      </c>
      <c r="Y2093" s="40"/>
      <c r="AV2093" s="38"/>
      <c r="AX2093" s="178"/>
      <c r="BD2093" s="69"/>
    </row>
    <row r="2094" spans="1:56" ht="12.75" customHeight="1" x14ac:dyDescent="0.2">
      <c r="B2094" s="14" t="s">
        <v>1836</v>
      </c>
      <c r="C2094" s="23">
        <v>2856</v>
      </c>
      <c r="D2094" s="64" t="s">
        <v>66</v>
      </c>
      <c r="E2094" s="169">
        <v>43907</v>
      </c>
      <c r="F2094" s="168">
        <v>0.91805555555555562</v>
      </c>
      <c r="G2094" s="123">
        <v>10</v>
      </c>
      <c r="H2094" s="158" t="s">
        <v>103</v>
      </c>
      <c r="I2094" s="128" t="s">
        <v>1841</v>
      </c>
      <c r="O2094" s="150">
        <v>55</v>
      </c>
      <c r="Y2094" s="40"/>
      <c r="AV2094" s="38"/>
      <c r="AX2094" s="178"/>
      <c r="BD2094" s="69"/>
    </row>
    <row r="2095" spans="1:56" ht="12.75" customHeight="1" x14ac:dyDescent="0.2">
      <c r="B2095" s="14" t="s">
        <v>1836</v>
      </c>
      <c r="C2095" s="23">
        <v>2857</v>
      </c>
      <c r="D2095" s="64" t="s">
        <v>66</v>
      </c>
      <c r="E2095" s="169">
        <v>43907</v>
      </c>
      <c r="F2095" s="168">
        <v>0.91805555555555562</v>
      </c>
      <c r="G2095" s="123">
        <v>10</v>
      </c>
      <c r="H2095" s="158" t="s">
        <v>103</v>
      </c>
      <c r="I2095" s="128" t="s">
        <v>1841</v>
      </c>
      <c r="O2095" s="150">
        <v>65</v>
      </c>
      <c r="Y2095" s="40"/>
      <c r="AV2095" s="38"/>
      <c r="AX2095" s="178"/>
      <c r="BD2095" s="69"/>
    </row>
    <row r="2096" spans="1:56" ht="12.75" customHeight="1" x14ac:dyDescent="0.2">
      <c r="B2096" s="14" t="s">
        <v>1836</v>
      </c>
      <c r="C2096" s="23">
        <v>2858</v>
      </c>
      <c r="D2096" s="64" t="s">
        <v>66</v>
      </c>
      <c r="E2096" s="169">
        <v>43907</v>
      </c>
      <c r="F2096" s="168">
        <v>0.91805555555555562</v>
      </c>
      <c r="G2096" s="123">
        <v>10</v>
      </c>
      <c r="H2096" s="158" t="s">
        <v>103</v>
      </c>
      <c r="I2096" s="128" t="s">
        <v>1841</v>
      </c>
      <c r="O2096" s="150">
        <v>52</v>
      </c>
      <c r="Y2096" s="40"/>
      <c r="AV2096" s="38"/>
      <c r="AX2096" s="178"/>
      <c r="BD2096" s="69"/>
    </row>
    <row r="2097" spans="2:56" ht="12.75" customHeight="1" x14ac:dyDescent="0.2">
      <c r="B2097" s="14" t="s">
        <v>1836</v>
      </c>
      <c r="C2097" s="23">
        <v>2859</v>
      </c>
      <c r="D2097" s="64" t="s">
        <v>66</v>
      </c>
      <c r="E2097" s="169">
        <v>43907</v>
      </c>
      <c r="F2097" s="168">
        <v>0.91805555555555562</v>
      </c>
      <c r="G2097" s="123">
        <v>10</v>
      </c>
      <c r="H2097" s="158" t="s">
        <v>103</v>
      </c>
      <c r="I2097" s="128" t="s">
        <v>1841</v>
      </c>
      <c r="O2097" s="150">
        <v>54</v>
      </c>
      <c r="Y2097" s="40"/>
      <c r="AV2097" s="38"/>
      <c r="AX2097" s="178"/>
      <c r="BD2097" s="69"/>
    </row>
    <row r="2098" spans="2:56" ht="12.75" customHeight="1" x14ac:dyDescent="0.2">
      <c r="B2098" s="14" t="s">
        <v>1836</v>
      </c>
      <c r="C2098" s="23">
        <v>2860</v>
      </c>
      <c r="D2098" s="64" t="s">
        <v>66</v>
      </c>
      <c r="E2098" s="169">
        <v>43907</v>
      </c>
      <c r="F2098" s="168">
        <v>0.91805555555555562</v>
      </c>
      <c r="G2098" s="123">
        <v>10</v>
      </c>
      <c r="H2098" s="158" t="s">
        <v>103</v>
      </c>
      <c r="I2098" s="128" t="s">
        <v>1841</v>
      </c>
      <c r="O2098" s="150">
        <v>70</v>
      </c>
      <c r="Y2098" s="40"/>
      <c r="AV2098" s="38"/>
      <c r="AX2098" s="178"/>
      <c r="BD2098" s="69"/>
    </row>
    <row r="2099" spans="2:56" ht="12.75" customHeight="1" x14ac:dyDescent="0.2">
      <c r="B2099" s="14" t="s">
        <v>1836</v>
      </c>
      <c r="C2099" s="23">
        <v>2861</v>
      </c>
      <c r="D2099" s="64" t="s">
        <v>66</v>
      </c>
      <c r="E2099" s="169">
        <v>43907</v>
      </c>
      <c r="F2099" s="168">
        <v>0.91805555555555562</v>
      </c>
      <c r="G2099" s="123">
        <v>10</v>
      </c>
      <c r="H2099" s="158" t="s">
        <v>103</v>
      </c>
      <c r="I2099" s="128" t="s">
        <v>1841</v>
      </c>
      <c r="O2099" s="150">
        <v>57</v>
      </c>
      <c r="Y2099" s="40"/>
      <c r="AV2099" s="38"/>
      <c r="AX2099" s="178"/>
      <c r="BD2099" s="69"/>
    </row>
    <row r="2100" spans="2:56" ht="12.75" customHeight="1" x14ac:dyDescent="0.2">
      <c r="B2100" s="14" t="s">
        <v>1836</v>
      </c>
      <c r="C2100" s="23">
        <v>2548</v>
      </c>
      <c r="D2100" s="64" t="s">
        <v>66</v>
      </c>
      <c r="E2100" s="169">
        <v>43907</v>
      </c>
      <c r="F2100" s="168">
        <v>0.91805555555555562</v>
      </c>
      <c r="G2100" s="123">
        <v>10</v>
      </c>
      <c r="H2100" s="158" t="s">
        <v>100</v>
      </c>
      <c r="I2100" s="128" t="s">
        <v>1838</v>
      </c>
      <c r="O2100" s="150">
        <v>125</v>
      </c>
      <c r="Y2100" s="40"/>
      <c r="AV2100" s="38"/>
      <c r="AX2100" s="178"/>
      <c r="BD2100" s="69"/>
    </row>
    <row r="2101" spans="2:56" ht="12.75" customHeight="1" x14ac:dyDescent="0.2">
      <c r="B2101" s="14" t="s">
        <v>1836</v>
      </c>
      <c r="C2101" s="23">
        <v>2549</v>
      </c>
      <c r="D2101" s="64" t="s">
        <v>66</v>
      </c>
      <c r="E2101" s="169">
        <v>43907</v>
      </c>
      <c r="F2101" s="168">
        <v>0.91805555555555562</v>
      </c>
      <c r="G2101" s="123">
        <v>10</v>
      </c>
      <c r="H2101" s="158" t="s">
        <v>100</v>
      </c>
      <c r="I2101" s="128" t="s">
        <v>1838</v>
      </c>
      <c r="O2101" s="150">
        <v>110</v>
      </c>
      <c r="Y2101" s="40"/>
      <c r="AV2101" s="39" t="s">
        <v>2005</v>
      </c>
      <c r="AW2101" s="116" t="s">
        <v>2006</v>
      </c>
      <c r="AX2101" s="178"/>
      <c r="BD2101" s="69"/>
    </row>
    <row r="2102" spans="2:56" ht="12.75" customHeight="1" x14ac:dyDescent="0.2">
      <c r="B2102" s="14" t="s">
        <v>1836</v>
      </c>
      <c r="C2102" s="23">
        <v>2550</v>
      </c>
      <c r="D2102" s="64" t="s">
        <v>66</v>
      </c>
      <c r="E2102" s="169">
        <v>43907</v>
      </c>
      <c r="F2102" s="168">
        <v>0.91805555555555562</v>
      </c>
      <c r="G2102" s="123">
        <v>10</v>
      </c>
      <c r="H2102" s="158" t="s">
        <v>100</v>
      </c>
      <c r="I2102" s="128" t="s">
        <v>1838</v>
      </c>
      <c r="O2102" s="150">
        <v>122</v>
      </c>
      <c r="Y2102" s="40"/>
      <c r="AV2102" s="38"/>
      <c r="AX2102" s="178"/>
      <c r="BD2102" s="69"/>
    </row>
    <row r="2103" spans="2:56" ht="12.75" customHeight="1" x14ac:dyDescent="0.2">
      <c r="B2103" s="14" t="s">
        <v>1836</v>
      </c>
      <c r="C2103" s="23">
        <v>2551</v>
      </c>
      <c r="D2103" s="64" t="s">
        <v>66</v>
      </c>
      <c r="E2103" s="169">
        <v>43907</v>
      </c>
      <c r="F2103" s="168">
        <v>0.91805555555555562</v>
      </c>
      <c r="G2103" s="123">
        <v>10</v>
      </c>
      <c r="H2103" s="158" t="s">
        <v>100</v>
      </c>
      <c r="I2103" s="128" t="s">
        <v>1838</v>
      </c>
      <c r="O2103" s="150">
        <v>110</v>
      </c>
      <c r="Y2103" s="40"/>
      <c r="AV2103" s="39" t="s">
        <v>2005</v>
      </c>
      <c r="AW2103" s="116" t="s">
        <v>2006</v>
      </c>
      <c r="AX2103" s="178"/>
      <c r="BD2103" s="69"/>
    </row>
    <row r="2104" spans="2:56" ht="12.75" customHeight="1" x14ac:dyDescent="0.2">
      <c r="B2104" s="14" t="s">
        <v>1836</v>
      </c>
      <c r="C2104" s="23">
        <v>2552</v>
      </c>
      <c r="D2104" s="64" t="s">
        <v>66</v>
      </c>
      <c r="E2104" s="169">
        <v>43907</v>
      </c>
      <c r="F2104" s="168">
        <v>0.91805555555555562</v>
      </c>
      <c r="G2104" s="123">
        <v>10</v>
      </c>
      <c r="H2104" s="158" t="s">
        <v>100</v>
      </c>
      <c r="I2104" s="128" t="s">
        <v>1838</v>
      </c>
      <c r="O2104" s="150">
        <v>122</v>
      </c>
      <c r="Y2104" s="40"/>
      <c r="AV2104" s="38"/>
      <c r="AX2104" s="178"/>
      <c r="BD2104" s="69"/>
    </row>
    <row r="2105" spans="2:56" ht="12.75" customHeight="1" x14ac:dyDescent="0.2">
      <c r="B2105" s="14" t="s">
        <v>1836</v>
      </c>
      <c r="C2105" s="23">
        <v>2553</v>
      </c>
      <c r="D2105" s="64" t="s">
        <v>66</v>
      </c>
      <c r="E2105" s="169">
        <v>43907</v>
      </c>
      <c r="F2105" s="168">
        <v>0.91805555555555562</v>
      </c>
      <c r="G2105" s="123">
        <v>10</v>
      </c>
      <c r="H2105" s="158" t="s">
        <v>100</v>
      </c>
      <c r="I2105" s="128" t="s">
        <v>1838</v>
      </c>
      <c r="O2105" s="150">
        <v>119</v>
      </c>
      <c r="Y2105" s="40"/>
      <c r="AV2105" s="39" t="s">
        <v>2005</v>
      </c>
      <c r="AW2105" s="116" t="s">
        <v>2006</v>
      </c>
      <c r="AX2105" s="178"/>
      <c r="BD2105" s="69"/>
    </row>
    <row r="2106" spans="2:56" ht="12.75" customHeight="1" x14ac:dyDescent="0.2">
      <c r="B2106" s="14" t="s">
        <v>1836</v>
      </c>
      <c r="C2106" s="23">
        <v>2554</v>
      </c>
      <c r="D2106" s="64" t="s">
        <v>66</v>
      </c>
      <c r="E2106" s="169">
        <v>43907</v>
      </c>
      <c r="F2106" s="168">
        <v>0.91805555555555562</v>
      </c>
      <c r="G2106" s="123">
        <v>10</v>
      </c>
      <c r="H2106" s="158" t="s">
        <v>100</v>
      </c>
      <c r="I2106" s="128" t="s">
        <v>1838</v>
      </c>
      <c r="O2106" s="150">
        <v>131</v>
      </c>
      <c r="Y2106" s="40"/>
      <c r="AV2106" s="38"/>
      <c r="AX2106" s="178"/>
      <c r="BD2106" s="69"/>
    </row>
    <row r="2107" spans="2:56" ht="12.75" customHeight="1" x14ac:dyDescent="0.2">
      <c r="B2107" s="14" t="s">
        <v>1836</v>
      </c>
      <c r="C2107" s="23">
        <v>2555</v>
      </c>
      <c r="D2107" s="64" t="s">
        <v>66</v>
      </c>
      <c r="E2107" s="169">
        <v>43907</v>
      </c>
      <c r="F2107" s="168">
        <v>0.91805555555555562</v>
      </c>
      <c r="G2107" s="123">
        <v>10</v>
      </c>
      <c r="H2107" s="158" t="s">
        <v>100</v>
      </c>
      <c r="I2107" s="128" t="s">
        <v>1838</v>
      </c>
      <c r="O2107" s="150">
        <v>125</v>
      </c>
      <c r="Y2107" s="40"/>
      <c r="AV2107" s="38"/>
      <c r="AX2107" s="178"/>
      <c r="BD2107" s="69"/>
    </row>
    <row r="2108" spans="2:56" ht="12.75" customHeight="1" x14ac:dyDescent="0.2">
      <c r="B2108" s="14" t="s">
        <v>1836</v>
      </c>
      <c r="C2108" s="23">
        <v>2556</v>
      </c>
      <c r="D2108" s="64" t="s">
        <v>66</v>
      </c>
      <c r="E2108" s="169">
        <v>43907</v>
      </c>
      <c r="F2108" s="168">
        <v>0.91805555555555562</v>
      </c>
      <c r="G2108" s="123">
        <v>10</v>
      </c>
      <c r="H2108" s="158" t="s">
        <v>100</v>
      </c>
      <c r="I2108" s="128" t="s">
        <v>1838</v>
      </c>
      <c r="O2108" s="150">
        <v>126</v>
      </c>
      <c r="Y2108" s="40"/>
      <c r="AV2108" s="38"/>
      <c r="AX2108" s="178"/>
      <c r="BD2108" s="69"/>
    </row>
    <row r="2109" spans="2:56" ht="12.75" customHeight="1" x14ac:dyDescent="0.2">
      <c r="B2109" s="14" t="s">
        <v>1836</v>
      </c>
      <c r="C2109" s="23">
        <v>2557</v>
      </c>
      <c r="D2109" s="64" t="s">
        <v>66</v>
      </c>
      <c r="E2109" s="169">
        <v>43907</v>
      </c>
      <c r="F2109" s="168">
        <v>0.91805555555555562</v>
      </c>
      <c r="G2109" s="123">
        <v>10</v>
      </c>
      <c r="H2109" s="158" t="s">
        <v>100</v>
      </c>
      <c r="I2109" s="128" t="s">
        <v>1838</v>
      </c>
      <c r="O2109" s="150">
        <v>132</v>
      </c>
      <c r="Y2109" s="40"/>
      <c r="AV2109" s="38"/>
      <c r="AX2109" s="178"/>
      <c r="BD2109" s="69"/>
    </row>
    <row r="2110" spans="2:56" ht="12.75" customHeight="1" x14ac:dyDescent="0.2">
      <c r="B2110" s="14" t="s">
        <v>1836</v>
      </c>
      <c r="C2110" s="23">
        <v>2558</v>
      </c>
      <c r="D2110" s="64" t="s">
        <v>66</v>
      </c>
      <c r="E2110" s="169">
        <v>43907</v>
      </c>
      <c r="F2110" s="168">
        <v>0.91805555555555562</v>
      </c>
      <c r="G2110" s="123">
        <v>10</v>
      </c>
      <c r="H2110" s="158" t="s">
        <v>100</v>
      </c>
      <c r="I2110" s="128" t="s">
        <v>1838</v>
      </c>
      <c r="O2110" s="150">
        <v>121</v>
      </c>
      <c r="Y2110" s="40"/>
      <c r="AV2110" s="38"/>
      <c r="AX2110" s="178"/>
      <c r="BD2110" s="69"/>
    </row>
    <row r="2111" spans="2:56" ht="12.75" customHeight="1" x14ac:dyDescent="0.2">
      <c r="B2111" s="14" t="s">
        <v>1836</v>
      </c>
      <c r="C2111" s="23">
        <v>2559</v>
      </c>
      <c r="D2111" s="64" t="s">
        <v>66</v>
      </c>
      <c r="E2111" s="169">
        <v>43907</v>
      </c>
      <c r="F2111" s="168">
        <v>0.91805555555555562</v>
      </c>
      <c r="G2111" s="123">
        <v>10</v>
      </c>
      <c r="H2111" s="158" t="s">
        <v>100</v>
      </c>
      <c r="I2111" s="128" t="s">
        <v>1838</v>
      </c>
      <c r="O2111" s="150">
        <v>101</v>
      </c>
      <c r="Y2111" s="40"/>
      <c r="AV2111" s="38"/>
      <c r="AX2111" s="178"/>
      <c r="BD2111" s="69"/>
    </row>
    <row r="2112" spans="2:56" ht="12.75" customHeight="1" x14ac:dyDescent="0.2">
      <c r="B2112" s="14" t="s">
        <v>1836</v>
      </c>
      <c r="C2112" s="23">
        <v>2560</v>
      </c>
      <c r="D2112" s="64" t="s">
        <v>66</v>
      </c>
      <c r="E2112" s="169">
        <v>43907</v>
      </c>
      <c r="F2112" s="168">
        <v>0.91805555555555562</v>
      </c>
      <c r="G2112" s="123">
        <v>10</v>
      </c>
      <c r="H2112" s="158" t="s">
        <v>100</v>
      </c>
      <c r="I2112" s="128" t="s">
        <v>1838</v>
      </c>
      <c r="O2112" s="150">
        <v>109</v>
      </c>
      <c r="Y2112" s="40"/>
      <c r="AV2112" s="38"/>
      <c r="AX2112" s="178"/>
      <c r="BD2112" s="69"/>
    </row>
    <row r="2113" spans="2:56" ht="12.75" customHeight="1" x14ac:dyDescent="0.2">
      <c r="B2113" s="14" t="s">
        <v>1836</v>
      </c>
      <c r="C2113" s="23">
        <v>2561</v>
      </c>
      <c r="D2113" s="64" t="s">
        <v>66</v>
      </c>
      <c r="E2113" s="169">
        <v>43907</v>
      </c>
      <c r="F2113" s="168">
        <v>0.91805555555555562</v>
      </c>
      <c r="G2113" s="123">
        <v>10</v>
      </c>
      <c r="H2113" s="158" t="s">
        <v>100</v>
      </c>
      <c r="I2113" s="128" t="s">
        <v>1838</v>
      </c>
      <c r="O2113" s="150">
        <v>117</v>
      </c>
      <c r="Y2113" s="40"/>
      <c r="AV2113" s="39" t="s">
        <v>2005</v>
      </c>
      <c r="AW2113" s="116" t="s">
        <v>2006</v>
      </c>
      <c r="AX2113" s="178"/>
      <c r="BD2113" s="69"/>
    </row>
    <row r="2114" spans="2:56" ht="12.75" customHeight="1" x14ac:dyDescent="0.2">
      <c r="B2114" s="14" t="s">
        <v>1836</v>
      </c>
      <c r="C2114" s="23">
        <v>2562</v>
      </c>
      <c r="D2114" s="64" t="s">
        <v>66</v>
      </c>
      <c r="E2114" s="169">
        <v>43907</v>
      </c>
      <c r="F2114" s="168">
        <v>0.91805555555555562</v>
      </c>
      <c r="G2114" s="123">
        <v>10</v>
      </c>
      <c r="H2114" s="158" t="s">
        <v>100</v>
      </c>
      <c r="I2114" s="128" t="s">
        <v>1838</v>
      </c>
      <c r="O2114" s="150">
        <v>121</v>
      </c>
      <c r="Y2114" s="40"/>
      <c r="AV2114" s="38"/>
      <c r="AX2114" s="178"/>
      <c r="BD2114" s="69"/>
    </row>
    <row r="2115" spans="2:56" ht="12.75" customHeight="1" x14ac:dyDescent="0.2">
      <c r="B2115" s="14" t="s">
        <v>1836</v>
      </c>
      <c r="C2115" s="23">
        <v>2563</v>
      </c>
      <c r="D2115" s="64" t="s">
        <v>66</v>
      </c>
      <c r="E2115" s="169">
        <v>43907</v>
      </c>
      <c r="F2115" s="168">
        <v>0.91805555555555562</v>
      </c>
      <c r="G2115" s="123">
        <v>10</v>
      </c>
      <c r="H2115" s="158" t="s">
        <v>100</v>
      </c>
      <c r="I2115" s="128" t="s">
        <v>1838</v>
      </c>
      <c r="O2115" s="150">
        <v>110</v>
      </c>
      <c r="Y2115" s="40"/>
      <c r="AV2115" s="39" t="s">
        <v>2005</v>
      </c>
      <c r="AW2115" s="116" t="s">
        <v>2006</v>
      </c>
      <c r="AX2115" s="178"/>
      <c r="BD2115" s="69"/>
    </row>
    <row r="2116" spans="2:56" ht="12.75" customHeight="1" x14ac:dyDescent="0.2">
      <c r="B2116" s="14" t="s">
        <v>1836</v>
      </c>
      <c r="C2116" s="23">
        <v>2564</v>
      </c>
      <c r="D2116" s="64" t="s">
        <v>66</v>
      </c>
      <c r="E2116" s="169">
        <v>43907</v>
      </c>
      <c r="F2116" s="168">
        <v>0.91805555555555562</v>
      </c>
      <c r="G2116" s="123">
        <v>10</v>
      </c>
      <c r="H2116" s="158" t="s">
        <v>100</v>
      </c>
      <c r="I2116" s="128" t="s">
        <v>1838</v>
      </c>
      <c r="O2116" s="150">
        <v>121</v>
      </c>
      <c r="Y2116" s="40"/>
      <c r="AV2116" s="38"/>
      <c r="AX2116" s="178"/>
      <c r="BD2116" s="69"/>
    </row>
    <row r="2117" spans="2:56" ht="12.75" customHeight="1" x14ac:dyDescent="0.2">
      <c r="B2117" s="14" t="s">
        <v>1836</v>
      </c>
      <c r="C2117" s="23">
        <v>2565</v>
      </c>
      <c r="D2117" s="64" t="s">
        <v>66</v>
      </c>
      <c r="E2117" s="169">
        <v>43907</v>
      </c>
      <c r="F2117" s="168">
        <v>0.91805555555555562</v>
      </c>
      <c r="G2117" s="123">
        <v>10</v>
      </c>
      <c r="H2117" s="158" t="s">
        <v>100</v>
      </c>
      <c r="I2117" s="128" t="s">
        <v>1838</v>
      </c>
      <c r="O2117" s="150">
        <v>116</v>
      </c>
      <c r="Y2117" s="40"/>
      <c r="AV2117" s="39" t="s">
        <v>2005</v>
      </c>
      <c r="AW2117" s="116" t="s">
        <v>2006</v>
      </c>
      <c r="AX2117" s="178"/>
      <c r="BD2117" s="69"/>
    </row>
    <row r="2118" spans="2:56" ht="12.75" customHeight="1" x14ac:dyDescent="0.2">
      <c r="B2118" s="14" t="s">
        <v>1836</v>
      </c>
      <c r="C2118" s="23">
        <v>2566</v>
      </c>
      <c r="D2118" s="64" t="s">
        <v>66</v>
      </c>
      <c r="E2118" s="169">
        <v>43907</v>
      </c>
      <c r="F2118" s="168">
        <v>0.91805555555555562</v>
      </c>
      <c r="G2118" s="123">
        <v>10</v>
      </c>
      <c r="H2118" s="158" t="s">
        <v>100</v>
      </c>
      <c r="I2118" s="128" t="s">
        <v>1838</v>
      </c>
      <c r="O2118" s="150">
        <v>103</v>
      </c>
      <c r="Y2118" s="40"/>
      <c r="AV2118" s="38"/>
      <c r="AX2118" s="178"/>
      <c r="BD2118" s="69"/>
    </row>
    <row r="2119" spans="2:56" ht="12.75" customHeight="1" x14ac:dyDescent="0.2">
      <c r="B2119" s="14" t="s">
        <v>1836</v>
      </c>
      <c r="C2119" s="23">
        <v>2567</v>
      </c>
      <c r="D2119" s="64" t="s">
        <v>66</v>
      </c>
      <c r="E2119" s="169">
        <v>43907</v>
      </c>
      <c r="F2119" s="168">
        <v>0.91805555555555562</v>
      </c>
      <c r="G2119" s="123">
        <v>10</v>
      </c>
      <c r="H2119" s="158" t="s">
        <v>100</v>
      </c>
      <c r="I2119" s="128" t="s">
        <v>1838</v>
      </c>
      <c r="O2119" s="150">
        <v>120</v>
      </c>
      <c r="Y2119" s="40"/>
      <c r="AV2119" s="39" t="s">
        <v>2005</v>
      </c>
      <c r="AW2119" s="116" t="s">
        <v>2006</v>
      </c>
      <c r="AX2119" s="178"/>
      <c r="BD2119" s="69"/>
    </row>
    <row r="2120" spans="2:56" ht="12.75" customHeight="1" x14ac:dyDescent="0.2">
      <c r="B2120" s="14" t="s">
        <v>1836</v>
      </c>
      <c r="C2120" s="23">
        <v>2568</v>
      </c>
      <c r="D2120" s="64" t="s">
        <v>66</v>
      </c>
      <c r="E2120" s="169">
        <v>43907</v>
      </c>
      <c r="F2120" s="168">
        <v>0.91805555555555562</v>
      </c>
      <c r="G2120" s="123">
        <v>10</v>
      </c>
      <c r="H2120" s="158" t="s">
        <v>100</v>
      </c>
      <c r="I2120" s="128" t="s">
        <v>1838</v>
      </c>
      <c r="O2120" s="150">
        <v>110</v>
      </c>
      <c r="Y2120" s="40"/>
      <c r="AV2120" s="39" t="s">
        <v>2005</v>
      </c>
      <c r="AW2120" s="116" t="s">
        <v>2006</v>
      </c>
      <c r="AX2120" s="178"/>
      <c r="BD2120" s="69"/>
    </row>
    <row r="2121" spans="2:56" ht="12.75" customHeight="1" x14ac:dyDescent="0.2">
      <c r="B2121" s="14" t="s">
        <v>1836</v>
      </c>
      <c r="C2121" s="23">
        <v>2569</v>
      </c>
      <c r="D2121" s="64" t="s">
        <v>66</v>
      </c>
      <c r="E2121" s="169">
        <v>43907</v>
      </c>
      <c r="F2121" s="168">
        <v>0.91805555555555562</v>
      </c>
      <c r="G2121" s="123">
        <v>10</v>
      </c>
      <c r="H2121" s="158" t="s">
        <v>100</v>
      </c>
      <c r="I2121" s="128" t="s">
        <v>1838</v>
      </c>
      <c r="O2121" s="150">
        <v>91</v>
      </c>
      <c r="Y2121" s="40"/>
      <c r="AV2121" s="39" t="s">
        <v>2008</v>
      </c>
      <c r="AW2121" s="116" t="s">
        <v>2007</v>
      </c>
      <c r="AX2121" s="178"/>
      <c r="BD2121" s="69"/>
    </row>
    <row r="2122" spans="2:56" ht="12.75" customHeight="1" x14ac:dyDescent="0.2">
      <c r="B2122" s="14" t="s">
        <v>1836</v>
      </c>
      <c r="C2122" s="23">
        <v>2570</v>
      </c>
      <c r="D2122" s="64" t="s">
        <v>66</v>
      </c>
      <c r="E2122" s="169">
        <v>43907</v>
      </c>
      <c r="F2122" s="168">
        <v>0.91805555555555562</v>
      </c>
      <c r="G2122" s="123">
        <v>10</v>
      </c>
      <c r="H2122" s="158" t="s">
        <v>100</v>
      </c>
      <c r="I2122" s="128" t="s">
        <v>1838</v>
      </c>
      <c r="O2122" s="150">
        <v>96</v>
      </c>
      <c r="Y2122" s="40"/>
      <c r="AV2122" s="39" t="s">
        <v>2008</v>
      </c>
      <c r="AW2122" s="116" t="s">
        <v>2007</v>
      </c>
      <c r="AX2122" s="178"/>
      <c r="BD2122" s="69"/>
    </row>
    <row r="2123" spans="2:56" ht="12.75" customHeight="1" x14ac:dyDescent="0.2">
      <c r="B2123" s="14" t="s">
        <v>1836</v>
      </c>
      <c r="C2123" s="23">
        <v>2571</v>
      </c>
      <c r="D2123" s="64" t="s">
        <v>66</v>
      </c>
      <c r="E2123" s="169">
        <v>43907</v>
      </c>
      <c r="F2123" s="168">
        <v>0.91805555555555562</v>
      </c>
      <c r="G2123" s="123">
        <v>10</v>
      </c>
      <c r="H2123" s="158" t="s">
        <v>100</v>
      </c>
      <c r="I2123" s="128" t="s">
        <v>1838</v>
      </c>
      <c r="O2123" s="150">
        <v>96</v>
      </c>
      <c r="Y2123" s="40"/>
      <c r="AV2123" s="39" t="s">
        <v>2008</v>
      </c>
      <c r="AW2123" s="116" t="s">
        <v>2007</v>
      </c>
      <c r="AX2123" s="178"/>
      <c r="BD2123" s="69"/>
    </row>
    <row r="2124" spans="2:56" ht="12.75" customHeight="1" x14ac:dyDescent="0.2">
      <c r="B2124" s="14" t="s">
        <v>1836</v>
      </c>
      <c r="C2124" s="23">
        <v>2572</v>
      </c>
      <c r="D2124" s="64" t="s">
        <v>66</v>
      </c>
      <c r="E2124" s="169">
        <v>43907</v>
      </c>
      <c r="F2124" s="168">
        <v>0.91805555555555562</v>
      </c>
      <c r="G2124" s="123">
        <v>10</v>
      </c>
      <c r="H2124" s="158" t="s">
        <v>100</v>
      </c>
      <c r="I2124" s="128" t="s">
        <v>1838</v>
      </c>
      <c r="O2124" s="150">
        <v>104</v>
      </c>
      <c r="Y2124" s="40"/>
      <c r="AV2124" s="38"/>
      <c r="AX2124" s="178"/>
      <c r="BD2124" s="69"/>
    </row>
    <row r="2125" spans="2:56" ht="12.75" customHeight="1" x14ac:dyDescent="0.2">
      <c r="B2125" s="14" t="s">
        <v>1836</v>
      </c>
      <c r="C2125" s="23">
        <v>2573</v>
      </c>
      <c r="D2125" s="64" t="s">
        <v>66</v>
      </c>
      <c r="E2125" s="169">
        <v>43907</v>
      </c>
      <c r="F2125" s="168">
        <v>0.91805555555555562</v>
      </c>
      <c r="G2125" s="123">
        <v>10</v>
      </c>
      <c r="H2125" s="158" t="s">
        <v>100</v>
      </c>
      <c r="I2125" s="128" t="s">
        <v>1838</v>
      </c>
      <c r="O2125" s="150">
        <v>181</v>
      </c>
      <c r="Y2125" s="40"/>
      <c r="AV2125" s="38"/>
      <c r="AX2125" s="178"/>
      <c r="BD2125" s="69"/>
    </row>
    <row r="2126" spans="2:56" ht="12.75" customHeight="1" x14ac:dyDescent="0.2">
      <c r="B2126" s="14" t="s">
        <v>1836</v>
      </c>
      <c r="C2126" s="23">
        <v>2574</v>
      </c>
      <c r="D2126" s="64" t="s">
        <v>66</v>
      </c>
      <c r="E2126" s="169">
        <v>43907</v>
      </c>
      <c r="F2126" s="168">
        <v>0.91805555555555562</v>
      </c>
      <c r="G2126" s="123">
        <v>10</v>
      </c>
      <c r="H2126" s="158" t="s">
        <v>100</v>
      </c>
      <c r="I2126" s="128" t="s">
        <v>1838</v>
      </c>
      <c r="O2126" s="150">
        <v>110</v>
      </c>
      <c r="Y2126" s="40"/>
      <c r="AV2126" s="39" t="s">
        <v>2005</v>
      </c>
      <c r="AW2126" s="116" t="s">
        <v>2006</v>
      </c>
      <c r="AX2126" s="178"/>
      <c r="BD2126" s="69"/>
    </row>
    <row r="2127" spans="2:56" ht="12.75" customHeight="1" x14ac:dyDescent="0.2">
      <c r="B2127" s="14" t="s">
        <v>1836</v>
      </c>
      <c r="C2127" s="23">
        <v>2575</v>
      </c>
      <c r="D2127" s="64" t="s">
        <v>66</v>
      </c>
      <c r="E2127" s="169">
        <v>43907</v>
      </c>
      <c r="F2127" s="168">
        <v>0.91805555555555562</v>
      </c>
      <c r="G2127" s="123">
        <v>10</v>
      </c>
      <c r="H2127" s="158" t="s">
        <v>100</v>
      </c>
      <c r="I2127" s="128" t="s">
        <v>1838</v>
      </c>
      <c r="O2127" s="150">
        <v>119</v>
      </c>
      <c r="Y2127" s="40"/>
      <c r="AV2127" s="39" t="s">
        <v>2005</v>
      </c>
      <c r="AW2127" s="116" t="s">
        <v>2006</v>
      </c>
      <c r="AX2127" s="178"/>
      <c r="BD2127" s="69"/>
    </row>
    <row r="2128" spans="2:56" ht="12.75" customHeight="1" x14ac:dyDescent="0.2">
      <c r="B2128" s="14" t="s">
        <v>1836</v>
      </c>
      <c r="C2128" s="23">
        <v>2576</v>
      </c>
      <c r="D2128" s="64" t="s">
        <v>66</v>
      </c>
      <c r="E2128" s="169">
        <v>43907</v>
      </c>
      <c r="F2128" s="168">
        <v>0.91805555555555562</v>
      </c>
      <c r="G2128" s="123">
        <v>10</v>
      </c>
      <c r="H2128" s="158" t="s">
        <v>100</v>
      </c>
      <c r="I2128" s="128" t="s">
        <v>1838</v>
      </c>
      <c r="O2128" s="150">
        <v>116</v>
      </c>
      <c r="Y2128" s="40"/>
      <c r="AV2128" s="39" t="s">
        <v>2005</v>
      </c>
      <c r="AW2128" s="116" t="s">
        <v>2006</v>
      </c>
      <c r="AX2128" s="178"/>
      <c r="BD2128" s="69"/>
    </row>
    <row r="2129" spans="2:56" ht="12.75" customHeight="1" x14ac:dyDescent="0.2">
      <c r="B2129" s="14" t="s">
        <v>1836</v>
      </c>
      <c r="C2129" s="23">
        <v>2577</v>
      </c>
      <c r="D2129" s="64" t="s">
        <v>66</v>
      </c>
      <c r="E2129" s="169">
        <v>43907</v>
      </c>
      <c r="F2129" s="168">
        <v>0.91805555555555562</v>
      </c>
      <c r="G2129" s="123">
        <v>10</v>
      </c>
      <c r="H2129" s="158" t="s">
        <v>100</v>
      </c>
      <c r="I2129" s="128" t="s">
        <v>1838</v>
      </c>
      <c r="O2129" s="150">
        <v>119</v>
      </c>
      <c r="Y2129" s="40"/>
      <c r="AV2129" s="39" t="s">
        <v>2005</v>
      </c>
      <c r="AW2129" s="116" t="s">
        <v>2006</v>
      </c>
      <c r="AX2129" s="178"/>
      <c r="BD2129" s="69"/>
    </row>
    <row r="2130" spans="2:56" ht="12.75" customHeight="1" x14ac:dyDescent="0.2">
      <c r="B2130" s="14" t="s">
        <v>1836</v>
      </c>
      <c r="C2130" s="23">
        <v>2578</v>
      </c>
      <c r="D2130" s="64" t="s">
        <v>66</v>
      </c>
      <c r="E2130" s="169">
        <v>43907</v>
      </c>
      <c r="F2130" s="168">
        <v>0.91805555555555562</v>
      </c>
      <c r="G2130" s="123">
        <v>10</v>
      </c>
      <c r="H2130" s="158" t="s">
        <v>100</v>
      </c>
      <c r="I2130" s="128" t="s">
        <v>1838</v>
      </c>
      <c r="O2130" s="150">
        <v>120</v>
      </c>
      <c r="Y2130" s="40"/>
      <c r="AV2130" s="39" t="s">
        <v>2005</v>
      </c>
      <c r="AW2130" s="116" t="s">
        <v>2006</v>
      </c>
      <c r="AX2130" s="178"/>
      <c r="BD2130" s="69"/>
    </row>
    <row r="2131" spans="2:56" ht="12.75" customHeight="1" x14ac:dyDescent="0.2">
      <c r="B2131" s="14" t="s">
        <v>1836</v>
      </c>
      <c r="C2131" s="23">
        <v>2579</v>
      </c>
      <c r="D2131" s="64" t="s">
        <v>66</v>
      </c>
      <c r="E2131" s="169">
        <v>43907</v>
      </c>
      <c r="F2131" s="168">
        <v>0.91805555555555562</v>
      </c>
      <c r="G2131" s="123">
        <v>10</v>
      </c>
      <c r="H2131" s="158" t="s">
        <v>100</v>
      </c>
      <c r="I2131" s="128" t="s">
        <v>1838</v>
      </c>
      <c r="O2131" s="150">
        <v>96</v>
      </c>
      <c r="Y2131" s="40"/>
      <c r="AV2131" s="39" t="s">
        <v>2008</v>
      </c>
      <c r="AW2131" s="116" t="s">
        <v>2007</v>
      </c>
      <c r="AX2131" s="178"/>
      <c r="BD2131" s="69"/>
    </row>
    <row r="2132" spans="2:56" ht="12.75" customHeight="1" x14ac:dyDescent="0.2">
      <c r="B2132" s="14" t="s">
        <v>1836</v>
      </c>
      <c r="C2132" s="23">
        <v>2580</v>
      </c>
      <c r="D2132" s="64" t="s">
        <v>66</v>
      </c>
      <c r="E2132" s="169">
        <v>43907</v>
      </c>
      <c r="F2132" s="168">
        <v>0.91805555555555562</v>
      </c>
      <c r="G2132" s="123">
        <v>10</v>
      </c>
      <c r="H2132" s="158" t="s">
        <v>100</v>
      </c>
      <c r="I2132" s="128" t="s">
        <v>1838</v>
      </c>
      <c r="O2132" s="150">
        <v>85</v>
      </c>
      <c r="Y2132" s="40"/>
      <c r="AV2132" s="39" t="s">
        <v>2008</v>
      </c>
      <c r="AW2132" s="116" t="s">
        <v>2007</v>
      </c>
      <c r="AX2132" s="178"/>
      <c r="BD2132" s="69"/>
    </row>
    <row r="2133" spans="2:56" ht="12.75" customHeight="1" x14ac:dyDescent="0.2">
      <c r="B2133" s="14" t="s">
        <v>1836</v>
      </c>
      <c r="C2133" s="23">
        <v>2581</v>
      </c>
      <c r="D2133" s="64" t="s">
        <v>66</v>
      </c>
      <c r="E2133" s="169">
        <v>43907</v>
      </c>
      <c r="F2133" s="168">
        <v>0.91805555555555562</v>
      </c>
      <c r="G2133" s="123">
        <v>10</v>
      </c>
      <c r="H2133" s="158" t="s">
        <v>100</v>
      </c>
      <c r="I2133" s="128" t="s">
        <v>1838</v>
      </c>
      <c r="O2133" s="150">
        <v>96</v>
      </c>
      <c r="Y2133" s="40"/>
      <c r="AV2133" s="39" t="s">
        <v>2008</v>
      </c>
      <c r="AW2133" s="116" t="s">
        <v>2007</v>
      </c>
      <c r="AX2133" s="178"/>
      <c r="BD2133" s="69"/>
    </row>
    <row r="2134" spans="2:56" ht="12.75" customHeight="1" x14ac:dyDescent="0.2">
      <c r="B2134" s="14" t="s">
        <v>1836</v>
      </c>
      <c r="C2134" s="23">
        <v>2582</v>
      </c>
      <c r="D2134" s="64" t="s">
        <v>66</v>
      </c>
      <c r="E2134" s="169">
        <v>43907</v>
      </c>
      <c r="F2134" s="168">
        <v>0.91805555555555562</v>
      </c>
      <c r="G2134" s="123">
        <v>10</v>
      </c>
      <c r="H2134" s="158" t="s">
        <v>100</v>
      </c>
      <c r="I2134" s="128" t="s">
        <v>1838</v>
      </c>
      <c r="O2134" s="150">
        <v>71</v>
      </c>
      <c r="Y2134" s="40"/>
      <c r="AV2134" s="39" t="s">
        <v>2008</v>
      </c>
      <c r="AW2134" s="116" t="s">
        <v>2007</v>
      </c>
      <c r="AX2134" s="178"/>
      <c r="BD2134" s="69"/>
    </row>
    <row r="2135" spans="2:56" ht="12.75" customHeight="1" x14ac:dyDescent="0.2">
      <c r="B2135" s="14" t="s">
        <v>1836</v>
      </c>
      <c r="C2135" s="23">
        <v>2583</v>
      </c>
      <c r="D2135" s="64" t="s">
        <v>66</v>
      </c>
      <c r="E2135" s="169">
        <v>43907</v>
      </c>
      <c r="F2135" s="168">
        <v>0.91805555555555562</v>
      </c>
      <c r="G2135" s="123">
        <v>10</v>
      </c>
      <c r="H2135" s="158" t="s">
        <v>100</v>
      </c>
      <c r="I2135" s="128" t="s">
        <v>1838</v>
      </c>
      <c r="O2135" s="150">
        <v>76</v>
      </c>
      <c r="Y2135" s="40"/>
      <c r="AV2135" s="39" t="s">
        <v>2008</v>
      </c>
      <c r="AW2135" s="116" t="s">
        <v>2007</v>
      </c>
      <c r="AX2135" s="178"/>
      <c r="BD2135" s="69"/>
    </row>
    <row r="2136" spans="2:56" ht="12.75" customHeight="1" x14ac:dyDescent="0.2">
      <c r="B2136" s="14" t="s">
        <v>1836</v>
      </c>
      <c r="C2136" s="23">
        <v>2584</v>
      </c>
      <c r="D2136" s="64" t="s">
        <v>66</v>
      </c>
      <c r="E2136" s="169">
        <v>43907</v>
      </c>
      <c r="F2136" s="168">
        <v>0.91805555555555562</v>
      </c>
      <c r="G2136" s="123">
        <v>10</v>
      </c>
      <c r="H2136" s="158" t="s">
        <v>100</v>
      </c>
      <c r="I2136" s="128" t="s">
        <v>1838</v>
      </c>
      <c r="O2136" s="150">
        <v>101</v>
      </c>
      <c r="Y2136" s="40"/>
      <c r="AV2136" s="38"/>
      <c r="AX2136" s="178"/>
      <c r="BD2136" s="69"/>
    </row>
    <row r="2137" spans="2:56" ht="12.75" customHeight="1" x14ac:dyDescent="0.2">
      <c r="B2137" s="14" t="s">
        <v>1836</v>
      </c>
      <c r="C2137" s="23">
        <v>2585</v>
      </c>
      <c r="D2137" s="64" t="s">
        <v>66</v>
      </c>
      <c r="E2137" s="169">
        <v>43907</v>
      </c>
      <c r="F2137" s="168">
        <v>0.91805555555555562</v>
      </c>
      <c r="G2137" s="123">
        <v>10</v>
      </c>
      <c r="H2137" s="158" t="s">
        <v>100</v>
      </c>
      <c r="I2137" s="128" t="s">
        <v>1838</v>
      </c>
      <c r="O2137" s="150">
        <v>112</v>
      </c>
      <c r="Y2137" s="40"/>
      <c r="AV2137" s="39" t="s">
        <v>2005</v>
      </c>
      <c r="AW2137" s="116" t="s">
        <v>2006</v>
      </c>
      <c r="AX2137" s="178"/>
      <c r="BD2137" s="69"/>
    </row>
    <row r="2138" spans="2:56" ht="12.75" customHeight="1" x14ac:dyDescent="0.2">
      <c r="B2138" s="14" t="s">
        <v>1836</v>
      </c>
      <c r="C2138" s="23">
        <v>2586</v>
      </c>
      <c r="D2138" s="64" t="s">
        <v>66</v>
      </c>
      <c r="E2138" s="169">
        <v>43907</v>
      </c>
      <c r="F2138" s="168">
        <v>0.91805555555555562</v>
      </c>
      <c r="G2138" s="123">
        <v>10</v>
      </c>
      <c r="H2138" s="158" t="s">
        <v>100</v>
      </c>
      <c r="I2138" s="128" t="s">
        <v>1838</v>
      </c>
      <c r="O2138" s="150">
        <v>77</v>
      </c>
      <c r="Y2138" s="40"/>
      <c r="AV2138" s="39" t="s">
        <v>2008</v>
      </c>
      <c r="AW2138" s="116" t="s">
        <v>2007</v>
      </c>
      <c r="AX2138" s="178"/>
      <c r="BD2138" s="69"/>
    </row>
    <row r="2139" spans="2:56" ht="12.75" customHeight="1" x14ac:dyDescent="0.2">
      <c r="B2139" s="14" t="s">
        <v>1836</v>
      </c>
      <c r="C2139" s="23">
        <v>2587</v>
      </c>
      <c r="D2139" s="64" t="s">
        <v>66</v>
      </c>
      <c r="E2139" s="169">
        <v>43907</v>
      </c>
      <c r="F2139" s="168">
        <v>0.91805555555555562</v>
      </c>
      <c r="G2139" s="123">
        <v>10</v>
      </c>
      <c r="H2139" s="158" t="s">
        <v>100</v>
      </c>
      <c r="I2139" s="128" t="s">
        <v>1838</v>
      </c>
      <c r="O2139" s="150">
        <v>81</v>
      </c>
      <c r="Y2139" s="40"/>
      <c r="AV2139" s="39" t="s">
        <v>2008</v>
      </c>
      <c r="AW2139" s="116" t="s">
        <v>2007</v>
      </c>
      <c r="AX2139" s="178"/>
      <c r="BD2139" s="69"/>
    </row>
    <row r="2140" spans="2:56" ht="12.75" customHeight="1" x14ac:dyDescent="0.2">
      <c r="B2140" s="14" t="s">
        <v>1836</v>
      </c>
      <c r="C2140" s="23">
        <v>2588</v>
      </c>
      <c r="D2140" s="64" t="s">
        <v>66</v>
      </c>
      <c r="E2140" s="169">
        <v>43907</v>
      </c>
      <c r="F2140" s="168">
        <v>0.91805555555555562</v>
      </c>
      <c r="G2140" s="123">
        <v>10</v>
      </c>
      <c r="H2140" s="158" t="s">
        <v>100</v>
      </c>
      <c r="I2140" s="128" t="s">
        <v>1838</v>
      </c>
      <c r="O2140" s="150">
        <v>93</v>
      </c>
      <c r="Y2140" s="40"/>
      <c r="AV2140" s="39" t="s">
        <v>2008</v>
      </c>
      <c r="AW2140" s="116" t="s">
        <v>2007</v>
      </c>
      <c r="AX2140" s="178"/>
      <c r="BD2140" s="69"/>
    </row>
    <row r="2141" spans="2:56" ht="12.75" customHeight="1" x14ac:dyDescent="0.2">
      <c r="B2141" s="14" t="s">
        <v>1836</v>
      </c>
      <c r="C2141" s="23">
        <v>2589</v>
      </c>
      <c r="D2141" s="64" t="s">
        <v>66</v>
      </c>
      <c r="E2141" s="169">
        <v>43907</v>
      </c>
      <c r="F2141" s="168">
        <v>0.91805555555555562</v>
      </c>
      <c r="G2141" s="123">
        <v>10</v>
      </c>
      <c r="H2141" s="158" t="s">
        <v>100</v>
      </c>
      <c r="I2141" s="128" t="s">
        <v>1838</v>
      </c>
      <c r="O2141" s="150">
        <v>101</v>
      </c>
      <c r="Y2141" s="40"/>
      <c r="AV2141" s="38"/>
      <c r="AX2141" s="178"/>
      <c r="BD2141" s="69"/>
    </row>
    <row r="2142" spans="2:56" ht="12.75" customHeight="1" x14ac:dyDescent="0.2">
      <c r="B2142" s="14" t="s">
        <v>1836</v>
      </c>
      <c r="C2142" s="23">
        <v>2590</v>
      </c>
      <c r="D2142" s="64" t="s">
        <v>66</v>
      </c>
      <c r="E2142" s="169">
        <v>43907</v>
      </c>
      <c r="F2142" s="168">
        <v>0.91805555555555562</v>
      </c>
      <c r="G2142" s="123">
        <v>10</v>
      </c>
      <c r="H2142" s="158" t="s">
        <v>100</v>
      </c>
      <c r="I2142" s="128" t="s">
        <v>1838</v>
      </c>
      <c r="O2142" s="150">
        <v>105</v>
      </c>
      <c r="Y2142" s="40"/>
      <c r="AV2142" s="38"/>
      <c r="AX2142" s="178"/>
      <c r="BD2142" s="69"/>
    </row>
    <row r="2143" spans="2:56" ht="12.75" customHeight="1" x14ac:dyDescent="0.2">
      <c r="B2143" s="14" t="s">
        <v>1836</v>
      </c>
      <c r="C2143" s="23">
        <v>2591</v>
      </c>
      <c r="D2143" s="64" t="s">
        <v>66</v>
      </c>
      <c r="E2143" s="169">
        <v>43907</v>
      </c>
      <c r="F2143" s="168">
        <v>0.91805555555555562</v>
      </c>
      <c r="G2143" s="123">
        <v>10</v>
      </c>
      <c r="H2143" s="158" t="s">
        <v>100</v>
      </c>
      <c r="I2143" s="128" t="s">
        <v>1838</v>
      </c>
      <c r="O2143" s="150">
        <v>84</v>
      </c>
      <c r="Y2143" s="40"/>
      <c r="AV2143" s="39" t="s">
        <v>2008</v>
      </c>
      <c r="AW2143" s="116" t="s">
        <v>2007</v>
      </c>
      <c r="AX2143" s="178"/>
      <c r="BD2143" s="69"/>
    </row>
    <row r="2144" spans="2:56" ht="12.75" customHeight="1" x14ac:dyDescent="0.2">
      <c r="B2144" s="14" t="s">
        <v>1836</v>
      </c>
      <c r="C2144" s="23">
        <v>2592</v>
      </c>
      <c r="D2144" s="64" t="s">
        <v>66</v>
      </c>
      <c r="E2144" s="169">
        <v>43907</v>
      </c>
      <c r="F2144" s="168">
        <v>0.91805555555555562</v>
      </c>
      <c r="G2144" s="123">
        <v>10</v>
      </c>
      <c r="H2144" s="158" t="s">
        <v>100</v>
      </c>
      <c r="I2144" s="128" t="s">
        <v>1838</v>
      </c>
      <c r="O2144" s="150">
        <v>90</v>
      </c>
      <c r="Y2144" s="40"/>
      <c r="AV2144" s="39" t="s">
        <v>2008</v>
      </c>
      <c r="AW2144" s="116" t="s">
        <v>2007</v>
      </c>
      <c r="AX2144" s="178"/>
      <c r="BD2144" s="69"/>
    </row>
    <row r="2145" spans="2:56" ht="12.75" customHeight="1" x14ac:dyDescent="0.2">
      <c r="B2145" s="14" t="s">
        <v>1836</v>
      </c>
      <c r="C2145" s="23">
        <v>2593</v>
      </c>
      <c r="D2145" s="64" t="s">
        <v>66</v>
      </c>
      <c r="E2145" s="169">
        <v>43907</v>
      </c>
      <c r="F2145" s="168">
        <v>0.91805555555555562</v>
      </c>
      <c r="G2145" s="123">
        <v>10</v>
      </c>
      <c r="H2145" s="158" t="s">
        <v>100</v>
      </c>
      <c r="I2145" s="128" t="s">
        <v>1838</v>
      </c>
      <c r="O2145" s="150">
        <v>96</v>
      </c>
      <c r="Y2145" s="40"/>
      <c r="AV2145" s="39" t="s">
        <v>2008</v>
      </c>
      <c r="AW2145" s="116" t="s">
        <v>2007</v>
      </c>
      <c r="AX2145" s="178"/>
      <c r="BD2145" s="69"/>
    </row>
    <row r="2146" spans="2:56" ht="12.75" customHeight="1" x14ac:dyDescent="0.2">
      <c r="B2146" s="14" t="s">
        <v>1836</v>
      </c>
      <c r="C2146" s="23">
        <v>2594</v>
      </c>
      <c r="D2146" s="64" t="s">
        <v>66</v>
      </c>
      <c r="E2146" s="169">
        <v>43907</v>
      </c>
      <c r="F2146" s="168">
        <v>0.91805555555555562</v>
      </c>
      <c r="G2146" s="123">
        <v>10</v>
      </c>
      <c r="H2146" s="158" t="s">
        <v>100</v>
      </c>
      <c r="I2146" s="128" t="s">
        <v>1838</v>
      </c>
      <c r="O2146" s="150">
        <v>116</v>
      </c>
      <c r="Y2146" s="40"/>
      <c r="AV2146" s="39" t="s">
        <v>2005</v>
      </c>
      <c r="AW2146" s="116" t="s">
        <v>2006</v>
      </c>
      <c r="AX2146" s="178"/>
      <c r="BD2146" s="69"/>
    </row>
    <row r="2147" spans="2:56" ht="12.75" customHeight="1" x14ac:dyDescent="0.2">
      <c r="B2147" s="14" t="s">
        <v>1836</v>
      </c>
      <c r="C2147" s="23">
        <v>2595</v>
      </c>
      <c r="D2147" s="64" t="s">
        <v>66</v>
      </c>
      <c r="E2147" s="169">
        <v>43907</v>
      </c>
      <c r="F2147" s="168">
        <v>0.91805555555555562</v>
      </c>
      <c r="G2147" s="123">
        <v>10</v>
      </c>
      <c r="H2147" s="158" t="s">
        <v>100</v>
      </c>
      <c r="I2147" s="128" t="s">
        <v>1838</v>
      </c>
      <c r="O2147" s="150">
        <v>90</v>
      </c>
      <c r="Y2147" s="40"/>
      <c r="AV2147" s="39" t="s">
        <v>2008</v>
      </c>
      <c r="AW2147" s="116" t="s">
        <v>2007</v>
      </c>
      <c r="AX2147" s="178"/>
      <c r="BD2147" s="69"/>
    </row>
    <row r="2148" spans="2:56" ht="12.75" customHeight="1" x14ac:dyDescent="0.2">
      <c r="B2148" s="14" t="s">
        <v>1836</v>
      </c>
      <c r="C2148" s="23">
        <v>2596</v>
      </c>
      <c r="D2148" s="64" t="s">
        <v>66</v>
      </c>
      <c r="E2148" s="169">
        <v>43907</v>
      </c>
      <c r="F2148" s="168">
        <v>0.91805555555555562</v>
      </c>
      <c r="G2148" s="123">
        <v>10</v>
      </c>
      <c r="H2148" s="158" t="s">
        <v>100</v>
      </c>
      <c r="I2148" s="128" t="s">
        <v>1838</v>
      </c>
      <c r="O2148" s="150">
        <v>80</v>
      </c>
      <c r="Y2148" s="40"/>
      <c r="AV2148" s="39" t="s">
        <v>2008</v>
      </c>
      <c r="AW2148" s="116" t="s">
        <v>2007</v>
      </c>
      <c r="AX2148" s="178"/>
      <c r="BD2148" s="69"/>
    </row>
    <row r="2149" spans="2:56" ht="12.75" customHeight="1" x14ac:dyDescent="0.2">
      <c r="B2149" s="14" t="s">
        <v>1836</v>
      </c>
      <c r="C2149" s="23">
        <v>2597</v>
      </c>
      <c r="D2149" s="64" t="s">
        <v>66</v>
      </c>
      <c r="E2149" s="169">
        <v>43907</v>
      </c>
      <c r="F2149" s="168">
        <v>0.91805555555555562</v>
      </c>
      <c r="G2149" s="123">
        <v>10</v>
      </c>
      <c r="H2149" s="158" t="s">
        <v>100</v>
      </c>
      <c r="I2149" s="128" t="s">
        <v>1838</v>
      </c>
      <c r="O2149" s="150">
        <v>106</v>
      </c>
      <c r="Y2149" s="40"/>
      <c r="AV2149" s="38"/>
      <c r="AX2149" s="178"/>
      <c r="BD2149" s="69"/>
    </row>
    <row r="2150" spans="2:56" ht="12.75" customHeight="1" x14ac:dyDescent="0.2">
      <c r="B2150" s="14" t="s">
        <v>1836</v>
      </c>
      <c r="C2150" s="23">
        <v>2598</v>
      </c>
      <c r="D2150" s="64" t="s">
        <v>66</v>
      </c>
      <c r="E2150" s="169">
        <v>43907</v>
      </c>
      <c r="F2150" s="168">
        <v>0.91805555555555562</v>
      </c>
      <c r="G2150" s="123">
        <v>10</v>
      </c>
      <c r="H2150" s="158" t="s">
        <v>100</v>
      </c>
      <c r="I2150" s="128" t="s">
        <v>1838</v>
      </c>
      <c r="O2150" s="150">
        <v>95</v>
      </c>
      <c r="Y2150" s="40"/>
      <c r="AV2150" s="39" t="s">
        <v>2008</v>
      </c>
      <c r="AW2150" s="116" t="s">
        <v>2007</v>
      </c>
      <c r="AX2150" s="178"/>
      <c r="BD2150" s="69"/>
    </row>
    <row r="2151" spans="2:56" ht="12.75" customHeight="1" x14ac:dyDescent="0.2">
      <c r="B2151" s="14" t="s">
        <v>1836</v>
      </c>
      <c r="C2151" s="23">
        <v>2599</v>
      </c>
      <c r="D2151" s="64" t="s">
        <v>66</v>
      </c>
      <c r="E2151" s="169">
        <v>43907</v>
      </c>
      <c r="F2151" s="168">
        <v>0.91805555555555562</v>
      </c>
      <c r="G2151" s="123">
        <v>10</v>
      </c>
      <c r="H2151" s="158" t="s">
        <v>100</v>
      </c>
      <c r="I2151" s="128" t="s">
        <v>1838</v>
      </c>
      <c r="O2151" s="150">
        <v>85</v>
      </c>
      <c r="Y2151" s="40"/>
      <c r="AV2151" s="39" t="s">
        <v>2008</v>
      </c>
      <c r="AW2151" s="116" t="s">
        <v>2007</v>
      </c>
      <c r="AX2151" s="178"/>
      <c r="BD2151" s="69"/>
    </row>
    <row r="2152" spans="2:56" ht="12.75" customHeight="1" x14ac:dyDescent="0.2">
      <c r="B2152" s="14" t="s">
        <v>1836</v>
      </c>
      <c r="C2152" s="23">
        <v>2600</v>
      </c>
      <c r="D2152" s="64" t="s">
        <v>66</v>
      </c>
      <c r="E2152" s="169">
        <v>43907</v>
      </c>
      <c r="F2152" s="168">
        <v>0.91805555555555562</v>
      </c>
      <c r="G2152" s="123">
        <v>10</v>
      </c>
      <c r="H2152" s="158" t="s">
        <v>100</v>
      </c>
      <c r="I2152" s="128" t="s">
        <v>1838</v>
      </c>
      <c r="O2152" s="150">
        <v>99</v>
      </c>
      <c r="Y2152" s="40"/>
      <c r="AV2152" s="39" t="s">
        <v>2008</v>
      </c>
      <c r="AW2152" s="116" t="s">
        <v>2007</v>
      </c>
      <c r="AX2152" s="178"/>
      <c r="BD2152" s="69"/>
    </row>
    <row r="2153" spans="2:56" ht="12.75" customHeight="1" x14ac:dyDescent="0.2">
      <c r="B2153" s="14" t="s">
        <v>1836</v>
      </c>
      <c r="C2153" s="23">
        <v>2601</v>
      </c>
      <c r="D2153" s="64" t="s">
        <v>66</v>
      </c>
      <c r="E2153" s="169">
        <v>43907</v>
      </c>
      <c r="F2153" s="168">
        <v>0.91805555555555562</v>
      </c>
      <c r="G2153" s="123">
        <v>10</v>
      </c>
      <c r="H2153" s="158" t="s">
        <v>100</v>
      </c>
      <c r="I2153" s="128" t="s">
        <v>1838</v>
      </c>
      <c r="O2153" s="150">
        <v>115</v>
      </c>
      <c r="Y2153" s="40"/>
      <c r="AV2153" s="39" t="s">
        <v>2005</v>
      </c>
      <c r="AW2153" s="116" t="s">
        <v>2006</v>
      </c>
      <c r="AX2153" s="178"/>
      <c r="BD2153" s="69"/>
    </row>
    <row r="2154" spans="2:56" ht="12.75" customHeight="1" x14ac:dyDescent="0.2">
      <c r="B2154" s="14" t="s">
        <v>1836</v>
      </c>
      <c r="C2154" s="23">
        <v>2602</v>
      </c>
      <c r="D2154" s="64" t="s">
        <v>66</v>
      </c>
      <c r="E2154" s="169">
        <v>43907</v>
      </c>
      <c r="F2154" s="168">
        <v>0.91805555555555562</v>
      </c>
      <c r="G2154" s="123">
        <v>10</v>
      </c>
      <c r="H2154" s="158" t="s">
        <v>100</v>
      </c>
      <c r="I2154" s="128" t="s">
        <v>1838</v>
      </c>
      <c r="O2154" s="150">
        <v>96</v>
      </c>
      <c r="Y2154" s="40"/>
      <c r="AV2154" s="39" t="s">
        <v>2008</v>
      </c>
      <c r="AW2154" s="116" t="s">
        <v>2007</v>
      </c>
      <c r="AX2154" s="178"/>
      <c r="BD2154" s="69"/>
    </row>
    <row r="2155" spans="2:56" ht="12.75" customHeight="1" x14ac:dyDescent="0.2">
      <c r="B2155" s="14" t="s">
        <v>231</v>
      </c>
      <c r="C2155" s="23">
        <v>5388</v>
      </c>
      <c r="D2155" s="64" t="s">
        <v>66</v>
      </c>
      <c r="E2155" s="169">
        <v>43907</v>
      </c>
      <c r="F2155" s="34" t="s">
        <v>1872</v>
      </c>
      <c r="G2155" s="23">
        <v>10</v>
      </c>
      <c r="H2155" s="54" t="s">
        <v>1863</v>
      </c>
      <c r="I2155" s="44" t="s">
        <v>1864</v>
      </c>
      <c r="O2155" s="18">
        <v>46</v>
      </c>
      <c r="Y2155" s="40"/>
      <c r="AV2155" s="38"/>
      <c r="AX2155" s="178"/>
      <c r="BD2155" s="69"/>
    </row>
    <row r="2156" spans="2:56" ht="12.75" customHeight="1" x14ac:dyDescent="0.2">
      <c r="B2156" s="14" t="s">
        <v>231</v>
      </c>
      <c r="C2156" s="23">
        <v>5389</v>
      </c>
      <c r="D2156" s="64" t="s">
        <v>66</v>
      </c>
      <c r="E2156" s="169">
        <v>43907</v>
      </c>
      <c r="F2156" s="34" t="s">
        <v>1872</v>
      </c>
      <c r="G2156" s="23">
        <v>10</v>
      </c>
      <c r="H2156" s="54" t="s">
        <v>1863</v>
      </c>
      <c r="I2156" s="44" t="s">
        <v>1864</v>
      </c>
      <c r="O2156" s="18">
        <v>37</v>
      </c>
      <c r="Y2156" s="40"/>
      <c r="AV2156" s="38"/>
      <c r="AX2156" s="178"/>
      <c r="BD2156" s="69"/>
    </row>
    <row r="2157" spans="2:56" ht="12.75" customHeight="1" x14ac:dyDescent="0.2">
      <c r="B2157" s="14" t="s">
        <v>231</v>
      </c>
      <c r="C2157" s="23">
        <v>5390</v>
      </c>
      <c r="D2157" s="64" t="s">
        <v>66</v>
      </c>
      <c r="E2157" s="169">
        <v>43907</v>
      </c>
      <c r="F2157" s="34" t="s">
        <v>1872</v>
      </c>
      <c r="G2157" s="23">
        <v>10</v>
      </c>
      <c r="H2157" s="54" t="s">
        <v>1863</v>
      </c>
      <c r="I2157" s="44" t="s">
        <v>1864</v>
      </c>
      <c r="O2157" s="18">
        <v>32</v>
      </c>
      <c r="Y2157" s="40"/>
      <c r="AV2157" s="38"/>
      <c r="AX2157" s="178"/>
      <c r="BD2157" s="69"/>
    </row>
    <row r="2158" spans="2:56" ht="12.75" customHeight="1" x14ac:dyDescent="0.2">
      <c r="B2158" s="14" t="s">
        <v>231</v>
      </c>
      <c r="C2158" s="23">
        <v>5391</v>
      </c>
      <c r="D2158" s="64" t="s">
        <v>66</v>
      </c>
      <c r="E2158" s="169">
        <v>43907</v>
      </c>
      <c r="F2158" s="34" t="s">
        <v>1872</v>
      </c>
      <c r="G2158" s="23">
        <v>10</v>
      </c>
      <c r="H2158" s="54" t="s">
        <v>1863</v>
      </c>
      <c r="I2158" s="44" t="s">
        <v>1864</v>
      </c>
      <c r="M2158" s="88"/>
      <c r="O2158" s="18">
        <v>39</v>
      </c>
      <c r="Y2158" s="40"/>
      <c r="AV2158" s="38"/>
      <c r="AX2158" s="178"/>
      <c r="BD2158" s="69"/>
    </row>
    <row r="2159" spans="2:56" ht="12.75" customHeight="1" x14ac:dyDescent="0.2">
      <c r="B2159" s="14" t="s">
        <v>231</v>
      </c>
      <c r="C2159" s="23">
        <v>5392</v>
      </c>
      <c r="D2159" s="64" t="s">
        <v>66</v>
      </c>
      <c r="E2159" s="169">
        <v>43907</v>
      </c>
      <c r="F2159" s="34" t="s">
        <v>1872</v>
      </c>
      <c r="G2159" s="23">
        <v>10</v>
      </c>
      <c r="H2159" s="54" t="s">
        <v>1863</v>
      </c>
      <c r="I2159" s="44" t="s">
        <v>1864</v>
      </c>
      <c r="O2159" s="18">
        <v>43</v>
      </c>
      <c r="Y2159" s="40"/>
      <c r="AV2159" s="38"/>
      <c r="AX2159" s="178"/>
      <c r="BD2159" s="69"/>
    </row>
    <row r="2160" spans="2:56" ht="12.75" customHeight="1" x14ac:dyDescent="0.2">
      <c r="B2160" s="14" t="s">
        <v>231</v>
      </c>
      <c r="C2160" s="23">
        <v>5393</v>
      </c>
      <c r="D2160" s="64" t="s">
        <v>66</v>
      </c>
      <c r="E2160" s="169">
        <v>43907</v>
      </c>
      <c r="F2160" s="34" t="s">
        <v>1872</v>
      </c>
      <c r="G2160" s="23">
        <v>10</v>
      </c>
      <c r="H2160" s="54" t="s">
        <v>1863</v>
      </c>
      <c r="I2160" s="44" t="s">
        <v>1864</v>
      </c>
      <c r="O2160" s="18">
        <v>33</v>
      </c>
      <c r="Y2160" s="40"/>
      <c r="AV2160" s="38"/>
      <c r="AX2160" s="178"/>
      <c r="BD2160" s="69"/>
    </row>
    <row r="2161" spans="1:56" ht="12.75" customHeight="1" x14ac:dyDescent="0.2">
      <c r="A2161" s="67"/>
      <c r="B2161" s="14" t="s">
        <v>768</v>
      </c>
      <c r="C2161" s="23">
        <v>1128</v>
      </c>
      <c r="D2161" s="64" t="s">
        <v>66</v>
      </c>
      <c r="E2161" s="75">
        <v>43907</v>
      </c>
      <c r="F2161" s="34" t="s">
        <v>782</v>
      </c>
      <c r="G2161" s="23">
        <v>10</v>
      </c>
      <c r="H2161" s="54" t="s">
        <v>194</v>
      </c>
      <c r="I2161" s="44" t="s">
        <v>469</v>
      </c>
      <c r="J2161" s="60">
        <v>176</v>
      </c>
      <c r="K2161" s="60">
        <v>176</v>
      </c>
      <c r="L2161" s="60">
        <v>179</v>
      </c>
      <c r="M2161" s="140">
        <v>5209</v>
      </c>
      <c r="N2161" s="49">
        <v>588</v>
      </c>
      <c r="O2161" s="29">
        <v>545</v>
      </c>
      <c r="P2161" s="29"/>
      <c r="Q2161" s="48"/>
      <c r="R2161" s="29">
        <v>2251</v>
      </c>
      <c r="T2161" s="23"/>
      <c r="U2161" s="79">
        <v>7141</v>
      </c>
      <c r="V2161" s="61">
        <v>7781</v>
      </c>
      <c r="W2161" s="61" t="s">
        <v>783</v>
      </c>
      <c r="X2161" s="61">
        <v>179</v>
      </c>
      <c r="Z2161" s="32">
        <v>11219</v>
      </c>
      <c r="AA2161" s="23">
        <v>1</v>
      </c>
      <c r="AB2161" s="23"/>
      <c r="AC2161" s="23"/>
      <c r="AD2161" s="23" t="s">
        <v>1507</v>
      </c>
      <c r="AE2161" s="23"/>
      <c r="AF2161" s="23" t="s">
        <v>1507</v>
      </c>
      <c r="AG2161" s="23" t="s">
        <v>1507</v>
      </c>
      <c r="AH2161" s="23" t="s">
        <v>1507</v>
      </c>
      <c r="AI2161" s="23" t="s">
        <v>1507</v>
      </c>
      <c r="AJ2161" s="23" t="s">
        <v>1507</v>
      </c>
      <c r="AK2161" s="23"/>
      <c r="AL2161" s="23"/>
      <c r="AM2161" s="23" t="s">
        <v>784</v>
      </c>
      <c r="AN2161" s="23"/>
      <c r="AO2161" s="44">
        <v>1</v>
      </c>
      <c r="AP2161" s="39"/>
      <c r="AQ2161" s="23"/>
      <c r="AR2161" s="23">
        <v>122</v>
      </c>
      <c r="AS2161" s="23"/>
      <c r="AT2161" s="23">
        <v>1047</v>
      </c>
      <c r="AU2161" s="23">
        <v>121</v>
      </c>
      <c r="AV2161" s="39" t="s">
        <v>785</v>
      </c>
      <c r="AW2161" s="116" t="s">
        <v>786</v>
      </c>
      <c r="AX2161" s="117">
        <v>61</v>
      </c>
      <c r="AY2161" s="53"/>
      <c r="AZ2161" s="50" t="s">
        <v>2193</v>
      </c>
      <c r="BA2161" s="29">
        <v>5209</v>
      </c>
      <c r="BB2161" s="29">
        <v>123</v>
      </c>
      <c r="BC2161" s="36"/>
      <c r="BD2161" s="71" t="s">
        <v>2205</v>
      </c>
    </row>
    <row r="2162" spans="1:56" ht="12.75" customHeight="1" x14ac:dyDescent="0.2">
      <c r="B2162" s="14" t="s">
        <v>340</v>
      </c>
      <c r="C2162" s="24">
        <v>1302</v>
      </c>
      <c r="D2162" s="64" t="s">
        <v>66</v>
      </c>
      <c r="E2162" s="75">
        <v>43907</v>
      </c>
      <c r="F2162" s="34" t="s">
        <v>782</v>
      </c>
      <c r="G2162" s="23">
        <v>10</v>
      </c>
      <c r="H2162" s="54" t="s">
        <v>120</v>
      </c>
      <c r="I2162" s="44" t="s">
        <v>95</v>
      </c>
      <c r="J2162" s="61">
        <v>12</v>
      </c>
      <c r="L2162" s="60"/>
      <c r="M2162" s="88"/>
      <c r="Q2162" s="40">
        <v>206</v>
      </c>
      <c r="S2162" s="60">
        <v>176</v>
      </c>
      <c r="Y2162" s="40" t="s">
        <v>426</v>
      </c>
      <c r="AD2162" s="23" t="s">
        <v>1507</v>
      </c>
      <c r="AF2162" s="23" t="s">
        <v>1507</v>
      </c>
      <c r="AG2162" s="23" t="s">
        <v>1507</v>
      </c>
      <c r="AH2162" s="23" t="s">
        <v>1507</v>
      </c>
      <c r="AI2162" s="23" t="s">
        <v>1507</v>
      </c>
      <c r="AJ2162" s="23" t="s">
        <v>1507</v>
      </c>
      <c r="AV2162" s="38" t="s">
        <v>1283</v>
      </c>
      <c r="AW2162" s="80" t="s">
        <v>1284</v>
      </c>
      <c r="AX2162" s="178"/>
      <c r="BD2162" s="69" t="s">
        <v>726</v>
      </c>
    </row>
    <row r="2163" spans="1:56" ht="12.75" customHeight="1" x14ac:dyDescent="0.2">
      <c r="B2163" s="14" t="s">
        <v>231</v>
      </c>
      <c r="C2163" s="23">
        <v>5387</v>
      </c>
      <c r="D2163" s="64" t="s">
        <v>66</v>
      </c>
      <c r="E2163" s="169">
        <v>43907</v>
      </c>
      <c r="F2163" s="34" t="s">
        <v>1872</v>
      </c>
      <c r="G2163" s="23">
        <v>10</v>
      </c>
      <c r="H2163" s="166" t="s">
        <v>1875</v>
      </c>
      <c r="I2163" s="44" t="s">
        <v>1871</v>
      </c>
      <c r="P2163" s="18">
        <v>231</v>
      </c>
      <c r="R2163" s="18">
        <v>460</v>
      </c>
      <c r="Y2163" s="40"/>
      <c r="AV2163" s="38" t="s">
        <v>1876</v>
      </c>
      <c r="AX2163" s="178"/>
      <c r="BD2163" s="69"/>
    </row>
    <row r="2164" spans="1:56" ht="12.75" customHeight="1" x14ac:dyDescent="0.2">
      <c r="B2164" s="14" t="s">
        <v>1836</v>
      </c>
      <c r="C2164" s="23">
        <v>2603</v>
      </c>
      <c r="D2164" s="64" t="s">
        <v>66</v>
      </c>
      <c r="E2164" s="169">
        <v>43907</v>
      </c>
      <c r="F2164" s="168">
        <v>0.91805555555555562</v>
      </c>
      <c r="G2164" s="123">
        <v>10</v>
      </c>
      <c r="H2164" s="158" t="s">
        <v>101</v>
      </c>
      <c r="I2164" s="128" t="s">
        <v>1839</v>
      </c>
      <c r="O2164" s="150">
        <v>44</v>
      </c>
      <c r="Y2164" s="40"/>
      <c r="AV2164" s="39" t="s">
        <v>2009</v>
      </c>
      <c r="AW2164" s="116" t="s">
        <v>2010</v>
      </c>
      <c r="AX2164" s="178"/>
      <c r="BD2164" s="69"/>
    </row>
    <row r="2165" spans="1:56" ht="12.75" customHeight="1" x14ac:dyDescent="0.2">
      <c r="B2165" s="14" t="s">
        <v>1836</v>
      </c>
      <c r="C2165" s="23">
        <v>2604</v>
      </c>
      <c r="D2165" s="64" t="s">
        <v>66</v>
      </c>
      <c r="E2165" s="169">
        <v>43907</v>
      </c>
      <c r="F2165" s="168">
        <v>0.91805555555555562</v>
      </c>
      <c r="G2165" s="123">
        <v>10</v>
      </c>
      <c r="H2165" s="158" t="s">
        <v>101</v>
      </c>
      <c r="I2165" s="128" t="s">
        <v>1839</v>
      </c>
      <c r="O2165" s="150">
        <v>36</v>
      </c>
      <c r="Y2165" s="40"/>
      <c r="AV2165" s="39" t="s">
        <v>2009</v>
      </c>
      <c r="AW2165" s="116" t="s">
        <v>2010</v>
      </c>
      <c r="AX2165" s="178"/>
      <c r="BD2165" s="69"/>
    </row>
    <row r="2166" spans="1:56" ht="12.75" customHeight="1" x14ac:dyDescent="0.2">
      <c r="B2166" s="14" t="s">
        <v>1836</v>
      </c>
      <c r="C2166" s="23">
        <v>2605</v>
      </c>
      <c r="D2166" s="64" t="s">
        <v>66</v>
      </c>
      <c r="E2166" s="169">
        <v>43907</v>
      </c>
      <c r="F2166" s="168">
        <v>0.91805555555555562</v>
      </c>
      <c r="G2166" s="123">
        <v>10</v>
      </c>
      <c r="H2166" s="158" t="s">
        <v>101</v>
      </c>
      <c r="I2166" s="128" t="s">
        <v>1839</v>
      </c>
      <c r="O2166" s="150">
        <v>60</v>
      </c>
      <c r="Y2166" s="40"/>
      <c r="AX2166" s="178"/>
      <c r="BD2166" s="69"/>
    </row>
    <row r="2167" spans="1:56" ht="12.75" customHeight="1" x14ac:dyDescent="0.2">
      <c r="B2167" s="14" t="s">
        <v>1836</v>
      </c>
      <c r="C2167" s="23">
        <v>2606</v>
      </c>
      <c r="D2167" s="64" t="s">
        <v>66</v>
      </c>
      <c r="E2167" s="169">
        <v>43907</v>
      </c>
      <c r="F2167" s="168">
        <v>0.91805555555555562</v>
      </c>
      <c r="G2167" s="123">
        <v>10</v>
      </c>
      <c r="H2167" s="158" t="s">
        <v>101</v>
      </c>
      <c r="I2167" s="128" t="s">
        <v>1839</v>
      </c>
      <c r="O2167" s="150">
        <v>54</v>
      </c>
      <c r="Y2167" s="40"/>
      <c r="AV2167" s="39" t="s">
        <v>2009</v>
      </c>
      <c r="AW2167" s="116" t="s">
        <v>2010</v>
      </c>
      <c r="AX2167" s="178"/>
      <c r="BD2167" s="69"/>
    </row>
    <row r="2168" spans="1:56" ht="12.75" customHeight="1" x14ac:dyDescent="0.2">
      <c r="B2168" s="14" t="s">
        <v>1836</v>
      </c>
      <c r="C2168" s="23">
        <v>2607</v>
      </c>
      <c r="D2168" s="64" t="s">
        <v>66</v>
      </c>
      <c r="E2168" s="169">
        <v>43907</v>
      </c>
      <c r="F2168" s="168">
        <v>0.91805555555555562</v>
      </c>
      <c r="G2168" s="123">
        <v>10</v>
      </c>
      <c r="H2168" s="158" t="s">
        <v>101</v>
      </c>
      <c r="I2168" s="128" t="s">
        <v>1839</v>
      </c>
      <c r="O2168" s="150">
        <v>72</v>
      </c>
      <c r="Y2168" s="40"/>
      <c r="AX2168" s="178"/>
      <c r="BD2168" s="69"/>
    </row>
    <row r="2169" spans="1:56" ht="12.75" customHeight="1" x14ac:dyDescent="0.2">
      <c r="B2169" s="14" t="s">
        <v>1836</v>
      </c>
      <c r="C2169" s="23">
        <v>2608</v>
      </c>
      <c r="D2169" s="64" t="s">
        <v>66</v>
      </c>
      <c r="E2169" s="169">
        <v>43907</v>
      </c>
      <c r="F2169" s="168">
        <v>0.91805555555555562</v>
      </c>
      <c r="G2169" s="123">
        <v>10</v>
      </c>
      <c r="H2169" s="158" t="s">
        <v>101</v>
      </c>
      <c r="I2169" s="128" t="s">
        <v>1839</v>
      </c>
      <c r="O2169" s="150">
        <v>64</v>
      </c>
      <c r="Y2169" s="40"/>
      <c r="AX2169" s="178"/>
      <c r="BD2169" s="69"/>
    </row>
    <row r="2170" spans="1:56" ht="12.75" customHeight="1" x14ac:dyDescent="0.2">
      <c r="B2170" s="14" t="s">
        <v>1836</v>
      </c>
      <c r="C2170" s="23">
        <v>2609</v>
      </c>
      <c r="D2170" s="64" t="s">
        <v>66</v>
      </c>
      <c r="E2170" s="169">
        <v>43907</v>
      </c>
      <c r="F2170" s="168">
        <v>0.91805555555555562</v>
      </c>
      <c r="G2170" s="123">
        <v>10</v>
      </c>
      <c r="H2170" s="158" t="s">
        <v>101</v>
      </c>
      <c r="I2170" s="128" t="s">
        <v>1839</v>
      </c>
      <c r="O2170" s="150">
        <v>55</v>
      </c>
      <c r="Y2170" s="40"/>
      <c r="AV2170" s="39" t="s">
        <v>2009</v>
      </c>
      <c r="AW2170" s="116" t="s">
        <v>2010</v>
      </c>
      <c r="AX2170" s="178"/>
      <c r="BD2170" s="69"/>
    </row>
    <row r="2171" spans="1:56" ht="12.75" customHeight="1" x14ac:dyDescent="0.2">
      <c r="B2171" s="14" t="s">
        <v>1836</v>
      </c>
      <c r="C2171" s="23">
        <v>2610</v>
      </c>
      <c r="D2171" s="64" t="s">
        <v>66</v>
      </c>
      <c r="E2171" s="169">
        <v>43907</v>
      </c>
      <c r="F2171" s="168">
        <v>0.91805555555555562</v>
      </c>
      <c r="G2171" s="123">
        <v>10</v>
      </c>
      <c r="H2171" s="158" t="s">
        <v>101</v>
      </c>
      <c r="I2171" s="128" t="s">
        <v>1839</v>
      </c>
      <c r="O2171" s="150">
        <v>70</v>
      </c>
      <c r="Y2171" s="40"/>
      <c r="AX2171" s="178"/>
      <c r="BD2171" s="69"/>
    </row>
    <row r="2172" spans="1:56" ht="12.75" customHeight="1" x14ac:dyDescent="0.2">
      <c r="B2172" s="14" t="s">
        <v>1836</v>
      </c>
      <c r="C2172" s="23">
        <v>2611</v>
      </c>
      <c r="D2172" s="64" t="s">
        <v>66</v>
      </c>
      <c r="E2172" s="169">
        <v>43907</v>
      </c>
      <c r="F2172" s="168">
        <v>0.91805555555555562</v>
      </c>
      <c r="G2172" s="123">
        <v>10</v>
      </c>
      <c r="H2172" s="158" t="s">
        <v>101</v>
      </c>
      <c r="I2172" s="128" t="s">
        <v>1839</v>
      </c>
      <c r="O2172" s="150">
        <v>53</v>
      </c>
      <c r="Y2172" s="40"/>
      <c r="AV2172" s="39" t="s">
        <v>2009</v>
      </c>
      <c r="AW2172" s="116" t="s">
        <v>2010</v>
      </c>
      <c r="AX2172" s="178"/>
      <c r="BD2172" s="69"/>
    </row>
    <row r="2173" spans="1:56" ht="12.75" customHeight="1" x14ac:dyDescent="0.2">
      <c r="B2173" s="14" t="s">
        <v>1836</v>
      </c>
      <c r="C2173" s="23">
        <v>2612</v>
      </c>
      <c r="D2173" s="64" t="s">
        <v>66</v>
      </c>
      <c r="E2173" s="169">
        <v>43907</v>
      </c>
      <c r="F2173" s="168">
        <v>0.91805555555555562</v>
      </c>
      <c r="G2173" s="123">
        <v>10</v>
      </c>
      <c r="H2173" s="158" t="s">
        <v>101</v>
      </c>
      <c r="I2173" s="128" t="s">
        <v>1839</v>
      </c>
      <c r="O2173" s="150">
        <v>33</v>
      </c>
      <c r="Y2173" s="40"/>
      <c r="AV2173" s="39" t="s">
        <v>2009</v>
      </c>
      <c r="AW2173" s="116" t="s">
        <v>2010</v>
      </c>
      <c r="AX2173" s="178"/>
      <c r="BD2173" s="69"/>
    </row>
    <row r="2174" spans="1:56" ht="12.75" customHeight="1" x14ac:dyDescent="0.2">
      <c r="B2174" s="14" t="s">
        <v>1836</v>
      </c>
      <c r="C2174" s="23">
        <v>2613</v>
      </c>
      <c r="D2174" s="64" t="s">
        <v>66</v>
      </c>
      <c r="E2174" s="169">
        <v>43907</v>
      </c>
      <c r="F2174" s="168">
        <v>0.91805555555555562</v>
      </c>
      <c r="G2174" s="123">
        <v>10</v>
      </c>
      <c r="H2174" s="158" t="s">
        <v>101</v>
      </c>
      <c r="I2174" s="128" t="s">
        <v>1839</v>
      </c>
      <c r="O2174" s="150">
        <v>44</v>
      </c>
      <c r="Y2174" s="40"/>
      <c r="AV2174" s="39" t="s">
        <v>2009</v>
      </c>
      <c r="AW2174" s="116" t="s">
        <v>2010</v>
      </c>
      <c r="AX2174" s="178"/>
      <c r="BD2174" s="69"/>
    </row>
    <row r="2175" spans="1:56" ht="12.75" customHeight="1" x14ac:dyDescent="0.2">
      <c r="B2175" s="14" t="s">
        <v>1836</v>
      </c>
      <c r="C2175" s="23">
        <v>2614</v>
      </c>
      <c r="D2175" s="64" t="s">
        <v>66</v>
      </c>
      <c r="E2175" s="169">
        <v>43907</v>
      </c>
      <c r="F2175" s="168">
        <v>0.91805555555555562</v>
      </c>
      <c r="G2175" s="123">
        <v>10</v>
      </c>
      <c r="H2175" s="158" t="s">
        <v>101</v>
      </c>
      <c r="I2175" s="128" t="s">
        <v>1839</v>
      </c>
      <c r="O2175" s="150">
        <v>43</v>
      </c>
      <c r="Y2175" s="40"/>
      <c r="AV2175" s="39" t="s">
        <v>2009</v>
      </c>
      <c r="AW2175" s="116" t="s">
        <v>2010</v>
      </c>
      <c r="AX2175" s="178"/>
      <c r="BD2175" s="69"/>
    </row>
    <row r="2176" spans="1:56" ht="12.75" customHeight="1" x14ac:dyDescent="0.2">
      <c r="B2176" s="14" t="s">
        <v>1836</v>
      </c>
      <c r="C2176" s="23">
        <v>2615</v>
      </c>
      <c r="D2176" s="64" t="s">
        <v>66</v>
      </c>
      <c r="E2176" s="169">
        <v>43907</v>
      </c>
      <c r="F2176" s="168">
        <v>0.91805555555555562</v>
      </c>
      <c r="G2176" s="123">
        <v>10</v>
      </c>
      <c r="H2176" s="158" t="s">
        <v>101</v>
      </c>
      <c r="I2176" s="128" t="s">
        <v>1839</v>
      </c>
      <c r="O2176" s="150">
        <v>46</v>
      </c>
      <c r="Y2176" s="40"/>
      <c r="AV2176" s="39" t="s">
        <v>2009</v>
      </c>
      <c r="AW2176" s="116" t="s">
        <v>2010</v>
      </c>
      <c r="AX2176" s="178"/>
      <c r="BD2176" s="69"/>
    </row>
    <row r="2177" spans="1:56" ht="12.75" customHeight="1" x14ac:dyDescent="0.2">
      <c r="B2177" s="14" t="s">
        <v>1836</v>
      </c>
      <c r="C2177" s="23">
        <v>2616</v>
      </c>
      <c r="D2177" s="64" t="s">
        <v>66</v>
      </c>
      <c r="E2177" s="169">
        <v>43907</v>
      </c>
      <c r="F2177" s="168">
        <v>0.91805555555555562</v>
      </c>
      <c r="G2177" s="123">
        <v>10</v>
      </c>
      <c r="H2177" s="158" t="s">
        <v>101</v>
      </c>
      <c r="I2177" s="128" t="s">
        <v>1839</v>
      </c>
      <c r="O2177" s="150">
        <v>60</v>
      </c>
      <c r="Y2177" s="40"/>
      <c r="AX2177" s="178"/>
      <c r="BD2177" s="69"/>
    </row>
    <row r="2178" spans="1:56" ht="12.75" customHeight="1" x14ac:dyDescent="0.2">
      <c r="B2178" s="14" t="s">
        <v>1836</v>
      </c>
      <c r="C2178" s="23">
        <v>2617</v>
      </c>
      <c r="D2178" s="64" t="s">
        <v>66</v>
      </c>
      <c r="E2178" s="169">
        <v>43907</v>
      </c>
      <c r="F2178" s="168">
        <v>0.91805555555555562</v>
      </c>
      <c r="G2178" s="123">
        <v>10</v>
      </c>
      <c r="H2178" s="158" t="s">
        <v>101</v>
      </c>
      <c r="I2178" s="128" t="s">
        <v>1839</v>
      </c>
      <c r="O2178" s="150">
        <v>36</v>
      </c>
      <c r="Y2178" s="40"/>
      <c r="AV2178" s="39" t="s">
        <v>2009</v>
      </c>
      <c r="AW2178" s="116" t="s">
        <v>2010</v>
      </c>
      <c r="AX2178" s="178"/>
      <c r="BD2178" s="69"/>
    </row>
    <row r="2179" spans="1:56" ht="12.75" customHeight="1" x14ac:dyDescent="0.2">
      <c r="B2179" s="14" t="s">
        <v>1836</v>
      </c>
      <c r="C2179" s="23">
        <v>2618</v>
      </c>
      <c r="D2179" s="64" t="s">
        <v>66</v>
      </c>
      <c r="E2179" s="169">
        <v>43907</v>
      </c>
      <c r="F2179" s="168">
        <v>0.91805555555555562</v>
      </c>
      <c r="G2179" s="123">
        <v>10</v>
      </c>
      <c r="H2179" s="158" t="s">
        <v>101</v>
      </c>
      <c r="I2179" s="128" t="s">
        <v>1839</v>
      </c>
      <c r="O2179" s="150">
        <v>30</v>
      </c>
      <c r="Y2179" s="40"/>
      <c r="AV2179" s="39" t="s">
        <v>2009</v>
      </c>
      <c r="AW2179" s="116" t="s">
        <v>2010</v>
      </c>
      <c r="AX2179" s="178"/>
      <c r="BD2179" s="69"/>
    </row>
    <row r="2180" spans="1:56" ht="12.75" customHeight="1" x14ac:dyDescent="0.2">
      <c r="B2180" s="14" t="s">
        <v>1836</v>
      </c>
      <c r="C2180" s="23">
        <v>2619</v>
      </c>
      <c r="D2180" s="64" t="s">
        <v>66</v>
      </c>
      <c r="E2180" s="169">
        <v>43907</v>
      </c>
      <c r="F2180" s="168">
        <v>0.91805555555555562</v>
      </c>
      <c r="G2180" s="123">
        <v>10</v>
      </c>
      <c r="H2180" s="158" t="s">
        <v>101</v>
      </c>
      <c r="I2180" s="128" t="s">
        <v>1839</v>
      </c>
      <c r="O2180" s="150">
        <v>45</v>
      </c>
      <c r="Y2180" s="40"/>
      <c r="AV2180" s="39" t="s">
        <v>2009</v>
      </c>
      <c r="AW2180" s="116" t="s">
        <v>2010</v>
      </c>
      <c r="AX2180" s="178"/>
      <c r="BD2180" s="69"/>
    </row>
    <row r="2181" spans="1:56" ht="12.75" customHeight="1" x14ac:dyDescent="0.2">
      <c r="B2181" s="14" t="s">
        <v>1836</v>
      </c>
      <c r="C2181" s="23">
        <v>2620</v>
      </c>
      <c r="D2181" s="64" t="s">
        <v>66</v>
      </c>
      <c r="E2181" s="169">
        <v>43907</v>
      </c>
      <c r="F2181" s="168">
        <v>0.91805555555555562</v>
      </c>
      <c r="G2181" s="123">
        <v>10</v>
      </c>
      <c r="H2181" s="158" t="s">
        <v>101</v>
      </c>
      <c r="I2181" s="128" t="s">
        <v>1839</v>
      </c>
      <c r="O2181" s="150">
        <v>32</v>
      </c>
      <c r="Y2181" s="40"/>
      <c r="AV2181" s="39" t="s">
        <v>2009</v>
      </c>
      <c r="AW2181" s="116" t="s">
        <v>2010</v>
      </c>
      <c r="AX2181" s="178"/>
      <c r="BD2181" s="69"/>
    </row>
    <row r="2182" spans="1:56" ht="12.75" customHeight="1" x14ac:dyDescent="0.2">
      <c r="B2182" s="14" t="s">
        <v>1836</v>
      </c>
      <c r="C2182" s="23">
        <v>2621</v>
      </c>
      <c r="D2182" s="64" t="s">
        <v>66</v>
      </c>
      <c r="E2182" s="169">
        <v>43907</v>
      </c>
      <c r="F2182" s="168">
        <v>0.91805555555555562</v>
      </c>
      <c r="G2182" s="123">
        <v>10</v>
      </c>
      <c r="H2182" s="158" t="s">
        <v>101</v>
      </c>
      <c r="I2182" s="128" t="s">
        <v>1839</v>
      </c>
      <c r="M2182" s="88"/>
      <c r="O2182" s="150">
        <v>39</v>
      </c>
      <c r="Y2182" s="40"/>
      <c r="AV2182" s="39" t="s">
        <v>2009</v>
      </c>
      <c r="AW2182" s="116" t="s">
        <v>2010</v>
      </c>
      <c r="AX2182" s="178"/>
      <c r="BD2182" s="69"/>
    </row>
    <row r="2183" spans="1:56" ht="12.75" customHeight="1" x14ac:dyDescent="0.2">
      <c r="B2183" s="14" t="s">
        <v>1836</v>
      </c>
      <c r="C2183" s="23">
        <v>2622</v>
      </c>
      <c r="D2183" s="64" t="s">
        <v>66</v>
      </c>
      <c r="E2183" s="169">
        <v>43907</v>
      </c>
      <c r="F2183" s="168">
        <v>0.91805555555555562</v>
      </c>
      <c r="G2183" s="123">
        <v>10</v>
      </c>
      <c r="H2183" s="158" t="s">
        <v>101</v>
      </c>
      <c r="I2183" s="128" t="s">
        <v>1839</v>
      </c>
      <c r="O2183" s="150">
        <v>36</v>
      </c>
      <c r="Y2183" s="40"/>
      <c r="AV2183" s="39" t="s">
        <v>2009</v>
      </c>
      <c r="AW2183" s="116" t="s">
        <v>2010</v>
      </c>
      <c r="AX2183" s="178"/>
      <c r="BD2183" s="69"/>
    </row>
    <row r="2184" spans="1:56" ht="12.75" customHeight="1" x14ac:dyDescent="0.2">
      <c r="B2184" s="14" t="s">
        <v>1836</v>
      </c>
      <c r="C2184" s="23">
        <v>2623</v>
      </c>
      <c r="D2184" s="64" t="s">
        <v>66</v>
      </c>
      <c r="E2184" s="169">
        <v>43907</v>
      </c>
      <c r="F2184" s="168">
        <v>0.91805555555555562</v>
      </c>
      <c r="G2184" s="123">
        <v>10</v>
      </c>
      <c r="H2184" s="158" t="s">
        <v>101</v>
      </c>
      <c r="I2184" s="128" t="s">
        <v>1839</v>
      </c>
      <c r="M2184" s="88"/>
      <c r="O2184" s="150">
        <v>39</v>
      </c>
      <c r="Y2184" s="40"/>
      <c r="AV2184" s="39" t="s">
        <v>2009</v>
      </c>
      <c r="AW2184" s="116" t="s">
        <v>2010</v>
      </c>
      <c r="AX2184" s="178"/>
      <c r="BD2184" s="69"/>
    </row>
    <row r="2185" spans="1:56" ht="12.75" customHeight="1" x14ac:dyDescent="0.2">
      <c r="B2185" s="14" t="s">
        <v>1836</v>
      </c>
      <c r="C2185" s="23">
        <v>2624</v>
      </c>
      <c r="D2185" s="64" t="s">
        <v>66</v>
      </c>
      <c r="E2185" s="169">
        <v>43907</v>
      </c>
      <c r="F2185" s="168">
        <v>0.91805555555555562</v>
      </c>
      <c r="G2185" s="123">
        <v>10</v>
      </c>
      <c r="H2185" s="158" t="s">
        <v>101</v>
      </c>
      <c r="I2185" s="128" t="s">
        <v>1839</v>
      </c>
      <c r="O2185" s="150">
        <v>45</v>
      </c>
      <c r="Y2185" s="40"/>
      <c r="AV2185" s="39" t="s">
        <v>2009</v>
      </c>
      <c r="AW2185" s="116" t="s">
        <v>2010</v>
      </c>
      <c r="AX2185" s="178"/>
      <c r="BD2185" s="69"/>
    </row>
    <row r="2186" spans="1:56" ht="12.75" customHeight="1" x14ac:dyDescent="0.2">
      <c r="B2186" s="14" t="s">
        <v>1836</v>
      </c>
      <c r="C2186" s="23">
        <v>2625</v>
      </c>
      <c r="D2186" s="64" t="s">
        <v>66</v>
      </c>
      <c r="E2186" s="169">
        <v>43907</v>
      </c>
      <c r="F2186" s="168">
        <v>0.91805555555555562</v>
      </c>
      <c r="G2186" s="123">
        <v>10</v>
      </c>
      <c r="H2186" s="158" t="s">
        <v>101</v>
      </c>
      <c r="I2186" s="128" t="s">
        <v>1839</v>
      </c>
      <c r="O2186" s="150">
        <v>30</v>
      </c>
      <c r="Y2186" s="40"/>
      <c r="AV2186" s="39" t="s">
        <v>2009</v>
      </c>
      <c r="AW2186" s="116" t="s">
        <v>2010</v>
      </c>
      <c r="AX2186" s="178"/>
      <c r="BD2186" s="69"/>
    </row>
    <row r="2187" spans="1:56" ht="12.75" customHeight="1" x14ac:dyDescent="0.2">
      <c r="A2187" s="68"/>
      <c r="B2187" s="14" t="s">
        <v>1836</v>
      </c>
      <c r="C2187" s="23">
        <v>2626</v>
      </c>
      <c r="D2187" s="64" t="s">
        <v>66</v>
      </c>
      <c r="E2187" s="169">
        <v>43907</v>
      </c>
      <c r="F2187" s="168">
        <v>0.91805555555555562</v>
      </c>
      <c r="G2187" s="123">
        <v>10</v>
      </c>
      <c r="H2187" s="158" t="s">
        <v>101</v>
      </c>
      <c r="I2187" s="128" t="s">
        <v>1839</v>
      </c>
      <c r="O2187" s="150">
        <v>27</v>
      </c>
      <c r="Y2187" s="40"/>
      <c r="AV2187" s="38"/>
      <c r="AX2187" s="178"/>
      <c r="BD2187" s="69"/>
    </row>
    <row r="2188" spans="1:56" ht="12.75" customHeight="1" x14ac:dyDescent="0.2">
      <c r="A2188" s="68"/>
      <c r="B2188" s="14" t="s">
        <v>1836</v>
      </c>
      <c r="C2188" s="23">
        <v>2627</v>
      </c>
      <c r="D2188" s="64" t="s">
        <v>66</v>
      </c>
      <c r="E2188" s="169">
        <v>43907</v>
      </c>
      <c r="F2188" s="168">
        <v>0.91805555555555562</v>
      </c>
      <c r="G2188" s="123">
        <v>10</v>
      </c>
      <c r="H2188" s="158" t="s">
        <v>101</v>
      </c>
      <c r="I2188" s="128" t="s">
        <v>1839</v>
      </c>
      <c r="O2188" s="150">
        <v>26</v>
      </c>
      <c r="Y2188" s="40"/>
      <c r="AV2188" s="38"/>
      <c r="AX2188" s="178"/>
      <c r="BD2188" s="69"/>
    </row>
    <row r="2189" spans="1:56" ht="12.75" customHeight="1" x14ac:dyDescent="0.2">
      <c r="A2189" s="68"/>
      <c r="B2189" s="14" t="s">
        <v>1836</v>
      </c>
      <c r="C2189" s="23">
        <v>2628</v>
      </c>
      <c r="D2189" s="64" t="s">
        <v>66</v>
      </c>
      <c r="E2189" s="169">
        <v>43907</v>
      </c>
      <c r="F2189" s="168">
        <v>0.91805555555555562</v>
      </c>
      <c r="G2189" s="123">
        <v>10</v>
      </c>
      <c r="H2189" s="158" t="s">
        <v>101</v>
      </c>
      <c r="I2189" s="128" t="s">
        <v>1839</v>
      </c>
      <c r="M2189" s="88"/>
      <c r="O2189" s="150">
        <v>39</v>
      </c>
      <c r="Y2189" s="40"/>
      <c r="AV2189" s="39" t="s">
        <v>2009</v>
      </c>
      <c r="AW2189" s="116" t="s">
        <v>2010</v>
      </c>
      <c r="AX2189" s="178"/>
      <c r="BD2189" s="69"/>
    </row>
    <row r="2190" spans="1:56" ht="12.75" customHeight="1" x14ac:dyDescent="0.2">
      <c r="A2190" s="68"/>
      <c r="B2190" s="14" t="s">
        <v>1836</v>
      </c>
      <c r="C2190" s="23">
        <v>2629</v>
      </c>
      <c r="D2190" s="64" t="s">
        <v>66</v>
      </c>
      <c r="E2190" s="169">
        <v>43907</v>
      </c>
      <c r="F2190" s="168">
        <v>0.91805555555555562</v>
      </c>
      <c r="G2190" s="123">
        <v>10</v>
      </c>
      <c r="H2190" s="158" t="s">
        <v>101</v>
      </c>
      <c r="I2190" s="128" t="s">
        <v>1839</v>
      </c>
      <c r="O2190" s="150">
        <v>56</v>
      </c>
      <c r="Y2190" s="40"/>
      <c r="AV2190" s="39" t="s">
        <v>2009</v>
      </c>
      <c r="AW2190" s="116" t="s">
        <v>2010</v>
      </c>
      <c r="AX2190" s="178"/>
      <c r="BD2190" s="69"/>
    </row>
    <row r="2191" spans="1:56" ht="12.75" customHeight="1" x14ac:dyDescent="0.2">
      <c r="A2191" s="68"/>
      <c r="B2191" s="14" t="s">
        <v>1836</v>
      </c>
      <c r="C2191" s="23">
        <v>2630</v>
      </c>
      <c r="D2191" s="64" t="s">
        <v>66</v>
      </c>
      <c r="E2191" s="169">
        <v>43907</v>
      </c>
      <c r="F2191" s="168">
        <v>0.91805555555555562</v>
      </c>
      <c r="G2191" s="123">
        <v>10</v>
      </c>
      <c r="H2191" s="158" t="s">
        <v>101</v>
      </c>
      <c r="I2191" s="128" t="s">
        <v>1839</v>
      </c>
      <c r="O2191" s="150">
        <v>45</v>
      </c>
      <c r="Y2191" s="40"/>
      <c r="AV2191" s="39" t="s">
        <v>2009</v>
      </c>
      <c r="AW2191" s="116" t="s">
        <v>2010</v>
      </c>
      <c r="AX2191" s="178"/>
      <c r="BD2191" s="69"/>
    </row>
    <row r="2192" spans="1:56" ht="12.75" customHeight="1" x14ac:dyDescent="0.2">
      <c r="A2192" s="68"/>
      <c r="B2192" s="14" t="s">
        <v>1836</v>
      </c>
      <c r="C2192" s="23">
        <v>2631</v>
      </c>
      <c r="D2192" s="64" t="s">
        <v>66</v>
      </c>
      <c r="E2192" s="169">
        <v>43907</v>
      </c>
      <c r="F2192" s="168">
        <v>0.91805555555555562</v>
      </c>
      <c r="G2192" s="123">
        <v>10</v>
      </c>
      <c r="H2192" s="158" t="s">
        <v>101</v>
      </c>
      <c r="I2192" s="128" t="s">
        <v>1839</v>
      </c>
      <c r="O2192" s="150">
        <v>30</v>
      </c>
      <c r="Y2192" s="40"/>
      <c r="AV2192" s="39" t="s">
        <v>2009</v>
      </c>
      <c r="AW2192" s="116" t="s">
        <v>2010</v>
      </c>
      <c r="AX2192" s="178"/>
      <c r="BD2192" s="69"/>
    </row>
    <row r="2193" spans="1:56" ht="12.75" customHeight="1" x14ac:dyDescent="0.2">
      <c r="A2193" s="68"/>
      <c r="B2193" s="14" t="s">
        <v>1836</v>
      </c>
      <c r="C2193" s="23">
        <v>2632</v>
      </c>
      <c r="D2193" s="64" t="s">
        <v>66</v>
      </c>
      <c r="E2193" s="169">
        <v>43907</v>
      </c>
      <c r="F2193" s="168">
        <v>0.91805555555555562</v>
      </c>
      <c r="G2193" s="123">
        <v>10</v>
      </c>
      <c r="H2193" s="158" t="s">
        <v>101</v>
      </c>
      <c r="I2193" s="128" t="s">
        <v>1839</v>
      </c>
      <c r="O2193" s="150">
        <v>45</v>
      </c>
      <c r="Y2193" s="40"/>
      <c r="AV2193" s="39" t="s">
        <v>2009</v>
      </c>
      <c r="AW2193" s="116" t="s">
        <v>2010</v>
      </c>
      <c r="AX2193" s="178"/>
      <c r="BD2193" s="69"/>
    </row>
    <row r="2194" spans="1:56" ht="12.75" customHeight="1" x14ac:dyDescent="0.2">
      <c r="A2194" s="68"/>
      <c r="B2194" s="14" t="s">
        <v>1836</v>
      </c>
      <c r="C2194" s="23">
        <v>2633</v>
      </c>
      <c r="D2194" s="64" t="s">
        <v>66</v>
      </c>
      <c r="E2194" s="169">
        <v>43907</v>
      </c>
      <c r="F2194" s="168">
        <v>0.91805555555555562</v>
      </c>
      <c r="G2194" s="123">
        <v>10</v>
      </c>
      <c r="H2194" s="158" t="s">
        <v>101</v>
      </c>
      <c r="I2194" s="128" t="s">
        <v>1839</v>
      </c>
      <c r="O2194" s="150">
        <v>45</v>
      </c>
      <c r="Y2194" s="40"/>
      <c r="AV2194" s="39" t="s">
        <v>2009</v>
      </c>
      <c r="AW2194" s="116" t="s">
        <v>2010</v>
      </c>
      <c r="AX2194" s="178"/>
      <c r="BD2194" s="69"/>
    </row>
    <row r="2195" spans="1:56" ht="12.75" customHeight="1" x14ac:dyDescent="0.2">
      <c r="A2195" s="68"/>
      <c r="B2195" s="14" t="s">
        <v>1836</v>
      </c>
      <c r="C2195" s="23">
        <v>2634</v>
      </c>
      <c r="D2195" s="64" t="s">
        <v>66</v>
      </c>
      <c r="E2195" s="169">
        <v>43907</v>
      </c>
      <c r="F2195" s="168">
        <v>0.91805555555555562</v>
      </c>
      <c r="G2195" s="123">
        <v>10</v>
      </c>
      <c r="H2195" s="158" t="s">
        <v>101</v>
      </c>
      <c r="I2195" s="128" t="s">
        <v>1839</v>
      </c>
      <c r="O2195" s="150">
        <v>42</v>
      </c>
      <c r="Y2195" s="40"/>
      <c r="AV2195" s="39" t="s">
        <v>2009</v>
      </c>
      <c r="AW2195" s="116" t="s">
        <v>2010</v>
      </c>
      <c r="AX2195" s="178"/>
      <c r="BD2195" s="69"/>
    </row>
    <row r="2196" spans="1:56" ht="12.75" customHeight="1" x14ac:dyDescent="0.2">
      <c r="A2196" s="68"/>
      <c r="B2196" s="14" t="s">
        <v>1836</v>
      </c>
      <c r="C2196" s="23">
        <v>2635</v>
      </c>
      <c r="D2196" s="64" t="s">
        <v>66</v>
      </c>
      <c r="E2196" s="169">
        <v>43907</v>
      </c>
      <c r="F2196" s="168">
        <v>0.91805555555555562</v>
      </c>
      <c r="G2196" s="123">
        <v>10</v>
      </c>
      <c r="H2196" s="158" t="s">
        <v>101</v>
      </c>
      <c r="I2196" s="128" t="s">
        <v>1839</v>
      </c>
      <c r="O2196" s="150">
        <v>34</v>
      </c>
      <c r="Y2196" s="40"/>
      <c r="AV2196" s="39" t="s">
        <v>2009</v>
      </c>
      <c r="AW2196" s="116" t="s">
        <v>2010</v>
      </c>
      <c r="AX2196" s="178"/>
      <c r="BD2196" s="69"/>
    </row>
    <row r="2197" spans="1:56" ht="12.75" customHeight="1" x14ac:dyDescent="0.2">
      <c r="A2197" s="68"/>
      <c r="B2197" s="14" t="s">
        <v>1836</v>
      </c>
      <c r="C2197" s="23">
        <v>2636</v>
      </c>
      <c r="D2197" s="64" t="s">
        <v>66</v>
      </c>
      <c r="E2197" s="169">
        <v>43907</v>
      </c>
      <c r="F2197" s="168">
        <v>0.91805555555555562</v>
      </c>
      <c r="G2197" s="123">
        <v>10</v>
      </c>
      <c r="H2197" s="158" t="s">
        <v>101</v>
      </c>
      <c r="I2197" s="128" t="s">
        <v>1839</v>
      </c>
      <c r="O2197" s="150">
        <v>58</v>
      </c>
      <c r="Y2197" s="40"/>
      <c r="AV2197" s="39" t="s">
        <v>2009</v>
      </c>
      <c r="AW2197" s="116" t="s">
        <v>2010</v>
      </c>
      <c r="AX2197" s="178"/>
      <c r="BD2197" s="69"/>
    </row>
    <row r="2198" spans="1:56" ht="12.75" customHeight="1" x14ac:dyDescent="0.2">
      <c r="A2198" s="68"/>
      <c r="B2198" s="14" t="s">
        <v>1836</v>
      </c>
      <c r="C2198" s="23">
        <v>2637</v>
      </c>
      <c r="D2198" s="64" t="s">
        <v>66</v>
      </c>
      <c r="E2198" s="169">
        <v>43907</v>
      </c>
      <c r="F2198" s="168">
        <v>0.91805555555555562</v>
      </c>
      <c r="G2198" s="123">
        <v>10</v>
      </c>
      <c r="H2198" s="158" t="s">
        <v>101</v>
      </c>
      <c r="I2198" s="128" t="s">
        <v>1839</v>
      </c>
      <c r="O2198" s="150">
        <v>48</v>
      </c>
      <c r="Y2198" s="40"/>
      <c r="AV2198" s="39" t="s">
        <v>2009</v>
      </c>
      <c r="AW2198" s="116" t="s">
        <v>2010</v>
      </c>
      <c r="AX2198" s="178"/>
      <c r="BD2198" s="69"/>
    </row>
    <row r="2199" spans="1:56" ht="12.75" customHeight="1" x14ac:dyDescent="0.2">
      <c r="B2199" s="14" t="s">
        <v>1836</v>
      </c>
      <c r="C2199" s="23">
        <v>2638</v>
      </c>
      <c r="D2199" s="64" t="s">
        <v>66</v>
      </c>
      <c r="E2199" s="169">
        <v>43907</v>
      </c>
      <c r="F2199" s="168">
        <v>0.91805555555555562</v>
      </c>
      <c r="G2199" s="123">
        <v>10</v>
      </c>
      <c r="H2199" s="158" t="s">
        <v>101</v>
      </c>
      <c r="I2199" s="128" t="s">
        <v>1839</v>
      </c>
      <c r="O2199" s="150">
        <v>64</v>
      </c>
      <c r="Y2199" s="40"/>
      <c r="AX2199" s="178"/>
      <c r="BD2199" s="69"/>
    </row>
    <row r="2200" spans="1:56" ht="12.75" customHeight="1" x14ac:dyDescent="0.2">
      <c r="A2200" s="68"/>
      <c r="B2200" s="14" t="s">
        <v>1836</v>
      </c>
      <c r="C2200" s="23">
        <v>2639</v>
      </c>
      <c r="D2200" s="64" t="s">
        <v>66</v>
      </c>
      <c r="E2200" s="169">
        <v>43907</v>
      </c>
      <c r="F2200" s="168">
        <v>0.91805555555555562</v>
      </c>
      <c r="G2200" s="123">
        <v>10</v>
      </c>
      <c r="H2200" s="158" t="s">
        <v>101</v>
      </c>
      <c r="I2200" s="128" t="s">
        <v>1839</v>
      </c>
      <c r="O2200" s="150">
        <v>42</v>
      </c>
      <c r="Y2200" s="40"/>
      <c r="AV2200" s="39" t="s">
        <v>2009</v>
      </c>
      <c r="AW2200" s="116" t="s">
        <v>2010</v>
      </c>
      <c r="AX2200" s="178"/>
      <c r="BD2200" s="69"/>
    </row>
    <row r="2201" spans="1:56" ht="12.75" customHeight="1" x14ac:dyDescent="0.2">
      <c r="A2201" s="68"/>
      <c r="B2201" s="14" t="s">
        <v>1836</v>
      </c>
      <c r="C2201" s="23">
        <v>2640</v>
      </c>
      <c r="D2201" s="64" t="s">
        <v>66</v>
      </c>
      <c r="E2201" s="169">
        <v>43907</v>
      </c>
      <c r="F2201" s="168">
        <v>0.91805555555555562</v>
      </c>
      <c r="G2201" s="123">
        <v>10</v>
      </c>
      <c r="H2201" s="158" t="s">
        <v>101</v>
      </c>
      <c r="I2201" s="128" t="s">
        <v>1839</v>
      </c>
      <c r="O2201" s="150">
        <v>34</v>
      </c>
      <c r="Y2201" s="40"/>
      <c r="AV2201" s="39" t="s">
        <v>2009</v>
      </c>
      <c r="AW2201" s="116" t="s">
        <v>2010</v>
      </c>
      <c r="AX2201" s="178"/>
      <c r="BD2201" s="69"/>
    </row>
    <row r="2202" spans="1:56" ht="12.75" customHeight="1" x14ac:dyDescent="0.2">
      <c r="A2202" s="68"/>
      <c r="B2202" s="14" t="s">
        <v>1836</v>
      </c>
      <c r="C2202" s="23">
        <v>2641</v>
      </c>
      <c r="D2202" s="64" t="s">
        <v>66</v>
      </c>
      <c r="E2202" s="169">
        <v>43907</v>
      </c>
      <c r="F2202" s="168">
        <v>0.91805555555555562</v>
      </c>
      <c r="G2202" s="123">
        <v>10</v>
      </c>
      <c r="H2202" s="158" t="s">
        <v>101</v>
      </c>
      <c r="I2202" s="128" t="s">
        <v>1839</v>
      </c>
      <c r="O2202" s="150">
        <v>20</v>
      </c>
      <c r="Y2202" s="40"/>
      <c r="AV2202" s="38"/>
      <c r="AX2202" s="178"/>
      <c r="BD2202" s="69"/>
    </row>
    <row r="2203" spans="1:56" ht="12.75" customHeight="1" x14ac:dyDescent="0.2">
      <c r="A2203" s="68"/>
      <c r="B2203" s="14" t="s">
        <v>1836</v>
      </c>
      <c r="C2203" s="23">
        <v>2642</v>
      </c>
      <c r="D2203" s="64" t="s">
        <v>66</v>
      </c>
      <c r="E2203" s="169">
        <v>43907</v>
      </c>
      <c r="F2203" s="168">
        <v>0.91805555555555562</v>
      </c>
      <c r="G2203" s="123">
        <v>10</v>
      </c>
      <c r="H2203" s="158" t="s">
        <v>101</v>
      </c>
      <c r="I2203" s="128" t="s">
        <v>1839</v>
      </c>
      <c r="O2203" s="150">
        <v>44</v>
      </c>
      <c r="Y2203" s="40"/>
      <c r="AV2203" s="39" t="s">
        <v>2009</v>
      </c>
      <c r="AW2203" s="116" t="s">
        <v>2010</v>
      </c>
      <c r="AX2203" s="178"/>
      <c r="BD2203" s="69"/>
    </row>
    <row r="2204" spans="1:56" ht="12.75" customHeight="1" x14ac:dyDescent="0.2">
      <c r="B2204" s="14" t="s">
        <v>1836</v>
      </c>
      <c r="C2204" s="23">
        <v>2643</v>
      </c>
      <c r="D2204" s="64" t="s">
        <v>66</v>
      </c>
      <c r="E2204" s="169">
        <v>43907</v>
      </c>
      <c r="F2204" s="168">
        <v>0.91805555555555562</v>
      </c>
      <c r="G2204" s="123">
        <v>10</v>
      </c>
      <c r="H2204" s="158" t="s">
        <v>101</v>
      </c>
      <c r="I2204" s="128" t="s">
        <v>1839</v>
      </c>
      <c r="O2204" s="150">
        <v>64</v>
      </c>
      <c r="Y2204" s="40"/>
      <c r="AX2204" s="178"/>
      <c r="BD2204" s="69"/>
    </row>
    <row r="2205" spans="1:56" ht="12.75" customHeight="1" x14ac:dyDescent="0.2">
      <c r="A2205" s="68"/>
      <c r="B2205" s="14" t="s">
        <v>1836</v>
      </c>
      <c r="C2205" s="23">
        <v>2644</v>
      </c>
      <c r="D2205" s="64" t="s">
        <v>66</v>
      </c>
      <c r="E2205" s="169">
        <v>43907</v>
      </c>
      <c r="F2205" s="168">
        <v>0.91805555555555562</v>
      </c>
      <c r="G2205" s="123">
        <v>10</v>
      </c>
      <c r="H2205" s="158" t="s">
        <v>101</v>
      </c>
      <c r="I2205" s="128" t="s">
        <v>1839</v>
      </c>
      <c r="O2205" s="150">
        <v>41</v>
      </c>
      <c r="Y2205" s="40"/>
      <c r="AV2205" s="39" t="s">
        <v>2009</v>
      </c>
      <c r="AW2205" s="116" t="s">
        <v>2010</v>
      </c>
      <c r="AX2205" s="178"/>
      <c r="BD2205" s="69"/>
    </row>
    <row r="2206" spans="1:56" ht="12.75" customHeight="1" x14ac:dyDescent="0.2">
      <c r="A2206" s="68"/>
      <c r="B2206" s="14" t="s">
        <v>1836</v>
      </c>
      <c r="C2206" s="23">
        <v>2645</v>
      </c>
      <c r="D2206" s="64" t="s">
        <v>66</v>
      </c>
      <c r="E2206" s="169">
        <v>43907</v>
      </c>
      <c r="F2206" s="168">
        <v>0.91805555555555562</v>
      </c>
      <c r="G2206" s="123">
        <v>10</v>
      </c>
      <c r="H2206" s="158" t="s">
        <v>101</v>
      </c>
      <c r="I2206" s="128" t="s">
        <v>1839</v>
      </c>
      <c r="O2206" s="150">
        <v>92</v>
      </c>
      <c r="Y2206" s="40"/>
      <c r="AV2206" s="38"/>
      <c r="AX2206" s="178"/>
      <c r="BD2206" s="69"/>
    </row>
    <row r="2207" spans="1:56" ht="12.75" customHeight="1" x14ac:dyDescent="0.2">
      <c r="A2207" s="68"/>
      <c r="B2207" s="14" t="s">
        <v>1836</v>
      </c>
      <c r="C2207" s="23">
        <v>2646</v>
      </c>
      <c r="D2207" s="64" t="s">
        <v>66</v>
      </c>
      <c r="E2207" s="169">
        <v>43907</v>
      </c>
      <c r="F2207" s="168">
        <v>0.91805555555555562</v>
      </c>
      <c r="G2207" s="123">
        <v>10</v>
      </c>
      <c r="H2207" s="158" t="s">
        <v>101</v>
      </c>
      <c r="I2207" s="128" t="s">
        <v>1839</v>
      </c>
      <c r="M2207" s="88"/>
      <c r="O2207" s="150">
        <v>38</v>
      </c>
      <c r="Y2207" s="40"/>
      <c r="AV2207" s="39" t="s">
        <v>2009</v>
      </c>
      <c r="AW2207" s="116" t="s">
        <v>2010</v>
      </c>
      <c r="AX2207" s="178"/>
      <c r="BD2207" s="69"/>
    </row>
    <row r="2208" spans="1:56" ht="12.75" customHeight="1" x14ac:dyDescent="0.2">
      <c r="A2208" s="68"/>
      <c r="B2208" s="14" t="s">
        <v>1836</v>
      </c>
      <c r="C2208" s="23">
        <v>2647</v>
      </c>
      <c r="D2208" s="64" t="s">
        <v>66</v>
      </c>
      <c r="E2208" s="169">
        <v>43907</v>
      </c>
      <c r="F2208" s="168">
        <v>0.91805555555555562</v>
      </c>
      <c r="G2208" s="123">
        <v>10</v>
      </c>
      <c r="H2208" s="158" t="s">
        <v>101</v>
      </c>
      <c r="I2208" s="128" t="s">
        <v>1839</v>
      </c>
      <c r="O2208" s="150">
        <v>35</v>
      </c>
      <c r="Y2208" s="40"/>
      <c r="AV2208" s="39" t="s">
        <v>2009</v>
      </c>
      <c r="AW2208" s="116" t="s">
        <v>2010</v>
      </c>
      <c r="AX2208" s="178"/>
      <c r="BD2208" s="69"/>
    </row>
    <row r="2209" spans="1:56" ht="12.75" customHeight="1" x14ac:dyDescent="0.2">
      <c r="A2209" s="68"/>
      <c r="B2209" s="14" t="s">
        <v>1836</v>
      </c>
      <c r="C2209" s="23">
        <v>2648</v>
      </c>
      <c r="D2209" s="64" t="s">
        <v>66</v>
      </c>
      <c r="E2209" s="169">
        <v>43907</v>
      </c>
      <c r="F2209" s="168">
        <v>0.91805555555555562</v>
      </c>
      <c r="G2209" s="123">
        <v>10</v>
      </c>
      <c r="H2209" s="158" t="s">
        <v>101</v>
      </c>
      <c r="I2209" s="128" t="s">
        <v>1839</v>
      </c>
      <c r="M2209" s="88"/>
      <c r="O2209" s="150">
        <v>39</v>
      </c>
      <c r="Y2209" s="40"/>
      <c r="AV2209" s="39" t="s">
        <v>2009</v>
      </c>
      <c r="AW2209" s="116" t="s">
        <v>2010</v>
      </c>
      <c r="AX2209" s="178"/>
      <c r="BD2209" s="69"/>
    </row>
    <row r="2210" spans="1:56" ht="12.75" customHeight="1" x14ac:dyDescent="0.2">
      <c r="A2210" s="68"/>
      <c r="B2210" s="14" t="s">
        <v>1836</v>
      </c>
      <c r="C2210" s="23">
        <v>2649</v>
      </c>
      <c r="D2210" s="64" t="s">
        <v>66</v>
      </c>
      <c r="E2210" s="169">
        <v>43907</v>
      </c>
      <c r="F2210" s="168">
        <v>0.91805555555555562</v>
      </c>
      <c r="G2210" s="123">
        <v>10</v>
      </c>
      <c r="H2210" s="158" t="s">
        <v>101</v>
      </c>
      <c r="I2210" s="128" t="s">
        <v>1839</v>
      </c>
      <c r="O2210" s="150">
        <v>43</v>
      </c>
      <c r="Y2210" s="40"/>
      <c r="AV2210" s="39" t="s">
        <v>2009</v>
      </c>
      <c r="AW2210" s="116" t="s">
        <v>2010</v>
      </c>
      <c r="AX2210" s="178"/>
      <c r="BD2210" s="69"/>
    </row>
    <row r="2211" spans="1:56" ht="12.75" customHeight="1" x14ac:dyDescent="0.2">
      <c r="A2211" s="68"/>
      <c r="B2211" s="14" t="s">
        <v>1836</v>
      </c>
      <c r="C2211" s="23">
        <v>2650</v>
      </c>
      <c r="D2211" s="64" t="s">
        <v>66</v>
      </c>
      <c r="E2211" s="169">
        <v>43907</v>
      </c>
      <c r="F2211" s="168">
        <v>0.91805555555555562</v>
      </c>
      <c r="G2211" s="123">
        <v>10</v>
      </c>
      <c r="H2211" s="158" t="s">
        <v>101</v>
      </c>
      <c r="I2211" s="128" t="s">
        <v>1839</v>
      </c>
      <c r="O2211" s="150">
        <v>37</v>
      </c>
      <c r="Y2211" s="40"/>
      <c r="AV2211" s="39" t="s">
        <v>2009</v>
      </c>
      <c r="AW2211" s="116" t="s">
        <v>2010</v>
      </c>
      <c r="AX2211" s="178"/>
      <c r="BD2211" s="69"/>
    </row>
    <row r="2212" spans="1:56" ht="12.75" customHeight="1" x14ac:dyDescent="0.2">
      <c r="A2212" s="68"/>
      <c r="B2212" s="14" t="s">
        <v>1836</v>
      </c>
      <c r="C2212" s="23">
        <v>2651</v>
      </c>
      <c r="D2212" s="64" t="s">
        <v>66</v>
      </c>
      <c r="E2212" s="169">
        <v>43907</v>
      </c>
      <c r="F2212" s="168">
        <v>0.91805555555555562</v>
      </c>
      <c r="G2212" s="123">
        <v>10</v>
      </c>
      <c r="H2212" s="158" t="s">
        <v>101</v>
      </c>
      <c r="I2212" s="128" t="s">
        <v>1839</v>
      </c>
      <c r="O2212" s="150">
        <v>45</v>
      </c>
      <c r="Y2212" s="40"/>
      <c r="AV2212" s="39" t="s">
        <v>2009</v>
      </c>
      <c r="AW2212" s="116" t="s">
        <v>2010</v>
      </c>
      <c r="AX2212" s="178"/>
      <c r="BD2212" s="69"/>
    </row>
    <row r="2213" spans="1:56" ht="12.75" customHeight="1" x14ac:dyDescent="0.2">
      <c r="A2213" s="68"/>
      <c r="B2213" s="14" t="s">
        <v>1836</v>
      </c>
      <c r="C2213" s="23">
        <v>2652</v>
      </c>
      <c r="D2213" s="64" t="s">
        <v>66</v>
      </c>
      <c r="E2213" s="169">
        <v>43907</v>
      </c>
      <c r="F2213" s="168">
        <v>0.91805555555555562</v>
      </c>
      <c r="G2213" s="123">
        <v>10</v>
      </c>
      <c r="H2213" s="158" t="s">
        <v>101</v>
      </c>
      <c r="I2213" s="128" t="s">
        <v>1839</v>
      </c>
      <c r="O2213" s="150">
        <v>44</v>
      </c>
      <c r="Y2213" s="40"/>
      <c r="AV2213" s="39" t="s">
        <v>2009</v>
      </c>
      <c r="AW2213" s="116" t="s">
        <v>2010</v>
      </c>
      <c r="AX2213" s="178"/>
      <c r="BD2213" s="69"/>
    </row>
    <row r="2214" spans="1:56" ht="12.75" customHeight="1" x14ac:dyDescent="0.2">
      <c r="B2214" s="14" t="s">
        <v>1836</v>
      </c>
      <c r="C2214" s="23">
        <v>2653</v>
      </c>
      <c r="D2214" s="64" t="s">
        <v>66</v>
      </c>
      <c r="E2214" s="169">
        <v>43907</v>
      </c>
      <c r="F2214" s="168">
        <v>0.91805555555555562</v>
      </c>
      <c r="G2214" s="123">
        <v>10</v>
      </c>
      <c r="H2214" s="158" t="s">
        <v>101</v>
      </c>
      <c r="I2214" s="128" t="s">
        <v>1839</v>
      </c>
      <c r="O2214" s="150">
        <v>32</v>
      </c>
      <c r="Y2214" s="40"/>
      <c r="AV2214" s="39" t="s">
        <v>2009</v>
      </c>
      <c r="AW2214" s="116" t="s">
        <v>2010</v>
      </c>
      <c r="AX2214" s="178"/>
      <c r="BD2214" s="69"/>
    </row>
    <row r="2215" spans="1:56" ht="12.75" customHeight="1" x14ac:dyDescent="0.2">
      <c r="B2215" s="14" t="s">
        <v>1836</v>
      </c>
      <c r="C2215" s="23">
        <v>2654</v>
      </c>
      <c r="D2215" s="64" t="s">
        <v>66</v>
      </c>
      <c r="E2215" s="169">
        <v>43907</v>
      </c>
      <c r="F2215" s="168">
        <v>0.91805555555555562</v>
      </c>
      <c r="G2215" s="123">
        <v>10</v>
      </c>
      <c r="H2215" s="158" t="s">
        <v>101</v>
      </c>
      <c r="I2215" s="128" t="s">
        <v>1839</v>
      </c>
      <c r="M2215" s="88"/>
      <c r="O2215" s="150">
        <v>40</v>
      </c>
      <c r="Y2215" s="40"/>
      <c r="AV2215" s="39" t="s">
        <v>2009</v>
      </c>
      <c r="AW2215" s="116" t="s">
        <v>2010</v>
      </c>
      <c r="AX2215" s="178"/>
      <c r="BA2215" s="56"/>
      <c r="BD2215" s="69"/>
    </row>
    <row r="2216" spans="1:56" ht="12.75" customHeight="1" x14ac:dyDescent="0.2">
      <c r="B2216" s="14" t="s">
        <v>1836</v>
      </c>
      <c r="C2216" s="23">
        <v>2655</v>
      </c>
      <c r="D2216" s="64" t="s">
        <v>66</v>
      </c>
      <c r="E2216" s="169">
        <v>43907</v>
      </c>
      <c r="F2216" s="168">
        <v>0.91805555555555562</v>
      </c>
      <c r="G2216" s="123">
        <v>10</v>
      </c>
      <c r="H2216" s="158" t="s">
        <v>101</v>
      </c>
      <c r="I2216" s="128" t="s">
        <v>1839</v>
      </c>
      <c r="O2216" s="150">
        <v>37</v>
      </c>
      <c r="Y2216" s="40"/>
      <c r="AV2216" s="39" t="s">
        <v>2009</v>
      </c>
      <c r="AW2216" s="116" t="s">
        <v>2010</v>
      </c>
      <c r="AX2216" s="178"/>
      <c r="BD2216" s="69"/>
    </row>
    <row r="2217" spans="1:56" ht="12.75" customHeight="1" x14ac:dyDescent="0.2">
      <c r="B2217" s="14" t="s">
        <v>1836</v>
      </c>
      <c r="C2217" s="23">
        <v>2656</v>
      </c>
      <c r="D2217" s="64" t="s">
        <v>66</v>
      </c>
      <c r="E2217" s="169">
        <v>43907</v>
      </c>
      <c r="F2217" s="168">
        <v>0.91805555555555562</v>
      </c>
      <c r="G2217" s="123">
        <v>10</v>
      </c>
      <c r="H2217" s="158" t="s">
        <v>101</v>
      </c>
      <c r="I2217" s="128" t="s">
        <v>1839</v>
      </c>
      <c r="O2217" s="150">
        <v>37</v>
      </c>
      <c r="Y2217" s="40"/>
      <c r="AV2217" s="39" t="s">
        <v>2009</v>
      </c>
      <c r="AW2217" s="116" t="s">
        <v>2010</v>
      </c>
      <c r="AX2217" s="178"/>
      <c r="BD2217" s="69"/>
    </row>
    <row r="2218" spans="1:56" ht="12.75" customHeight="1" x14ac:dyDescent="0.2">
      <c r="B2218" s="14" t="s">
        <v>1836</v>
      </c>
      <c r="C2218" s="23">
        <v>2657</v>
      </c>
      <c r="D2218" s="64" t="s">
        <v>66</v>
      </c>
      <c r="E2218" s="169">
        <v>43907</v>
      </c>
      <c r="F2218" s="168">
        <v>0.91805555555555562</v>
      </c>
      <c r="G2218" s="123">
        <v>10</v>
      </c>
      <c r="H2218" s="158" t="s">
        <v>101</v>
      </c>
      <c r="I2218" s="128" t="s">
        <v>1839</v>
      </c>
      <c r="O2218" s="150">
        <v>23</v>
      </c>
      <c r="Y2218" s="40"/>
      <c r="AV2218" s="38"/>
      <c r="AX2218" s="178"/>
      <c r="BD2218" s="69"/>
    </row>
    <row r="2219" spans="1:56" ht="12.75" customHeight="1" x14ac:dyDescent="0.2">
      <c r="B2219" s="14" t="s">
        <v>1836</v>
      </c>
      <c r="C2219" s="23">
        <v>2658</v>
      </c>
      <c r="D2219" s="64" t="s">
        <v>66</v>
      </c>
      <c r="E2219" s="169">
        <v>43907</v>
      </c>
      <c r="F2219" s="168">
        <v>0.91805555555555562</v>
      </c>
      <c r="G2219" s="123">
        <v>10</v>
      </c>
      <c r="H2219" s="158" t="s">
        <v>101</v>
      </c>
      <c r="I2219" s="128" t="s">
        <v>1839</v>
      </c>
      <c r="O2219" s="150">
        <v>32</v>
      </c>
      <c r="Y2219" s="40"/>
      <c r="AV2219" s="39" t="s">
        <v>2009</v>
      </c>
      <c r="AW2219" s="116" t="s">
        <v>2010</v>
      </c>
      <c r="AX2219" s="178"/>
      <c r="BD2219" s="69"/>
    </row>
    <row r="2220" spans="1:56" ht="12.75" customHeight="1" x14ac:dyDescent="0.2">
      <c r="B2220" s="14" t="s">
        <v>1836</v>
      </c>
      <c r="C2220" s="23">
        <v>2659</v>
      </c>
      <c r="D2220" s="64" t="s">
        <v>66</v>
      </c>
      <c r="E2220" s="169">
        <v>43907</v>
      </c>
      <c r="F2220" s="168">
        <v>0.91805555555555562</v>
      </c>
      <c r="G2220" s="123">
        <v>10</v>
      </c>
      <c r="H2220" s="158" t="s">
        <v>101</v>
      </c>
      <c r="I2220" s="128" t="s">
        <v>1839</v>
      </c>
      <c r="O2220" s="150">
        <v>36</v>
      </c>
      <c r="Y2220" s="40"/>
      <c r="AV2220" s="39" t="s">
        <v>2009</v>
      </c>
      <c r="AW2220" s="116" t="s">
        <v>2010</v>
      </c>
      <c r="AX2220" s="178"/>
      <c r="BD2220" s="69"/>
    </row>
    <row r="2221" spans="1:56" ht="12.75" customHeight="1" x14ac:dyDescent="0.2">
      <c r="B2221" s="14" t="s">
        <v>1836</v>
      </c>
      <c r="C2221" s="23">
        <v>2660</v>
      </c>
      <c r="D2221" s="64" t="s">
        <v>66</v>
      </c>
      <c r="E2221" s="169">
        <v>43907</v>
      </c>
      <c r="F2221" s="168">
        <v>0.91805555555555562</v>
      </c>
      <c r="G2221" s="123">
        <v>10</v>
      </c>
      <c r="H2221" s="158" t="s">
        <v>101</v>
      </c>
      <c r="I2221" s="128" t="s">
        <v>1839</v>
      </c>
      <c r="O2221" s="150">
        <v>71</v>
      </c>
      <c r="Y2221" s="40"/>
      <c r="AX2221" s="178"/>
      <c r="BD2221" s="69"/>
    </row>
    <row r="2222" spans="1:56" ht="12.75" customHeight="1" x14ac:dyDescent="0.2">
      <c r="B2222" s="14" t="s">
        <v>1836</v>
      </c>
      <c r="C2222" s="23">
        <v>2661</v>
      </c>
      <c r="D2222" s="64" t="s">
        <v>66</v>
      </c>
      <c r="E2222" s="169">
        <v>43907</v>
      </c>
      <c r="F2222" s="168">
        <v>0.91805555555555562</v>
      </c>
      <c r="G2222" s="123">
        <v>10</v>
      </c>
      <c r="H2222" s="158" t="s">
        <v>101</v>
      </c>
      <c r="I2222" s="128" t="s">
        <v>1839</v>
      </c>
      <c r="O2222" s="150">
        <v>52</v>
      </c>
      <c r="Y2222" s="40"/>
      <c r="AV2222" s="39" t="s">
        <v>2009</v>
      </c>
      <c r="AW2222" s="116" t="s">
        <v>2010</v>
      </c>
      <c r="AX2222" s="178"/>
      <c r="BD2222" s="69"/>
    </row>
    <row r="2223" spans="1:56" ht="12.75" customHeight="1" x14ac:dyDescent="0.2">
      <c r="B2223" s="14" t="s">
        <v>1836</v>
      </c>
      <c r="C2223" s="23">
        <v>2662</v>
      </c>
      <c r="D2223" s="64" t="s">
        <v>66</v>
      </c>
      <c r="E2223" s="169">
        <v>43907</v>
      </c>
      <c r="F2223" s="168">
        <v>0.91805555555555562</v>
      </c>
      <c r="G2223" s="123">
        <v>10</v>
      </c>
      <c r="H2223" s="158" t="s">
        <v>101</v>
      </c>
      <c r="I2223" s="128" t="s">
        <v>1839</v>
      </c>
      <c r="O2223" s="150">
        <v>41</v>
      </c>
      <c r="Y2223" s="40"/>
      <c r="AV2223" s="39" t="s">
        <v>2009</v>
      </c>
      <c r="AW2223" s="116" t="s">
        <v>2010</v>
      </c>
      <c r="AX2223" s="178"/>
      <c r="BD2223" s="69"/>
    </row>
    <row r="2224" spans="1:56" ht="12.75" customHeight="1" x14ac:dyDescent="0.2">
      <c r="B2224" s="14" t="s">
        <v>1836</v>
      </c>
      <c r="C2224" s="23">
        <v>2663</v>
      </c>
      <c r="D2224" s="64" t="s">
        <v>66</v>
      </c>
      <c r="E2224" s="169">
        <v>43907</v>
      </c>
      <c r="F2224" s="168">
        <v>0.91805555555555562</v>
      </c>
      <c r="G2224" s="123">
        <v>10</v>
      </c>
      <c r="H2224" s="158" t="s">
        <v>101</v>
      </c>
      <c r="I2224" s="128" t="s">
        <v>1839</v>
      </c>
      <c r="M2224" s="88"/>
      <c r="O2224" s="150">
        <v>39</v>
      </c>
      <c r="Y2224" s="40"/>
      <c r="AV2224" s="39" t="s">
        <v>2009</v>
      </c>
      <c r="AW2224" s="116" t="s">
        <v>2010</v>
      </c>
      <c r="AX2224" s="178"/>
      <c r="BD2224" s="69"/>
    </row>
    <row r="2225" spans="2:56" ht="12.75" customHeight="1" x14ac:dyDescent="0.2">
      <c r="B2225" s="14" t="s">
        <v>1836</v>
      </c>
      <c r="C2225" s="23">
        <v>2664</v>
      </c>
      <c r="D2225" s="64" t="s">
        <v>66</v>
      </c>
      <c r="E2225" s="169">
        <v>43907</v>
      </c>
      <c r="F2225" s="168">
        <v>0.91805555555555562</v>
      </c>
      <c r="G2225" s="123">
        <v>10</v>
      </c>
      <c r="H2225" s="158" t="s">
        <v>101</v>
      </c>
      <c r="I2225" s="128" t="s">
        <v>1839</v>
      </c>
      <c r="O2225" s="150">
        <v>62</v>
      </c>
      <c r="Y2225" s="40"/>
      <c r="AX2225" s="178"/>
      <c r="BD2225" s="69"/>
    </row>
    <row r="2226" spans="2:56" ht="12.75" customHeight="1" x14ac:dyDescent="0.2">
      <c r="B2226" s="14" t="s">
        <v>1836</v>
      </c>
      <c r="C2226" s="23">
        <v>2665</v>
      </c>
      <c r="D2226" s="64" t="s">
        <v>66</v>
      </c>
      <c r="E2226" s="169">
        <v>43907</v>
      </c>
      <c r="F2226" s="168">
        <v>0.91805555555555562</v>
      </c>
      <c r="G2226" s="123">
        <v>10</v>
      </c>
      <c r="H2226" s="158" t="s">
        <v>101</v>
      </c>
      <c r="I2226" s="128" t="s">
        <v>1839</v>
      </c>
      <c r="O2226" s="150">
        <v>57</v>
      </c>
      <c r="Y2226" s="40"/>
      <c r="AV2226" s="39" t="s">
        <v>2009</v>
      </c>
      <c r="AW2226" s="116" t="s">
        <v>2010</v>
      </c>
      <c r="AX2226" s="178"/>
      <c r="BD2226" s="69"/>
    </row>
    <row r="2227" spans="2:56" ht="12.75" customHeight="1" x14ac:dyDescent="0.2">
      <c r="B2227" s="14" t="s">
        <v>1836</v>
      </c>
      <c r="C2227" s="23">
        <v>2666</v>
      </c>
      <c r="D2227" s="64" t="s">
        <v>66</v>
      </c>
      <c r="E2227" s="169">
        <v>43907</v>
      </c>
      <c r="F2227" s="168">
        <v>0.91805555555555562</v>
      </c>
      <c r="G2227" s="123">
        <v>10</v>
      </c>
      <c r="H2227" s="158" t="s">
        <v>101</v>
      </c>
      <c r="I2227" s="128" t="s">
        <v>1839</v>
      </c>
      <c r="O2227" s="150">
        <v>55</v>
      </c>
      <c r="Y2227" s="40"/>
      <c r="AV2227" s="39" t="s">
        <v>2009</v>
      </c>
      <c r="AW2227" s="116" t="s">
        <v>2010</v>
      </c>
      <c r="AX2227" s="178"/>
      <c r="BD2227" s="69"/>
    </row>
    <row r="2228" spans="2:56" ht="12.75" customHeight="1" x14ac:dyDescent="0.2">
      <c r="B2228" s="14" t="s">
        <v>1836</v>
      </c>
      <c r="C2228" s="23">
        <v>2667</v>
      </c>
      <c r="D2228" s="64" t="s">
        <v>66</v>
      </c>
      <c r="E2228" s="169">
        <v>43907</v>
      </c>
      <c r="F2228" s="168">
        <v>0.91805555555555562</v>
      </c>
      <c r="G2228" s="123">
        <v>10</v>
      </c>
      <c r="H2228" s="158" t="s">
        <v>101</v>
      </c>
      <c r="I2228" s="128" t="s">
        <v>1839</v>
      </c>
      <c r="O2228" s="150">
        <v>37</v>
      </c>
      <c r="Y2228" s="40"/>
      <c r="AV2228" s="39" t="s">
        <v>2009</v>
      </c>
      <c r="AW2228" s="116" t="s">
        <v>2010</v>
      </c>
      <c r="AX2228" s="178"/>
      <c r="BD2228" s="69"/>
    </row>
    <row r="2229" spans="2:56" ht="12.75" customHeight="1" x14ac:dyDescent="0.2">
      <c r="B2229" s="14" t="s">
        <v>1836</v>
      </c>
      <c r="C2229" s="23">
        <v>2668</v>
      </c>
      <c r="D2229" s="64" t="s">
        <v>66</v>
      </c>
      <c r="E2229" s="169">
        <v>43907</v>
      </c>
      <c r="F2229" s="168">
        <v>0.91805555555555562</v>
      </c>
      <c r="G2229" s="123">
        <v>10</v>
      </c>
      <c r="H2229" s="158" t="s">
        <v>101</v>
      </c>
      <c r="I2229" s="128" t="s">
        <v>1839</v>
      </c>
      <c r="O2229" s="150">
        <v>64</v>
      </c>
      <c r="Y2229" s="40"/>
      <c r="AX2229" s="178"/>
      <c r="BD2229" s="69"/>
    </row>
    <row r="2230" spans="2:56" ht="12.75" customHeight="1" x14ac:dyDescent="0.2">
      <c r="B2230" s="14" t="s">
        <v>1836</v>
      </c>
      <c r="C2230" s="23">
        <v>2669</v>
      </c>
      <c r="D2230" s="64" t="s">
        <v>66</v>
      </c>
      <c r="E2230" s="169">
        <v>43907</v>
      </c>
      <c r="F2230" s="168">
        <v>0.91805555555555562</v>
      </c>
      <c r="G2230" s="123">
        <v>10</v>
      </c>
      <c r="H2230" s="158" t="s">
        <v>101</v>
      </c>
      <c r="I2230" s="128" t="s">
        <v>1839</v>
      </c>
      <c r="O2230" s="150">
        <v>59</v>
      </c>
      <c r="Y2230" s="40"/>
      <c r="AV2230" s="39" t="s">
        <v>2009</v>
      </c>
      <c r="AW2230" s="116" t="s">
        <v>2010</v>
      </c>
      <c r="AX2230" s="178"/>
      <c r="BD2230" s="69"/>
    </row>
    <row r="2231" spans="2:56" ht="12.75" customHeight="1" x14ac:dyDescent="0.2">
      <c r="B2231" s="14" t="s">
        <v>1836</v>
      </c>
      <c r="C2231" s="23">
        <v>2670</v>
      </c>
      <c r="D2231" s="64" t="s">
        <v>66</v>
      </c>
      <c r="E2231" s="169">
        <v>43907</v>
      </c>
      <c r="F2231" s="168">
        <v>0.91805555555555562</v>
      </c>
      <c r="G2231" s="123">
        <v>10</v>
      </c>
      <c r="H2231" s="158" t="s">
        <v>101</v>
      </c>
      <c r="I2231" s="128" t="s">
        <v>1839</v>
      </c>
      <c r="O2231" s="150">
        <v>55</v>
      </c>
      <c r="Y2231" s="40"/>
      <c r="AV2231" s="39" t="s">
        <v>2009</v>
      </c>
      <c r="AW2231" s="116" t="s">
        <v>2010</v>
      </c>
      <c r="AX2231" s="178"/>
      <c r="BD2231" s="69"/>
    </row>
    <row r="2232" spans="2:56" ht="12.75" customHeight="1" x14ac:dyDescent="0.2">
      <c r="B2232" s="14" t="s">
        <v>1836</v>
      </c>
      <c r="C2232" s="23">
        <v>2671</v>
      </c>
      <c r="D2232" s="64" t="s">
        <v>66</v>
      </c>
      <c r="E2232" s="169">
        <v>43907</v>
      </c>
      <c r="F2232" s="168">
        <v>0.91805555555555562</v>
      </c>
      <c r="G2232" s="123">
        <v>10</v>
      </c>
      <c r="H2232" s="158" t="s">
        <v>101</v>
      </c>
      <c r="I2232" s="128" t="s">
        <v>1839</v>
      </c>
      <c r="O2232" s="150">
        <v>46</v>
      </c>
      <c r="Y2232" s="40"/>
      <c r="AV2232" s="39" t="s">
        <v>2009</v>
      </c>
      <c r="AW2232" s="116" t="s">
        <v>2010</v>
      </c>
      <c r="AX2232" s="178"/>
      <c r="BD2232" s="69"/>
    </row>
    <row r="2233" spans="2:56" ht="12.75" customHeight="1" x14ac:dyDescent="0.2">
      <c r="B2233" s="14" t="s">
        <v>1836</v>
      </c>
      <c r="C2233" s="23">
        <v>2672</v>
      </c>
      <c r="D2233" s="64" t="s">
        <v>66</v>
      </c>
      <c r="E2233" s="169">
        <v>43907</v>
      </c>
      <c r="F2233" s="168">
        <v>0.91805555555555562</v>
      </c>
      <c r="G2233" s="123">
        <v>10</v>
      </c>
      <c r="H2233" s="158" t="s">
        <v>101</v>
      </c>
      <c r="I2233" s="128" t="s">
        <v>1839</v>
      </c>
      <c r="M2233" s="88"/>
      <c r="O2233" s="150">
        <v>38</v>
      </c>
      <c r="Y2233" s="40"/>
      <c r="AV2233" s="39" t="s">
        <v>2009</v>
      </c>
      <c r="AW2233" s="116" t="s">
        <v>2010</v>
      </c>
      <c r="AX2233" s="178"/>
      <c r="BD2233" s="69"/>
    </row>
    <row r="2234" spans="2:56" ht="12.75" customHeight="1" x14ac:dyDescent="0.2">
      <c r="B2234" s="14" t="s">
        <v>1836</v>
      </c>
      <c r="C2234" s="23">
        <v>2673</v>
      </c>
      <c r="D2234" s="64" t="s">
        <v>66</v>
      </c>
      <c r="E2234" s="169">
        <v>43907</v>
      </c>
      <c r="F2234" s="168">
        <v>0.91805555555555562</v>
      </c>
      <c r="G2234" s="123">
        <v>10</v>
      </c>
      <c r="H2234" s="158" t="s">
        <v>101</v>
      </c>
      <c r="I2234" s="128" t="s">
        <v>1839</v>
      </c>
      <c r="O2234" s="150">
        <v>45</v>
      </c>
      <c r="Y2234" s="40"/>
      <c r="AV2234" s="39" t="s">
        <v>2009</v>
      </c>
      <c r="AW2234" s="116" t="s">
        <v>2010</v>
      </c>
      <c r="AX2234" s="178"/>
      <c r="BD2234" s="69"/>
    </row>
    <row r="2235" spans="2:56" ht="12.75" customHeight="1" x14ac:dyDescent="0.2">
      <c r="B2235" s="14" t="s">
        <v>1836</v>
      </c>
      <c r="C2235" s="23">
        <v>2674</v>
      </c>
      <c r="D2235" s="64" t="s">
        <v>66</v>
      </c>
      <c r="E2235" s="169">
        <v>43907</v>
      </c>
      <c r="F2235" s="168">
        <v>0.91805555555555562</v>
      </c>
      <c r="G2235" s="123">
        <v>10</v>
      </c>
      <c r="H2235" s="158" t="s">
        <v>101</v>
      </c>
      <c r="I2235" s="128" t="s">
        <v>1839</v>
      </c>
      <c r="M2235" s="88"/>
      <c r="O2235" s="150">
        <v>39</v>
      </c>
      <c r="Y2235" s="40"/>
      <c r="AV2235" s="39" t="s">
        <v>2009</v>
      </c>
      <c r="AW2235" s="116" t="s">
        <v>2010</v>
      </c>
      <c r="AX2235" s="178"/>
      <c r="BD2235" s="69"/>
    </row>
    <row r="2236" spans="2:56" ht="12.75" customHeight="1" x14ac:dyDescent="0.2">
      <c r="B2236" s="14" t="s">
        <v>1836</v>
      </c>
      <c r="C2236" s="23">
        <v>2675</v>
      </c>
      <c r="D2236" s="64" t="s">
        <v>66</v>
      </c>
      <c r="E2236" s="169">
        <v>43907</v>
      </c>
      <c r="F2236" s="168">
        <v>0.91805555555555562</v>
      </c>
      <c r="G2236" s="123">
        <v>10</v>
      </c>
      <c r="H2236" s="158" t="s">
        <v>101</v>
      </c>
      <c r="I2236" s="128" t="s">
        <v>1839</v>
      </c>
      <c r="O2236" s="150">
        <v>35</v>
      </c>
      <c r="Y2236" s="40"/>
      <c r="AV2236" s="39" t="s">
        <v>2009</v>
      </c>
      <c r="AW2236" s="116" t="s">
        <v>2010</v>
      </c>
      <c r="AX2236" s="178"/>
      <c r="BD2236" s="69"/>
    </row>
    <row r="2237" spans="2:56" ht="12.75" customHeight="1" x14ac:dyDescent="0.2">
      <c r="B2237" s="14" t="s">
        <v>1836</v>
      </c>
      <c r="C2237" s="23">
        <v>2676</v>
      </c>
      <c r="D2237" s="64" t="s">
        <v>66</v>
      </c>
      <c r="E2237" s="169">
        <v>43907</v>
      </c>
      <c r="F2237" s="168">
        <v>0.91805555555555562</v>
      </c>
      <c r="G2237" s="123">
        <v>10</v>
      </c>
      <c r="H2237" s="158" t="s">
        <v>101</v>
      </c>
      <c r="I2237" s="128" t="s">
        <v>1839</v>
      </c>
      <c r="O2237" s="150">
        <v>43</v>
      </c>
      <c r="Y2237" s="40"/>
      <c r="AV2237" s="39" t="s">
        <v>2009</v>
      </c>
      <c r="AW2237" s="116" t="s">
        <v>2010</v>
      </c>
      <c r="AX2237" s="178"/>
      <c r="BD2237" s="69"/>
    </row>
    <row r="2238" spans="2:56" ht="12.75" customHeight="1" x14ac:dyDescent="0.2">
      <c r="B2238" s="14" t="s">
        <v>1836</v>
      </c>
      <c r="C2238" s="23">
        <v>2677</v>
      </c>
      <c r="D2238" s="64" t="s">
        <v>66</v>
      </c>
      <c r="E2238" s="169">
        <v>43907</v>
      </c>
      <c r="F2238" s="168">
        <v>0.91805555555555562</v>
      </c>
      <c r="G2238" s="123">
        <v>10</v>
      </c>
      <c r="H2238" s="158" t="s">
        <v>101</v>
      </c>
      <c r="I2238" s="128" t="s">
        <v>1839</v>
      </c>
      <c r="O2238" s="150">
        <v>36</v>
      </c>
      <c r="Y2238" s="40"/>
      <c r="AV2238" s="39" t="s">
        <v>2009</v>
      </c>
      <c r="AW2238" s="116" t="s">
        <v>2010</v>
      </c>
      <c r="AX2238" s="178"/>
      <c r="BD2238" s="69"/>
    </row>
    <row r="2239" spans="2:56" ht="12.75" customHeight="1" x14ac:dyDescent="0.2">
      <c r="B2239" s="14" t="s">
        <v>1836</v>
      </c>
      <c r="C2239" s="23">
        <v>2678</v>
      </c>
      <c r="D2239" s="64" t="s">
        <v>66</v>
      </c>
      <c r="E2239" s="169">
        <v>43907</v>
      </c>
      <c r="F2239" s="168">
        <v>0.91805555555555562</v>
      </c>
      <c r="G2239" s="123">
        <v>10</v>
      </c>
      <c r="H2239" s="158" t="s">
        <v>101</v>
      </c>
      <c r="I2239" s="128" t="s">
        <v>1839</v>
      </c>
      <c r="O2239" s="150">
        <v>34</v>
      </c>
      <c r="Y2239" s="40"/>
      <c r="AV2239" s="39" t="s">
        <v>2009</v>
      </c>
      <c r="AW2239" s="116" t="s">
        <v>2010</v>
      </c>
      <c r="AX2239" s="178"/>
      <c r="BD2239" s="69"/>
    </row>
    <row r="2240" spans="2:56" ht="12.75" customHeight="1" x14ac:dyDescent="0.2">
      <c r="B2240" s="14" t="s">
        <v>1836</v>
      </c>
      <c r="C2240" s="23">
        <v>2679</v>
      </c>
      <c r="D2240" s="64" t="s">
        <v>66</v>
      </c>
      <c r="E2240" s="169">
        <v>43907</v>
      </c>
      <c r="F2240" s="168">
        <v>0.91805555555555562</v>
      </c>
      <c r="G2240" s="123">
        <v>10</v>
      </c>
      <c r="H2240" s="158" t="s">
        <v>101</v>
      </c>
      <c r="I2240" s="128" t="s">
        <v>1839</v>
      </c>
      <c r="M2240" s="88"/>
      <c r="O2240" s="150">
        <v>39</v>
      </c>
      <c r="Y2240" s="40"/>
      <c r="AV2240" s="39" t="s">
        <v>2009</v>
      </c>
      <c r="AW2240" s="116" t="s">
        <v>2010</v>
      </c>
      <c r="AX2240" s="178"/>
      <c r="BD2240" s="69"/>
    </row>
    <row r="2241" spans="2:56" ht="12.75" customHeight="1" x14ac:dyDescent="0.2">
      <c r="B2241" s="14" t="s">
        <v>1836</v>
      </c>
      <c r="C2241" s="23">
        <v>2680</v>
      </c>
      <c r="D2241" s="64" t="s">
        <v>66</v>
      </c>
      <c r="E2241" s="169">
        <v>43907</v>
      </c>
      <c r="F2241" s="168">
        <v>0.91805555555555562</v>
      </c>
      <c r="G2241" s="123">
        <v>10</v>
      </c>
      <c r="H2241" s="158" t="s">
        <v>101</v>
      </c>
      <c r="I2241" s="128" t="s">
        <v>1839</v>
      </c>
      <c r="M2241" s="88"/>
      <c r="O2241" s="150">
        <v>40</v>
      </c>
      <c r="Y2241" s="40"/>
      <c r="AV2241" s="39" t="s">
        <v>2009</v>
      </c>
      <c r="AW2241" s="116" t="s">
        <v>2010</v>
      </c>
      <c r="AX2241" s="178"/>
      <c r="BA2241" s="56"/>
      <c r="BD2241" s="69"/>
    </row>
    <row r="2242" spans="2:56" ht="12.75" customHeight="1" x14ac:dyDescent="0.2">
      <c r="B2242" s="14" t="s">
        <v>1836</v>
      </c>
      <c r="C2242" s="23">
        <v>2681</v>
      </c>
      <c r="D2242" s="64" t="s">
        <v>66</v>
      </c>
      <c r="E2242" s="169">
        <v>43907</v>
      </c>
      <c r="F2242" s="168">
        <v>0.91805555555555562</v>
      </c>
      <c r="G2242" s="123">
        <v>10</v>
      </c>
      <c r="H2242" s="158" t="s">
        <v>101</v>
      </c>
      <c r="I2242" s="128" t="s">
        <v>1839</v>
      </c>
      <c r="O2242" s="150">
        <v>42</v>
      </c>
      <c r="Y2242" s="40"/>
      <c r="AV2242" s="39" t="s">
        <v>2009</v>
      </c>
      <c r="AW2242" s="116" t="s">
        <v>2010</v>
      </c>
      <c r="AX2242" s="178"/>
      <c r="BD2242" s="69"/>
    </row>
    <row r="2243" spans="2:56" ht="12.75" customHeight="1" x14ac:dyDescent="0.2">
      <c r="B2243" s="14" t="s">
        <v>1836</v>
      </c>
      <c r="C2243" s="23">
        <v>2682</v>
      </c>
      <c r="D2243" s="64" t="s">
        <v>66</v>
      </c>
      <c r="E2243" s="169">
        <v>43907</v>
      </c>
      <c r="F2243" s="168">
        <v>0.91805555555555562</v>
      </c>
      <c r="G2243" s="123">
        <v>10</v>
      </c>
      <c r="H2243" s="158" t="s">
        <v>101</v>
      </c>
      <c r="I2243" s="128" t="s">
        <v>1839</v>
      </c>
      <c r="O2243" s="150">
        <v>44</v>
      </c>
      <c r="Y2243" s="40"/>
      <c r="AV2243" s="39" t="s">
        <v>2009</v>
      </c>
      <c r="AW2243" s="116" t="s">
        <v>2010</v>
      </c>
      <c r="AX2243" s="178"/>
      <c r="BD2243" s="69"/>
    </row>
    <row r="2244" spans="2:56" ht="12.75" customHeight="1" x14ac:dyDescent="0.2">
      <c r="B2244" s="14" t="s">
        <v>1836</v>
      </c>
      <c r="C2244" s="23">
        <v>2683</v>
      </c>
      <c r="D2244" s="64" t="s">
        <v>66</v>
      </c>
      <c r="E2244" s="169">
        <v>43907</v>
      </c>
      <c r="F2244" s="168">
        <v>0.91805555555555562</v>
      </c>
      <c r="G2244" s="123">
        <v>10</v>
      </c>
      <c r="H2244" s="158" t="s">
        <v>101</v>
      </c>
      <c r="I2244" s="128" t="s">
        <v>1839</v>
      </c>
      <c r="O2244" s="150">
        <v>57</v>
      </c>
      <c r="Y2244" s="40"/>
      <c r="AV2244" s="39" t="s">
        <v>2009</v>
      </c>
      <c r="AW2244" s="116" t="s">
        <v>2010</v>
      </c>
      <c r="AX2244" s="178"/>
      <c r="BD2244" s="69"/>
    </row>
    <row r="2245" spans="2:56" ht="12.75" customHeight="1" x14ac:dyDescent="0.2">
      <c r="B2245" s="14" t="s">
        <v>1836</v>
      </c>
      <c r="C2245" s="23">
        <v>2684</v>
      </c>
      <c r="D2245" s="64" t="s">
        <v>66</v>
      </c>
      <c r="E2245" s="169">
        <v>43907</v>
      </c>
      <c r="F2245" s="168">
        <v>0.91805555555555562</v>
      </c>
      <c r="G2245" s="123">
        <v>10</v>
      </c>
      <c r="H2245" s="158" t="s">
        <v>101</v>
      </c>
      <c r="I2245" s="128" t="s">
        <v>1839</v>
      </c>
      <c r="O2245" s="150">
        <v>45</v>
      </c>
      <c r="Y2245" s="40"/>
      <c r="AV2245" s="39" t="s">
        <v>2009</v>
      </c>
      <c r="AW2245" s="116" t="s">
        <v>2010</v>
      </c>
      <c r="AX2245" s="178"/>
      <c r="BD2245" s="69"/>
    </row>
    <row r="2246" spans="2:56" ht="12.75" customHeight="1" x14ac:dyDescent="0.2">
      <c r="B2246" s="14" t="s">
        <v>1836</v>
      </c>
      <c r="C2246" s="23">
        <v>2685</v>
      </c>
      <c r="D2246" s="64" t="s">
        <v>66</v>
      </c>
      <c r="E2246" s="169">
        <v>43907</v>
      </c>
      <c r="F2246" s="168">
        <v>0.91805555555555562</v>
      </c>
      <c r="G2246" s="123">
        <v>10</v>
      </c>
      <c r="H2246" s="158" t="s">
        <v>101</v>
      </c>
      <c r="I2246" s="128" t="s">
        <v>1839</v>
      </c>
      <c r="O2246" s="150">
        <v>52</v>
      </c>
      <c r="Y2246" s="40"/>
      <c r="AV2246" s="39" t="s">
        <v>2009</v>
      </c>
      <c r="AW2246" s="116" t="s">
        <v>2010</v>
      </c>
      <c r="AX2246" s="178"/>
      <c r="BD2246" s="69"/>
    </row>
    <row r="2247" spans="2:56" ht="12.75" customHeight="1" x14ac:dyDescent="0.2">
      <c r="B2247" s="14" t="s">
        <v>1836</v>
      </c>
      <c r="C2247" s="23">
        <v>2686</v>
      </c>
      <c r="D2247" s="64" t="s">
        <v>66</v>
      </c>
      <c r="E2247" s="169">
        <v>43907</v>
      </c>
      <c r="F2247" s="168">
        <v>0.91805555555555562</v>
      </c>
      <c r="G2247" s="123">
        <v>10</v>
      </c>
      <c r="H2247" s="158" t="s">
        <v>101</v>
      </c>
      <c r="I2247" s="128" t="s">
        <v>1839</v>
      </c>
      <c r="O2247" s="150">
        <v>41</v>
      </c>
      <c r="Y2247" s="40"/>
      <c r="AV2247" s="39" t="s">
        <v>2009</v>
      </c>
      <c r="AW2247" s="116" t="s">
        <v>2010</v>
      </c>
      <c r="AX2247" s="178"/>
      <c r="BD2247" s="69"/>
    </row>
    <row r="2248" spans="2:56" ht="12.75" customHeight="1" x14ac:dyDescent="0.2">
      <c r="B2248" s="14" t="s">
        <v>1836</v>
      </c>
      <c r="C2248" s="23">
        <v>2687</v>
      </c>
      <c r="D2248" s="64" t="s">
        <v>66</v>
      </c>
      <c r="E2248" s="169">
        <v>43907</v>
      </c>
      <c r="F2248" s="168">
        <v>0.91805555555555562</v>
      </c>
      <c r="G2248" s="123">
        <v>10</v>
      </c>
      <c r="H2248" s="158" t="s">
        <v>101</v>
      </c>
      <c r="I2248" s="128" t="s">
        <v>1839</v>
      </c>
      <c r="O2248" s="150">
        <v>46</v>
      </c>
      <c r="Y2248" s="40"/>
      <c r="AV2248" s="39" t="s">
        <v>2009</v>
      </c>
      <c r="AW2248" s="116" t="s">
        <v>2010</v>
      </c>
      <c r="AX2248" s="178"/>
      <c r="BD2248" s="69"/>
    </row>
    <row r="2249" spans="2:56" ht="12.75" customHeight="1" x14ac:dyDescent="0.2">
      <c r="B2249" s="14" t="s">
        <v>1836</v>
      </c>
      <c r="C2249" s="23">
        <v>2688</v>
      </c>
      <c r="D2249" s="64" t="s">
        <v>66</v>
      </c>
      <c r="E2249" s="169">
        <v>43907</v>
      </c>
      <c r="F2249" s="168">
        <v>0.91805555555555562</v>
      </c>
      <c r="G2249" s="123">
        <v>10</v>
      </c>
      <c r="H2249" s="158" t="s">
        <v>101</v>
      </c>
      <c r="I2249" s="128" t="s">
        <v>1839</v>
      </c>
      <c r="O2249" s="150">
        <v>55</v>
      </c>
      <c r="Y2249" s="40"/>
      <c r="AV2249" s="39" t="s">
        <v>2009</v>
      </c>
      <c r="AW2249" s="116" t="s">
        <v>2010</v>
      </c>
      <c r="AX2249" s="178"/>
      <c r="BD2249" s="69"/>
    </row>
    <row r="2250" spans="2:56" ht="12.75" customHeight="1" x14ac:dyDescent="0.2">
      <c r="B2250" s="14" t="s">
        <v>1836</v>
      </c>
      <c r="C2250" s="23">
        <v>2689</v>
      </c>
      <c r="D2250" s="64" t="s">
        <v>66</v>
      </c>
      <c r="E2250" s="169">
        <v>43907</v>
      </c>
      <c r="F2250" s="168">
        <v>0.91805555555555562</v>
      </c>
      <c r="G2250" s="123">
        <v>10</v>
      </c>
      <c r="H2250" s="158" t="s">
        <v>101</v>
      </c>
      <c r="I2250" s="128" t="s">
        <v>1839</v>
      </c>
      <c r="O2250" s="150">
        <v>44</v>
      </c>
      <c r="Y2250" s="40"/>
      <c r="AV2250" s="39" t="s">
        <v>2009</v>
      </c>
      <c r="AW2250" s="116" t="s">
        <v>2010</v>
      </c>
      <c r="AX2250" s="178"/>
      <c r="BD2250" s="69"/>
    </row>
    <row r="2251" spans="2:56" ht="12.75" customHeight="1" x14ac:dyDescent="0.2">
      <c r="B2251" s="14" t="s">
        <v>1836</v>
      </c>
      <c r="C2251" s="23">
        <v>2690</v>
      </c>
      <c r="D2251" s="64" t="s">
        <v>66</v>
      </c>
      <c r="E2251" s="169">
        <v>43907</v>
      </c>
      <c r="F2251" s="168">
        <v>0.91805555555555562</v>
      </c>
      <c r="G2251" s="123">
        <v>10</v>
      </c>
      <c r="H2251" s="158" t="s">
        <v>101</v>
      </c>
      <c r="I2251" s="128" t="s">
        <v>1839</v>
      </c>
      <c r="O2251" s="150">
        <v>45</v>
      </c>
      <c r="Y2251" s="40"/>
      <c r="AV2251" s="39" t="s">
        <v>2009</v>
      </c>
      <c r="AW2251" s="116" t="s">
        <v>2010</v>
      </c>
      <c r="AX2251" s="178"/>
      <c r="BD2251" s="69"/>
    </row>
    <row r="2252" spans="2:56" ht="12.75" customHeight="1" x14ac:dyDescent="0.2">
      <c r="B2252" s="14" t="s">
        <v>1836</v>
      </c>
      <c r="C2252" s="23">
        <v>2691</v>
      </c>
      <c r="D2252" s="64" t="s">
        <v>66</v>
      </c>
      <c r="E2252" s="169">
        <v>43907</v>
      </c>
      <c r="F2252" s="168">
        <v>0.91805555555555562</v>
      </c>
      <c r="G2252" s="123">
        <v>10</v>
      </c>
      <c r="H2252" s="158" t="s">
        <v>101</v>
      </c>
      <c r="I2252" s="128" t="s">
        <v>1839</v>
      </c>
      <c r="O2252" s="150">
        <v>37</v>
      </c>
      <c r="Y2252" s="40"/>
      <c r="AV2252" s="39" t="s">
        <v>2009</v>
      </c>
      <c r="AW2252" s="116" t="s">
        <v>2010</v>
      </c>
      <c r="AX2252" s="178"/>
      <c r="BD2252" s="69"/>
    </row>
    <row r="2253" spans="2:56" ht="12.75" customHeight="1" x14ac:dyDescent="0.2">
      <c r="B2253" s="14" t="s">
        <v>1836</v>
      </c>
      <c r="C2253" s="23">
        <v>2692</v>
      </c>
      <c r="D2253" s="64" t="s">
        <v>66</v>
      </c>
      <c r="E2253" s="169">
        <v>43907</v>
      </c>
      <c r="F2253" s="168">
        <v>0.91805555555555562</v>
      </c>
      <c r="G2253" s="123">
        <v>10</v>
      </c>
      <c r="H2253" s="158" t="s">
        <v>101</v>
      </c>
      <c r="I2253" s="128" t="s">
        <v>1839</v>
      </c>
      <c r="O2253" s="150">
        <v>34</v>
      </c>
      <c r="Y2253" s="40"/>
      <c r="AV2253" s="39" t="s">
        <v>2009</v>
      </c>
      <c r="AW2253" s="116" t="s">
        <v>2010</v>
      </c>
      <c r="AX2253" s="178"/>
      <c r="BD2253" s="69"/>
    </row>
    <row r="2254" spans="2:56" ht="12.75" customHeight="1" x14ac:dyDescent="0.2">
      <c r="B2254" s="14" t="s">
        <v>1836</v>
      </c>
      <c r="C2254" s="23">
        <v>2693</v>
      </c>
      <c r="D2254" s="64" t="s">
        <v>66</v>
      </c>
      <c r="E2254" s="169">
        <v>43907</v>
      </c>
      <c r="F2254" s="168">
        <v>0.91805555555555562</v>
      </c>
      <c r="G2254" s="123">
        <v>10</v>
      </c>
      <c r="H2254" s="158" t="s">
        <v>101</v>
      </c>
      <c r="I2254" s="128" t="s">
        <v>1839</v>
      </c>
      <c r="O2254" s="150">
        <v>32</v>
      </c>
      <c r="Y2254" s="40"/>
      <c r="AV2254" s="39" t="s">
        <v>2009</v>
      </c>
      <c r="AW2254" s="116" t="s">
        <v>2010</v>
      </c>
      <c r="AX2254" s="178"/>
      <c r="BD2254" s="69"/>
    </row>
    <row r="2255" spans="2:56" ht="12.75" customHeight="1" x14ac:dyDescent="0.2">
      <c r="B2255" s="14" t="s">
        <v>1836</v>
      </c>
      <c r="C2255" s="23">
        <v>2694</v>
      </c>
      <c r="D2255" s="64" t="s">
        <v>66</v>
      </c>
      <c r="E2255" s="169">
        <v>43907</v>
      </c>
      <c r="F2255" s="168">
        <v>0.91805555555555562</v>
      </c>
      <c r="G2255" s="123">
        <v>10</v>
      </c>
      <c r="H2255" s="158" t="s">
        <v>101</v>
      </c>
      <c r="I2255" s="128" t="s">
        <v>1839</v>
      </c>
      <c r="O2255" s="150">
        <v>50</v>
      </c>
      <c r="Y2255" s="40"/>
      <c r="AV2255" s="39" t="s">
        <v>2009</v>
      </c>
      <c r="AW2255" s="116" t="s">
        <v>2010</v>
      </c>
      <c r="AX2255" s="178"/>
      <c r="BD2255" s="69"/>
    </row>
    <row r="2256" spans="2:56" ht="12.75" customHeight="1" x14ac:dyDescent="0.2">
      <c r="B2256" s="14" t="s">
        <v>1836</v>
      </c>
      <c r="C2256" s="23">
        <v>2695</v>
      </c>
      <c r="D2256" s="64" t="s">
        <v>66</v>
      </c>
      <c r="E2256" s="169">
        <v>43907</v>
      </c>
      <c r="F2256" s="168">
        <v>0.91805555555555562</v>
      </c>
      <c r="G2256" s="123">
        <v>10</v>
      </c>
      <c r="H2256" s="158" t="s">
        <v>101</v>
      </c>
      <c r="I2256" s="128" t="s">
        <v>1839</v>
      </c>
      <c r="O2256" s="150">
        <v>30</v>
      </c>
      <c r="Y2256" s="40"/>
      <c r="AV2256" s="39" t="s">
        <v>2009</v>
      </c>
      <c r="AW2256" s="116" t="s">
        <v>2010</v>
      </c>
      <c r="AX2256" s="178"/>
      <c r="BD2256" s="69"/>
    </row>
    <row r="2257" spans="1:56" ht="12.75" customHeight="1" x14ac:dyDescent="0.2">
      <c r="B2257" s="14" t="s">
        <v>1836</v>
      </c>
      <c r="C2257" s="23">
        <v>2696</v>
      </c>
      <c r="D2257" s="64" t="s">
        <v>66</v>
      </c>
      <c r="E2257" s="169">
        <v>43907</v>
      </c>
      <c r="F2257" s="168">
        <v>0.91805555555555562</v>
      </c>
      <c r="G2257" s="123">
        <v>10</v>
      </c>
      <c r="H2257" s="158" t="s">
        <v>101</v>
      </c>
      <c r="I2257" s="128" t="s">
        <v>1839</v>
      </c>
      <c r="O2257" s="150">
        <v>42</v>
      </c>
      <c r="Y2257" s="40"/>
      <c r="AV2257" s="39" t="s">
        <v>2009</v>
      </c>
      <c r="AW2257" s="116" t="s">
        <v>2010</v>
      </c>
      <c r="AX2257" s="178"/>
      <c r="BD2257" s="69"/>
    </row>
    <row r="2258" spans="1:56" ht="12.75" customHeight="1" x14ac:dyDescent="0.2">
      <c r="B2258" s="14" t="s">
        <v>1836</v>
      </c>
      <c r="C2258" s="23">
        <v>2697</v>
      </c>
      <c r="D2258" s="64" t="s">
        <v>66</v>
      </c>
      <c r="E2258" s="169">
        <v>43907</v>
      </c>
      <c r="F2258" s="168">
        <v>0.91805555555555562</v>
      </c>
      <c r="G2258" s="123">
        <v>10</v>
      </c>
      <c r="H2258" s="158" t="s">
        <v>101</v>
      </c>
      <c r="I2258" s="128" t="s">
        <v>1839</v>
      </c>
      <c r="O2258" s="150">
        <v>30</v>
      </c>
      <c r="Y2258" s="40"/>
      <c r="AV2258" s="39" t="s">
        <v>2009</v>
      </c>
      <c r="AW2258" s="116" t="s">
        <v>2010</v>
      </c>
      <c r="AX2258" s="178"/>
      <c r="BD2258" s="69"/>
    </row>
    <row r="2259" spans="1:56" ht="12.75" customHeight="1" x14ac:dyDescent="0.2">
      <c r="B2259" s="14" t="s">
        <v>1836</v>
      </c>
      <c r="C2259" s="23">
        <v>2698</v>
      </c>
      <c r="D2259" s="64" t="s">
        <v>66</v>
      </c>
      <c r="E2259" s="169">
        <v>43907</v>
      </c>
      <c r="F2259" s="168">
        <v>0.91805555555555562</v>
      </c>
      <c r="G2259" s="123">
        <v>10</v>
      </c>
      <c r="H2259" s="158" t="s">
        <v>101</v>
      </c>
      <c r="I2259" s="128" t="s">
        <v>1839</v>
      </c>
      <c r="O2259" s="150">
        <v>28</v>
      </c>
      <c r="Y2259" s="40"/>
      <c r="AV2259" s="38"/>
      <c r="AX2259" s="178"/>
      <c r="BD2259" s="69"/>
    </row>
    <row r="2260" spans="1:56" ht="12.75" customHeight="1" x14ac:dyDescent="0.2">
      <c r="B2260" s="14" t="s">
        <v>1836</v>
      </c>
      <c r="C2260" s="23">
        <v>2699</v>
      </c>
      <c r="D2260" s="64" t="s">
        <v>66</v>
      </c>
      <c r="E2260" s="169">
        <v>43907</v>
      </c>
      <c r="F2260" s="168">
        <v>0.91805555555555562</v>
      </c>
      <c r="G2260" s="123">
        <v>10</v>
      </c>
      <c r="H2260" s="158" t="s">
        <v>101</v>
      </c>
      <c r="I2260" s="128" t="s">
        <v>1839</v>
      </c>
      <c r="O2260" s="150">
        <v>42</v>
      </c>
      <c r="Y2260" s="40"/>
      <c r="AV2260" s="39" t="s">
        <v>2009</v>
      </c>
      <c r="AW2260" s="116" t="s">
        <v>2010</v>
      </c>
      <c r="AX2260" s="178"/>
      <c r="BD2260" s="69"/>
    </row>
    <row r="2261" spans="1:56" ht="12.75" customHeight="1" x14ac:dyDescent="0.2">
      <c r="B2261" s="14" t="s">
        <v>1836</v>
      </c>
      <c r="C2261" s="23">
        <v>2862</v>
      </c>
      <c r="D2261" s="64" t="s">
        <v>66</v>
      </c>
      <c r="E2261" s="169">
        <v>43907</v>
      </c>
      <c r="F2261" s="168">
        <v>0.91805555555555562</v>
      </c>
      <c r="G2261" s="123">
        <v>10</v>
      </c>
      <c r="H2261" s="158" t="s">
        <v>1837</v>
      </c>
      <c r="I2261" s="128" t="s">
        <v>1842</v>
      </c>
      <c r="O2261" s="150">
        <v>108</v>
      </c>
      <c r="Y2261" s="40"/>
      <c r="AV2261" s="38"/>
      <c r="AX2261" s="178"/>
      <c r="BD2261" s="69"/>
    </row>
    <row r="2262" spans="1:56" ht="12.75" customHeight="1" x14ac:dyDescent="0.2">
      <c r="B2262" s="14" t="s">
        <v>1836</v>
      </c>
      <c r="C2262" s="23">
        <v>2863</v>
      </c>
      <c r="D2262" s="64" t="s">
        <v>66</v>
      </c>
      <c r="E2262" s="169">
        <v>43907</v>
      </c>
      <c r="F2262" s="168">
        <v>0.91805555555555596</v>
      </c>
      <c r="G2262" s="123">
        <v>10</v>
      </c>
      <c r="H2262" s="158" t="s">
        <v>1837</v>
      </c>
      <c r="I2262" s="128" t="s">
        <v>1842</v>
      </c>
      <c r="O2262" s="150">
        <v>109</v>
      </c>
      <c r="Y2262" s="40"/>
      <c r="AV2262" s="38"/>
      <c r="AX2262" s="178"/>
      <c r="BD2262" s="69"/>
    </row>
    <row r="2263" spans="1:56" ht="12.75" customHeight="1" x14ac:dyDescent="0.2">
      <c r="A2263" s="68"/>
      <c r="B2263" s="14" t="s">
        <v>1836</v>
      </c>
      <c r="C2263" s="23">
        <v>2700</v>
      </c>
      <c r="D2263" s="64" t="s">
        <v>66</v>
      </c>
      <c r="E2263" s="169">
        <v>43907</v>
      </c>
      <c r="F2263" s="168">
        <v>0.91805555555555562</v>
      </c>
      <c r="G2263" s="123">
        <v>10</v>
      </c>
      <c r="H2263" s="158" t="s">
        <v>102</v>
      </c>
      <c r="I2263" s="128" t="s">
        <v>1840</v>
      </c>
      <c r="O2263" s="150">
        <v>70</v>
      </c>
      <c r="Y2263" s="40"/>
      <c r="AV2263" s="39" t="s">
        <v>2150</v>
      </c>
      <c r="AW2263" s="116" t="s">
        <v>2011</v>
      </c>
      <c r="AX2263" s="178"/>
      <c r="BD2263" s="69"/>
    </row>
    <row r="2264" spans="1:56" ht="12.75" customHeight="1" x14ac:dyDescent="0.2">
      <c r="A2264" s="68"/>
      <c r="B2264" s="14" t="s">
        <v>1836</v>
      </c>
      <c r="C2264" s="23">
        <v>2701</v>
      </c>
      <c r="D2264" s="64" t="s">
        <v>66</v>
      </c>
      <c r="E2264" s="169">
        <v>43907</v>
      </c>
      <c r="F2264" s="168">
        <v>0.91805555555555562</v>
      </c>
      <c r="G2264" s="123">
        <v>10</v>
      </c>
      <c r="H2264" s="158" t="s">
        <v>102</v>
      </c>
      <c r="I2264" s="128" t="s">
        <v>1840</v>
      </c>
      <c r="O2264" s="150">
        <v>66</v>
      </c>
      <c r="Y2264" s="40"/>
      <c r="AV2264" s="39" t="s">
        <v>2150</v>
      </c>
      <c r="AW2264" s="116" t="s">
        <v>2011</v>
      </c>
      <c r="AX2264" s="178"/>
      <c r="BD2264" s="69"/>
    </row>
    <row r="2265" spans="1:56" ht="12.75" customHeight="1" x14ac:dyDescent="0.2">
      <c r="A2265" s="68"/>
      <c r="B2265" s="14" t="s">
        <v>1836</v>
      </c>
      <c r="C2265" s="23">
        <v>2702</v>
      </c>
      <c r="D2265" s="64" t="s">
        <v>66</v>
      </c>
      <c r="E2265" s="169">
        <v>43907</v>
      </c>
      <c r="F2265" s="168">
        <v>0.91805555555555562</v>
      </c>
      <c r="G2265" s="123">
        <v>10</v>
      </c>
      <c r="H2265" s="158" t="s">
        <v>102</v>
      </c>
      <c r="I2265" s="128" t="s">
        <v>1840</v>
      </c>
      <c r="O2265" s="150">
        <v>63</v>
      </c>
      <c r="Y2265" s="40"/>
      <c r="AV2265" s="39" t="s">
        <v>2150</v>
      </c>
      <c r="AW2265" s="116" t="s">
        <v>2011</v>
      </c>
      <c r="AX2265" s="178"/>
      <c r="BD2265" s="69"/>
    </row>
    <row r="2266" spans="1:56" ht="12.75" customHeight="1" x14ac:dyDescent="0.2">
      <c r="A2266" s="68"/>
      <c r="B2266" s="14" t="s">
        <v>1836</v>
      </c>
      <c r="C2266" s="23">
        <v>2703</v>
      </c>
      <c r="D2266" s="64" t="s">
        <v>66</v>
      </c>
      <c r="E2266" s="169">
        <v>43907</v>
      </c>
      <c r="F2266" s="168">
        <v>0.91805555555555562</v>
      </c>
      <c r="G2266" s="123">
        <v>10</v>
      </c>
      <c r="H2266" s="158" t="s">
        <v>102</v>
      </c>
      <c r="I2266" s="128" t="s">
        <v>1840</v>
      </c>
      <c r="O2266" s="150">
        <v>62</v>
      </c>
      <c r="Y2266" s="40"/>
      <c r="AV2266" s="39" t="s">
        <v>2150</v>
      </c>
      <c r="AW2266" s="116" t="s">
        <v>2011</v>
      </c>
      <c r="AX2266" s="178"/>
      <c r="BD2266" s="69"/>
    </row>
    <row r="2267" spans="1:56" ht="12.75" customHeight="1" x14ac:dyDescent="0.2">
      <c r="A2267" s="68"/>
      <c r="B2267" s="14" t="s">
        <v>1836</v>
      </c>
      <c r="C2267" s="23">
        <v>2704</v>
      </c>
      <c r="D2267" s="64" t="s">
        <v>66</v>
      </c>
      <c r="E2267" s="169">
        <v>43907</v>
      </c>
      <c r="F2267" s="168">
        <v>0.91805555555555562</v>
      </c>
      <c r="G2267" s="123">
        <v>10</v>
      </c>
      <c r="H2267" s="158" t="s">
        <v>102</v>
      </c>
      <c r="I2267" s="128" t="s">
        <v>1840</v>
      </c>
      <c r="O2267" s="150">
        <v>60</v>
      </c>
      <c r="Y2267" s="40"/>
      <c r="AV2267" s="39" t="s">
        <v>2150</v>
      </c>
      <c r="AW2267" s="116" t="s">
        <v>2011</v>
      </c>
      <c r="AX2267" s="178"/>
      <c r="BD2267" s="69"/>
    </row>
    <row r="2268" spans="1:56" ht="12.75" customHeight="1" x14ac:dyDescent="0.2">
      <c r="B2268" s="14" t="s">
        <v>1836</v>
      </c>
      <c r="C2268" s="23">
        <v>2705</v>
      </c>
      <c r="D2268" s="64" t="s">
        <v>66</v>
      </c>
      <c r="E2268" s="169">
        <v>43907</v>
      </c>
      <c r="F2268" s="168">
        <v>0.91805555555555562</v>
      </c>
      <c r="G2268" s="123">
        <v>10</v>
      </c>
      <c r="H2268" s="158" t="s">
        <v>102</v>
      </c>
      <c r="I2268" s="128" t="s">
        <v>1840</v>
      </c>
      <c r="O2268" s="150">
        <v>51</v>
      </c>
      <c r="Y2268" s="40"/>
      <c r="AV2268" s="38"/>
      <c r="AX2268" s="178"/>
      <c r="BD2268" s="69"/>
    </row>
    <row r="2269" spans="1:56" ht="12.75" customHeight="1" x14ac:dyDescent="0.2">
      <c r="A2269" s="68"/>
      <c r="B2269" s="14" t="s">
        <v>1836</v>
      </c>
      <c r="C2269" s="23">
        <v>2706</v>
      </c>
      <c r="D2269" s="64" t="s">
        <v>66</v>
      </c>
      <c r="E2269" s="169">
        <v>43907</v>
      </c>
      <c r="F2269" s="168">
        <v>0.91805555555555562</v>
      </c>
      <c r="G2269" s="123">
        <v>10</v>
      </c>
      <c r="H2269" s="158" t="s">
        <v>102</v>
      </c>
      <c r="I2269" s="128" t="s">
        <v>1840</v>
      </c>
      <c r="O2269" s="150">
        <v>64</v>
      </c>
      <c r="Y2269" s="40"/>
      <c r="AV2269" s="39" t="s">
        <v>2150</v>
      </c>
      <c r="AW2269" s="116" t="s">
        <v>2011</v>
      </c>
      <c r="AX2269" s="178"/>
      <c r="BD2269" s="69"/>
    </row>
    <row r="2270" spans="1:56" ht="12.75" customHeight="1" x14ac:dyDescent="0.2">
      <c r="B2270" s="14" t="s">
        <v>1836</v>
      </c>
      <c r="C2270" s="23">
        <v>2707</v>
      </c>
      <c r="D2270" s="64" t="s">
        <v>66</v>
      </c>
      <c r="E2270" s="169">
        <v>43907</v>
      </c>
      <c r="F2270" s="168">
        <v>0.91805555555555562</v>
      </c>
      <c r="G2270" s="123">
        <v>10</v>
      </c>
      <c r="H2270" s="158" t="s">
        <v>102</v>
      </c>
      <c r="I2270" s="128" t="s">
        <v>1840</v>
      </c>
      <c r="O2270" s="150">
        <v>59</v>
      </c>
      <c r="Y2270" s="40"/>
      <c r="AV2270" s="38"/>
      <c r="AX2270" s="178"/>
      <c r="BD2270" s="69"/>
    </row>
    <row r="2271" spans="1:56" ht="12.75" customHeight="1" x14ac:dyDescent="0.2">
      <c r="B2271" s="14" t="s">
        <v>1836</v>
      </c>
      <c r="C2271" s="23">
        <v>2708</v>
      </c>
      <c r="D2271" s="64" t="s">
        <v>66</v>
      </c>
      <c r="E2271" s="169">
        <v>43907</v>
      </c>
      <c r="F2271" s="168">
        <v>0.91805555555555562</v>
      </c>
      <c r="G2271" s="123">
        <v>10</v>
      </c>
      <c r="H2271" s="158" t="s">
        <v>102</v>
      </c>
      <c r="I2271" s="128" t="s">
        <v>1840</v>
      </c>
      <c r="O2271" s="150">
        <v>45</v>
      </c>
      <c r="Y2271" s="40"/>
      <c r="AV2271" s="38"/>
      <c r="AX2271" s="178"/>
      <c r="BD2271" s="69"/>
    </row>
    <row r="2272" spans="1:56" ht="12.75" customHeight="1" x14ac:dyDescent="0.2">
      <c r="B2272" s="14" t="s">
        <v>1836</v>
      </c>
      <c r="C2272" s="23">
        <v>2709</v>
      </c>
      <c r="D2272" s="64" t="s">
        <v>66</v>
      </c>
      <c r="E2272" s="169">
        <v>43907</v>
      </c>
      <c r="F2272" s="168">
        <v>0.91805555555555562</v>
      </c>
      <c r="G2272" s="123">
        <v>10</v>
      </c>
      <c r="H2272" s="158" t="s">
        <v>102</v>
      </c>
      <c r="I2272" s="128" t="s">
        <v>1840</v>
      </c>
      <c r="O2272" s="150">
        <v>44</v>
      </c>
      <c r="Y2272" s="40"/>
      <c r="AV2272" s="38"/>
      <c r="AX2272" s="178"/>
      <c r="BD2272" s="69"/>
    </row>
    <row r="2273" spans="1:56" ht="12.75" customHeight="1" x14ac:dyDescent="0.2">
      <c r="A2273" s="68"/>
      <c r="B2273" s="14" t="s">
        <v>1836</v>
      </c>
      <c r="C2273" s="23">
        <v>2710</v>
      </c>
      <c r="D2273" s="64" t="s">
        <v>66</v>
      </c>
      <c r="E2273" s="169">
        <v>43907</v>
      </c>
      <c r="F2273" s="168">
        <v>0.91805555555555562</v>
      </c>
      <c r="G2273" s="123">
        <v>10</v>
      </c>
      <c r="H2273" s="158" t="s">
        <v>102</v>
      </c>
      <c r="I2273" s="128" t="s">
        <v>1840</v>
      </c>
      <c r="O2273" s="150">
        <v>60</v>
      </c>
      <c r="Y2273" s="40"/>
      <c r="AV2273" s="39" t="s">
        <v>2150</v>
      </c>
      <c r="AW2273" s="116" t="s">
        <v>2011</v>
      </c>
      <c r="AX2273" s="178"/>
      <c r="BD2273" s="69"/>
    </row>
    <row r="2274" spans="1:56" ht="12.75" customHeight="1" x14ac:dyDescent="0.2">
      <c r="A2274" s="68"/>
      <c r="B2274" s="14" t="s">
        <v>1836</v>
      </c>
      <c r="C2274" s="23">
        <v>2711</v>
      </c>
      <c r="D2274" s="64" t="s">
        <v>66</v>
      </c>
      <c r="E2274" s="169">
        <v>43907</v>
      </c>
      <c r="F2274" s="168">
        <v>0.91805555555555562</v>
      </c>
      <c r="G2274" s="123">
        <v>10</v>
      </c>
      <c r="H2274" s="158" t="s">
        <v>102</v>
      </c>
      <c r="I2274" s="128" t="s">
        <v>1840</v>
      </c>
      <c r="O2274" s="150">
        <v>65</v>
      </c>
      <c r="Y2274" s="40"/>
      <c r="AV2274" s="39" t="s">
        <v>2150</v>
      </c>
      <c r="AW2274" s="116" t="s">
        <v>2011</v>
      </c>
      <c r="AX2274" s="178"/>
      <c r="BD2274" s="69"/>
    </row>
    <row r="2275" spans="1:56" ht="12.75" customHeight="1" x14ac:dyDescent="0.2">
      <c r="A2275" s="68"/>
      <c r="B2275" s="14" t="s">
        <v>1836</v>
      </c>
      <c r="C2275" s="23">
        <v>2712</v>
      </c>
      <c r="D2275" s="64" t="s">
        <v>66</v>
      </c>
      <c r="E2275" s="169">
        <v>43907</v>
      </c>
      <c r="F2275" s="168">
        <v>0.91805555555555562</v>
      </c>
      <c r="G2275" s="123">
        <v>10</v>
      </c>
      <c r="H2275" s="158" t="s">
        <v>102</v>
      </c>
      <c r="I2275" s="128" t="s">
        <v>1840</v>
      </c>
      <c r="O2275" s="150">
        <v>63</v>
      </c>
      <c r="Y2275" s="40"/>
      <c r="AV2275" s="39" t="s">
        <v>2150</v>
      </c>
      <c r="AW2275" s="116" t="s">
        <v>2011</v>
      </c>
      <c r="AX2275" s="178"/>
      <c r="BD2275" s="69"/>
    </row>
    <row r="2276" spans="1:56" ht="12.75" customHeight="1" x14ac:dyDescent="0.2">
      <c r="A2276" s="68"/>
      <c r="B2276" s="14" t="s">
        <v>1836</v>
      </c>
      <c r="C2276" s="23">
        <v>2713</v>
      </c>
      <c r="D2276" s="64" t="s">
        <v>66</v>
      </c>
      <c r="E2276" s="169">
        <v>43907</v>
      </c>
      <c r="F2276" s="168">
        <v>0.91805555555555562</v>
      </c>
      <c r="G2276" s="123">
        <v>10</v>
      </c>
      <c r="H2276" s="158" t="s">
        <v>102</v>
      </c>
      <c r="I2276" s="128" t="s">
        <v>1840</v>
      </c>
      <c r="O2276" s="150">
        <v>63</v>
      </c>
      <c r="Y2276" s="40"/>
      <c r="AV2276" s="39" t="s">
        <v>2150</v>
      </c>
      <c r="AW2276" s="116" t="s">
        <v>2011</v>
      </c>
      <c r="AX2276" s="178"/>
      <c r="BD2276" s="69"/>
    </row>
    <row r="2277" spans="1:56" ht="12.75" customHeight="1" x14ac:dyDescent="0.2">
      <c r="B2277" s="14" t="s">
        <v>1836</v>
      </c>
      <c r="C2277" s="23">
        <v>2714</v>
      </c>
      <c r="D2277" s="64" t="s">
        <v>66</v>
      </c>
      <c r="E2277" s="169">
        <v>43907</v>
      </c>
      <c r="F2277" s="168">
        <v>0.91805555555555562</v>
      </c>
      <c r="G2277" s="123">
        <v>10</v>
      </c>
      <c r="H2277" s="158" t="s">
        <v>102</v>
      </c>
      <c r="I2277" s="128" t="s">
        <v>1840</v>
      </c>
      <c r="O2277" s="150">
        <v>47</v>
      </c>
      <c r="Y2277" s="40"/>
      <c r="AV2277" s="38"/>
      <c r="AX2277" s="178"/>
      <c r="BD2277" s="69"/>
    </row>
    <row r="2278" spans="1:56" ht="12.75" customHeight="1" x14ac:dyDescent="0.2">
      <c r="B2278" s="14" t="s">
        <v>1836</v>
      </c>
      <c r="C2278" s="23">
        <v>2715</v>
      </c>
      <c r="D2278" s="64" t="s">
        <v>66</v>
      </c>
      <c r="E2278" s="169">
        <v>43907</v>
      </c>
      <c r="F2278" s="168">
        <v>0.91805555555555562</v>
      </c>
      <c r="G2278" s="123">
        <v>10</v>
      </c>
      <c r="H2278" s="158" t="s">
        <v>102</v>
      </c>
      <c r="I2278" s="128" t="s">
        <v>1840</v>
      </c>
      <c r="O2278" s="150">
        <v>43</v>
      </c>
      <c r="Y2278" s="40"/>
      <c r="AX2278" s="178"/>
      <c r="BD2278" s="69"/>
    </row>
    <row r="2279" spans="1:56" ht="12.75" customHeight="1" x14ac:dyDescent="0.2">
      <c r="A2279" s="68"/>
      <c r="B2279" s="14" t="s">
        <v>1836</v>
      </c>
      <c r="C2279" s="23">
        <v>2716</v>
      </c>
      <c r="D2279" s="64" t="s">
        <v>66</v>
      </c>
      <c r="E2279" s="169">
        <v>43907</v>
      </c>
      <c r="F2279" s="168">
        <v>0.91805555555555562</v>
      </c>
      <c r="G2279" s="123">
        <v>10</v>
      </c>
      <c r="H2279" s="158" t="s">
        <v>102</v>
      </c>
      <c r="I2279" s="128" t="s">
        <v>1840</v>
      </c>
      <c r="O2279" s="150">
        <v>63</v>
      </c>
      <c r="Y2279" s="40"/>
      <c r="AV2279" s="39" t="s">
        <v>2150</v>
      </c>
      <c r="AW2279" s="116" t="s">
        <v>2011</v>
      </c>
      <c r="AX2279" s="178"/>
      <c r="BD2279" s="69"/>
    </row>
    <row r="2280" spans="1:56" ht="12.75" customHeight="1" x14ac:dyDescent="0.2">
      <c r="B2280" s="14" t="s">
        <v>1836</v>
      </c>
      <c r="C2280" s="23">
        <v>2717</v>
      </c>
      <c r="D2280" s="64" t="s">
        <v>66</v>
      </c>
      <c r="E2280" s="169">
        <v>43907</v>
      </c>
      <c r="F2280" s="168">
        <v>0.91805555555555562</v>
      </c>
      <c r="G2280" s="123">
        <v>10</v>
      </c>
      <c r="H2280" s="158" t="s">
        <v>102</v>
      </c>
      <c r="I2280" s="128" t="s">
        <v>1840</v>
      </c>
      <c r="O2280" s="150">
        <v>55</v>
      </c>
      <c r="Y2280" s="40"/>
      <c r="AV2280" s="38"/>
      <c r="AX2280" s="178"/>
      <c r="BD2280" s="69"/>
    </row>
    <row r="2281" spans="1:56" ht="12.75" customHeight="1" x14ac:dyDescent="0.2">
      <c r="B2281" s="14" t="s">
        <v>1836</v>
      </c>
      <c r="C2281" s="23">
        <v>2718</v>
      </c>
      <c r="D2281" s="64" t="s">
        <v>66</v>
      </c>
      <c r="E2281" s="169">
        <v>43907</v>
      </c>
      <c r="F2281" s="168">
        <v>0.91805555555555562</v>
      </c>
      <c r="G2281" s="123">
        <v>10</v>
      </c>
      <c r="H2281" s="158" t="s">
        <v>102</v>
      </c>
      <c r="I2281" s="128" t="s">
        <v>1840</v>
      </c>
      <c r="O2281" s="150">
        <v>46</v>
      </c>
      <c r="Y2281" s="40"/>
      <c r="AV2281" s="38"/>
      <c r="AX2281" s="178"/>
      <c r="BD2281" s="69"/>
    </row>
    <row r="2282" spans="1:56" ht="12.75" customHeight="1" x14ac:dyDescent="0.2">
      <c r="B2282" s="14" t="s">
        <v>1836</v>
      </c>
      <c r="C2282" s="23">
        <v>2719</v>
      </c>
      <c r="D2282" s="64" t="s">
        <v>66</v>
      </c>
      <c r="E2282" s="169">
        <v>43907</v>
      </c>
      <c r="F2282" s="168">
        <v>0.91805555555555562</v>
      </c>
      <c r="G2282" s="123">
        <v>10</v>
      </c>
      <c r="H2282" s="158" t="s">
        <v>102</v>
      </c>
      <c r="I2282" s="128" t="s">
        <v>1840</v>
      </c>
      <c r="O2282" s="150">
        <v>53</v>
      </c>
      <c r="Y2282" s="40"/>
      <c r="AV2282" s="38"/>
      <c r="AX2282" s="178"/>
      <c r="BD2282" s="69"/>
    </row>
    <row r="2283" spans="1:56" ht="12.75" customHeight="1" x14ac:dyDescent="0.2">
      <c r="A2283" s="68"/>
      <c r="B2283" s="14" t="s">
        <v>1836</v>
      </c>
      <c r="C2283" s="23">
        <v>2720</v>
      </c>
      <c r="D2283" s="64" t="s">
        <v>66</v>
      </c>
      <c r="E2283" s="169">
        <v>43907</v>
      </c>
      <c r="F2283" s="168">
        <v>0.91805555555555562</v>
      </c>
      <c r="G2283" s="123">
        <v>10</v>
      </c>
      <c r="H2283" s="158" t="s">
        <v>102</v>
      </c>
      <c r="I2283" s="128" t="s">
        <v>1840</v>
      </c>
      <c r="O2283" s="150">
        <v>66</v>
      </c>
      <c r="Y2283" s="40"/>
      <c r="AV2283" s="39" t="s">
        <v>2150</v>
      </c>
      <c r="AW2283" s="116" t="s">
        <v>2011</v>
      </c>
      <c r="AX2283" s="178"/>
      <c r="BD2283" s="69"/>
    </row>
    <row r="2284" spans="1:56" ht="12.75" customHeight="1" x14ac:dyDescent="0.2">
      <c r="A2284" s="68"/>
      <c r="B2284" s="14" t="s">
        <v>1836</v>
      </c>
      <c r="C2284" s="23">
        <v>2721</v>
      </c>
      <c r="D2284" s="64" t="s">
        <v>66</v>
      </c>
      <c r="E2284" s="169">
        <v>43907</v>
      </c>
      <c r="F2284" s="168">
        <v>0.91805555555555562</v>
      </c>
      <c r="G2284" s="123">
        <v>10</v>
      </c>
      <c r="H2284" s="158" t="s">
        <v>102</v>
      </c>
      <c r="I2284" s="128" t="s">
        <v>1840</v>
      </c>
      <c r="O2284" s="150">
        <v>63</v>
      </c>
      <c r="Y2284" s="40"/>
      <c r="AV2284" s="39" t="s">
        <v>2150</v>
      </c>
      <c r="AW2284" s="116" t="s">
        <v>2011</v>
      </c>
      <c r="AX2284" s="178"/>
      <c r="BD2284" s="69"/>
    </row>
    <row r="2285" spans="1:56" ht="12.75" customHeight="1" x14ac:dyDescent="0.2">
      <c r="A2285" s="68"/>
      <c r="B2285" s="14" t="s">
        <v>1836</v>
      </c>
      <c r="C2285" s="23">
        <v>2722</v>
      </c>
      <c r="D2285" s="64" t="s">
        <v>66</v>
      </c>
      <c r="E2285" s="169">
        <v>43907</v>
      </c>
      <c r="F2285" s="168">
        <v>0.91805555555555562</v>
      </c>
      <c r="G2285" s="123">
        <v>10</v>
      </c>
      <c r="H2285" s="158" t="s">
        <v>102</v>
      </c>
      <c r="I2285" s="128" t="s">
        <v>1840</v>
      </c>
      <c r="O2285" s="150">
        <v>63</v>
      </c>
      <c r="Y2285" s="40"/>
      <c r="AV2285" s="39" t="s">
        <v>2150</v>
      </c>
      <c r="AW2285" s="116" t="s">
        <v>2011</v>
      </c>
      <c r="AX2285" s="178"/>
      <c r="BD2285" s="69"/>
    </row>
    <row r="2286" spans="1:56" ht="12.75" customHeight="1" x14ac:dyDescent="0.2">
      <c r="B2286" s="14" t="s">
        <v>1836</v>
      </c>
      <c r="C2286" s="23">
        <v>2723</v>
      </c>
      <c r="D2286" s="64" t="s">
        <v>66</v>
      </c>
      <c r="E2286" s="169">
        <v>43907</v>
      </c>
      <c r="F2286" s="168">
        <v>0.91805555555555562</v>
      </c>
      <c r="G2286" s="123">
        <v>10</v>
      </c>
      <c r="H2286" s="158" t="s">
        <v>102</v>
      </c>
      <c r="I2286" s="128" t="s">
        <v>1840</v>
      </c>
      <c r="O2286" s="150">
        <v>48</v>
      </c>
      <c r="Y2286" s="40"/>
      <c r="AV2286" s="38"/>
      <c r="AX2286" s="178"/>
      <c r="BD2286" s="69"/>
    </row>
    <row r="2287" spans="1:56" ht="12.75" customHeight="1" x14ac:dyDescent="0.2">
      <c r="A2287" s="68"/>
      <c r="B2287" s="14" t="s">
        <v>1836</v>
      </c>
      <c r="C2287" s="23">
        <v>2724</v>
      </c>
      <c r="D2287" s="64" t="s">
        <v>66</v>
      </c>
      <c r="E2287" s="169">
        <v>43907</v>
      </c>
      <c r="F2287" s="168">
        <v>0.91805555555555562</v>
      </c>
      <c r="G2287" s="123">
        <v>10</v>
      </c>
      <c r="H2287" s="158" t="s">
        <v>102</v>
      </c>
      <c r="I2287" s="128" t="s">
        <v>1840</v>
      </c>
      <c r="O2287" s="150">
        <v>64</v>
      </c>
      <c r="Y2287" s="40"/>
      <c r="AV2287" s="39" t="s">
        <v>2150</v>
      </c>
      <c r="AW2287" s="116" t="s">
        <v>2011</v>
      </c>
      <c r="AX2287" s="178"/>
      <c r="BD2287" s="69"/>
    </row>
    <row r="2288" spans="1:56" ht="12.75" customHeight="1" x14ac:dyDescent="0.2">
      <c r="A2288" s="68"/>
      <c r="B2288" s="14" t="s">
        <v>1836</v>
      </c>
      <c r="C2288" s="23">
        <v>2725</v>
      </c>
      <c r="D2288" s="64" t="s">
        <v>66</v>
      </c>
      <c r="E2288" s="169">
        <v>43907</v>
      </c>
      <c r="F2288" s="168">
        <v>0.91805555555555562</v>
      </c>
      <c r="G2288" s="123">
        <v>10</v>
      </c>
      <c r="H2288" s="158" t="s">
        <v>102</v>
      </c>
      <c r="I2288" s="128" t="s">
        <v>1840</v>
      </c>
      <c r="O2288" s="150">
        <v>62</v>
      </c>
      <c r="Y2288" s="40"/>
      <c r="AV2288" s="39" t="s">
        <v>2150</v>
      </c>
      <c r="AW2288" s="116" t="s">
        <v>2011</v>
      </c>
      <c r="AX2288" s="178"/>
      <c r="BD2288" s="69"/>
    </row>
    <row r="2289" spans="1:56" ht="12.75" customHeight="1" x14ac:dyDescent="0.2">
      <c r="A2289" s="68"/>
      <c r="B2289" s="14" t="s">
        <v>1836</v>
      </c>
      <c r="C2289" s="23">
        <v>2726</v>
      </c>
      <c r="D2289" s="64" t="s">
        <v>66</v>
      </c>
      <c r="E2289" s="169">
        <v>43907</v>
      </c>
      <c r="F2289" s="168">
        <v>0.91805555555555562</v>
      </c>
      <c r="G2289" s="123">
        <v>10</v>
      </c>
      <c r="H2289" s="158" t="s">
        <v>102</v>
      </c>
      <c r="I2289" s="128" t="s">
        <v>1840</v>
      </c>
      <c r="O2289" s="150">
        <v>65</v>
      </c>
      <c r="Y2289" s="40"/>
      <c r="AV2289" s="39" t="s">
        <v>2150</v>
      </c>
      <c r="AW2289" s="116" t="s">
        <v>2011</v>
      </c>
      <c r="AX2289" s="178"/>
      <c r="BD2289" s="69"/>
    </row>
    <row r="2290" spans="1:56" ht="12.75" customHeight="1" x14ac:dyDescent="0.2">
      <c r="B2290" s="14" t="s">
        <v>1836</v>
      </c>
      <c r="C2290" s="23">
        <v>2727</v>
      </c>
      <c r="D2290" s="64" t="s">
        <v>66</v>
      </c>
      <c r="E2290" s="169">
        <v>43907</v>
      </c>
      <c r="F2290" s="168">
        <v>0.91805555555555562</v>
      </c>
      <c r="G2290" s="123">
        <v>10</v>
      </c>
      <c r="H2290" s="158" t="s">
        <v>102</v>
      </c>
      <c r="I2290" s="128" t="s">
        <v>1840</v>
      </c>
      <c r="O2290" s="150">
        <v>59</v>
      </c>
      <c r="Y2290" s="40"/>
      <c r="AV2290" s="38"/>
      <c r="AX2290" s="178"/>
      <c r="BD2290" s="69"/>
    </row>
    <row r="2291" spans="1:56" ht="12.75" customHeight="1" x14ac:dyDescent="0.2">
      <c r="B2291" s="14" t="s">
        <v>1836</v>
      </c>
      <c r="C2291" s="23">
        <v>2728</v>
      </c>
      <c r="D2291" s="64" t="s">
        <v>66</v>
      </c>
      <c r="E2291" s="169">
        <v>43907</v>
      </c>
      <c r="F2291" s="168">
        <v>0.91805555555555562</v>
      </c>
      <c r="G2291" s="123">
        <v>10</v>
      </c>
      <c r="H2291" s="158" t="s">
        <v>102</v>
      </c>
      <c r="I2291" s="128" t="s">
        <v>1840</v>
      </c>
      <c r="O2291" s="150">
        <v>52</v>
      </c>
      <c r="Y2291" s="40"/>
      <c r="AV2291" s="38"/>
      <c r="AX2291" s="178"/>
      <c r="BD2291" s="69"/>
    </row>
    <row r="2292" spans="1:56" ht="12.75" customHeight="1" x14ac:dyDescent="0.2">
      <c r="A2292" s="68"/>
      <c r="B2292" s="14" t="s">
        <v>1836</v>
      </c>
      <c r="C2292" s="23">
        <v>2729</v>
      </c>
      <c r="D2292" s="64" t="s">
        <v>66</v>
      </c>
      <c r="E2292" s="169">
        <v>43907</v>
      </c>
      <c r="F2292" s="168">
        <v>0.91805555555555562</v>
      </c>
      <c r="G2292" s="123">
        <v>10</v>
      </c>
      <c r="H2292" s="158" t="s">
        <v>102</v>
      </c>
      <c r="I2292" s="128" t="s">
        <v>1840</v>
      </c>
      <c r="O2292" s="150">
        <v>60</v>
      </c>
      <c r="Y2292" s="40"/>
      <c r="AV2292" s="39" t="s">
        <v>2150</v>
      </c>
      <c r="AW2292" s="116" t="s">
        <v>2011</v>
      </c>
      <c r="AX2292" s="178"/>
      <c r="BD2292" s="69"/>
    </row>
    <row r="2293" spans="1:56" ht="12.75" customHeight="1" x14ac:dyDescent="0.2">
      <c r="B2293" s="14" t="s">
        <v>1836</v>
      </c>
      <c r="C2293" s="23">
        <v>2730</v>
      </c>
      <c r="D2293" s="64" t="s">
        <v>66</v>
      </c>
      <c r="E2293" s="169">
        <v>43907</v>
      </c>
      <c r="F2293" s="168">
        <v>0.91805555555555562</v>
      </c>
      <c r="G2293" s="123">
        <v>10</v>
      </c>
      <c r="H2293" s="158" t="s">
        <v>102</v>
      </c>
      <c r="I2293" s="128" t="s">
        <v>1840</v>
      </c>
      <c r="O2293" s="150">
        <v>47</v>
      </c>
      <c r="Y2293" s="40"/>
      <c r="AV2293" s="38"/>
      <c r="AX2293" s="178"/>
      <c r="BD2293" s="69"/>
    </row>
    <row r="2294" spans="1:56" ht="12.75" customHeight="1" x14ac:dyDescent="0.2">
      <c r="B2294" s="14" t="s">
        <v>1836</v>
      </c>
      <c r="C2294" s="23">
        <v>2731</v>
      </c>
      <c r="D2294" s="64" t="s">
        <v>66</v>
      </c>
      <c r="E2294" s="169">
        <v>43907</v>
      </c>
      <c r="F2294" s="168">
        <v>0.91805555555555562</v>
      </c>
      <c r="G2294" s="123">
        <v>10</v>
      </c>
      <c r="H2294" s="158" t="s">
        <v>102</v>
      </c>
      <c r="I2294" s="128" t="s">
        <v>1840</v>
      </c>
      <c r="O2294" s="150">
        <v>47</v>
      </c>
      <c r="Y2294" s="40"/>
      <c r="AV2294" s="38"/>
      <c r="AX2294" s="178"/>
      <c r="BD2294" s="69"/>
    </row>
    <row r="2295" spans="1:56" ht="12.75" customHeight="1" x14ac:dyDescent="0.2">
      <c r="A2295" s="68"/>
      <c r="B2295" s="14" t="s">
        <v>1836</v>
      </c>
      <c r="C2295" s="23">
        <v>2732</v>
      </c>
      <c r="D2295" s="64" t="s">
        <v>66</v>
      </c>
      <c r="E2295" s="169">
        <v>43907</v>
      </c>
      <c r="F2295" s="168">
        <v>0.91805555555555562</v>
      </c>
      <c r="G2295" s="123">
        <v>10</v>
      </c>
      <c r="H2295" s="158" t="s">
        <v>102</v>
      </c>
      <c r="I2295" s="128" t="s">
        <v>1840</v>
      </c>
      <c r="O2295" s="150">
        <v>67</v>
      </c>
      <c r="Y2295" s="40"/>
      <c r="AV2295" s="39" t="s">
        <v>2150</v>
      </c>
      <c r="AW2295" s="116" t="s">
        <v>2011</v>
      </c>
      <c r="AX2295" s="178"/>
      <c r="BD2295" s="69"/>
    </row>
    <row r="2296" spans="1:56" ht="12.75" customHeight="1" x14ac:dyDescent="0.2">
      <c r="B2296" s="14" t="s">
        <v>1836</v>
      </c>
      <c r="C2296" s="23">
        <v>2733</v>
      </c>
      <c r="D2296" s="64" t="s">
        <v>66</v>
      </c>
      <c r="E2296" s="169">
        <v>43907</v>
      </c>
      <c r="F2296" s="168">
        <v>0.91805555555555562</v>
      </c>
      <c r="G2296" s="123">
        <v>10</v>
      </c>
      <c r="H2296" s="158" t="s">
        <v>102</v>
      </c>
      <c r="I2296" s="128" t="s">
        <v>1840</v>
      </c>
      <c r="O2296" s="150">
        <v>45</v>
      </c>
      <c r="Y2296" s="40"/>
      <c r="AV2296" s="38"/>
      <c r="AX2296" s="178"/>
      <c r="BD2296" s="69"/>
    </row>
    <row r="2297" spans="1:56" ht="12.75" customHeight="1" x14ac:dyDescent="0.2">
      <c r="A2297" s="68"/>
      <c r="B2297" s="14" t="s">
        <v>1836</v>
      </c>
      <c r="C2297" s="23">
        <v>2734</v>
      </c>
      <c r="D2297" s="64" t="s">
        <v>66</v>
      </c>
      <c r="E2297" s="169">
        <v>43907</v>
      </c>
      <c r="F2297" s="168">
        <v>0.91805555555555562</v>
      </c>
      <c r="G2297" s="123">
        <v>10</v>
      </c>
      <c r="H2297" s="158" t="s">
        <v>102</v>
      </c>
      <c r="I2297" s="128" t="s">
        <v>1840</v>
      </c>
      <c r="O2297" s="150">
        <v>69</v>
      </c>
      <c r="Y2297" s="40"/>
      <c r="AV2297" s="39" t="s">
        <v>2150</v>
      </c>
      <c r="AW2297" s="116" t="s">
        <v>2011</v>
      </c>
      <c r="AX2297" s="178"/>
      <c r="BD2297" s="69"/>
    </row>
    <row r="2298" spans="1:56" ht="12.75" customHeight="1" x14ac:dyDescent="0.2">
      <c r="A2298" s="68"/>
      <c r="B2298" s="14" t="s">
        <v>1836</v>
      </c>
      <c r="C2298" s="23">
        <v>2735</v>
      </c>
      <c r="D2298" s="64" t="s">
        <v>66</v>
      </c>
      <c r="E2298" s="169">
        <v>43907</v>
      </c>
      <c r="F2298" s="168">
        <v>0.91805555555555562</v>
      </c>
      <c r="G2298" s="123">
        <v>10</v>
      </c>
      <c r="H2298" s="158" t="s">
        <v>102</v>
      </c>
      <c r="I2298" s="128" t="s">
        <v>1840</v>
      </c>
      <c r="O2298" s="150">
        <v>62</v>
      </c>
      <c r="Y2298" s="40"/>
      <c r="AV2298" s="39" t="s">
        <v>2150</v>
      </c>
      <c r="AW2298" s="116" t="s">
        <v>2011</v>
      </c>
      <c r="AX2298" s="178"/>
      <c r="BD2298" s="69"/>
    </row>
    <row r="2299" spans="1:56" ht="12.75" customHeight="1" x14ac:dyDescent="0.2">
      <c r="B2299" s="14" t="s">
        <v>1836</v>
      </c>
      <c r="C2299" s="23">
        <v>2736</v>
      </c>
      <c r="D2299" s="64" t="s">
        <v>66</v>
      </c>
      <c r="E2299" s="169">
        <v>43907</v>
      </c>
      <c r="F2299" s="168">
        <v>0.91805555555555562</v>
      </c>
      <c r="G2299" s="123">
        <v>10</v>
      </c>
      <c r="H2299" s="158" t="s">
        <v>102</v>
      </c>
      <c r="I2299" s="128" t="s">
        <v>1840</v>
      </c>
      <c r="M2299" s="88"/>
      <c r="O2299" s="150">
        <v>40</v>
      </c>
      <c r="Y2299" s="40"/>
      <c r="AX2299" s="178"/>
      <c r="BA2299" s="56"/>
      <c r="BD2299" s="69"/>
    </row>
    <row r="2300" spans="1:56" ht="12.75" customHeight="1" x14ac:dyDescent="0.2">
      <c r="A2300" s="68"/>
      <c r="B2300" s="14" t="s">
        <v>1836</v>
      </c>
      <c r="C2300" s="23">
        <v>2737</v>
      </c>
      <c r="D2300" s="64" t="s">
        <v>66</v>
      </c>
      <c r="E2300" s="169">
        <v>43907</v>
      </c>
      <c r="F2300" s="168">
        <v>0.91805555555555562</v>
      </c>
      <c r="G2300" s="123">
        <v>10</v>
      </c>
      <c r="H2300" s="158" t="s">
        <v>102</v>
      </c>
      <c r="I2300" s="128" t="s">
        <v>1840</v>
      </c>
      <c r="O2300" s="150">
        <v>61</v>
      </c>
      <c r="Y2300" s="40"/>
      <c r="AV2300" s="39" t="s">
        <v>2150</v>
      </c>
      <c r="AW2300" s="116" t="s">
        <v>2011</v>
      </c>
      <c r="AX2300" s="178"/>
      <c r="BD2300" s="69"/>
    </row>
    <row r="2301" spans="1:56" ht="12.75" customHeight="1" x14ac:dyDescent="0.2">
      <c r="A2301" s="68"/>
      <c r="B2301" s="14" t="s">
        <v>1836</v>
      </c>
      <c r="C2301" s="23">
        <v>2738</v>
      </c>
      <c r="D2301" s="64" t="s">
        <v>66</v>
      </c>
      <c r="E2301" s="169">
        <v>43907</v>
      </c>
      <c r="F2301" s="168">
        <v>0.91805555555555562</v>
      </c>
      <c r="G2301" s="123">
        <v>10</v>
      </c>
      <c r="H2301" s="158" t="s">
        <v>102</v>
      </c>
      <c r="I2301" s="128" t="s">
        <v>1840</v>
      </c>
      <c r="O2301" s="150">
        <v>63</v>
      </c>
      <c r="Y2301" s="40"/>
      <c r="AV2301" s="39" t="s">
        <v>2150</v>
      </c>
      <c r="AW2301" s="116" t="s">
        <v>2011</v>
      </c>
      <c r="AX2301" s="178"/>
      <c r="BD2301" s="69"/>
    </row>
    <row r="2302" spans="1:56" ht="12.75" customHeight="1" x14ac:dyDescent="0.2">
      <c r="A2302" s="68"/>
      <c r="B2302" s="14" t="s">
        <v>1836</v>
      </c>
      <c r="C2302" s="23">
        <v>2739</v>
      </c>
      <c r="D2302" s="64" t="s">
        <v>66</v>
      </c>
      <c r="E2302" s="169">
        <v>43907</v>
      </c>
      <c r="F2302" s="168">
        <v>0.91805555555555562</v>
      </c>
      <c r="G2302" s="123">
        <v>10</v>
      </c>
      <c r="H2302" s="158" t="s">
        <v>102</v>
      </c>
      <c r="I2302" s="128" t="s">
        <v>1840</v>
      </c>
      <c r="O2302" s="150">
        <v>69</v>
      </c>
      <c r="Y2302" s="40"/>
      <c r="AV2302" s="39" t="s">
        <v>2150</v>
      </c>
      <c r="AW2302" s="116" t="s">
        <v>2011</v>
      </c>
      <c r="AX2302" s="178"/>
      <c r="BD2302" s="69"/>
    </row>
    <row r="2303" spans="1:56" ht="12.75" customHeight="1" x14ac:dyDescent="0.2">
      <c r="B2303" s="14" t="s">
        <v>1836</v>
      </c>
      <c r="C2303" s="23">
        <v>2740</v>
      </c>
      <c r="D2303" s="64" t="s">
        <v>66</v>
      </c>
      <c r="E2303" s="169">
        <v>43907</v>
      </c>
      <c r="F2303" s="168">
        <v>0.91805555555555562</v>
      </c>
      <c r="G2303" s="123">
        <v>10</v>
      </c>
      <c r="H2303" s="158" t="s">
        <v>102</v>
      </c>
      <c r="I2303" s="128" t="s">
        <v>1840</v>
      </c>
      <c r="O2303" s="150">
        <v>45</v>
      </c>
      <c r="Y2303" s="40"/>
      <c r="AV2303" s="38"/>
      <c r="AX2303" s="178"/>
      <c r="BD2303" s="69"/>
    </row>
    <row r="2304" spans="1:56" ht="12.75" customHeight="1" x14ac:dyDescent="0.2">
      <c r="B2304" s="14" t="s">
        <v>1836</v>
      </c>
      <c r="C2304" s="23">
        <v>2741</v>
      </c>
      <c r="D2304" s="64" t="s">
        <v>66</v>
      </c>
      <c r="E2304" s="169">
        <v>43907</v>
      </c>
      <c r="F2304" s="168">
        <v>0.91805555555555562</v>
      </c>
      <c r="G2304" s="123">
        <v>10</v>
      </c>
      <c r="H2304" s="158" t="s">
        <v>102</v>
      </c>
      <c r="I2304" s="128" t="s">
        <v>1840</v>
      </c>
      <c r="O2304" s="150">
        <v>41</v>
      </c>
      <c r="Y2304" s="40"/>
      <c r="AX2304" s="178"/>
      <c r="BD2304" s="69"/>
    </row>
    <row r="2305" spans="1:56" ht="12.75" customHeight="1" x14ac:dyDescent="0.2">
      <c r="B2305" s="14" t="s">
        <v>1836</v>
      </c>
      <c r="C2305" s="23">
        <v>2742</v>
      </c>
      <c r="D2305" s="64" t="s">
        <v>66</v>
      </c>
      <c r="E2305" s="169">
        <v>43907</v>
      </c>
      <c r="F2305" s="168">
        <v>0.91805555555555562</v>
      </c>
      <c r="G2305" s="123">
        <v>10</v>
      </c>
      <c r="H2305" s="158" t="s">
        <v>102</v>
      </c>
      <c r="I2305" s="128" t="s">
        <v>1840</v>
      </c>
      <c r="O2305" s="150">
        <v>48</v>
      </c>
      <c r="Y2305" s="40"/>
      <c r="AV2305" s="38"/>
      <c r="AX2305" s="178"/>
      <c r="BD2305" s="69"/>
    </row>
    <row r="2306" spans="1:56" ht="12.75" customHeight="1" x14ac:dyDescent="0.2">
      <c r="A2306" s="68"/>
      <c r="B2306" s="14" t="s">
        <v>1836</v>
      </c>
      <c r="C2306" s="23">
        <v>2743</v>
      </c>
      <c r="D2306" s="64" t="s">
        <v>66</v>
      </c>
      <c r="E2306" s="169">
        <v>43907</v>
      </c>
      <c r="F2306" s="168">
        <v>0.91805555555555562</v>
      </c>
      <c r="G2306" s="123">
        <v>10</v>
      </c>
      <c r="H2306" s="158" t="s">
        <v>102</v>
      </c>
      <c r="I2306" s="128" t="s">
        <v>1840</v>
      </c>
      <c r="O2306" s="150">
        <v>63</v>
      </c>
      <c r="Y2306" s="40"/>
      <c r="AV2306" s="39" t="s">
        <v>2150</v>
      </c>
      <c r="AW2306" s="116" t="s">
        <v>2011</v>
      </c>
      <c r="AX2306" s="178"/>
      <c r="BD2306" s="69"/>
    </row>
    <row r="2307" spans="1:56" ht="12.75" customHeight="1" x14ac:dyDescent="0.2">
      <c r="A2307" s="68"/>
      <c r="B2307" s="14" t="s">
        <v>1836</v>
      </c>
      <c r="C2307" s="23">
        <v>2744</v>
      </c>
      <c r="D2307" s="64" t="s">
        <v>66</v>
      </c>
      <c r="E2307" s="169">
        <v>43907</v>
      </c>
      <c r="F2307" s="168">
        <v>0.91805555555555562</v>
      </c>
      <c r="G2307" s="123">
        <v>10</v>
      </c>
      <c r="H2307" s="158" t="s">
        <v>102</v>
      </c>
      <c r="I2307" s="128" t="s">
        <v>1840</v>
      </c>
      <c r="O2307" s="150">
        <v>68</v>
      </c>
      <c r="Y2307" s="40"/>
      <c r="AV2307" s="39" t="s">
        <v>2150</v>
      </c>
      <c r="AW2307" s="116" t="s">
        <v>2011</v>
      </c>
      <c r="AX2307" s="178"/>
      <c r="BD2307" s="69"/>
    </row>
    <row r="2308" spans="1:56" ht="12.75" customHeight="1" x14ac:dyDescent="0.2">
      <c r="A2308" s="68"/>
      <c r="B2308" s="14" t="s">
        <v>1836</v>
      </c>
      <c r="C2308" s="23">
        <v>2745</v>
      </c>
      <c r="D2308" s="64" t="s">
        <v>66</v>
      </c>
      <c r="E2308" s="169">
        <v>43907</v>
      </c>
      <c r="F2308" s="168">
        <v>0.91805555555555562</v>
      </c>
      <c r="G2308" s="123">
        <v>10</v>
      </c>
      <c r="H2308" s="158" t="s">
        <v>102</v>
      </c>
      <c r="I2308" s="128" t="s">
        <v>1840</v>
      </c>
      <c r="O2308" s="150">
        <v>67</v>
      </c>
      <c r="Y2308" s="40"/>
      <c r="AV2308" s="39" t="s">
        <v>2150</v>
      </c>
      <c r="AW2308" s="116" t="s">
        <v>2011</v>
      </c>
      <c r="AX2308" s="178"/>
      <c r="BD2308" s="69"/>
    </row>
    <row r="2309" spans="1:56" ht="12.75" customHeight="1" x14ac:dyDescent="0.2">
      <c r="B2309" s="14" t="s">
        <v>1836</v>
      </c>
      <c r="C2309" s="23">
        <v>2746</v>
      </c>
      <c r="D2309" s="64" t="s">
        <v>66</v>
      </c>
      <c r="E2309" s="169">
        <v>43907</v>
      </c>
      <c r="F2309" s="168">
        <v>0.91805555555555562</v>
      </c>
      <c r="G2309" s="123">
        <v>10</v>
      </c>
      <c r="H2309" s="158" t="s">
        <v>102</v>
      </c>
      <c r="I2309" s="128" t="s">
        <v>1840</v>
      </c>
      <c r="O2309" s="150">
        <v>49</v>
      </c>
      <c r="Y2309" s="40"/>
      <c r="AV2309" s="38"/>
      <c r="AX2309" s="178"/>
      <c r="BD2309" s="69"/>
    </row>
    <row r="2310" spans="1:56" ht="12.75" customHeight="1" x14ac:dyDescent="0.2">
      <c r="A2310" s="68"/>
      <c r="B2310" s="14" t="s">
        <v>1836</v>
      </c>
      <c r="C2310" s="23">
        <v>2747</v>
      </c>
      <c r="D2310" s="64" t="s">
        <v>66</v>
      </c>
      <c r="E2310" s="169">
        <v>43907</v>
      </c>
      <c r="F2310" s="168">
        <v>0.91805555555555562</v>
      </c>
      <c r="G2310" s="123">
        <v>10</v>
      </c>
      <c r="H2310" s="158" t="s">
        <v>102</v>
      </c>
      <c r="I2310" s="128" t="s">
        <v>1840</v>
      </c>
      <c r="O2310" s="150">
        <v>68</v>
      </c>
      <c r="Y2310" s="40"/>
      <c r="AV2310" s="39" t="s">
        <v>2150</v>
      </c>
      <c r="AW2310" s="116" t="s">
        <v>2011</v>
      </c>
      <c r="AX2310" s="178"/>
      <c r="BD2310" s="69"/>
    </row>
    <row r="2311" spans="1:56" ht="12.75" customHeight="1" x14ac:dyDescent="0.2">
      <c r="B2311" s="14" t="s">
        <v>1836</v>
      </c>
      <c r="C2311" s="23">
        <v>2748</v>
      </c>
      <c r="D2311" s="64" t="s">
        <v>66</v>
      </c>
      <c r="E2311" s="169">
        <v>43907</v>
      </c>
      <c r="F2311" s="168">
        <v>0.91805555555555562</v>
      </c>
      <c r="G2311" s="123">
        <v>10</v>
      </c>
      <c r="H2311" s="158" t="s">
        <v>102</v>
      </c>
      <c r="I2311" s="128" t="s">
        <v>1840</v>
      </c>
      <c r="O2311" s="150">
        <v>43</v>
      </c>
      <c r="Y2311" s="40"/>
      <c r="AX2311" s="178"/>
      <c r="BD2311" s="69"/>
    </row>
    <row r="2312" spans="1:56" ht="12.75" customHeight="1" x14ac:dyDescent="0.2">
      <c r="B2312" s="14" t="s">
        <v>1836</v>
      </c>
      <c r="C2312" s="23">
        <v>2749</v>
      </c>
      <c r="D2312" s="64" t="s">
        <v>66</v>
      </c>
      <c r="E2312" s="169">
        <v>43907</v>
      </c>
      <c r="F2312" s="168">
        <v>0.91805555555555562</v>
      </c>
      <c r="G2312" s="123">
        <v>10</v>
      </c>
      <c r="H2312" s="158" t="s">
        <v>102</v>
      </c>
      <c r="I2312" s="128" t="s">
        <v>1840</v>
      </c>
      <c r="O2312" s="150">
        <v>56</v>
      </c>
      <c r="Y2312" s="40"/>
      <c r="AV2312" s="38"/>
      <c r="AX2312" s="178"/>
      <c r="BD2312" s="69"/>
    </row>
    <row r="2313" spans="1:56" ht="12.75" customHeight="1" x14ac:dyDescent="0.2">
      <c r="B2313" s="14" t="s">
        <v>1836</v>
      </c>
      <c r="C2313" s="23">
        <v>2750</v>
      </c>
      <c r="D2313" s="64" t="s">
        <v>66</v>
      </c>
      <c r="E2313" s="169">
        <v>43907</v>
      </c>
      <c r="F2313" s="168">
        <v>0.91805555555555562</v>
      </c>
      <c r="G2313" s="123">
        <v>10</v>
      </c>
      <c r="H2313" s="158" t="s">
        <v>102</v>
      </c>
      <c r="I2313" s="128" t="s">
        <v>1840</v>
      </c>
      <c r="O2313" s="150">
        <v>44</v>
      </c>
      <c r="Y2313" s="40"/>
      <c r="AV2313" s="38"/>
      <c r="AX2313" s="178"/>
      <c r="BD2313" s="69"/>
    </row>
    <row r="2314" spans="1:56" ht="12.75" customHeight="1" x14ac:dyDescent="0.2">
      <c r="A2314" s="68"/>
      <c r="B2314" s="14" t="s">
        <v>1836</v>
      </c>
      <c r="C2314" s="23">
        <v>2751</v>
      </c>
      <c r="D2314" s="64" t="s">
        <v>66</v>
      </c>
      <c r="E2314" s="169">
        <v>43907</v>
      </c>
      <c r="F2314" s="168">
        <v>0.91805555555555562</v>
      </c>
      <c r="G2314" s="123">
        <v>10</v>
      </c>
      <c r="H2314" s="158" t="s">
        <v>102</v>
      </c>
      <c r="I2314" s="128" t="s">
        <v>1840</v>
      </c>
      <c r="O2314" s="150">
        <v>60</v>
      </c>
      <c r="Y2314" s="40"/>
      <c r="AV2314" s="39" t="s">
        <v>2150</v>
      </c>
      <c r="AW2314" s="116" t="s">
        <v>2011</v>
      </c>
      <c r="AX2314" s="178"/>
      <c r="BD2314" s="69"/>
    </row>
    <row r="2315" spans="1:56" ht="12.75" customHeight="1" x14ac:dyDescent="0.2">
      <c r="B2315" s="14" t="s">
        <v>1836</v>
      </c>
      <c r="C2315" s="23">
        <v>2752</v>
      </c>
      <c r="D2315" s="64" t="s">
        <v>66</v>
      </c>
      <c r="E2315" s="169">
        <v>43907</v>
      </c>
      <c r="F2315" s="168">
        <v>0.91805555555555562</v>
      </c>
      <c r="G2315" s="123">
        <v>10</v>
      </c>
      <c r="H2315" s="158" t="s">
        <v>102</v>
      </c>
      <c r="I2315" s="128" t="s">
        <v>1840</v>
      </c>
      <c r="O2315" s="150">
        <v>41</v>
      </c>
      <c r="Y2315" s="40"/>
      <c r="AX2315" s="178"/>
      <c r="BD2315" s="69"/>
    </row>
    <row r="2316" spans="1:56" ht="12.75" customHeight="1" x14ac:dyDescent="0.2">
      <c r="A2316" s="68"/>
      <c r="B2316" s="14" t="s">
        <v>1836</v>
      </c>
      <c r="C2316" s="23">
        <v>2753</v>
      </c>
      <c r="D2316" s="64" t="s">
        <v>66</v>
      </c>
      <c r="E2316" s="169">
        <v>43907</v>
      </c>
      <c r="F2316" s="168">
        <v>0.91805555555555562</v>
      </c>
      <c r="G2316" s="123">
        <v>10</v>
      </c>
      <c r="H2316" s="158" t="s">
        <v>102</v>
      </c>
      <c r="I2316" s="128" t="s">
        <v>1840</v>
      </c>
      <c r="O2316" s="150">
        <v>62</v>
      </c>
      <c r="Y2316" s="40"/>
      <c r="AV2316" s="39" t="s">
        <v>2150</v>
      </c>
      <c r="AW2316" s="116" t="s">
        <v>2011</v>
      </c>
      <c r="AX2316" s="178"/>
      <c r="BD2316" s="69"/>
    </row>
    <row r="2317" spans="1:56" ht="12.75" customHeight="1" x14ac:dyDescent="0.2">
      <c r="A2317" s="68"/>
      <c r="B2317" s="14" t="s">
        <v>1836</v>
      </c>
      <c r="C2317" s="23">
        <v>2754</v>
      </c>
      <c r="D2317" s="64" t="s">
        <v>66</v>
      </c>
      <c r="E2317" s="169">
        <v>43907</v>
      </c>
      <c r="F2317" s="168">
        <v>0.91805555555555562</v>
      </c>
      <c r="G2317" s="123">
        <v>10</v>
      </c>
      <c r="H2317" s="158" t="s">
        <v>102</v>
      </c>
      <c r="I2317" s="128" t="s">
        <v>1840</v>
      </c>
      <c r="O2317" s="150">
        <v>69</v>
      </c>
      <c r="Y2317" s="40"/>
      <c r="AV2317" s="39" t="s">
        <v>2150</v>
      </c>
      <c r="AW2317" s="116" t="s">
        <v>2011</v>
      </c>
      <c r="AX2317" s="178"/>
      <c r="BD2317" s="69"/>
    </row>
    <row r="2318" spans="1:56" ht="12.75" customHeight="1" x14ac:dyDescent="0.2">
      <c r="B2318" s="14" t="s">
        <v>1836</v>
      </c>
      <c r="C2318" s="23">
        <v>2755</v>
      </c>
      <c r="D2318" s="64" t="s">
        <v>66</v>
      </c>
      <c r="E2318" s="169">
        <v>43907</v>
      </c>
      <c r="F2318" s="168">
        <v>0.91805555555555562</v>
      </c>
      <c r="G2318" s="123">
        <v>10</v>
      </c>
      <c r="H2318" s="158" t="s">
        <v>102</v>
      </c>
      <c r="I2318" s="128" t="s">
        <v>1840</v>
      </c>
      <c r="O2318" s="150">
        <v>46</v>
      </c>
      <c r="Y2318" s="40"/>
      <c r="AV2318" s="38"/>
      <c r="AX2318" s="178"/>
      <c r="BD2318" s="69"/>
    </row>
    <row r="2319" spans="1:56" ht="12.75" customHeight="1" x14ac:dyDescent="0.2">
      <c r="A2319" s="68"/>
      <c r="B2319" s="14" t="s">
        <v>1836</v>
      </c>
      <c r="C2319" s="23">
        <v>2756</v>
      </c>
      <c r="D2319" s="64" t="s">
        <v>66</v>
      </c>
      <c r="E2319" s="169">
        <v>43907</v>
      </c>
      <c r="F2319" s="168">
        <v>0.91805555555555562</v>
      </c>
      <c r="G2319" s="123">
        <v>10</v>
      </c>
      <c r="H2319" s="158" t="s">
        <v>102</v>
      </c>
      <c r="I2319" s="128" t="s">
        <v>1840</v>
      </c>
      <c r="O2319" s="150">
        <v>62</v>
      </c>
      <c r="Y2319" s="40"/>
      <c r="AV2319" s="39" t="s">
        <v>2150</v>
      </c>
      <c r="AW2319" s="116" t="s">
        <v>2011</v>
      </c>
      <c r="AX2319" s="178"/>
      <c r="BD2319" s="69"/>
    </row>
    <row r="2320" spans="1:56" ht="12.75" customHeight="1" x14ac:dyDescent="0.2">
      <c r="B2320" s="14" t="s">
        <v>1836</v>
      </c>
      <c r="C2320" s="23">
        <v>2757</v>
      </c>
      <c r="D2320" s="64" t="s">
        <v>66</v>
      </c>
      <c r="E2320" s="169">
        <v>43907</v>
      </c>
      <c r="F2320" s="168">
        <v>0.91805555555555562</v>
      </c>
      <c r="G2320" s="123">
        <v>10</v>
      </c>
      <c r="H2320" s="158" t="s">
        <v>102</v>
      </c>
      <c r="I2320" s="128" t="s">
        <v>1840</v>
      </c>
      <c r="O2320" s="150">
        <v>47</v>
      </c>
      <c r="Y2320" s="40"/>
      <c r="AV2320" s="38"/>
      <c r="AX2320" s="178"/>
      <c r="BD2320" s="69"/>
    </row>
    <row r="2321" spans="1:56" ht="12.75" customHeight="1" x14ac:dyDescent="0.2">
      <c r="A2321" s="68"/>
      <c r="B2321" s="14" t="s">
        <v>1836</v>
      </c>
      <c r="C2321" s="23">
        <v>2758</v>
      </c>
      <c r="D2321" s="64" t="s">
        <v>66</v>
      </c>
      <c r="E2321" s="169">
        <v>43907</v>
      </c>
      <c r="F2321" s="168">
        <v>0.91805555555555562</v>
      </c>
      <c r="G2321" s="123">
        <v>10</v>
      </c>
      <c r="H2321" s="158" t="s">
        <v>102</v>
      </c>
      <c r="I2321" s="128" t="s">
        <v>1840</v>
      </c>
      <c r="O2321" s="150">
        <v>63</v>
      </c>
      <c r="Y2321" s="40"/>
      <c r="AV2321" s="39" t="s">
        <v>2150</v>
      </c>
      <c r="AW2321" s="116" t="s">
        <v>2011</v>
      </c>
      <c r="AX2321" s="178"/>
      <c r="BD2321" s="69"/>
    </row>
    <row r="2322" spans="1:56" ht="12.75" customHeight="1" x14ac:dyDescent="0.2">
      <c r="B2322" s="14" t="s">
        <v>1836</v>
      </c>
      <c r="C2322" s="23">
        <v>2759</v>
      </c>
      <c r="D2322" s="64" t="s">
        <v>66</v>
      </c>
      <c r="E2322" s="169">
        <v>43907</v>
      </c>
      <c r="F2322" s="168">
        <v>0.91805555555555562</v>
      </c>
      <c r="G2322" s="123">
        <v>10</v>
      </c>
      <c r="H2322" s="158" t="s">
        <v>102</v>
      </c>
      <c r="I2322" s="128" t="s">
        <v>1840</v>
      </c>
      <c r="O2322" s="150">
        <v>46</v>
      </c>
      <c r="Y2322" s="40"/>
      <c r="AV2322" s="38"/>
      <c r="AX2322" s="178"/>
      <c r="BD2322" s="69"/>
    </row>
    <row r="2323" spans="1:56" ht="12.75" customHeight="1" x14ac:dyDescent="0.2">
      <c r="B2323" s="14" t="s">
        <v>1836</v>
      </c>
      <c r="C2323" s="23">
        <v>2760</v>
      </c>
      <c r="D2323" s="64" t="s">
        <v>66</v>
      </c>
      <c r="E2323" s="169">
        <v>43907</v>
      </c>
      <c r="F2323" s="168">
        <v>0.91805555555555562</v>
      </c>
      <c r="G2323" s="123">
        <v>10</v>
      </c>
      <c r="H2323" s="158" t="s">
        <v>102</v>
      </c>
      <c r="I2323" s="128" t="s">
        <v>1840</v>
      </c>
      <c r="O2323" s="150">
        <v>48</v>
      </c>
      <c r="Y2323" s="40"/>
      <c r="AV2323" s="38"/>
      <c r="AX2323" s="178"/>
      <c r="BD2323" s="69"/>
    </row>
    <row r="2324" spans="1:56" ht="12.75" customHeight="1" x14ac:dyDescent="0.2">
      <c r="B2324" s="14" t="s">
        <v>1836</v>
      </c>
      <c r="C2324" s="23">
        <v>2761</v>
      </c>
      <c r="D2324" s="64" t="s">
        <v>66</v>
      </c>
      <c r="E2324" s="169">
        <v>43907</v>
      </c>
      <c r="F2324" s="168">
        <v>0.91805555555555562</v>
      </c>
      <c r="G2324" s="123">
        <v>10</v>
      </c>
      <c r="H2324" s="158" t="s">
        <v>102</v>
      </c>
      <c r="I2324" s="128" t="s">
        <v>1840</v>
      </c>
      <c r="O2324" s="150">
        <v>45</v>
      </c>
      <c r="Y2324" s="40"/>
      <c r="AV2324" s="38"/>
      <c r="AX2324" s="178"/>
      <c r="BD2324" s="69"/>
    </row>
    <row r="2325" spans="1:56" ht="12.75" customHeight="1" x14ac:dyDescent="0.2">
      <c r="B2325" s="14" t="s">
        <v>1836</v>
      </c>
      <c r="C2325" s="23">
        <v>2762</v>
      </c>
      <c r="D2325" s="64" t="s">
        <v>66</v>
      </c>
      <c r="E2325" s="169">
        <v>43907</v>
      </c>
      <c r="F2325" s="168">
        <v>0.91805555555555562</v>
      </c>
      <c r="G2325" s="123">
        <v>10</v>
      </c>
      <c r="H2325" s="158" t="s">
        <v>102</v>
      </c>
      <c r="I2325" s="128" t="s">
        <v>1840</v>
      </c>
      <c r="O2325" s="150">
        <v>54</v>
      </c>
      <c r="Y2325" s="40"/>
      <c r="AV2325" s="38"/>
      <c r="AX2325" s="178"/>
      <c r="BD2325" s="69"/>
    </row>
    <row r="2326" spans="1:56" ht="12.75" customHeight="1" x14ac:dyDescent="0.2">
      <c r="A2326" s="68"/>
      <c r="B2326" s="14" t="s">
        <v>1836</v>
      </c>
      <c r="C2326" s="23">
        <v>2763</v>
      </c>
      <c r="D2326" s="64" t="s">
        <v>66</v>
      </c>
      <c r="E2326" s="169">
        <v>43907</v>
      </c>
      <c r="F2326" s="168">
        <v>0.91805555555555562</v>
      </c>
      <c r="G2326" s="123">
        <v>10</v>
      </c>
      <c r="H2326" s="158" t="s">
        <v>102</v>
      </c>
      <c r="I2326" s="128" t="s">
        <v>1840</v>
      </c>
      <c r="O2326" s="150">
        <v>65</v>
      </c>
      <c r="Y2326" s="40"/>
      <c r="AV2326" s="39" t="s">
        <v>2150</v>
      </c>
      <c r="AW2326" s="116" t="s">
        <v>2011</v>
      </c>
      <c r="AX2326" s="178"/>
      <c r="BD2326" s="69"/>
    </row>
    <row r="2327" spans="1:56" ht="12.75" customHeight="1" x14ac:dyDescent="0.2">
      <c r="A2327" s="68"/>
      <c r="B2327" s="14" t="s">
        <v>1836</v>
      </c>
      <c r="C2327" s="23">
        <v>2764</v>
      </c>
      <c r="D2327" s="64" t="s">
        <v>66</v>
      </c>
      <c r="E2327" s="169">
        <v>43907</v>
      </c>
      <c r="F2327" s="168">
        <v>0.91805555555555562</v>
      </c>
      <c r="G2327" s="123">
        <v>10</v>
      </c>
      <c r="H2327" s="158" t="s">
        <v>102</v>
      </c>
      <c r="I2327" s="128" t="s">
        <v>1840</v>
      </c>
      <c r="O2327" s="150">
        <v>63</v>
      </c>
      <c r="Y2327" s="40"/>
      <c r="AV2327" s="39" t="s">
        <v>2150</v>
      </c>
      <c r="AW2327" s="116" t="s">
        <v>2011</v>
      </c>
      <c r="AX2327" s="178"/>
      <c r="BD2327" s="69"/>
    </row>
    <row r="2328" spans="1:56" ht="12.75" customHeight="1" x14ac:dyDescent="0.2">
      <c r="A2328" s="68"/>
      <c r="B2328" s="14" t="s">
        <v>1836</v>
      </c>
      <c r="C2328" s="23">
        <v>2765</v>
      </c>
      <c r="D2328" s="64" t="s">
        <v>66</v>
      </c>
      <c r="E2328" s="169">
        <v>43907</v>
      </c>
      <c r="F2328" s="168">
        <v>0.91805555555555562</v>
      </c>
      <c r="G2328" s="123">
        <v>10</v>
      </c>
      <c r="H2328" s="158" t="s">
        <v>102</v>
      </c>
      <c r="I2328" s="128" t="s">
        <v>1840</v>
      </c>
      <c r="O2328" s="150">
        <v>67</v>
      </c>
      <c r="Y2328" s="40"/>
      <c r="AV2328" s="39" t="s">
        <v>2150</v>
      </c>
      <c r="AW2328" s="116" t="s">
        <v>2011</v>
      </c>
      <c r="AX2328" s="178"/>
      <c r="BD2328" s="69"/>
    </row>
    <row r="2329" spans="1:56" ht="12.75" customHeight="1" x14ac:dyDescent="0.2">
      <c r="A2329" s="68"/>
      <c r="B2329" s="14" t="s">
        <v>1836</v>
      </c>
      <c r="C2329" s="23">
        <v>2766</v>
      </c>
      <c r="D2329" s="64" t="s">
        <v>66</v>
      </c>
      <c r="E2329" s="169">
        <v>43907</v>
      </c>
      <c r="F2329" s="168">
        <v>0.91805555555555562</v>
      </c>
      <c r="G2329" s="123">
        <v>10</v>
      </c>
      <c r="H2329" s="158" t="s">
        <v>102</v>
      </c>
      <c r="I2329" s="128" t="s">
        <v>1840</v>
      </c>
      <c r="O2329" s="150">
        <v>68</v>
      </c>
      <c r="Y2329" s="40"/>
      <c r="AV2329" s="39" t="s">
        <v>2150</v>
      </c>
      <c r="AW2329" s="116" t="s">
        <v>2011</v>
      </c>
      <c r="AX2329" s="178"/>
      <c r="BD2329" s="69"/>
    </row>
    <row r="2330" spans="1:56" ht="12.75" customHeight="1" x14ac:dyDescent="0.2">
      <c r="A2330" s="68"/>
      <c r="B2330" s="14" t="s">
        <v>1836</v>
      </c>
      <c r="C2330" s="23">
        <v>2767</v>
      </c>
      <c r="D2330" s="64" t="s">
        <v>66</v>
      </c>
      <c r="E2330" s="169">
        <v>43907</v>
      </c>
      <c r="F2330" s="168">
        <v>0.91805555555555562</v>
      </c>
      <c r="G2330" s="123">
        <v>10</v>
      </c>
      <c r="H2330" s="158" t="s">
        <v>102</v>
      </c>
      <c r="I2330" s="128" t="s">
        <v>1840</v>
      </c>
      <c r="O2330" s="150">
        <v>63</v>
      </c>
      <c r="Y2330" s="40"/>
      <c r="AV2330" s="39" t="s">
        <v>2150</v>
      </c>
      <c r="AW2330" s="116" t="s">
        <v>2011</v>
      </c>
      <c r="AX2330" s="178"/>
      <c r="BD2330" s="69"/>
    </row>
    <row r="2331" spans="1:56" ht="12.75" customHeight="1" x14ac:dyDescent="0.2">
      <c r="B2331" s="14" t="s">
        <v>1836</v>
      </c>
      <c r="C2331" s="23">
        <v>2768</v>
      </c>
      <c r="D2331" s="64" t="s">
        <v>66</v>
      </c>
      <c r="E2331" s="169">
        <v>43907</v>
      </c>
      <c r="F2331" s="168">
        <v>0.91805555555555562</v>
      </c>
      <c r="G2331" s="123">
        <v>10</v>
      </c>
      <c r="H2331" s="158" t="s">
        <v>102</v>
      </c>
      <c r="I2331" s="128" t="s">
        <v>1840</v>
      </c>
      <c r="O2331" s="150">
        <v>44</v>
      </c>
      <c r="Y2331" s="40"/>
      <c r="AV2331" s="38"/>
      <c r="AX2331" s="178"/>
      <c r="BD2331" s="69"/>
    </row>
    <row r="2332" spans="1:56" ht="12.75" customHeight="1" x14ac:dyDescent="0.2">
      <c r="A2332" s="68"/>
      <c r="B2332" s="14" t="s">
        <v>1836</v>
      </c>
      <c r="C2332" s="23">
        <v>2769</v>
      </c>
      <c r="D2332" s="64" t="s">
        <v>66</v>
      </c>
      <c r="E2332" s="169">
        <v>43907</v>
      </c>
      <c r="F2332" s="168">
        <v>0.91805555555555562</v>
      </c>
      <c r="G2332" s="123">
        <v>10</v>
      </c>
      <c r="H2332" s="158" t="s">
        <v>102</v>
      </c>
      <c r="I2332" s="128" t="s">
        <v>1840</v>
      </c>
      <c r="O2332" s="150">
        <v>68</v>
      </c>
      <c r="Y2332" s="40"/>
      <c r="AV2332" s="39" t="s">
        <v>2150</v>
      </c>
      <c r="AW2332" s="116" t="s">
        <v>2011</v>
      </c>
      <c r="AX2332" s="178"/>
      <c r="BD2332" s="69"/>
    </row>
    <row r="2333" spans="1:56" ht="12.75" customHeight="1" x14ac:dyDescent="0.2">
      <c r="B2333" s="14" t="s">
        <v>1836</v>
      </c>
      <c r="C2333" s="23">
        <v>2770</v>
      </c>
      <c r="D2333" s="64" t="s">
        <v>66</v>
      </c>
      <c r="E2333" s="169">
        <v>43907</v>
      </c>
      <c r="F2333" s="168">
        <v>0.91805555555555562</v>
      </c>
      <c r="G2333" s="123">
        <v>10</v>
      </c>
      <c r="H2333" s="158" t="s">
        <v>102</v>
      </c>
      <c r="I2333" s="128" t="s">
        <v>1840</v>
      </c>
      <c r="O2333" s="150">
        <v>56</v>
      </c>
      <c r="Y2333" s="40"/>
      <c r="AV2333" s="38"/>
      <c r="AX2333" s="178"/>
      <c r="BD2333" s="69"/>
    </row>
    <row r="2334" spans="1:56" ht="12.75" customHeight="1" x14ac:dyDescent="0.2">
      <c r="A2334" s="68"/>
      <c r="B2334" s="14" t="s">
        <v>1836</v>
      </c>
      <c r="C2334" s="23">
        <v>2771</v>
      </c>
      <c r="D2334" s="64" t="s">
        <v>66</v>
      </c>
      <c r="E2334" s="169">
        <v>43907</v>
      </c>
      <c r="F2334" s="168">
        <v>0.91805555555555562</v>
      </c>
      <c r="G2334" s="123">
        <v>10</v>
      </c>
      <c r="H2334" s="158" t="s">
        <v>102</v>
      </c>
      <c r="I2334" s="128" t="s">
        <v>1840</v>
      </c>
      <c r="O2334" s="150">
        <v>62</v>
      </c>
      <c r="Y2334" s="40"/>
      <c r="AV2334" s="39" t="s">
        <v>2150</v>
      </c>
      <c r="AW2334" s="116" t="s">
        <v>2011</v>
      </c>
      <c r="AX2334" s="178"/>
      <c r="BD2334" s="69"/>
    </row>
    <row r="2335" spans="1:56" ht="12.75" customHeight="1" x14ac:dyDescent="0.2">
      <c r="B2335" s="14" t="s">
        <v>1836</v>
      </c>
      <c r="C2335" s="23">
        <v>2772</v>
      </c>
      <c r="D2335" s="64" t="s">
        <v>66</v>
      </c>
      <c r="E2335" s="169">
        <v>43907</v>
      </c>
      <c r="F2335" s="168">
        <v>0.91805555555555562</v>
      </c>
      <c r="G2335" s="123">
        <v>10</v>
      </c>
      <c r="H2335" s="158" t="s">
        <v>102</v>
      </c>
      <c r="I2335" s="128" t="s">
        <v>1840</v>
      </c>
      <c r="O2335" s="150">
        <v>46</v>
      </c>
      <c r="Y2335" s="40"/>
      <c r="AV2335" s="38"/>
      <c r="AX2335" s="178"/>
      <c r="BD2335" s="69"/>
    </row>
    <row r="2336" spans="1:56" ht="12.75" customHeight="1" x14ac:dyDescent="0.2">
      <c r="B2336" s="14" t="s">
        <v>1836</v>
      </c>
      <c r="C2336" s="23">
        <v>2773</v>
      </c>
      <c r="D2336" s="64" t="s">
        <v>66</v>
      </c>
      <c r="E2336" s="169">
        <v>43907</v>
      </c>
      <c r="F2336" s="168">
        <v>0.91805555555555562</v>
      </c>
      <c r="G2336" s="123">
        <v>10</v>
      </c>
      <c r="H2336" s="158" t="s">
        <v>102</v>
      </c>
      <c r="I2336" s="128" t="s">
        <v>1840</v>
      </c>
      <c r="O2336" s="150">
        <v>56</v>
      </c>
      <c r="Y2336" s="40"/>
      <c r="AV2336" s="38"/>
      <c r="AX2336" s="178"/>
      <c r="BD2336" s="69"/>
    </row>
    <row r="2337" spans="1:56" ht="12.75" customHeight="1" x14ac:dyDescent="0.2">
      <c r="A2337" s="68"/>
      <c r="B2337" s="14" t="s">
        <v>1836</v>
      </c>
      <c r="C2337" s="23">
        <v>2774</v>
      </c>
      <c r="D2337" s="64" t="s">
        <v>66</v>
      </c>
      <c r="E2337" s="169">
        <v>43907</v>
      </c>
      <c r="F2337" s="168">
        <v>0.91805555555555562</v>
      </c>
      <c r="G2337" s="123">
        <v>10</v>
      </c>
      <c r="H2337" s="158" t="s">
        <v>102</v>
      </c>
      <c r="I2337" s="128" t="s">
        <v>1840</v>
      </c>
      <c r="O2337" s="150">
        <v>64</v>
      </c>
      <c r="Y2337" s="40"/>
      <c r="AV2337" s="39" t="s">
        <v>2150</v>
      </c>
      <c r="AW2337" s="116" t="s">
        <v>2011</v>
      </c>
      <c r="AX2337" s="178"/>
      <c r="BD2337" s="69"/>
    </row>
    <row r="2338" spans="1:56" ht="12.75" customHeight="1" x14ac:dyDescent="0.2">
      <c r="B2338" s="14" t="s">
        <v>1836</v>
      </c>
      <c r="C2338" s="23">
        <v>2775</v>
      </c>
      <c r="D2338" s="64" t="s">
        <v>66</v>
      </c>
      <c r="E2338" s="169">
        <v>43907</v>
      </c>
      <c r="F2338" s="168">
        <v>0.91805555555555562</v>
      </c>
      <c r="G2338" s="123">
        <v>10</v>
      </c>
      <c r="H2338" s="158" t="s">
        <v>102</v>
      </c>
      <c r="I2338" s="128" t="s">
        <v>1840</v>
      </c>
      <c r="O2338" s="150">
        <v>46</v>
      </c>
      <c r="Y2338" s="40"/>
      <c r="AV2338" s="38"/>
      <c r="AX2338" s="178"/>
      <c r="BD2338" s="69"/>
    </row>
    <row r="2339" spans="1:56" ht="12.75" customHeight="1" x14ac:dyDescent="0.2">
      <c r="B2339" s="14" t="s">
        <v>1836</v>
      </c>
      <c r="C2339" s="23">
        <v>2776</v>
      </c>
      <c r="D2339" s="64" t="s">
        <v>66</v>
      </c>
      <c r="E2339" s="169">
        <v>43907</v>
      </c>
      <c r="F2339" s="168">
        <v>0.91805555555555562</v>
      </c>
      <c r="G2339" s="123">
        <v>10</v>
      </c>
      <c r="H2339" s="158" t="s">
        <v>102</v>
      </c>
      <c r="I2339" s="128" t="s">
        <v>1840</v>
      </c>
      <c r="O2339" s="150">
        <v>42</v>
      </c>
      <c r="Y2339" s="40"/>
      <c r="AX2339" s="178"/>
      <c r="BD2339" s="69"/>
    </row>
    <row r="2340" spans="1:56" ht="12.75" customHeight="1" x14ac:dyDescent="0.2">
      <c r="A2340" s="68"/>
      <c r="B2340" s="14" t="s">
        <v>1836</v>
      </c>
      <c r="C2340" s="23">
        <v>2777</v>
      </c>
      <c r="D2340" s="64" t="s">
        <v>66</v>
      </c>
      <c r="E2340" s="169">
        <v>43907</v>
      </c>
      <c r="F2340" s="168">
        <v>0.91805555555555562</v>
      </c>
      <c r="G2340" s="123">
        <v>10</v>
      </c>
      <c r="H2340" s="158" t="s">
        <v>102</v>
      </c>
      <c r="I2340" s="128" t="s">
        <v>1840</v>
      </c>
      <c r="O2340" s="150">
        <v>65</v>
      </c>
      <c r="Y2340" s="40"/>
      <c r="AV2340" s="39" t="s">
        <v>2150</v>
      </c>
      <c r="AW2340" s="116" t="s">
        <v>2011</v>
      </c>
      <c r="AX2340" s="178"/>
      <c r="BD2340" s="69"/>
    </row>
    <row r="2341" spans="1:56" ht="12.75" customHeight="1" x14ac:dyDescent="0.2">
      <c r="A2341" s="68"/>
      <c r="B2341" s="14" t="s">
        <v>1836</v>
      </c>
      <c r="C2341" s="23">
        <v>2778</v>
      </c>
      <c r="D2341" s="64" t="s">
        <v>66</v>
      </c>
      <c r="E2341" s="169">
        <v>43907</v>
      </c>
      <c r="F2341" s="168">
        <v>0.91805555555555562</v>
      </c>
      <c r="G2341" s="123">
        <v>10</v>
      </c>
      <c r="H2341" s="158" t="s">
        <v>102</v>
      </c>
      <c r="I2341" s="128" t="s">
        <v>1840</v>
      </c>
      <c r="O2341" s="150">
        <v>69</v>
      </c>
      <c r="Y2341" s="40"/>
      <c r="AV2341" s="39" t="s">
        <v>2150</v>
      </c>
      <c r="AW2341" s="116" t="s">
        <v>2011</v>
      </c>
      <c r="AX2341" s="178"/>
      <c r="BD2341" s="69"/>
    </row>
    <row r="2342" spans="1:56" ht="12.75" customHeight="1" x14ac:dyDescent="0.2">
      <c r="A2342" s="68"/>
      <c r="B2342" s="14" t="s">
        <v>1836</v>
      </c>
      <c r="C2342" s="23">
        <v>2779</v>
      </c>
      <c r="D2342" s="64" t="s">
        <v>66</v>
      </c>
      <c r="E2342" s="169">
        <v>43907</v>
      </c>
      <c r="F2342" s="168">
        <v>0.91805555555555562</v>
      </c>
      <c r="G2342" s="123">
        <v>10</v>
      </c>
      <c r="H2342" s="158" t="s">
        <v>102</v>
      </c>
      <c r="I2342" s="128" t="s">
        <v>1840</v>
      </c>
      <c r="O2342" s="150">
        <v>70</v>
      </c>
      <c r="Y2342" s="40"/>
      <c r="AV2342" s="39" t="s">
        <v>2150</v>
      </c>
      <c r="AW2342" s="116" t="s">
        <v>2011</v>
      </c>
      <c r="AX2342" s="178"/>
      <c r="BD2342" s="69"/>
    </row>
    <row r="2343" spans="1:56" ht="12.75" customHeight="1" x14ac:dyDescent="0.2">
      <c r="B2343" s="14" t="s">
        <v>1836</v>
      </c>
      <c r="C2343" s="23">
        <v>2780</v>
      </c>
      <c r="D2343" s="64" t="s">
        <v>66</v>
      </c>
      <c r="E2343" s="169">
        <v>43907</v>
      </c>
      <c r="F2343" s="168">
        <v>0.91805555555555562</v>
      </c>
      <c r="G2343" s="123">
        <v>10</v>
      </c>
      <c r="H2343" s="158" t="s">
        <v>102</v>
      </c>
      <c r="I2343" s="128" t="s">
        <v>1840</v>
      </c>
      <c r="O2343" s="150">
        <v>45</v>
      </c>
      <c r="Y2343" s="40"/>
      <c r="AV2343" s="38"/>
      <c r="AX2343" s="178"/>
      <c r="BD2343" s="69"/>
    </row>
    <row r="2344" spans="1:56" ht="12.75" customHeight="1" x14ac:dyDescent="0.2">
      <c r="B2344" s="14" t="s">
        <v>1836</v>
      </c>
      <c r="C2344" s="23">
        <v>2781</v>
      </c>
      <c r="D2344" s="64" t="s">
        <v>66</v>
      </c>
      <c r="E2344" s="169">
        <v>43907</v>
      </c>
      <c r="F2344" s="168">
        <v>0.91805555555555562</v>
      </c>
      <c r="G2344" s="123">
        <v>10</v>
      </c>
      <c r="H2344" s="158" t="s">
        <v>102</v>
      </c>
      <c r="I2344" s="128" t="s">
        <v>1840</v>
      </c>
      <c r="O2344" s="150">
        <v>47</v>
      </c>
      <c r="Y2344" s="40"/>
      <c r="AV2344" s="38"/>
      <c r="AX2344" s="178"/>
      <c r="BD2344" s="69"/>
    </row>
    <row r="2345" spans="1:56" ht="12.75" customHeight="1" x14ac:dyDescent="0.2">
      <c r="B2345" s="14" t="s">
        <v>1836</v>
      </c>
      <c r="C2345" s="23">
        <v>2782</v>
      </c>
      <c r="D2345" s="64" t="s">
        <v>66</v>
      </c>
      <c r="E2345" s="169">
        <v>43907</v>
      </c>
      <c r="F2345" s="168">
        <v>0.91805555555555562</v>
      </c>
      <c r="G2345" s="123">
        <v>10</v>
      </c>
      <c r="H2345" s="158" t="s">
        <v>102</v>
      </c>
      <c r="I2345" s="128" t="s">
        <v>1840</v>
      </c>
      <c r="O2345" s="150">
        <v>50</v>
      </c>
      <c r="Y2345" s="40"/>
      <c r="AV2345" s="38"/>
      <c r="AX2345" s="178"/>
      <c r="BD2345" s="69"/>
    </row>
    <row r="2346" spans="1:56" ht="12.75" customHeight="1" x14ac:dyDescent="0.2">
      <c r="A2346" s="68"/>
      <c r="B2346" s="14" t="s">
        <v>1836</v>
      </c>
      <c r="C2346" s="23">
        <v>2783</v>
      </c>
      <c r="D2346" s="64" t="s">
        <v>66</v>
      </c>
      <c r="E2346" s="169">
        <v>43907</v>
      </c>
      <c r="F2346" s="168">
        <v>0.91805555555555562</v>
      </c>
      <c r="G2346" s="123">
        <v>10</v>
      </c>
      <c r="H2346" s="158" t="s">
        <v>102</v>
      </c>
      <c r="I2346" s="128" t="s">
        <v>1840</v>
      </c>
      <c r="O2346" s="150">
        <v>64</v>
      </c>
      <c r="Y2346" s="40"/>
      <c r="AV2346" s="39" t="s">
        <v>2150</v>
      </c>
      <c r="AW2346" s="116" t="s">
        <v>2011</v>
      </c>
      <c r="AX2346" s="178"/>
      <c r="BD2346" s="69"/>
    </row>
    <row r="2347" spans="1:56" ht="12.75" customHeight="1" x14ac:dyDescent="0.2">
      <c r="B2347" s="14" t="s">
        <v>1836</v>
      </c>
      <c r="C2347" s="23">
        <v>2784</v>
      </c>
      <c r="D2347" s="64" t="s">
        <v>66</v>
      </c>
      <c r="E2347" s="169">
        <v>43907</v>
      </c>
      <c r="F2347" s="168">
        <v>0.91805555555555562</v>
      </c>
      <c r="G2347" s="123">
        <v>10</v>
      </c>
      <c r="H2347" s="158" t="s">
        <v>102</v>
      </c>
      <c r="I2347" s="128" t="s">
        <v>1840</v>
      </c>
      <c r="O2347" s="150">
        <v>43</v>
      </c>
      <c r="Y2347" s="40"/>
      <c r="AV2347" s="38"/>
      <c r="AX2347" s="178"/>
      <c r="BD2347" s="69"/>
    </row>
    <row r="2348" spans="1:56" ht="12.75" customHeight="1" x14ac:dyDescent="0.2">
      <c r="B2348" s="14" t="s">
        <v>1836</v>
      </c>
      <c r="C2348" s="23">
        <v>2785</v>
      </c>
      <c r="D2348" s="64" t="s">
        <v>66</v>
      </c>
      <c r="E2348" s="169">
        <v>43907</v>
      </c>
      <c r="F2348" s="168">
        <v>0.91805555555555562</v>
      </c>
      <c r="G2348" s="123">
        <v>10</v>
      </c>
      <c r="H2348" s="158" t="s">
        <v>102</v>
      </c>
      <c r="I2348" s="128" t="s">
        <v>1840</v>
      </c>
      <c r="O2348" s="150">
        <v>59</v>
      </c>
      <c r="Y2348" s="40"/>
      <c r="AV2348" s="38"/>
      <c r="AX2348" s="178"/>
      <c r="BD2348" s="69"/>
    </row>
    <row r="2349" spans="1:56" ht="12.75" customHeight="1" x14ac:dyDescent="0.2">
      <c r="B2349" s="14" t="s">
        <v>1836</v>
      </c>
      <c r="C2349" s="23">
        <v>2786</v>
      </c>
      <c r="D2349" s="64" t="s">
        <v>66</v>
      </c>
      <c r="E2349" s="169">
        <v>43907</v>
      </c>
      <c r="F2349" s="168">
        <v>0.91805555555555562</v>
      </c>
      <c r="G2349" s="123">
        <v>10</v>
      </c>
      <c r="H2349" s="158" t="s">
        <v>102</v>
      </c>
      <c r="I2349" s="128" t="s">
        <v>1840</v>
      </c>
      <c r="O2349" s="150">
        <v>42</v>
      </c>
      <c r="Y2349" s="40"/>
      <c r="AX2349" s="178"/>
      <c r="BD2349" s="69"/>
    </row>
    <row r="2350" spans="1:56" ht="12.75" customHeight="1" x14ac:dyDescent="0.2">
      <c r="A2350" s="68"/>
      <c r="B2350" s="14" t="s">
        <v>1836</v>
      </c>
      <c r="C2350" s="23">
        <v>2787</v>
      </c>
      <c r="D2350" s="64" t="s">
        <v>66</v>
      </c>
      <c r="E2350" s="169">
        <v>43907</v>
      </c>
      <c r="F2350" s="168">
        <v>0.91805555555555562</v>
      </c>
      <c r="G2350" s="123">
        <v>10</v>
      </c>
      <c r="H2350" s="158" t="s">
        <v>102</v>
      </c>
      <c r="I2350" s="128" t="s">
        <v>1840</v>
      </c>
      <c r="O2350" s="150">
        <v>61</v>
      </c>
      <c r="Y2350" s="40"/>
      <c r="AV2350" s="39" t="s">
        <v>2150</v>
      </c>
      <c r="AW2350" s="116" t="s">
        <v>2011</v>
      </c>
      <c r="AX2350" s="178"/>
      <c r="BD2350" s="69"/>
    </row>
    <row r="2351" spans="1:56" ht="12.75" customHeight="1" x14ac:dyDescent="0.2">
      <c r="B2351" s="14" t="s">
        <v>1836</v>
      </c>
      <c r="C2351" s="23">
        <v>2788</v>
      </c>
      <c r="D2351" s="64" t="s">
        <v>66</v>
      </c>
      <c r="E2351" s="169">
        <v>43907</v>
      </c>
      <c r="F2351" s="168">
        <v>0.91805555555555562</v>
      </c>
      <c r="G2351" s="123">
        <v>10</v>
      </c>
      <c r="H2351" s="158" t="s">
        <v>102</v>
      </c>
      <c r="I2351" s="128" t="s">
        <v>1840</v>
      </c>
      <c r="O2351" s="150">
        <v>57</v>
      </c>
      <c r="Y2351" s="40"/>
      <c r="AV2351" s="38"/>
      <c r="AX2351" s="178"/>
      <c r="BD2351" s="69"/>
    </row>
    <row r="2352" spans="1:56" ht="12.75" customHeight="1" x14ac:dyDescent="0.2">
      <c r="B2352" s="14" t="s">
        <v>1836</v>
      </c>
      <c r="C2352" s="23">
        <v>2789</v>
      </c>
      <c r="D2352" s="64" t="s">
        <v>66</v>
      </c>
      <c r="E2352" s="169">
        <v>43907</v>
      </c>
      <c r="F2352" s="168">
        <v>0.91805555555555562</v>
      </c>
      <c r="G2352" s="123">
        <v>10</v>
      </c>
      <c r="H2352" s="158" t="s">
        <v>102</v>
      </c>
      <c r="I2352" s="128" t="s">
        <v>1840</v>
      </c>
      <c r="O2352" s="150">
        <v>41</v>
      </c>
      <c r="Y2352" s="40"/>
      <c r="AX2352" s="178"/>
      <c r="BD2352" s="69"/>
    </row>
    <row r="2353" spans="1:56" ht="12.75" customHeight="1" x14ac:dyDescent="0.2">
      <c r="A2353" s="68"/>
      <c r="B2353" s="14" t="s">
        <v>1836</v>
      </c>
      <c r="C2353" s="23">
        <v>2790</v>
      </c>
      <c r="D2353" s="64" t="s">
        <v>66</v>
      </c>
      <c r="E2353" s="169">
        <v>43907</v>
      </c>
      <c r="F2353" s="168">
        <v>0.91805555555555562</v>
      </c>
      <c r="G2353" s="123">
        <v>10</v>
      </c>
      <c r="H2353" s="158" t="s">
        <v>102</v>
      </c>
      <c r="I2353" s="128" t="s">
        <v>1840</v>
      </c>
      <c r="O2353" s="150">
        <v>76</v>
      </c>
      <c r="Y2353" s="40"/>
      <c r="AV2353" s="39" t="s">
        <v>2150</v>
      </c>
      <c r="AW2353" s="116" t="s">
        <v>2011</v>
      </c>
      <c r="AX2353" s="178"/>
      <c r="BD2353" s="69"/>
    </row>
    <row r="2354" spans="1:56" ht="12.75" customHeight="1" x14ac:dyDescent="0.2">
      <c r="A2354" s="68"/>
      <c r="B2354" s="14" t="s">
        <v>1836</v>
      </c>
      <c r="C2354" s="23">
        <v>2791</v>
      </c>
      <c r="D2354" s="64" t="s">
        <v>66</v>
      </c>
      <c r="E2354" s="169">
        <v>43907</v>
      </c>
      <c r="F2354" s="168">
        <v>0.91805555555555562</v>
      </c>
      <c r="G2354" s="123">
        <v>10</v>
      </c>
      <c r="H2354" s="158" t="s">
        <v>102</v>
      </c>
      <c r="I2354" s="128" t="s">
        <v>1840</v>
      </c>
      <c r="O2354" s="150">
        <v>62</v>
      </c>
      <c r="Y2354" s="40"/>
      <c r="AV2354" s="39" t="s">
        <v>2150</v>
      </c>
      <c r="AW2354" s="116" t="s">
        <v>2011</v>
      </c>
      <c r="AX2354" s="178"/>
      <c r="BD2354" s="69"/>
    </row>
    <row r="2355" spans="1:56" ht="12.75" customHeight="1" x14ac:dyDescent="0.2">
      <c r="B2355" s="14" t="s">
        <v>1836</v>
      </c>
      <c r="C2355" s="23">
        <v>2792</v>
      </c>
      <c r="D2355" s="64" t="s">
        <v>66</v>
      </c>
      <c r="E2355" s="169">
        <v>43907</v>
      </c>
      <c r="F2355" s="168">
        <v>0.91805555555555562</v>
      </c>
      <c r="G2355" s="123">
        <v>10</v>
      </c>
      <c r="H2355" s="158" t="s">
        <v>102</v>
      </c>
      <c r="I2355" s="128" t="s">
        <v>1840</v>
      </c>
      <c r="O2355" s="150">
        <v>53</v>
      </c>
      <c r="Y2355" s="40"/>
      <c r="AV2355" s="38"/>
      <c r="AX2355" s="178"/>
      <c r="BD2355" s="69"/>
    </row>
    <row r="2356" spans="1:56" ht="12.75" customHeight="1" x14ac:dyDescent="0.2">
      <c r="B2356" s="14" t="s">
        <v>1836</v>
      </c>
      <c r="C2356" s="23">
        <v>2793</v>
      </c>
      <c r="D2356" s="64" t="s">
        <v>66</v>
      </c>
      <c r="E2356" s="169">
        <v>43907</v>
      </c>
      <c r="F2356" s="168">
        <v>0.91805555555555562</v>
      </c>
      <c r="G2356" s="123">
        <v>10</v>
      </c>
      <c r="H2356" s="158" t="s">
        <v>102</v>
      </c>
      <c r="I2356" s="128" t="s">
        <v>1840</v>
      </c>
      <c r="O2356" s="150">
        <v>48</v>
      </c>
      <c r="Y2356" s="40"/>
      <c r="AV2356" s="38"/>
      <c r="AX2356" s="178"/>
      <c r="BD2356" s="69"/>
    </row>
    <row r="2357" spans="1:56" ht="12.75" customHeight="1" x14ac:dyDescent="0.2">
      <c r="B2357" s="14" t="s">
        <v>1836</v>
      </c>
      <c r="C2357" s="23">
        <v>2794</v>
      </c>
      <c r="D2357" s="64" t="s">
        <v>66</v>
      </c>
      <c r="E2357" s="169">
        <v>43907</v>
      </c>
      <c r="F2357" s="168">
        <v>0.91805555555555562</v>
      </c>
      <c r="G2357" s="123">
        <v>10</v>
      </c>
      <c r="H2357" s="158" t="s">
        <v>102</v>
      </c>
      <c r="I2357" s="128" t="s">
        <v>1840</v>
      </c>
      <c r="O2357" s="150">
        <v>57</v>
      </c>
      <c r="Y2357" s="40"/>
      <c r="AV2357" s="38"/>
      <c r="AX2357" s="178"/>
      <c r="BD2357" s="69"/>
    </row>
    <row r="2358" spans="1:56" ht="12.75" customHeight="1" x14ac:dyDescent="0.2">
      <c r="A2358" s="68"/>
      <c r="B2358" s="14" t="s">
        <v>1836</v>
      </c>
      <c r="C2358" s="23">
        <v>2795</v>
      </c>
      <c r="D2358" s="64" t="s">
        <v>66</v>
      </c>
      <c r="E2358" s="169">
        <v>43907</v>
      </c>
      <c r="F2358" s="168">
        <v>0.91805555555555562</v>
      </c>
      <c r="G2358" s="123">
        <v>10</v>
      </c>
      <c r="H2358" s="158" t="s">
        <v>102</v>
      </c>
      <c r="I2358" s="128" t="s">
        <v>1840</v>
      </c>
      <c r="O2358" s="150">
        <v>62</v>
      </c>
      <c r="Y2358" s="40"/>
      <c r="AV2358" s="39" t="s">
        <v>2150</v>
      </c>
      <c r="AW2358" s="116" t="s">
        <v>2011</v>
      </c>
      <c r="AX2358" s="178"/>
      <c r="BD2358" s="69"/>
    </row>
    <row r="2359" spans="1:56" ht="12.75" customHeight="1" x14ac:dyDescent="0.2">
      <c r="B2359" s="14" t="s">
        <v>1836</v>
      </c>
      <c r="C2359" s="23">
        <v>2796</v>
      </c>
      <c r="D2359" s="64" t="s">
        <v>66</v>
      </c>
      <c r="E2359" s="169">
        <v>43907</v>
      </c>
      <c r="F2359" s="168">
        <v>0.91805555555555562</v>
      </c>
      <c r="G2359" s="123">
        <v>10</v>
      </c>
      <c r="H2359" s="158" t="s">
        <v>102</v>
      </c>
      <c r="I2359" s="128" t="s">
        <v>1840</v>
      </c>
      <c r="O2359" s="150">
        <v>44</v>
      </c>
      <c r="Y2359" s="40"/>
      <c r="AV2359" s="38"/>
      <c r="AX2359" s="178"/>
      <c r="BD2359" s="69"/>
    </row>
    <row r="2360" spans="1:56" ht="12.75" customHeight="1" x14ac:dyDescent="0.2">
      <c r="B2360" s="14" t="s">
        <v>1836</v>
      </c>
      <c r="C2360" s="23">
        <v>2797</v>
      </c>
      <c r="D2360" s="64" t="s">
        <v>66</v>
      </c>
      <c r="E2360" s="169">
        <v>43907</v>
      </c>
      <c r="F2360" s="168">
        <v>0.91805555555555562</v>
      </c>
      <c r="G2360" s="123">
        <v>10</v>
      </c>
      <c r="H2360" s="158" t="s">
        <v>102</v>
      </c>
      <c r="I2360" s="128" t="s">
        <v>1840</v>
      </c>
      <c r="O2360" s="150">
        <v>47</v>
      </c>
      <c r="Y2360" s="40"/>
      <c r="AV2360" s="38"/>
      <c r="AX2360" s="178"/>
      <c r="BD2360" s="69"/>
    </row>
    <row r="2361" spans="1:56" ht="12.75" customHeight="1" x14ac:dyDescent="0.2">
      <c r="B2361" s="14" t="s">
        <v>1836</v>
      </c>
      <c r="C2361" s="23">
        <v>2798</v>
      </c>
      <c r="D2361" s="64" t="s">
        <v>66</v>
      </c>
      <c r="E2361" s="169">
        <v>43907</v>
      </c>
      <c r="F2361" s="168">
        <v>0.91805555555555562</v>
      </c>
      <c r="G2361" s="123">
        <v>10</v>
      </c>
      <c r="H2361" s="158" t="s">
        <v>102</v>
      </c>
      <c r="I2361" s="128" t="s">
        <v>1840</v>
      </c>
      <c r="O2361" s="150">
        <v>36</v>
      </c>
      <c r="Y2361" s="40"/>
      <c r="AX2361" s="178"/>
      <c r="BD2361" s="69"/>
    </row>
    <row r="2362" spans="1:56" ht="12.75" customHeight="1" x14ac:dyDescent="0.2">
      <c r="B2362" s="14" t="s">
        <v>1836</v>
      </c>
      <c r="C2362" s="23">
        <v>2799</v>
      </c>
      <c r="D2362" s="64" t="s">
        <v>66</v>
      </c>
      <c r="E2362" s="169">
        <v>43907</v>
      </c>
      <c r="F2362" s="168">
        <v>0.91805555555555562</v>
      </c>
      <c r="G2362" s="123">
        <v>10</v>
      </c>
      <c r="H2362" s="158" t="s">
        <v>102</v>
      </c>
      <c r="I2362" s="128" t="s">
        <v>1840</v>
      </c>
      <c r="O2362" s="150">
        <v>41</v>
      </c>
      <c r="Y2362" s="40"/>
      <c r="AX2362" s="178"/>
      <c r="BD2362" s="69"/>
    </row>
    <row r="2363" spans="1:56" ht="12.75" customHeight="1" x14ac:dyDescent="0.2">
      <c r="B2363" s="14" t="s">
        <v>231</v>
      </c>
      <c r="C2363" s="23">
        <v>5386</v>
      </c>
      <c r="D2363" s="64" t="s">
        <v>66</v>
      </c>
      <c r="E2363" s="169">
        <v>43907</v>
      </c>
      <c r="F2363" s="34" t="s">
        <v>1872</v>
      </c>
      <c r="G2363" s="23">
        <v>10</v>
      </c>
      <c r="H2363" s="54" t="s">
        <v>1861</v>
      </c>
      <c r="I2363" s="44" t="s">
        <v>1862</v>
      </c>
      <c r="O2363" s="66"/>
      <c r="P2363" s="18">
        <v>235</v>
      </c>
      <c r="R2363" s="18">
        <v>51</v>
      </c>
      <c r="Y2363" s="40"/>
      <c r="AV2363" s="38"/>
      <c r="AX2363" s="178"/>
      <c r="BD2363" s="69" t="s">
        <v>1874</v>
      </c>
    </row>
    <row r="2364" spans="1:56" ht="12.75" customHeight="1" x14ac:dyDescent="0.2">
      <c r="B2364" s="14" t="s">
        <v>1836</v>
      </c>
      <c r="C2364" s="23">
        <v>2965</v>
      </c>
      <c r="D2364" s="64" t="s">
        <v>66</v>
      </c>
      <c r="E2364" s="169">
        <v>43908</v>
      </c>
      <c r="F2364" s="168">
        <v>0.28611111111111098</v>
      </c>
      <c r="G2364" s="123">
        <v>11</v>
      </c>
      <c r="H2364" s="158" t="s">
        <v>103</v>
      </c>
      <c r="I2364" s="128" t="s">
        <v>1841</v>
      </c>
      <c r="O2364" s="150">
        <v>56</v>
      </c>
      <c r="Y2364" s="40"/>
      <c r="AV2364" s="38"/>
      <c r="AX2364" s="178"/>
      <c r="BD2364" s="69"/>
    </row>
    <row r="2365" spans="1:56" ht="12.75" customHeight="1" x14ac:dyDescent="0.2">
      <c r="B2365" s="14" t="s">
        <v>1836</v>
      </c>
      <c r="C2365" s="23">
        <v>2966</v>
      </c>
      <c r="D2365" s="64" t="s">
        <v>66</v>
      </c>
      <c r="E2365" s="169">
        <v>43908</v>
      </c>
      <c r="F2365" s="168">
        <v>0.28611111111111098</v>
      </c>
      <c r="G2365" s="123">
        <v>11</v>
      </c>
      <c r="H2365" s="158" t="s">
        <v>103</v>
      </c>
      <c r="I2365" s="128" t="s">
        <v>1841</v>
      </c>
      <c r="O2365" s="150">
        <v>55</v>
      </c>
      <c r="Y2365" s="40"/>
      <c r="AV2365" s="38"/>
      <c r="AX2365" s="178"/>
      <c r="BD2365" s="69"/>
    </row>
    <row r="2366" spans="1:56" ht="12.75" customHeight="1" x14ac:dyDescent="0.2">
      <c r="B2366" s="14" t="s">
        <v>1836</v>
      </c>
      <c r="C2366" s="23">
        <v>2967</v>
      </c>
      <c r="D2366" s="64" t="s">
        <v>66</v>
      </c>
      <c r="E2366" s="169">
        <v>43908</v>
      </c>
      <c r="F2366" s="168">
        <v>0.28611111111111098</v>
      </c>
      <c r="G2366" s="123">
        <v>11</v>
      </c>
      <c r="H2366" s="158" t="s">
        <v>103</v>
      </c>
      <c r="I2366" s="128" t="s">
        <v>1841</v>
      </c>
      <c r="O2366" s="150">
        <v>55</v>
      </c>
      <c r="Y2366" s="40"/>
      <c r="AV2366" s="38"/>
      <c r="AX2366" s="178"/>
      <c r="BD2366" s="69"/>
    </row>
    <row r="2367" spans="1:56" ht="12.75" customHeight="1" x14ac:dyDescent="0.2">
      <c r="B2367" s="14" t="s">
        <v>1836</v>
      </c>
      <c r="C2367" s="23">
        <v>2968</v>
      </c>
      <c r="D2367" s="64" t="s">
        <v>66</v>
      </c>
      <c r="E2367" s="169">
        <v>43908</v>
      </c>
      <c r="F2367" s="168">
        <v>0.28611111111111098</v>
      </c>
      <c r="G2367" s="123">
        <v>11</v>
      </c>
      <c r="H2367" s="158" t="s">
        <v>103</v>
      </c>
      <c r="I2367" s="128" t="s">
        <v>1841</v>
      </c>
      <c r="O2367" s="150">
        <v>55</v>
      </c>
      <c r="Y2367" s="40"/>
      <c r="AV2367" s="38"/>
      <c r="AX2367" s="178"/>
      <c r="BD2367" s="69"/>
    </row>
    <row r="2368" spans="1:56" ht="12.75" customHeight="1" x14ac:dyDescent="0.2">
      <c r="B2368" s="14" t="s">
        <v>1836</v>
      </c>
      <c r="C2368" s="23">
        <v>2969</v>
      </c>
      <c r="D2368" s="64" t="s">
        <v>66</v>
      </c>
      <c r="E2368" s="169">
        <v>43908</v>
      </c>
      <c r="F2368" s="168">
        <v>0.28611111111111098</v>
      </c>
      <c r="G2368" s="123">
        <v>11</v>
      </c>
      <c r="H2368" s="158" t="s">
        <v>103</v>
      </c>
      <c r="I2368" s="128" t="s">
        <v>1841</v>
      </c>
      <c r="O2368" s="150">
        <v>62</v>
      </c>
      <c r="Y2368" s="40"/>
      <c r="AV2368" s="38"/>
      <c r="AX2368" s="178"/>
      <c r="BD2368" s="69"/>
    </row>
    <row r="2369" spans="2:56" ht="12.75" customHeight="1" x14ac:dyDescent="0.2">
      <c r="B2369" s="14" t="s">
        <v>1836</v>
      </c>
      <c r="C2369" s="23">
        <v>2970</v>
      </c>
      <c r="D2369" s="64" t="s">
        <v>66</v>
      </c>
      <c r="E2369" s="169">
        <v>43908</v>
      </c>
      <c r="F2369" s="168">
        <v>0.28611111111111098</v>
      </c>
      <c r="G2369" s="123">
        <v>11</v>
      </c>
      <c r="H2369" s="158" t="s">
        <v>103</v>
      </c>
      <c r="I2369" s="128" t="s">
        <v>1841</v>
      </c>
      <c r="O2369" s="150">
        <v>57</v>
      </c>
      <c r="Y2369" s="40"/>
      <c r="AV2369" s="38"/>
      <c r="AX2369" s="178"/>
      <c r="BD2369" s="69"/>
    </row>
    <row r="2370" spans="2:56" ht="12.75" customHeight="1" x14ac:dyDescent="0.2">
      <c r="B2370" s="14" t="s">
        <v>1836</v>
      </c>
      <c r="C2370" s="23">
        <v>2971</v>
      </c>
      <c r="D2370" s="64" t="s">
        <v>66</v>
      </c>
      <c r="E2370" s="169">
        <v>43908</v>
      </c>
      <c r="F2370" s="168">
        <v>0.28611111111111098</v>
      </c>
      <c r="G2370" s="123">
        <v>11</v>
      </c>
      <c r="H2370" s="158" t="s">
        <v>103</v>
      </c>
      <c r="I2370" s="128" t="s">
        <v>1841</v>
      </c>
      <c r="O2370" s="150">
        <v>59</v>
      </c>
      <c r="Y2370" s="40"/>
      <c r="AV2370" s="38"/>
      <c r="AX2370" s="178"/>
      <c r="BD2370" s="69"/>
    </row>
    <row r="2371" spans="2:56" ht="12.75" customHeight="1" x14ac:dyDescent="0.2">
      <c r="B2371" s="14" t="s">
        <v>1836</v>
      </c>
      <c r="C2371" s="23">
        <v>2972</v>
      </c>
      <c r="D2371" s="64" t="s">
        <v>66</v>
      </c>
      <c r="E2371" s="169">
        <v>43908</v>
      </c>
      <c r="F2371" s="168">
        <v>0.28611111111111098</v>
      </c>
      <c r="G2371" s="123">
        <v>11</v>
      </c>
      <c r="H2371" s="158" t="s">
        <v>103</v>
      </c>
      <c r="I2371" s="128" t="s">
        <v>1841</v>
      </c>
      <c r="O2371" s="150">
        <v>49</v>
      </c>
      <c r="Y2371" s="40"/>
      <c r="AV2371" s="38"/>
      <c r="AX2371" s="178"/>
      <c r="BD2371" s="69"/>
    </row>
    <row r="2372" spans="2:56" ht="12.75" customHeight="1" x14ac:dyDescent="0.2">
      <c r="B2372" s="14" t="s">
        <v>1836</v>
      </c>
      <c r="C2372" s="23">
        <v>2973</v>
      </c>
      <c r="D2372" s="64" t="s">
        <v>66</v>
      </c>
      <c r="E2372" s="169">
        <v>43908</v>
      </c>
      <c r="F2372" s="168">
        <v>0.28611111111111098</v>
      </c>
      <c r="G2372" s="123">
        <v>11</v>
      </c>
      <c r="H2372" s="158" t="s">
        <v>103</v>
      </c>
      <c r="I2372" s="128" t="s">
        <v>1841</v>
      </c>
      <c r="O2372" s="150">
        <v>69</v>
      </c>
      <c r="Y2372" s="40"/>
      <c r="AV2372" s="38"/>
      <c r="AX2372" s="178"/>
      <c r="BD2372" s="69"/>
    </row>
    <row r="2373" spans="2:56" ht="12.75" customHeight="1" x14ac:dyDescent="0.2">
      <c r="B2373" s="14" t="s">
        <v>1836</v>
      </c>
      <c r="C2373" s="23">
        <v>2974</v>
      </c>
      <c r="D2373" s="64" t="s">
        <v>66</v>
      </c>
      <c r="E2373" s="169">
        <v>43908</v>
      </c>
      <c r="F2373" s="168">
        <v>0.28611111111111098</v>
      </c>
      <c r="G2373" s="123">
        <v>11</v>
      </c>
      <c r="H2373" s="158" t="s">
        <v>103</v>
      </c>
      <c r="I2373" s="128" t="s">
        <v>1841</v>
      </c>
      <c r="O2373" s="150">
        <v>56</v>
      </c>
      <c r="Y2373" s="40"/>
      <c r="AV2373" s="38"/>
      <c r="AX2373" s="178"/>
      <c r="BD2373" s="69"/>
    </row>
    <row r="2374" spans="2:56" ht="12.75" customHeight="1" x14ac:dyDescent="0.2">
      <c r="B2374" s="14" t="s">
        <v>1836</v>
      </c>
      <c r="C2374" s="23">
        <v>2975</v>
      </c>
      <c r="D2374" s="64" t="s">
        <v>66</v>
      </c>
      <c r="E2374" s="169">
        <v>43908</v>
      </c>
      <c r="F2374" s="168">
        <v>0.28611111111111098</v>
      </c>
      <c r="G2374" s="123">
        <v>11</v>
      </c>
      <c r="H2374" s="158" t="s">
        <v>103</v>
      </c>
      <c r="I2374" s="128" t="s">
        <v>1841</v>
      </c>
      <c r="O2374" s="150">
        <v>58</v>
      </c>
      <c r="Y2374" s="40"/>
      <c r="AV2374" s="38"/>
      <c r="AX2374" s="178"/>
      <c r="BD2374" s="69"/>
    </row>
    <row r="2375" spans="2:56" ht="12.75" customHeight="1" x14ac:dyDescent="0.2">
      <c r="B2375" s="14" t="s">
        <v>1836</v>
      </c>
      <c r="C2375" s="23">
        <v>2976</v>
      </c>
      <c r="D2375" s="64" t="s">
        <v>66</v>
      </c>
      <c r="E2375" s="169">
        <v>43908</v>
      </c>
      <c r="F2375" s="168">
        <v>0.28611111111111098</v>
      </c>
      <c r="G2375" s="123">
        <v>11</v>
      </c>
      <c r="H2375" s="158" t="s">
        <v>103</v>
      </c>
      <c r="I2375" s="128" t="s">
        <v>1841</v>
      </c>
      <c r="O2375" s="150">
        <v>60</v>
      </c>
      <c r="Y2375" s="40"/>
      <c r="AV2375" s="38"/>
      <c r="AX2375" s="178"/>
      <c r="BD2375" s="69"/>
    </row>
    <row r="2376" spans="2:56" ht="12.75" customHeight="1" x14ac:dyDescent="0.2">
      <c r="B2376" s="14" t="s">
        <v>1836</v>
      </c>
      <c r="C2376" s="23">
        <v>2977</v>
      </c>
      <c r="D2376" s="64" t="s">
        <v>66</v>
      </c>
      <c r="E2376" s="169">
        <v>43908</v>
      </c>
      <c r="F2376" s="168">
        <v>0.28611111111111098</v>
      </c>
      <c r="G2376" s="123">
        <v>11</v>
      </c>
      <c r="H2376" s="158" t="s">
        <v>103</v>
      </c>
      <c r="I2376" s="128" t="s">
        <v>1841</v>
      </c>
      <c r="O2376" s="150">
        <v>57</v>
      </c>
      <c r="Y2376" s="40"/>
      <c r="AV2376" s="38"/>
      <c r="AX2376" s="178"/>
      <c r="BD2376" s="69"/>
    </row>
    <row r="2377" spans="2:56" ht="12.75" customHeight="1" x14ac:dyDescent="0.2">
      <c r="B2377" s="14" t="s">
        <v>1836</v>
      </c>
      <c r="C2377" s="23">
        <v>2978</v>
      </c>
      <c r="D2377" s="64" t="s">
        <v>66</v>
      </c>
      <c r="E2377" s="169">
        <v>43908</v>
      </c>
      <c r="F2377" s="168">
        <v>0.28611111111111098</v>
      </c>
      <c r="G2377" s="123">
        <v>11</v>
      </c>
      <c r="H2377" s="158" t="s">
        <v>103</v>
      </c>
      <c r="I2377" s="128" t="s">
        <v>1841</v>
      </c>
      <c r="O2377" s="150">
        <v>56</v>
      </c>
      <c r="Y2377" s="40"/>
      <c r="AV2377" s="38"/>
      <c r="AX2377" s="178"/>
      <c r="BD2377" s="69"/>
    </row>
    <row r="2378" spans="2:56" ht="12.75" customHeight="1" x14ac:dyDescent="0.2">
      <c r="B2378" s="14" t="s">
        <v>1836</v>
      </c>
      <c r="C2378" s="23">
        <v>2979</v>
      </c>
      <c r="D2378" s="64" t="s">
        <v>66</v>
      </c>
      <c r="E2378" s="169">
        <v>43908</v>
      </c>
      <c r="F2378" s="168">
        <v>0.28611111111111098</v>
      </c>
      <c r="G2378" s="123">
        <v>11</v>
      </c>
      <c r="H2378" s="158" t="s">
        <v>103</v>
      </c>
      <c r="I2378" s="128" t="s">
        <v>1841</v>
      </c>
      <c r="O2378" s="150">
        <v>60</v>
      </c>
      <c r="Y2378" s="40"/>
      <c r="AV2378" s="38"/>
      <c r="AX2378" s="178"/>
      <c r="BD2378" s="69"/>
    </row>
    <row r="2379" spans="2:56" ht="12.75" customHeight="1" x14ac:dyDescent="0.2">
      <c r="B2379" s="14" t="s">
        <v>1836</v>
      </c>
      <c r="C2379" s="23">
        <v>2980</v>
      </c>
      <c r="D2379" s="64" t="s">
        <v>66</v>
      </c>
      <c r="E2379" s="169">
        <v>43908</v>
      </c>
      <c r="F2379" s="168">
        <v>0.28611111111111098</v>
      </c>
      <c r="G2379" s="123">
        <v>11</v>
      </c>
      <c r="H2379" s="158" t="s">
        <v>103</v>
      </c>
      <c r="I2379" s="128" t="s">
        <v>1841</v>
      </c>
      <c r="O2379" s="150">
        <v>57</v>
      </c>
      <c r="Y2379" s="40"/>
      <c r="AV2379" s="38"/>
      <c r="AX2379" s="178"/>
      <c r="BD2379" s="69"/>
    </row>
    <row r="2380" spans="2:56" ht="12.75" customHeight="1" x14ac:dyDescent="0.2">
      <c r="B2380" s="14" t="s">
        <v>1836</v>
      </c>
      <c r="C2380" s="23">
        <v>2981</v>
      </c>
      <c r="D2380" s="64" t="s">
        <v>66</v>
      </c>
      <c r="E2380" s="169">
        <v>43908</v>
      </c>
      <c r="F2380" s="168">
        <v>0.28611111111111098</v>
      </c>
      <c r="G2380" s="123">
        <v>11</v>
      </c>
      <c r="H2380" s="158" t="s">
        <v>103</v>
      </c>
      <c r="I2380" s="128" t="s">
        <v>1841</v>
      </c>
      <c r="O2380" s="150">
        <v>58</v>
      </c>
      <c r="Y2380" s="40"/>
      <c r="AV2380" s="38"/>
      <c r="AX2380" s="178"/>
      <c r="BD2380" s="69"/>
    </row>
    <row r="2381" spans="2:56" ht="12.75" customHeight="1" x14ac:dyDescent="0.2">
      <c r="B2381" s="14" t="s">
        <v>1836</v>
      </c>
      <c r="C2381" s="23">
        <v>2982</v>
      </c>
      <c r="D2381" s="64" t="s">
        <v>66</v>
      </c>
      <c r="E2381" s="169">
        <v>43908</v>
      </c>
      <c r="F2381" s="168">
        <v>0.28611111111111098</v>
      </c>
      <c r="G2381" s="123">
        <v>11</v>
      </c>
      <c r="H2381" s="158" t="s">
        <v>103</v>
      </c>
      <c r="I2381" s="128" t="s">
        <v>1841</v>
      </c>
      <c r="O2381" s="150">
        <v>54</v>
      </c>
      <c r="Y2381" s="40"/>
      <c r="AV2381" s="38"/>
      <c r="AX2381" s="178"/>
      <c r="BD2381" s="69"/>
    </row>
    <row r="2382" spans="2:56" ht="12.75" customHeight="1" x14ac:dyDescent="0.2">
      <c r="B2382" s="14" t="s">
        <v>1836</v>
      </c>
      <c r="C2382" s="23">
        <v>2983</v>
      </c>
      <c r="D2382" s="64" t="s">
        <v>66</v>
      </c>
      <c r="E2382" s="169">
        <v>43908</v>
      </c>
      <c r="F2382" s="168">
        <v>0.28611111111111098</v>
      </c>
      <c r="G2382" s="123">
        <v>11</v>
      </c>
      <c r="H2382" s="158" t="s">
        <v>103</v>
      </c>
      <c r="I2382" s="128" t="s">
        <v>1841</v>
      </c>
      <c r="O2382" s="150">
        <v>55</v>
      </c>
      <c r="Y2382" s="40"/>
      <c r="AV2382" s="38"/>
      <c r="AX2382" s="178"/>
      <c r="BD2382" s="69"/>
    </row>
    <row r="2383" spans="2:56" ht="12.75" customHeight="1" x14ac:dyDescent="0.2">
      <c r="B2383" s="14" t="s">
        <v>1836</v>
      </c>
      <c r="C2383" s="23">
        <v>2984</v>
      </c>
      <c r="D2383" s="64" t="s">
        <v>66</v>
      </c>
      <c r="E2383" s="169">
        <v>43908</v>
      </c>
      <c r="F2383" s="168">
        <v>0.28611111111111098</v>
      </c>
      <c r="G2383" s="123">
        <v>11</v>
      </c>
      <c r="H2383" s="158" t="s">
        <v>103</v>
      </c>
      <c r="I2383" s="128" t="s">
        <v>1841</v>
      </c>
      <c r="O2383" s="150">
        <v>60</v>
      </c>
      <c r="Y2383" s="40"/>
      <c r="AV2383" s="38"/>
      <c r="AX2383" s="178"/>
      <c r="BD2383" s="69"/>
    </row>
    <row r="2384" spans="2:56" ht="12.75" customHeight="1" x14ac:dyDescent="0.2">
      <c r="B2384" s="14" t="s">
        <v>1836</v>
      </c>
      <c r="C2384" s="23">
        <v>2985</v>
      </c>
      <c r="D2384" s="64" t="s">
        <v>66</v>
      </c>
      <c r="E2384" s="169">
        <v>43908</v>
      </c>
      <c r="F2384" s="168">
        <v>0.28611111111111098</v>
      </c>
      <c r="G2384" s="123">
        <v>11</v>
      </c>
      <c r="H2384" s="158" t="s">
        <v>103</v>
      </c>
      <c r="I2384" s="128" t="s">
        <v>1841</v>
      </c>
      <c r="O2384" s="150">
        <v>50</v>
      </c>
      <c r="Y2384" s="40"/>
      <c r="AV2384" s="38"/>
      <c r="AX2384" s="178"/>
      <c r="BD2384" s="69"/>
    </row>
    <row r="2385" spans="2:56" ht="12.75" customHeight="1" x14ac:dyDescent="0.2">
      <c r="B2385" s="14" t="s">
        <v>1836</v>
      </c>
      <c r="C2385" s="23">
        <v>2986</v>
      </c>
      <c r="D2385" s="64" t="s">
        <v>66</v>
      </c>
      <c r="E2385" s="169">
        <v>43908</v>
      </c>
      <c r="F2385" s="168">
        <v>0.28611111111111098</v>
      </c>
      <c r="G2385" s="123">
        <v>11</v>
      </c>
      <c r="H2385" s="158" t="s">
        <v>103</v>
      </c>
      <c r="I2385" s="128" t="s">
        <v>1841</v>
      </c>
      <c r="O2385" s="150">
        <v>42</v>
      </c>
      <c r="Y2385" s="40"/>
      <c r="AV2385" s="38"/>
      <c r="AX2385" s="178"/>
      <c r="BD2385" s="69"/>
    </row>
    <row r="2386" spans="2:56" ht="12.75" customHeight="1" x14ac:dyDescent="0.2">
      <c r="B2386" s="14" t="s">
        <v>1836</v>
      </c>
      <c r="C2386" s="23">
        <v>2987</v>
      </c>
      <c r="D2386" s="64" t="s">
        <v>66</v>
      </c>
      <c r="E2386" s="169">
        <v>43908</v>
      </c>
      <c r="F2386" s="168">
        <v>0.28611111111111098</v>
      </c>
      <c r="G2386" s="123">
        <v>11</v>
      </c>
      <c r="H2386" s="158" t="s">
        <v>103</v>
      </c>
      <c r="I2386" s="128" t="s">
        <v>1841</v>
      </c>
      <c r="O2386" s="150">
        <v>59</v>
      </c>
      <c r="Y2386" s="40"/>
      <c r="AV2386" s="38"/>
      <c r="AX2386" s="178"/>
      <c r="BD2386" s="69"/>
    </row>
    <row r="2387" spans="2:56" ht="12.75" customHeight="1" x14ac:dyDescent="0.2">
      <c r="B2387" s="14" t="s">
        <v>1836</v>
      </c>
      <c r="C2387" s="23">
        <v>2988</v>
      </c>
      <c r="D2387" s="64" t="s">
        <v>66</v>
      </c>
      <c r="E2387" s="169">
        <v>43908</v>
      </c>
      <c r="F2387" s="168">
        <v>0.28611111111111098</v>
      </c>
      <c r="G2387" s="123">
        <v>11</v>
      </c>
      <c r="H2387" s="158" t="s">
        <v>103</v>
      </c>
      <c r="I2387" s="128" t="s">
        <v>1841</v>
      </c>
      <c r="O2387" s="150">
        <v>55</v>
      </c>
      <c r="Y2387" s="40"/>
      <c r="AV2387" s="38"/>
      <c r="AX2387" s="178"/>
      <c r="BD2387" s="69"/>
    </row>
    <row r="2388" spans="2:56" ht="12.75" customHeight="1" x14ac:dyDescent="0.2">
      <c r="B2388" s="14" t="s">
        <v>1836</v>
      </c>
      <c r="C2388" s="23">
        <v>2989</v>
      </c>
      <c r="D2388" s="64" t="s">
        <v>66</v>
      </c>
      <c r="E2388" s="169">
        <v>43908</v>
      </c>
      <c r="F2388" s="168">
        <v>0.28611111111111098</v>
      </c>
      <c r="G2388" s="123">
        <v>11</v>
      </c>
      <c r="H2388" s="158" t="s">
        <v>103</v>
      </c>
      <c r="I2388" s="128" t="s">
        <v>1841</v>
      </c>
      <c r="O2388" s="150">
        <v>72</v>
      </c>
      <c r="Y2388" s="40"/>
      <c r="AV2388" s="38"/>
      <c r="AX2388" s="178"/>
      <c r="BD2388" s="69"/>
    </row>
    <row r="2389" spans="2:56" ht="12.75" customHeight="1" x14ac:dyDescent="0.2">
      <c r="B2389" s="14" t="s">
        <v>1836</v>
      </c>
      <c r="C2389" s="23">
        <v>2990</v>
      </c>
      <c r="D2389" s="64" t="s">
        <v>66</v>
      </c>
      <c r="E2389" s="169">
        <v>43908</v>
      </c>
      <c r="F2389" s="168">
        <v>0.28611111111111098</v>
      </c>
      <c r="G2389" s="123">
        <v>11</v>
      </c>
      <c r="H2389" s="158" t="s">
        <v>103</v>
      </c>
      <c r="I2389" s="128" t="s">
        <v>1841</v>
      </c>
      <c r="O2389" s="150">
        <v>54</v>
      </c>
      <c r="Y2389" s="40"/>
      <c r="AV2389" s="38"/>
      <c r="AX2389" s="178"/>
      <c r="BD2389" s="69"/>
    </row>
    <row r="2390" spans="2:56" ht="12.75" customHeight="1" x14ac:dyDescent="0.2">
      <c r="B2390" s="14" t="s">
        <v>1836</v>
      </c>
      <c r="C2390" s="23">
        <v>2991</v>
      </c>
      <c r="D2390" s="64" t="s">
        <v>66</v>
      </c>
      <c r="E2390" s="169">
        <v>43908</v>
      </c>
      <c r="F2390" s="168">
        <v>0.28611111111111098</v>
      </c>
      <c r="G2390" s="123">
        <v>11</v>
      </c>
      <c r="H2390" s="158" t="s">
        <v>103</v>
      </c>
      <c r="I2390" s="128" t="s">
        <v>1841</v>
      </c>
      <c r="O2390" s="150">
        <v>58</v>
      </c>
      <c r="Y2390" s="40"/>
      <c r="AV2390" s="38"/>
      <c r="AX2390" s="178"/>
      <c r="BD2390" s="69"/>
    </row>
    <row r="2391" spans="2:56" ht="12.75" customHeight="1" x14ac:dyDescent="0.2">
      <c r="B2391" s="14" t="s">
        <v>1836</v>
      </c>
      <c r="C2391" s="23">
        <v>2992</v>
      </c>
      <c r="D2391" s="64" t="s">
        <v>66</v>
      </c>
      <c r="E2391" s="169">
        <v>43908</v>
      </c>
      <c r="F2391" s="168">
        <v>0.28611111111111098</v>
      </c>
      <c r="G2391" s="123">
        <v>11</v>
      </c>
      <c r="H2391" s="158" t="s">
        <v>103</v>
      </c>
      <c r="I2391" s="128" t="s">
        <v>1841</v>
      </c>
      <c r="O2391" s="150">
        <v>54</v>
      </c>
      <c r="Y2391" s="40"/>
      <c r="AV2391" s="38"/>
      <c r="AX2391" s="178"/>
      <c r="BD2391" s="69"/>
    </row>
    <row r="2392" spans="2:56" ht="12.75" customHeight="1" x14ac:dyDescent="0.2">
      <c r="B2392" s="14" t="s">
        <v>1836</v>
      </c>
      <c r="C2392" s="23">
        <v>2993</v>
      </c>
      <c r="D2392" s="64" t="s">
        <v>66</v>
      </c>
      <c r="E2392" s="169">
        <v>43908</v>
      </c>
      <c r="F2392" s="168">
        <v>0.28611111111111098</v>
      </c>
      <c r="G2392" s="123">
        <v>11</v>
      </c>
      <c r="H2392" s="158" t="s">
        <v>103</v>
      </c>
      <c r="I2392" s="128" t="s">
        <v>1841</v>
      </c>
      <c r="O2392" s="150">
        <v>61</v>
      </c>
      <c r="Y2392" s="40"/>
      <c r="AV2392" s="38"/>
      <c r="AX2392" s="178"/>
      <c r="BD2392" s="69"/>
    </row>
    <row r="2393" spans="2:56" ht="12.75" customHeight="1" x14ac:dyDescent="0.2">
      <c r="B2393" s="14" t="s">
        <v>1836</v>
      </c>
      <c r="C2393" s="23">
        <v>2994</v>
      </c>
      <c r="D2393" s="64" t="s">
        <v>66</v>
      </c>
      <c r="E2393" s="169">
        <v>43908</v>
      </c>
      <c r="F2393" s="168">
        <v>0.28611111111111098</v>
      </c>
      <c r="G2393" s="123">
        <v>11</v>
      </c>
      <c r="H2393" s="158" t="s">
        <v>103</v>
      </c>
      <c r="I2393" s="128" t="s">
        <v>1841</v>
      </c>
      <c r="O2393" s="150">
        <v>55</v>
      </c>
      <c r="Y2393" s="40"/>
      <c r="AV2393" s="38"/>
      <c r="AX2393" s="178"/>
      <c r="BD2393" s="69"/>
    </row>
    <row r="2394" spans="2:56" ht="12.75" customHeight="1" x14ac:dyDescent="0.2">
      <c r="B2394" s="14" t="s">
        <v>1836</v>
      </c>
      <c r="C2394" s="23">
        <v>2995</v>
      </c>
      <c r="D2394" s="64" t="s">
        <v>66</v>
      </c>
      <c r="E2394" s="169">
        <v>43908</v>
      </c>
      <c r="F2394" s="168">
        <v>0.28611111111111098</v>
      </c>
      <c r="G2394" s="123">
        <v>11</v>
      </c>
      <c r="H2394" s="158" t="s">
        <v>103</v>
      </c>
      <c r="I2394" s="128" t="s">
        <v>1841</v>
      </c>
      <c r="O2394" s="150">
        <v>54</v>
      </c>
      <c r="Y2394" s="40"/>
      <c r="AV2394" s="38"/>
      <c r="AX2394" s="178"/>
      <c r="BD2394" s="69"/>
    </row>
    <row r="2395" spans="2:56" ht="12.75" customHeight="1" x14ac:dyDescent="0.2">
      <c r="B2395" s="14" t="s">
        <v>1836</v>
      </c>
      <c r="C2395" s="23">
        <v>2996</v>
      </c>
      <c r="D2395" s="64" t="s">
        <v>66</v>
      </c>
      <c r="E2395" s="169">
        <v>43908</v>
      </c>
      <c r="F2395" s="168">
        <v>0.28611111111111098</v>
      </c>
      <c r="G2395" s="123">
        <v>11</v>
      </c>
      <c r="H2395" s="158" t="s">
        <v>103</v>
      </c>
      <c r="I2395" s="128" t="s">
        <v>1841</v>
      </c>
      <c r="O2395" s="150">
        <v>58</v>
      </c>
      <c r="Y2395" s="40"/>
      <c r="AV2395" s="38"/>
      <c r="AX2395" s="178"/>
      <c r="BD2395" s="69"/>
    </row>
    <row r="2396" spans="2:56" ht="12.75" customHeight="1" x14ac:dyDescent="0.2">
      <c r="B2396" s="14" t="s">
        <v>1836</v>
      </c>
      <c r="C2396" s="23">
        <v>2997</v>
      </c>
      <c r="D2396" s="64" t="s">
        <v>66</v>
      </c>
      <c r="E2396" s="169">
        <v>43908</v>
      </c>
      <c r="F2396" s="168">
        <v>0.28611111111111098</v>
      </c>
      <c r="G2396" s="123">
        <v>11</v>
      </c>
      <c r="H2396" s="158" t="s">
        <v>103</v>
      </c>
      <c r="I2396" s="128" t="s">
        <v>1841</v>
      </c>
      <c r="O2396" s="150">
        <v>52</v>
      </c>
      <c r="Y2396" s="40"/>
      <c r="AV2396" s="38"/>
      <c r="AX2396" s="178"/>
      <c r="BD2396" s="69"/>
    </row>
    <row r="2397" spans="2:56" ht="12.75" customHeight="1" x14ac:dyDescent="0.2">
      <c r="B2397" s="14" t="s">
        <v>1836</v>
      </c>
      <c r="C2397" s="23">
        <v>2998</v>
      </c>
      <c r="D2397" s="64" t="s">
        <v>66</v>
      </c>
      <c r="E2397" s="169">
        <v>43908</v>
      </c>
      <c r="F2397" s="168">
        <v>0.28611111111111098</v>
      </c>
      <c r="G2397" s="123">
        <v>11</v>
      </c>
      <c r="H2397" s="158" t="s">
        <v>103</v>
      </c>
      <c r="I2397" s="128" t="s">
        <v>1841</v>
      </c>
      <c r="O2397" s="150">
        <v>63</v>
      </c>
      <c r="Y2397" s="40"/>
      <c r="AV2397" s="38"/>
      <c r="AX2397" s="178"/>
      <c r="BD2397" s="69"/>
    </row>
    <row r="2398" spans="2:56" ht="12.75" customHeight="1" x14ac:dyDescent="0.2">
      <c r="B2398" s="14" t="s">
        <v>1836</v>
      </c>
      <c r="C2398" s="23">
        <v>2999</v>
      </c>
      <c r="D2398" s="64" t="s">
        <v>66</v>
      </c>
      <c r="E2398" s="169">
        <v>43908</v>
      </c>
      <c r="F2398" s="168">
        <v>0.28611111111111098</v>
      </c>
      <c r="G2398" s="123">
        <v>11</v>
      </c>
      <c r="H2398" s="158" t="s">
        <v>103</v>
      </c>
      <c r="I2398" s="128" t="s">
        <v>1841</v>
      </c>
      <c r="O2398" s="150">
        <v>55</v>
      </c>
      <c r="Y2398" s="40"/>
      <c r="AV2398" s="38"/>
      <c r="AX2398" s="178"/>
      <c r="BD2398" s="69"/>
    </row>
    <row r="2399" spans="2:56" ht="12.75" customHeight="1" x14ac:dyDescent="0.2">
      <c r="B2399" s="14" t="s">
        <v>1836</v>
      </c>
      <c r="C2399" s="23">
        <v>3000</v>
      </c>
      <c r="D2399" s="64" t="s">
        <v>66</v>
      </c>
      <c r="E2399" s="169">
        <v>43908</v>
      </c>
      <c r="F2399" s="168">
        <v>0.28611111111111098</v>
      </c>
      <c r="G2399" s="123">
        <v>11</v>
      </c>
      <c r="H2399" s="158" t="s">
        <v>103</v>
      </c>
      <c r="I2399" s="128" t="s">
        <v>1841</v>
      </c>
      <c r="O2399" s="150">
        <v>57</v>
      </c>
      <c r="Y2399" s="40"/>
      <c r="AV2399" s="38"/>
      <c r="AX2399" s="178"/>
      <c r="BD2399" s="69"/>
    </row>
    <row r="2400" spans="2:56" ht="12.75" customHeight="1" x14ac:dyDescent="0.2">
      <c r="B2400" s="14" t="s">
        <v>1836</v>
      </c>
      <c r="C2400" s="23">
        <v>3001</v>
      </c>
      <c r="D2400" s="64" t="s">
        <v>66</v>
      </c>
      <c r="E2400" s="169">
        <v>43908</v>
      </c>
      <c r="F2400" s="168">
        <v>0.28611111111111098</v>
      </c>
      <c r="G2400" s="123">
        <v>11</v>
      </c>
      <c r="H2400" s="158" t="s">
        <v>103</v>
      </c>
      <c r="I2400" s="128" t="s">
        <v>1841</v>
      </c>
      <c r="O2400" s="150">
        <v>54</v>
      </c>
      <c r="Y2400" s="40"/>
      <c r="AV2400" s="38"/>
      <c r="AX2400" s="178"/>
      <c r="BD2400" s="69"/>
    </row>
    <row r="2401" spans="2:56" ht="12.75" customHeight="1" x14ac:dyDescent="0.2">
      <c r="B2401" s="14" t="s">
        <v>1836</v>
      </c>
      <c r="C2401" s="23">
        <v>3002</v>
      </c>
      <c r="D2401" s="64" t="s">
        <v>66</v>
      </c>
      <c r="E2401" s="169">
        <v>43908</v>
      </c>
      <c r="F2401" s="168">
        <v>0.28611111111111098</v>
      </c>
      <c r="G2401" s="123">
        <v>11</v>
      </c>
      <c r="H2401" s="158" t="s">
        <v>103</v>
      </c>
      <c r="I2401" s="128" t="s">
        <v>1841</v>
      </c>
      <c r="O2401" s="150">
        <v>54</v>
      </c>
      <c r="Y2401" s="40"/>
      <c r="AV2401" s="38"/>
      <c r="AX2401" s="178"/>
      <c r="BD2401" s="69"/>
    </row>
    <row r="2402" spans="2:56" ht="12.75" customHeight="1" x14ac:dyDescent="0.2">
      <c r="B2402" s="14" t="s">
        <v>1836</v>
      </c>
      <c r="C2402" s="23">
        <v>3003</v>
      </c>
      <c r="D2402" s="64" t="s">
        <v>66</v>
      </c>
      <c r="E2402" s="169">
        <v>43908</v>
      </c>
      <c r="F2402" s="168">
        <v>0.28611111111111098</v>
      </c>
      <c r="G2402" s="123">
        <v>11</v>
      </c>
      <c r="H2402" s="158" t="s">
        <v>103</v>
      </c>
      <c r="I2402" s="128" t="s">
        <v>1841</v>
      </c>
      <c r="O2402" s="150">
        <v>65</v>
      </c>
      <c r="Y2402" s="40"/>
      <c r="AV2402" s="38"/>
      <c r="AX2402" s="178"/>
      <c r="BD2402" s="69"/>
    </row>
    <row r="2403" spans="2:56" ht="12.75" customHeight="1" x14ac:dyDescent="0.2">
      <c r="B2403" s="14" t="s">
        <v>1836</v>
      </c>
      <c r="C2403" s="23">
        <v>3004</v>
      </c>
      <c r="D2403" s="64" t="s">
        <v>66</v>
      </c>
      <c r="E2403" s="169">
        <v>43908</v>
      </c>
      <c r="F2403" s="168">
        <v>0.28611111111111098</v>
      </c>
      <c r="G2403" s="123">
        <v>11</v>
      </c>
      <c r="H2403" s="158" t="s">
        <v>103</v>
      </c>
      <c r="I2403" s="128" t="s">
        <v>1841</v>
      </c>
      <c r="O2403" s="150">
        <v>55</v>
      </c>
      <c r="Y2403" s="40"/>
      <c r="AV2403" s="38"/>
      <c r="AX2403" s="178"/>
      <c r="BD2403" s="69"/>
    </row>
    <row r="2404" spans="2:56" ht="12.75" customHeight="1" x14ac:dyDescent="0.2">
      <c r="B2404" s="14" t="s">
        <v>1836</v>
      </c>
      <c r="C2404" s="23">
        <v>3005</v>
      </c>
      <c r="D2404" s="64" t="s">
        <v>66</v>
      </c>
      <c r="E2404" s="169">
        <v>43908</v>
      </c>
      <c r="F2404" s="168">
        <v>0.28611111111111098</v>
      </c>
      <c r="G2404" s="123">
        <v>11</v>
      </c>
      <c r="H2404" s="158" t="s">
        <v>103</v>
      </c>
      <c r="I2404" s="128" t="s">
        <v>1841</v>
      </c>
      <c r="O2404" s="150">
        <v>58</v>
      </c>
      <c r="Y2404" s="40"/>
      <c r="AV2404" s="38"/>
      <c r="AX2404" s="178"/>
      <c r="BD2404" s="69"/>
    </row>
    <row r="2405" spans="2:56" ht="12.75" customHeight="1" x14ac:dyDescent="0.2">
      <c r="B2405" s="14" t="s">
        <v>1836</v>
      </c>
      <c r="C2405" s="23">
        <v>3006</v>
      </c>
      <c r="D2405" s="64" t="s">
        <v>66</v>
      </c>
      <c r="E2405" s="169">
        <v>43908</v>
      </c>
      <c r="F2405" s="168">
        <v>0.28611111111111098</v>
      </c>
      <c r="G2405" s="123">
        <v>11</v>
      </c>
      <c r="H2405" s="158" t="s">
        <v>103</v>
      </c>
      <c r="I2405" s="128" t="s">
        <v>1841</v>
      </c>
      <c r="O2405" s="150">
        <v>45</v>
      </c>
      <c r="Y2405" s="40"/>
      <c r="AV2405" s="38"/>
      <c r="AX2405" s="178"/>
      <c r="BD2405" s="69"/>
    </row>
    <row r="2406" spans="2:56" ht="12.75" customHeight="1" x14ac:dyDescent="0.2">
      <c r="B2406" s="14" t="s">
        <v>1836</v>
      </c>
      <c r="C2406" s="23">
        <v>3007</v>
      </c>
      <c r="D2406" s="64" t="s">
        <v>66</v>
      </c>
      <c r="E2406" s="169">
        <v>43908</v>
      </c>
      <c r="F2406" s="168">
        <v>0.28611111111111098</v>
      </c>
      <c r="G2406" s="123">
        <v>11</v>
      </c>
      <c r="H2406" s="158" t="s">
        <v>103</v>
      </c>
      <c r="I2406" s="128" t="s">
        <v>1841</v>
      </c>
      <c r="O2406" s="150">
        <v>61</v>
      </c>
      <c r="Y2406" s="40"/>
      <c r="AV2406" s="38"/>
      <c r="AX2406" s="178"/>
      <c r="BD2406" s="69"/>
    </row>
    <row r="2407" spans="2:56" ht="12.75" customHeight="1" x14ac:dyDescent="0.2">
      <c r="B2407" s="14" t="s">
        <v>1836</v>
      </c>
      <c r="C2407" s="23">
        <v>3008</v>
      </c>
      <c r="D2407" s="64" t="s">
        <v>66</v>
      </c>
      <c r="E2407" s="169">
        <v>43908</v>
      </c>
      <c r="F2407" s="168">
        <v>0.28611111111111098</v>
      </c>
      <c r="G2407" s="123">
        <v>11</v>
      </c>
      <c r="H2407" s="158" t="s">
        <v>103</v>
      </c>
      <c r="I2407" s="128" t="s">
        <v>1841</v>
      </c>
      <c r="O2407" s="150">
        <v>58</v>
      </c>
      <c r="Y2407" s="40"/>
      <c r="AV2407" s="38"/>
      <c r="AX2407" s="178"/>
      <c r="BD2407" s="69"/>
    </row>
    <row r="2408" spans="2:56" ht="12.75" customHeight="1" x14ac:dyDescent="0.2">
      <c r="B2408" s="14" t="s">
        <v>1836</v>
      </c>
      <c r="C2408" s="23">
        <v>3009</v>
      </c>
      <c r="D2408" s="64" t="s">
        <v>66</v>
      </c>
      <c r="E2408" s="169">
        <v>43908</v>
      </c>
      <c r="F2408" s="168">
        <v>0.28611111111111098</v>
      </c>
      <c r="G2408" s="123">
        <v>11</v>
      </c>
      <c r="H2408" s="158" t="s">
        <v>103</v>
      </c>
      <c r="I2408" s="128" t="s">
        <v>1841</v>
      </c>
      <c r="O2408" s="150">
        <v>67</v>
      </c>
      <c r="Y2408" s="40"/>
      <c r="AV2408" s="38"/>
      <c r="AX2408" s="178"/>
      <c r="BD2408" s="69"/>
    </row>
    <row r="2409" spans="2:56" ht="12.75" customHeight="1" x14ac:dyDescent="0.2">
      <c r="B2409" s="14" t="s">
        <v>1836</v>
      </c>
      <c r="C2409" s="23">
        <v>3010</v>
      </c>
      <c r="D2409" s="64" t="s">
        <v>66</v>
      </c>
      <c r="E2409" s="169">
        <v>43908</v>
      </c>
      <c r="F2409" s="168">
        <v>0.28611111111111098</v>
      </c>
      <c r="G2409" s="123">
        <v>11</v>
      </c>
      <c r="H2409" s="158" t="s">
        <v>103</v>
      </c>
      <c r="I2409" s="128" t="s">
        <v>1841</v>
      </c>
      <c r="O2409" s="150">
        <v>54</v>
      </c>
      <c r="Y2409" s="40"/>
      <c r="AV2409" s="38"/>
      <c r="AX2409" s="178"/>
      <c r="BD2409" s="69"/>
    </row>
    <row r="2410" spans="2:56" ht="12.75" customHeight="1" x14ac:dyDescent="0.2">
      <c r="B2410" s="14" t="s">
        <v>1836</v>
      </c>
      <c r="C2410" s="23">
        <v>3011</v>
      </c>
      <c r="D2410" s="64" t="s">
        <v>66</v>
      </c>
      <c r="E2410" s="169">
        <v>43908</v>
      </c>
      <c r="F2410" s="168">
        <v>0.28611111111111098</v>
      </c>
      <c r="G2410" s="123">
        <v>11</v>
      </c>
      <c r="H2410" s="158" t="s">
        <v>103</v>
      </c>
      <c r="I2410" s="128" t="s">
        <v>1841</v>
      </c>
      <c r="O2410" s="150">
        <v>71</v>
      </c>
      <c r="Y2410" s="40"/>
      <c r="AV2410" s="38"/>
      <c r="AX2410" s="178"/>
      <c r="BD2410" s="69"/>
    </row>
    <row r="2411" spans="2:56" ht="12.75" customHeight="1" x14ac:dyDescent="0.2">
      <c r="B2411" s="14" t="s">
        <v>1836</v>
      </c>
      <c r="C2411" s="23">
        <v>3012</v>
      </c>
      <c r="D2411" s="64" t="s">
        <v>66</v>
      </c>
      <c r="E2411" s="169">
        <v>43908</v>
      </c>
      <c r="F2411" s="168">
        <v>0.28611111111111098</v>
      </c>
      <c r="G2411" s="123">
        <v>11</v>
      </c>
      <c r="H2411" s="158" t="s">
        <v>103</v>
      </c>
      <c r="I2411" s="128" t="s">
        <v>1841</v>
      </c>
      <c r="O2411" s="150">
        <v>54</v>
      </c>
      <c r="Y2411" s="40"/>
      <c r="AV2411" s="38"/>
      <c r="AX2411" s="178"/>
      <c r="BD2411" s="69"/>
    </row>
    <row r="2412" spans="2:56" ht="12.75" customHeight="1" x14ac:dyDescent="0.2">
      <c r="B2412" s="14" t="s">
        <v>1836</v>
      </c>
      <c r="C2412" s="23">
        <v>3013</v>
      </c>
      <c r="D2412" s="64" t="s">
        <v>66</v>
      </c>
      <c r="E2412" s="169">
        <v>43908</v>
      </c>
      <c r="F2412" s="168">
        <v>0.28611111111111098</v>
      </c>
      <c r="G2412" s="123">
        <v>11</v>
      </c>
      <c r="H2412" s="158" t="s">
        <v>103</v>
      </c>
      <c r="I2412" s="128" t="s">
        <v>1841</v>
      </c>
      <c r="O2412" s="150">
        <v>53</v>
      </c>
      <c r="Y2412" s="40"/>
      <c r="AV2412" s="38"/>
      <c r="AX2412" s="178"/>
      <c r="BD2412" s="69"/>
    </row>
    <row r="2413" spans="2:56" ht="12.75" customHeight="1" x14ac:dyDescent="0.2">
      <c r="B2413" s="14" t="s">
        <v>1836</v>
      </c>
      <c r="C2413" s="23">
        <v>3014</v>
      </c>
      <c r="D2413" s="64" t="s">
        <v>66</v>
      </c>
      <c r="E2413" s="169">
        <v>43908</v>
      </c>
      <c r="F2413" s="168">
        <v>0.28611111111111098</v>
      </c>
      <c r="G2413" s="123">
        <v>11</v>
      </c>
      <c r="H2413" s="158" t="s">
        <v>103</v>
      </c>
      <c r="I2413" s="128" t="s">
        <v>1841</v>
      </c>
      <c r="O2413" s="150">
        <v>56</v>
      </c>
      <c r="Y2413" s="40"/>
      <c r="AV2413" s="38"/>
      <c r="AX2413" s="178"/>
      <c r="BD2413" s="69"/>
    </row>
    <row r="2414" spans="2:56" ht="12.75" customHeight="1" x14ac:dyDescent="0.2">
      <c r="B2414" s="14" t="s">
        <v>1836</v>
      </c>
      <c r="C2414" s="23">
        <v>3015</v>
      </c>
      <c r="D2414" s="64" t="s">
        <v>66</v>
      </c>
      <c r="E2414" s="169">
        <v>43908</v>
      </c>
      <c r="F2414" s="168">
        <v>0.28611111111111098</v>
      </c>
      <c r="G2414" s="123">
        <v>11</v>
      </c>
      <c r="H2414" s="158" t="s">
        <v>103</v>
      </c>
      <c r="I2414" s="128" t="s">
        <v>1841</v>
      </c>
      <c r="O2414" s="150">
        <v>51</v>
      </c>
      <c r="Y2414" s="40"/>
      <c r="AV2414" s="38"/>
      <c r="AX2414" s="178"/>
      <c r="BD2414" s="69"/>
    </row>
    <row r="2415" spans="2:56" ht="12.75" customHeight="1" x14ac:dyDescent="0.2">
      <c r="B2415" s="14" t="s">
        <v>1836</v>
      </c>
      <c r="C2415" s="23">
        <v>3016</v>
      </c>
      <c r="D2415" s="64" t="s">
        <v>66</v>
      </c>
      <c r="E2415" s="169">
        <v>43908</v>
      </c>
      <c r="F2415" s="168">
        <v>0.28611111111111098</v>
      </c>
      <c r="G2415" s="123">
        <v>11</v>
      </c>
      <c r="H2415" s="158" t="s">
        <v>103</v>
      </c>
      <c r="I2415" s="128" t="s">
        <v>1841</v>
      </c>
      <c r="O2415" s="150">
        <v>55</v>
      </c>
      <c r="Y2415" s="40"/>
      <c r="AV2415" s="38"/>
      <c r="AX2415" s="178"/>
      <c r="BD2415" s="69"/>
    </row>
    <row r="2416" spans="2:56" ht="12.75" customHeight="1" x14ac:dyDescent="0.2">
      <c r="B2416" s="14" t="s">
        <v>340</v>
      </c>
      <c r="C2416" s="24">
        <v>1115</v>
      </c>
      <c r="D2416" s="64" t="s">
        <v>66</v>
      </c>
      <c r="E2416" s="75">
        <v>43908</v>
      </c>
      <c r="F2416" s="34" t="s">
        <v>787</v>
      </c>
      <c r="G2416" s="23">
        <v>11</v>
      </c>
      <c r="H2416" s="54" t="s">
        <v>446</v>
      </c>
      <c r="I2416" s="44" t="s">
        <v>95</v>
      </c>
      <c r="J2416" s="61">
        <v>1</v>
      </c>
      <c r="L2416" s="60"/>
      <c r="M2416" s="88"/>
      <c r="Q2416" s="40">
        <v>35</v>
      </c>
      <c r="S2416" s="60">
        <v>6</v>
      </c>
      <c r="Y2416" s="40" t="s">
        <v>447</v>
      </c>
      <c r="AD2416" s="23" t="s">
        <v>1507</v>
      </c>
      <c r="AF2416" s="23" t="s">
        <v>1507</v>
      </c>
      <c r="AG2416" s="23" t="s">
        <v>1507</v>
      </c>
      <c r="AH2416" s="23" t="s">
        <v>1507</v>
      </c>
      <c r="AI2416" s="23" t="s">
        <v>1507</v>
      </c>
      <c r="AJ2416" s="23" t="s">
        <v>1507</v>
      </c>
      <c r="AV2416" s="38" t="s">
        <v>203</v>
      </c>
      <c r="AW2416" s="80" t="s">
        <v>203</v>
      </c>
      <c r="AX2416" s="178"/>
      <c r="BD2416" s="69" t="s">
        <v>448</v>
      </c>
    </row>
    <row r="2417" spans="1:56" ht="12.75" customHeight="1" x14ac:dyDescent="0.2">
      <c r="B2417" s="14" t="s">
        <v>1836</v>
      </c>
      <c r="C2417" s="23">
        <v>3017</v>
      </c>
      <c r="D2417" s="64" t="s">
        <v>66</v>
      </c>
      <c r="E2417" s="169">
        <v>43908</v>
      </c>
      <c r="F2417" s="168">
        <v>0.28611111111111098</v>
      </c>
      <c r="G2417" s="123">
        <v>11</v>
      </c>
      <c r="H2417" s="158" t="s">
        <v>100</v>
      </c>
      <c r="I2417" s="128" t="s">
        <v>1838</v>
      </c>
      <c r="O2417" s="150">
        <v>118</v>
      </c>
      <c r="Y2417" s="40"/>
      <c r="AV2417" s="38"/>
      <c r="AX2417" s="178"/>
      <c r="BD2417" s="69"/>
    </row>
    <row r="2418" spans="1:56" ht="12.75" customHeight="1" x14ac:dyDescent="0.2">
      <c r="B2418" s="14" t="s">
        <v>1836</v>
      </c>
      <c r="C2418" s="23">
        <v>3018</v>
      </c>
      <c r="D2418" s="64" t="s">
        <v>66</v>
      </c>
      <c r="E2418" s="169">
        <v>43908</v>
      </c>
      <c r="F2418" s="168">
        <v>0.28611111111111098</v>
      </c>
      <c r="G2418" s="123">
        <v>11</v>
      </c>
      <c r="H2418" s="158" t="s">
        <v>100</v>
      </c>
      <c r="I2418" s="128" t="s">
        <v>1838</v>
      </c>
      <c r="O2418" s="150">
        <v>60</v>
      </c>
      <c r="Y2418" s="40"/>
      <c r="AV2418" s="38"/>
      <c r="AX2418" s="178"/>
      <c r="BD2418" s="69"/>
    </row>
    <row r="2419" spans="1:56" ht="12.75" customHeight="1" x14ac:dyDescent="0.2">
      <c r="B2419" s="14" t="s">
        <v>1836</v>
      </c>
      <c r="C2419" s="23">
        <v>3019</v>
      </c>
      <c r="D2419" s="64" t="s">
        <v>66</v>
      </c>
      <c r="E2419" s="169">
        <v>43908</v>
      </c>
      <c r="F2419" s="168">
        <v>0.28611111111111098</v>
      </c>
      <c r="G2419" s="123">
        <v>11</v>
      </c>
      <c r="H2419" s="158" t="s">
        <v>100</v>
      </c>
      <c r="I2419" s="128" t="s">
        <v>1838</v>
      </c>
      <c r="O2419" s="150">
        <v>91</v>
      </c>
      <c r="Y2419" s="40"/>
      <c r="AV2419" s="38"/>
      <c r="AX2419" s="178"/>
      <c r="BD2419" s="69"/>
    </row>
    <row r="2420" spans="1:56" ht="12.75" customHeight="1" x14ac:dyDescent="0.2">
      <c r="B2420" s="14" t="s">
        <v>1836</v>
      </c>
      <c r="C2420" s="23">
        <v>3020</v>
      </c>
      <c r="D2420" s="64" t="s">
        <v>66</v>
      </c>
      <c r="E2420" s="169">
        <v>43908</v>
      </c>
      <c r="F2420" s="168">
        <v>0.28611111111111098</v>
      </c>
      <c r="G2420" s="123">
        <v>11</v>
      </c>
      <c r="H2420" s="158" t="s">
        <v>100</v>
      </c>
      <c r="I2420" s="128" t="s">
        <v>1838</v>
      </c>
      <c r="O2420" s="150">
        <v>121</v>
      </c>
      <c r="Y2420" s="40"/>
      <c r="AV2420" s="38"/>
      <c r="AX2420" s="178"/>
      <c r="BD2420" s="69"/>
    </row>
    <row r="2421" spans="1:56" ht="12.75" customHeight="1" x14ac:dyDescent="0.2">
      <c r="B2421" s="14" t="s">
        <v>1836</v>
      </c>
      <c r="C2421" s="23">
        <v>3021</v>
      </c>
      <c r="D2421" s="64" t="s">
        <v>66</v>
      </c>
      <c r="E2421" s="169">
        <v>43908</v>
      </c>
      <c r="F2421" s="168">
        <v>0.28611111111111098</v>
      </c>
      <c r="G2421" s="123">
        <v>11</v>
      </c>
      <c r="H2421" s="158" t="s">
        <v>100</v>
      </c>
      <c r="I2421" s="128" t="s">
        <v>1838</v>
      </c>
      <c r="O2421" s="150">
        <v>91</v>
      </c>
      <c r="Y2421" s="40"/>
      <c r="AV2421" s="38"/>
      <c r="AX2421" s="178"/>
      <c r="BD2421" s="69"/>
    </row>
    <row r="2422" spans="1:56" ht="12.75" customHeight="1" x14ac:dyDescent="0.2">
      <c r="B2422" s="14" t="s">
        <v>1836</v>
      </c>
      <c r="C2422" s="23">
        <v>3022</v>
      </c>
      <c r="D2422" s="64" t="s">
        <v>66</v>
      </c>
      <c r="E2422" s="169">
        <v>43908</v>
      </c>
      <c r="F2422" s="168">
        <v>0.28611111111111098</v>
      </c>
      <c r="G2422" s="123">
        <v>11</v>
      </c>
      <c r="H2422" s="158" t="s">
        <v>100</v>
      </c>
      <c r="I2422" s="128" t="s">
        <v>1838</v>
      </c>
      <c r="O2422" s="150">
        <v>86</v>
      </c>
      <c r="Y2422" s="40"/>
      <c r="AV2422" s="38"/>
      <c r="AX2422" s="178"/>
      <c r="BD2422" s="69"/>
    </row>
    <row r="2423" spans="1:56" ht="12.75" customHeight="1" x14ac:dyDescent="0.2">
      <c r="B2423" s="14" t="s">
        <v>1836</v>
      </c>
      <c r="C2423" s="23">
        <v>3023</v>
      </c>
      <c r="D2423" s="64" t="s">
        <v>66</v>
      </c>
      <c r="E2423" s="169">
        <v>43908</v>
      </c>
      <c r="F2423" s="168">
        <v>0.28611111111111098</v>
      </c>
      <c r="G2423" s="123">
        <v>11</v>
      </c>
      <c r="H2423" s="158" t="s">
        <v>100</v>
      </c>
      <c r="I2423" s="128" t="s">
        <v>1838</v>
      </c>
      <c r="O2423" s="150">
        <v>103</v>
      </c>
      <c r="Y2423" s="40"/>
      <c r="AV2423" s="38"/>
      <c r="AX2423" s="178"/>
      <c r="BD2423" s="69"/>
    </row>
    <row r="2424" spans="1:56" ht="12.75" customHeight="1" x14ac:dyDescent="0.2">
      <c r="B2424" s="14" t="s">
        <v>1836</v>
      </c>
      <c r="C2424" s="23">
        <v>3024</v>
      </c>
      <c r="D2424" s="64" t="s">
        <v>66</v>
      </c>
      <c r="E2424" s="169">
        <v>43908</v>
      </c>
      <c r="F2424" s="168">
        <v>0.28611111111111098</v>
      </c>
      <c r="G2424" s="123">
        <v>11</v>
      </c>
      <c r="H2424" s="158" t="s">
        <v>100</v>
      </c>
      <c r="I2424" s="128" t="s">
        <v>1838</v>
      </c>
      <c r="O2424" s="150">
        <v>105</v>
      </c>
      <c r="Y2424" s="40"/>
      <c r="AV2424" s="38"/>
      <c r="AX2424" s="178"/>
      <c r="BD2424" s="69"/>
    </row>
    <row r="2425" spans="1:56" ht="12.75" customHeight="1" x14ac:dyDescent="0.2">
      <c r="B2425" s="14" t="s">
        <v>1836</v>
      </c>
      <c r="C2425" s="23">
        <v>3025</v>
      </c>
      <c r="D2425" s="64" t="s">
        <v>66</v>
      </c>
      <c r="E2425" s="169">
        <v>43908</v>
      </c>
      <c r="F2425" s="168">
        <v>0.28611111111111098</v>
      </c>
      <c r="G2425" s="123">
        <v>11</v>
      </c>
      <c r="H2425" s="158" t="s">
        <v>100</v>
      </c>
      <c r="I2425" s="128" t="s">
        <v>1838</v>
      </c>
      <c r="O2425" s="150">
        <v>94</v>
      </c>
      <c r="Y2425" s="40"/>
      <c r="AV2425" s="38"/>
      <c r="AX2425" s="178"/>
      <c r="BD2425" s="69"/>
    </row>
    <row r="2426" spans="1:56" ht="12.75" customHeight="1" x14ac:dyDescent="0.2">
      <c r="B2426" s="14" t="s">
        <v>1836</v>
      </c>
      <c r="C2426" s="23">
        <v>3026</v>
      </c>
      <c r="D2426" s="64" t="s">
        <v>66</v>
      </c>
      <c r="E2426" s="169">
        <v>43908</v>
      </c>
      <c r="F2426" s="168">
        <v>0.28611111111111098</v>
      </c>
      <c r="G2426" s="123">
        <v>11</v>
      </c>
      <c r="H2426" s="158" t="s">
        <v>100</v>
      </c>
      <c r="I2426" s="128" t="s">
        <v>1838</v>
      </c>
      <c r="O2426" s="150">
        <v>103</v>
      </c>
      <c r="Y2426" s="40"/>
      <c r="AV2426" s="38"/>
      <c r="AX2426" s="178"/>
      <c r="BD2426" s="69"/>
    </row>
    <row r="2427" spans="1:56" ht="12.75" customHeight="1" x14ac:dyDescent="0.2">
      <c r="B2427" s="14" t="s">
        <v>1836</v>
      </c>
      <c r="C2427" s="23">
        <v>3027</v>
      </c>
      <c r="D2427" s="64" t="s">
        <v>66</v>
      </c>
      <c r="E2427" s="169">
        <v>43908</v>
      </c>
      <c r="F2427" s="168">
        <v>0.28611111111111098</v>
      </c>
      <c r="G2427" s="123">
        <v>11</v>
      </c>
      <c r="H2427" s="158" t="s">
        <v>100</v>
      </c>
      <c r="I2427" s="128" t="s">
        <v>1838</v>
      </c>
      <c r="O2427" s="150">
        <v>95</v>
      </c>
      <c r="Y2427" s="40"/>
      <c r="AV2427" s="38"/>
      <c r="AX2427" s="178"/>
      <c r="BD2427" s="69"/>
    </row>
    <row r="2428" spans="1:56" ht="12.75" customHeight="1" x14ac:dyDescent="0.2">
      <c r="A2428" s="67"/>
      <c r="B2428" s="14" t="s">
        <v>768</v>
      </c>
      <c r="C2428" s="23">
        <v>1129</v>
      </c>
      <c r="D2428" s="64" t="s">
        <v>66</v>
      </c>
      <c r="E2428" s="75">
        <v>43908</v>
      </c>
      <c r="F2428" s="34" t="s">
        <v>787</v>
      </c>
      <c r="G2428" s="23">
        <v>11</v>
      </c>
      <c r="H2428" s="54" t="s">
        <v>194</v>
      </c>
      <c r="I2428" s="44" t="s">
        <v>469</v>
      </c>
      <c r="J2428" s="60">
        <v>177</v>
      </c>
      <c r="K2428" s="60">
        <v>177</v>
      </c>
      <c r="L2428" s="60">
        <v>180</v>
      </c>
      <c r="M2428" s="140">
        <v>985</v>
      </c>
      <c r="N2428" s="49">
        <v>547</v>
      </c>
      <c r="O2428" s="29">
        <v>510</v>
      </c>
      <c r="P2428" s="29"/>
      <c r="Q2428" s="48"/>
      <c r="R2428" s="29">
        <v>1490</v>
      </c>
      <c r="T2428" s="23"/>
      <c r="U2428" s="79">
        <v>7142</v>
      </c>
      <c r="V2428" s="61">
        <v>7782</v>
      </c>
      <c r="W2428" s="61" t="s">
        <v>788</v>
      </c>
      <c r="X2428" s="61">
        <v>180</v>
      </c>
      <c r="Z2428" s="32">
        <v>11219</v>
      </c>
      <c r="AA2428" s="23">
        <v>2</v>
      </c>
      <c r="AB2428" s="23"/>
      <c r="AC2428" s="23" t="s">
        <v>2206</v>
      </c>
      <c r="AD2428" s="23" t="s">
        <v>193</v>
      </c>
      <c r="AE2428" s="23"/>
      <c r="AF2428" s="23" t="s">
        <v>193</v>
      </c>
      <c r="AG2428" s="23" t="s">
        <v>1507</v>
      </c>
      <c r="AH2428" s="23" t="s">
        <v>193</v>
      </c>
      <c r="AI2428" s="23" t="s">
        <v>1507</v>
      </c>
      <c r="AJ2428" s="23" t="s">
        <v>1507</v>
      </c>
      <c r="AK2428" s="23"/>
      <c r="AL2428" s="23" t="s">
        <v>193</v>
      </c>
      <c r="AM2428" s="23" t="s">
        <v>789</v>
      </c>
      <c r="AN2428" s="23"/>
      <c r="AO2428" s="44">
        <v>1</v>
      </c>
      <c r="AP2428" s="39"/>
      <c r="AQ2428" s="23"/>
      <c r="AR2428" s="23">
        <v>126</v>
      </c>
      <c r="AS2428" s="23"/>
      <c r="AT2428" s="23">
        <v>1048</v>
      </c>
      <c r="AU2428" s="23">
        <v>125</v>
      </c>
      <c r="AV2428" s="39" t="s">
        <v>790</v>
      </c>
      <c r="AW2428" s="116" t="s">
        <v>791</v>
      </c>
      <c r="AX2428" s="117">
        <v>62</v>
      </c>
      <c r="AY2428" s="53"/>
      <c r="AZ2428" s="50" t="s">
        <v>2193</v>
      </c>
      <c r="BA2428" s="29">
        <v>985</v>
      </c>
      <c r="BB2428" s="29">
        <v>127</v>
      </c>
      <c r="BC2428" s="36"/>
      <c r="BD2428" s="149"/>
    </row>
    <row r="2429" spans="1:56" ht="12.75" customHeight="1" x14ac:dyDescent="0.2">
      <c r="A2429" s="22"/>
      <c r="B2429" s="14" t="s">
        <v>768</v>
      </c>
      <c r="C2429" s="24">
        <v>1256</v>
      </c>
      <c r="D2429" s="64" t="s">
        <v>66</v>
      </c>
      <c r="E2429" s="75">
        <v>43908</v>
      </c>
      <c r="F2429" s="34" t="s">
        <v>787</v>
      </c>
      <c r="G2429" s="23">
        <v>11</v>
      </c>
      <c r="H2429" s="54" t="s">
        <v>195</v>
      </c>
      <c r="I2429" s="44" t="s">
        <v>484</v>
      </c>
      <c r="J2429" s="61">
        <v>101</v>
      </c>
      <c r="K2429" s="61">
        <v>101</v>
      </c>
      <c r="L2429" s="60"/>
      <c r="M2429" s="81">
        <v>5613</v>
      </c>
      <c r="N2429" s="30">
        <v>345</v>
      </c>
      <c r="O2429" s="29">
        <v>308</v>
      </c>
      <c r="R2429" s="18">
        <v>415</v>
      </c>
      <c r="U2429" s="79">
        <v>5853</v>
      </c>
      <c r="V2429" s="61">
        <v>5903</v>
      </c>
      <c r="W2429" s="61" t="s">
        <v>792</v>
      </c>
      <c r="Y2429" s="40"/>
      <c r="Z2429" s="32">
        <v>11211</v>
      </c>
      <c r="AA2429" s="24">
        <v>3</v>
      </c>
      <c r="AC2429" s="23" t="s">
        <v>2207</v>
      </c>
      <c r="AD2429" s="23" t="s">
        <v>193</v>
      </c>
      <c r="AE2429" s="23"/>
      <c r="AF2429" s="23" t="s">
        <v>1507</v>
      </c>
      <c r="AG2429" s="113" t="s">
        <v>193</v>
      </c>
      <c r="AH2429" s="23" t="s">
        <v>1507</v>
      </c>
      <c r="AI2429" s="23" t="s">
        <v>1507</v>
      </c>
      <c r="AJ2429" s="23" t="s">
        <v>1507</v>
      </c>
      <c r="AK2429" s="23"/>
      <c r="AL2429" s="23" t="s">
        <v>193</v>
      </c>
      <c r="AM2429" s="23" t="s">
        <v>795</v>
      </c>
      <c r="AO2429" s="43">
        <v>1</v>
      </c>
      <c r="AQ2429" s="23"/>
      <c r="AR2429" s="24">
        <v>129</v>
      </c>
      <c r="AT2429" s="24">
        <v>1049</v>
      </c>
      <c r="AU2429" s="24">
        <v>128</v>
      </c>
      <c r="AV2429" s="38" t="s">
        <v>798</v>
      </c>
      <c r="AW2429" s="80" t="s">
        <v>801</v>
      </c>
      <c r="AX2429" s="179">
        <v>55</v>
      </c>
      <c r="AZ2429" s="50" t="s">
        <v>2193</v>
      </c>
      <c r="BA2429" s="155">
        <v>5613</v>
      </c>
      <c r="BB2429" s="18">
        <v>130</v>
      </c>
      <c r="BD2429" s="71"/>
    </row>
    <row r="2430" spans="1:56" ht="12.75" customHeight="1" x14ac:dyDescent="0.2">
      <c r="A2430" s="22"/>
      <c r="B2430" s="14" t="s">
        <v>768</v>
      </c>
      <c r="C2430" s="24">
        <v>1257</v>
      </c>
      <c r="D2430" s="64" t="s">
        <v>66</v>
      </c>
      <c r="E2430" s="75">
        <v>43908</v>
      </c>
      <c r="F2430" s="34" t="s">
        <v>787</v>
      </c>
      <c r="G2430" s="23">
        <v>11</v>
      </c>
      <c r="H2430" s="54" t="s">
        <v>195</v>
      </c>
      <c r="I2430" s="44" t="s">
        <v>484</v>
      </c>
      <c r="J2430" s="61">
        <v>102</v>
      </c>
      <c r="K2430" s="61">
        <v>102</v>
      </c>
      <c r="L2430" s="60"/>
      <c r="M2430" s="81">
        <v>5258</v>
      </c>
      <c r="N2430" s="30">
        <v>349</v>
      </c>
      <c r="O2430" s="29">
        <v>320</v>
      </c>
      <c r="R2430" s="18">
        <v>419</v>
      </c>
      <c r="U2430" s="79">
        <v>5854</v>
      </c>
      <c r="V2430" s="61">
        <v>5904</v>
      </c>
      <c r="W2430" s="61" t="s">
        <v>793</v>
      </c>
      <c r="Y2430" s="40"/>
      <c r="Z2430" s="32">
        <v>11211</v>
      </c>
      <c r="AA2430" s="24">
        <v>4</v>
      </c>
      <c r="AD2430" s="23" t="s">
        <v>1507</v>
      </c>
      <c r="AF2430" s="23" t="s">
        <v>1507</v>
      </c>
      <c r="AG2430" s="23" t="s">
        <v>1507</v>
      </c>
      <c r="AH2430" s="23" t="s">
        <v>1507</v>
      </c>
      <c r="AI2430" s="23" t="s">
        <v>1507</v>
      </c>
      <c r="AJ2430" s="23" t="s">
        <v>1507</v>
      </c>
      <c r="AM2430" s="23" t="s">
        <v>797</v>
      </c>
      <c r="AO2430" s="43">
        <v>1</v>
      </c>
      <c r="AQ2430" s="23"/>
      <c r="AR2430" s="24">
        <v>132</v>
      </c>
      <c r="AT2430" s="24">
        <v>1050</v>
      </c>
      <c r="AU2430" s="24">
        <v>131</v>
      </c>
      <c r="AV2430" s="38" t="s">
        <v>799</v>
      </c>
      <c r="AW2430" s="80" t="s">
        <v>802</v>
      </c>
      <c r="AX2430" s="179">
        <v>56</v>
      </c>
      <c r="AZ2430" s="50" t="s">
        <v>2193</v>
      </c>
      <c r="BA2430" s="155">
        <v>5258</v>
      </c>
      <c r="BB2430" s="18">
        <v>133</v>
      </c>
      <c r="BD2430" s="69"/>
    </row>
    <row r="2431" spans="1:56" ht="12.75" customHeight="1" x14ac:dyDescent="0.2">
      <c r="A2431" s="22"/>
      <c r="B2431" s="14" t="s">
        <v>768</v>
      </c>
      <c r="C2431" s="24">
        <v>1258</v>
      </c>
      <c r="D2431" s="64" t="s">
        <v>66</v>
      </c>
      <c r="E2431" s="75">
        <v>43908</v>
      </c>
      <c r="F2431" s="34" t="s">
        <v>787</v>
      </c>
      <c r="G2431" s="23">
        <v>11</v>
      </c>
      <c r="H2431" s="54" t="s">
        <v>195</v>
      </c>
      <c r="I2431" s="44" t="s">
        <v>484</v>
      </c>
      <c r="J2431" s="61">
        <v>103</v>
      </c>
      <c r="K2431" s="61">
        <v>103</v>
      </c>
      <c r="L2431" s="60"/>
      <c r="M2431" s="81">
        <v>975</v>
      </c>
      <c r="N2431" s="30">
        <v>342</v>
      </c>
      <c r="O2431" s="29">
        <v>315</v>
      </c>
      <c r="R2431" s="18">
        <v>419</v>
      </c>
      <c r="U2431" s="79">
        <v>5855</v>
      </c>
      <c r="V2431" s="61">
        <v>5905</v>
      </c>
      <c r="W2431" s="61" t="s">
        <v>794</v>
      </c>
      <c r="Y2431" s="40"/>
      <c r="Z2431" s="32">
        <v>11211</v>
      </c>
      <c r="AA2431" s="24">
        <v>5</v>
      </c>
      <c r="AD2431" s="23" t="s">
        <v>1507</v>
      </c>
      <c r="AF2431" s="23" t="s">
        <v>1507</v>
      </c>
      <c r="AG2431" s="23" t="s">
        <v>1507</v>
      </c>
      <c r="AH2431" s="23" t="s">
        <v>1507</v>
      </c>
      <c r="AI2431" s="23" t="s">
        <v>1507</v>
      </c>
      <c r="AJ2431" s="23" t="s">
        <v>1507</v>
      </c>
      <c r="AM2431" s="23" t="s">
        <v>796</v>
      </c>
      <c r="AO2431" s="43">
        <v>2</v>
      </c>
      <c r="AQ2431" s="23"/>
      <c r="AR2431" s="24">
        <v>135</v>
      </c>
      <c r="AS2431" s="24">
        <v>136</v>
      </c>
      <c r="AT2431" s="24">
        <v>1051</v>
      </c>
      <c r="AU2431" s="24">
        <v>134</v>
      </c>
      <c r="AV2431" s="38" t="s">
        <v>800</v>
      </c>
      <c r="AW2431" s="80" t="s">
        <v>803</v>
      </c>
      <c r="AX2431" s="179">
        <v>57</v>
      </c>
      <c r="AZ2431" s="50" t="s">
        <v>2193</v>
      </c>
      <c r="BA2431" s="155">
        <v>975</v>
      </c>
      <c r="BB2431" s="18">
        <v>137</v>
      </c>
      <c r="BD2431" s="69"/>
    </row>
    <row r="2432" spans="1:56" ht="12.75" customHeight="1" x14ac:dyDescent="0.2">
      <c r="B2432" s="14" t="s">
        <v>340</v>
      </c>
      <c r="C2432" s="24">
        <v>1303</v>
      </c>
      <c r="D2432" s="64" t="s">
        <v>66</v>
      </c>
      <c r="E2432" s="75">
        <v>43908</v>
      </c>
      <c r="F2432" s="34" t="s">
        <v>787</v>
      </c>
      <c r="G2432" s="23">
        <v>11</v>
      </c>
      <c r="H2432" s="54" t="s">
        <v>120</v>
      </c>
      <c r="I2432" s="44" t="s">
        <v>95</v>
      </c>
      <c r="L2432" s="60"/>
      <c r="M2432" s="88"/>
      <c r="Q2432" s="40">
        <v>161</v>
      </c>
      <c r="S2432" s="60">
        <v>110</v>
      </c>
      <c r="Y2432" s="40" t="s">
        <v>444</v>
      </c>
      <c r="AD2432" s="23" t="s">
        <v>1507</v>
      </c>
      <c r="AF2432" s="23" t="s">
        <v>1507</v>
      </c>
      <c r="AG2432" s="23" t="s">
        <v>1507</v>
      </c>
      <c r="AH2432" s="23" t="s">
        <v>1507</v>
      </c>
      <c r="AI2432" s="23" t="s">
        <v>1507</v>
      </c>
      <c r="AJ2432" s="23" t="s">
        <v>1507</v>
      </c>
      <c r="AV2432" s="38" t="s">
        <v>1285</v>
      </c>
      <c r="AW2432" s="80" t="s">
        <v>1286</v>
      </c>
      <c r="AX2432" s="178"/>
      <c r="BD2432" s="69" t="s">
        <v>445</v>
      </c>
    </row>
    <row r="2433" spans="2:56" ht="12.75" customHeight="1" x14ac:dyDescent="0.2">
      <c r="B2433" s="14" t="s">
        <v>1836</v>
      </c>
      <c r="C2433" s="23">
        <v>3028</v>
      </c>
      <c r="D2433" s="64" t="s">
        <v>66</v>
      </c>
      <c r="E2433" s="169">
        <v>43908</v>
      </c>
      <c r="F2433" s="168">
        <v>0.28611111111111098</v>
      </c>
      <c r="G2433" s="123">
        <v>11</v>
      </c>
      <c r="H2433" s="158" t="s">
        <v>101</v>
      </c>
      <c r="I2433" s="128" t="s">
        <v>1839</v>
      </c>
      <c r="O2433" s="150">
        <v>76</v>
      </c>
      <c r="Y2433" s="40"/>
      <c r="AV2433" s="38" t="s">
        <v>2013</v>
      </c>
      <c r="AW2433" s="80" t="s">
        <v>2012</v>
      </c>
      <c r="AX2433" s="178"/>
      <c r="BD2433" s="69"/>
    </row>
    <row r="2434" spans="2:56" ht="12.75" customHeight="1" x14ac:dyDescent="0.2">
      <c r="B2434" s="14" t="s">
        <v>1836</v>
      </c>
      <c r="C2434" s="23">
        <v>3029</v>
      </c>
      <c r="D2434" s="64" t="s">
        <v>66</v>
      </c>
      <c r="E2434" s="169">
        <v>43908</v>
      </c>
      <c r="F2434" s="168">
        <v>0.28611111111111098</v>
      </c>
      <c r="G2434" s="123">
        <v>11</v>
      </c>
      <c r="H2434" s="158" t="s">
        <v>101</v>
      </c>
      <c r="I2434" s="128" t="s">
        <v>1839</v>
      </c>
      <c r="O2434" s="150">
        <v>57</v>
      </c>
      <c r="Y2434" s="40"/>
      <c r="AV2434" s="38" t="s">
        <v>2013</v>
      </c>
      <c r="AW2434" s="80" t="s">
        <v>2012</v>
      </c>
      <c r="AX2434" s="178"/>
      <c r="BD2434" s="69"/>
    </row>
    <row r="2435" spans="2:56" ht="12.75" customHeight="1" x14ac:dyDescent="0.2">
      <c r="B2435" s="14" t="s">
        <v>1836</v>
      </c>
      <c r="C2435" s="23">
        <v>3030</v>
      </c>
      <c r="D2435" s="64" t="s">
        <v>66</v>
      </c>
      <c r="E2435" s="169">
        <v>43908</v>
      </c>
      <c r="F2435" s="168">
        <v>0.28611111111111098</v>
      </c>
      <c r="G2435" s="123">
        <v>11</v>
      </c>
      <c r="H2435" s="158" t="s">
        <v>101</v>
      </c>
      <c r="I2435" s="128" t="s">
        <v>1839</v>
      </c>
      <c r="O2435" s="150">
        <v>53</v>
      </c>
      <c r="Y2435" s="40"/>
      <c r="AV2435" s="38" t="s">
        <v>2013</v>
      </c>
      <c r="AW2435" s="80" t="s">
        <v>2012</v>
      </c>
      <c r="AX2435" s="178"/>
      <c r="BD2435" s="69"/>
    </row>
    <row r="2436" spans="2:56" ht="12.75" customHeight="1" x14ac:dyDescent="0.2">
      <c r="B2436" s="14" t="s">
        <v>1836</v>
      </c>
      <c r="C2436" s="23">
        <v>3031</v>
      </c>
      <c r="D2436" s="64" t="s">
        <v>66</v>
      </c>
      <c r="E2436" s="169">
        <v>43908</v>
      </c>
      <c r="F2436" s="168">
        <v>0.28611111111111098</v>
      </c>
      <c r="G2436" s="123">
        <v>11</v>
      </c>
      <c r="H2436" s="158" t="s">
        <v>101</v>
      </c>
      <c r="I2436" s="128" t="s">
        <v>1839</v>
      </c>
      <c r="O2436" s="150">
        <v>57</v>
      </c>
      <c r="Y2436" s="40"/>
      <c r="AV2436" s="38" t="s">
        <v>2013</v>
      </c>
      <c r="AW2436" s="80" t="s">
        <v>2012</v>
      </c>
      <c r="AX2436" s="178"/>
      <c r="BD2436" s="69"/>
    </row>
    <row r="2437" spans="2:56" ht="12.75" customHeight="1" x14ac:dyDescent="0.2">
      <c r="B2437" s="14" t="s">
        <v>1836</v>
      </c>
      <c r="C2437" s="23">
        <v>3032</v>
      </c>
      <c r="D2437" s="64" t="s">
        <v>66</v>
      </c>
      <c r="E2437" s="169">
        <v>43908</v>
      </c>
      <c r="F2437" s="168">
        <v>0.28611111111111098</v>
      </c>
      <c r="G2437" s="123">
        <v>11</v>
      </c>
      <c r="H2437" s="158" t="s">
        <v>101</v>
      </c>
      <c r="I2437" s="128" t="s">
        <v>1839</v>
      </c>
      <c r="O2437" s="150">
        <v>50</v>
      </c>
      <c r="Y2437" s="40"/>
      <c r="AV2437" s="38" t="s">
        <v>2013</v>
      </c>
      <c r="AW2437" s="80" t="s">
        <v>2012</v>
      </c>
      <c r="AX2437" s="178"/>
      <c r="BD2437" s="69"/>
    </row>
    <row r="2438" spans="2:56" ht="12.75" customHeight="1" x14ac:dyDescent="0.2">
      <c r="B2438" s="14" t="s">
        <v>1836</v>
      </c>
      <c r="C2438" s="23">
        <v>3033</v>
      </c>
      <c r="D2438" s="64" t="s">
        <v>66</v>
      </c>
      <c r="E2438" s="169">
        <v>43908</v>
      </c>
      <c r="F2438" s="168">
        <v>0.28611111111111098</v>
      </c>
      <c r="G2438" s="123">
        <v>11</v>
      </c>
      <c r="H2438" s="158" t="s">
        <v>101</v>
      </c>
      <c r="I2438" s="128" t="s">
        <v>1839</v>
      </c>
      <c r="M2438" s="88"/>
      <c r="O2438" s="150">
        <v>39</v>
      </c>
      <c r="Y2438" s="40"/>
      <c r="AV2438" s="38" t="s">
        <v>2013</v>
      </c>
      <c r="AW2438" s="80" t="s">
        <v>2012</v>
      </c>
      <c r="AX2438" s="178"/>
      <c r="BD2438" s="69"/>
    </row>
    <row r="2439" spans="2:56" ht="12.75" customHeight="1" x14ac:dyDescent="0.2">
      <c r="B2439" s="14" t="s">
        <v>1836</v>
      </c>
      <c r="C2439" s="23">
        <v>3034</v>
      </c>
      <c r="D2439" s="64" t="s">
        <v>66</v>
      </c>
      <c r="E2439" s="169">
        <v>43908</v>
      </c>
      <c r="F2439" s="168">
        <v>0.28611111111111098</v>
      </c>
      <c r="G2439" s="123">
        <v>11</v>
      </c>
      <c r="H2439" s="158" t="s">
        <v>101</v>
      </c>
      <c r="I2439" s="128" t="s">
        <v>1839</v>
      </c>
      <c r="O2439" s="150">
        <v>48</v>
      </c>
      <c r="Y2439" s="40"/>
      <c r="AV2439" s="38" t="s">
        <v>2013</v>
      </c>
      <c r="AW2439" s="80" t="s">
        <v>2012</v>
      </c>
      <c r="AX2439" s="178"/>
      <c r="BD2439" s="69"/>
    </row>
    <row r="2440" spans="2:56" ht="12.75" customHeight="1" x14ac:dyDescent="0.2">
      <c r="B2440" s="14" t="s">
        <v>1836</v>
      </c>
      <c r="C2440" s="23">
        <v>3035</v>
      </c>
      <c r="D2440" s="64" t="s">
        <v>66</v>
      </c>
      <c r="E2440" s="169">
        <v>43908</v>
      </c>
      <c r="F2440" s="168">
        <v>0.28611111111111098</v>
      </c>
      <c r="G2440" s="123">
        <v>11</v>
      </c>
      <c r="H2440" s="158" t="s">
        <v>101</v>
      </c>
      <c r="I2440" s="128" t="s">
        <v>1839</v>
      </c>
      <c r="O2440" s="150">
        <v>35</v>
      </c>
      <c r="Y2440" s="40"/>
      <c r="AV2440" s="38" t="s">
        <v>2013</v>
      </c>
      <c r="AW2440" s="80" t="s">
        <v>2012</v>
      </c>
      <c r="AX2440" s="178"/>
      <c r="BD2440" s="69"/>
    </row>
    <row r="2441" spans="2:56" ht="12.75" customHeight="1" x14ac:dyDescent="0.2">
      <c r="B2441" s="14" t="s">
        <v>1836</v>
      </c>
      <c r="C2441" s="23">
        <v>3036</v>
      </c>
      <c r="D2441" s="64" t="s">
        <v>66</v>
      </c>
      <c r="E2441" s="169">
        <v>43908</v>
      </c>
      <c r="F2441" s="168">
        <v>0.28611111111111098</v>
      </c>
      <c r="G2441" s="123">
        <v>11</v>
      </c>
      <c r="H2441" s="158" t="s">
        <v>101</v>
      </c>
      <c r="I2441" s="128" t="s">
        <v>1839</v>
      </c>
      <c r="M2441" s="88"/>
      <c r="O2441" s="150">
        <v>40</v>
      </c>
      <c r="Y2441" s="40"/>
      <c r="AV2441" s="38" t="s">
        <v>2013</v>
      </c>
      <c r="AW2441" s="80" t="s">
        <v>2012</v>
      </c>
      <c r="AX2441" s="178"/>
      <c r="BA2441" s="56"/>
      <c r="BD2441" s="69"/>
    </row>
    <row r="2442" spans="2:56" ht="12.75" customHeight="1" x14ac:dyDescent="0.2">
      <c r="B2442" s="14" t="s">
        <v>1836</v>
      </c>
      <c r="C2442" s="23">
        <v>3037</v>
      </c>
      <c r="D2442" s="64" t="s">
        <v>66</v>
      </c>
      <c r="E2442" s="169">
        <v>43908</v>
      </c>
      <c r="F2442" s="168">
        <v>0.28611111111111098</v>
      </c>
      <c r="G2442" s="123">
        <v>11</v>
      </c>
      <c r="H2442" s="158" t="s">
        <v>101</v>
      </c>
      <c r="I2442" s="128" t="s">
        <v>1839</v>
      </c>
      <c r="O2442" s="150">
        <v>49</v>
      </c>
      <c r="Y2442" s="40"/>
      <c r="AV2442" s="38" t="s">
        <v>2013</v>
      </c>
      <c r="AW2442" s="80" t="s">
        <v>2012</v>
      </c>
      <c r="AX2442" s="178"/>
      <c r="BD2442" s="69"/>
    </row>
    <row r="2443" spans="2:56" ht="12.75" customHeight="1" x14ac:dyDescent="0.2">
      <c r="B2443" s="14" t="s">
        <v>1836</v>
      </c>
      <c r="C2443" s="23">
        <v>3038</v>
      </c>
      <c r="D2443" s="64" t="s">
        <v>66</v>
      </c>
      <c r="E2443" s="169">
        <v>43908</v>
      </c>
      <c r="F2443" s="168">
        <v>0.28611111111111098</v>
      </c>
      <c r="G2443" s="123">
        <v>11</v>
      </c>
      <c r="H2443" s="158" t="s">
        <v>101</v>
      </c>
      <c r="I2443" s="128" t="s">
        <v>1839</v>
      </c>
      <c r="O2443" s="150">
        <v>45</v>
      </c>
      <c r="Y2443" s="40"/>
      <c r="AV2443" s="38" t="s">
        <v>2013</v>
      </c>
      <c r="AW2443" s="80" t="s">
        <v>2012</v>
      </c>
      <c r="AX2443" s="178"/>
      <c r="BD2443" s="69"/>
    </row>
    <row r="2444" spans="2:56" ht="12.75" customHeight="1" x14ac:dyDescent="0.2">
      <c r="B2444" s="14" t="s">
        <v>1836</v>
      </c>
      <c r="C2444" s="23">
        <v>3039</v>
      </c>
      <c r="D2444" s="64" t="s">
        <v>66</v>
      </c>
      <c r="E2444" s="169">
        <v>43908</v>
      </c>
      <c r="F2444" s="168">
        <v>0.28611111111111098</v>
      </c>
      <c r="G2444" s="123">
        <v>11</v>
      </c>
      <c r="H2444" s="158" t="s">
        <v>101</v>
      </c>
      <c r="I2444" s="128" t="s">
        <v>1839</v>
      </c>
      <c r="O2444" s="150">
        <v>57</v>
      </c>
      <c r="Y2444" s="40"/>
      <c r="AV2444" s="38" t="s">
        <v>2013</v>
      </c>
      <c r="AW2444" s="80" t="s">
        <v>2012</v>
      </c>
      <c r="AX2444" s="178"/>
      <c r="BD2444" s="69"/>
    </row>
    <row r="2445" spans="2:56" ht="12.75" customHeight="1" x14ac:dyDescent="0.2">
      <c r="B2445" s="14" t="s">
        <v>1836</v>
      </c>
      <c r="C2445" s="23">
        <v>3040</v>
      </c>
      <c r="D2445" s="64" t="s">
        <v>66</v>
      </c>
      <c r="E2445" s="169">
        <v>43908</v>
      </c>
      <c r="F2445" s="168">
        <v>0.28611111111111098</v>
      </c>
      <c r="G2445" s="123">
        <v>11</v>
      </c>
      <c r="H2445" s="158" t="s">
        <v>101</v>
      </c>
      <c r="I2445" s="128" t="s">
        <v>1839</v>
      </c>
      <c r="O2445" s="150">
        <v>35</v>
      </c>
      <c r="Y2445" s="40"/>
      <c r="AV2445" s="38" t="s">
        <v>2013</v>
      </c>
      <c r="AW2445" s="80" t="s">
        <v>2012</v>
      </c>
      <c r="AX2445" s="178"/>
      <c r="BD2445" s="69"/>
    </row>
    <row r="2446" spans="2:56" ht="12.75" customHeight="1" x14ac:dyDescent="0.2">
      <c r="B2446" s="14" t="s">
        <v>1836</v>
      </c>
      <c r="C2446" s="23">
        <v>3041</v>
      </c>
      <c r="D2446" s="64" t="s">
        <v>66</v>
      </c>
      <c r="E2446" s="169">
        <v>43908</v>
      </c>
      <c r="F2446" s="168">
        <v>0.28611111111111098</v>
      </c>
      <c r="G2446" s="123">
        <v>11</v>
      </c>
      <c r="H2446" s="158" t="s">
        <v>101</v>
      </c>
      <c r="I2446" s="128" t="s">
        <v>1839</v>
      </c>
      <c r="O2446" s="150">
        <v>49</v>
      </c>
      <c r="Y2446" s="40"/>
      <c r="AV2446" s="38" t="s">
        <v>2013</v>
      </c>
      <c r="AW2446" s="80" t="s">
        <v>2012</v>
      </c>
      <c r="AX2446" s="178"/>
      <c r="BD2446" s="69"/>
    </row>
    <row r="2447" spans="2:56" ht="12.75" customHeight="1" x14ac:dyDescent="0.2">
      <c r="B2447" s="14" t="s">
        <v>1836</v>
      </c>
      <c r="C2447" s="23">
        <v>3042</v>
      </c>
      <c r="D2447" s="64" t="s">
        <v>66</v>
      </c>
      <c r="E2447" s="169">
        <v>43908</v>
      </c>
      <c r="F2447" s="168">
        <v>0.28611111111111098</v>
      </c>
      <c r="G2447" s="123">
        <v>11</v>
      </c>
      <c r="H2447" s="158" t="s">
        <v>101</v>
      </c>
      <c r="I2447" s="128" t="s">
        <v>1839</v>
      </c>
      <c r="M2447" s="88"/>
      <c r="O2447" s="150">
        <v>40</v>
      </c>
      <c r="Y2447" s="40"/>
      <c r="AV2447" s="38" t="s">
        <v>2013</v>
      </c>
      <c r="AW2447" s="80" t="s">
        <v>2012</v>
      </c>
      <c r="AX2447" s="178"/>
      <c r="BD2447" s="69"/>
    </row>
    <row r="2448" spans="2:56" ht="12.75" customHeight="1" x14ac:dyDescent="0.2">
      <c r="B2448" s="14" t="s">
        <v>1836</v>
      </c>
      <c r="C2448" s="23">
        <v>3043</v>
      </c>
      <c r="D2448" s="64" t="s">
        <v>66</v>
      </c>
      <c r="E2448" s="169">
        <v>43908</v>
      </c>
      <c r="F2448" s="168">
        <v>0.28611111111111098</v>
      </c>
      <c r="G2448" s="123">
        <v>11</v>
      </c>
      <c r="H2448" s="158" t="s">
        <v>101</v>
      </c>
      <c r="I2448" s="128" t="s">
        <v>1839</v>
      </c>
      <c r="M2448" s="88"/>
      <c r="O2448" s="150">
        <v>40</v>
      </c>
      <c r="Y2448" s="40"/>
      <c r="AV2448" s="38" t="s">
        <v>2013</v>
      </c>
      <c r="AW2448" s="80" t="s">
        <v>2012</v>
      </c>
      <c r="AX2448" s="178"/>
      <c r="BD2448" s="69"/>
    </row>
    <row r="2449" spans="1:56" ht="12.75" customHeight="1" x14ac:dyDescent="0.2">
      <c r="B2449" s="14" t="s">
        <v>1836</v>
      </c>
      <c r="C2449" s="23">
        <v>3044</v>
      </c>
      <c r="D2449" s="64" t="s">
        <v>66</v>
      </c>
      <c r="E2449" s="169">
        <v>43908</v>
      </c>
      <c r="F2449" s="168">
        <v>0.28611111111111098</v>
      </c>
      <c r="G2449" s="123">
        <v>11</v>
      </c>
      <c r="H2449" s="158" t="s">
        <v>101</v>
      </c>
      <c r="I2449" s="128" t="s">
        <v>1839</v>
      </c>
      <c r="O2449" s="150">
        <v>48</v>
      </c>
      <c r="Y2449" s="40"/>
      <c r="AV2449" s="38" t="s">
        <v>2013</v>
      </c>
      <c r="AW2449" s="80" t="s">
        <v>2012</v>
      </c>
      <c r="AX2449" s="178"/>
      <c r="BD2449" s="69"/>
    </row>
    <row r="2450" spans="1:56" ht="12.75" customHeight="1" x14ac:dyDescent="0.2">
      <c r="B2450" s="14" t="s">
        <v>1836</v>
      </c>
      <c r="C2450" s="23">
        <v>3045</v>
      </c>
      <c r="D2450" s="64" t="s">
        <v>66</v>
      </c>
      <c r="E2450" s="169">
        <v>43908</v>
      </c>
      <c r="F2450" s="168">
        <v>0.28611111111111098</v>
      </c>
      <c r="G2450" s="123">
        <v>11</v>
      </c>
      <c r="H2450" s="158" t="s">
        <v>101</v>
      </c>
      <c r="I2450" s="128" t="s">
        <v>1839</v>
      </c>
      <c r="O2450" s="150">
        <v>42</v>
      </c>
      <c r="Y2450" s="40"/>
      <c r="AV2450" s="38" t="s">
        <v>2013</v>
      </c>
      <c r="AW2450" s="80" t="s">
        <v>2012</v>
      </c>
      <c r="AX2450" s="178"/>
      <c r="BD2450" s="69"/>
    </row>
    <row r="2451" spans="1:56" ht="12.75" customHeight="1" x14ac:dyDescent="0.2">
      <c r="B2451" s="14" t="s">
        <v>1836</v>
      </c>
      <c r="C2451" s="23">
        <v>3046</v>
      </c>
      <c r="D2451" s="64" t="s">
        <v>66</v>
      </c>
      <c r="E2451" s="169">
        <v>43908</v>
      </c>
      <c r="F2451" s="168">
        <v>0.28611111111111098</v>
      </c>
      <c r="G2451" s="123">
        <v>11</v>
      </c>
      <c r="H2451" s="158" t="s">
        <v>101</v>
      </c>
      <c r="I2451" s="128" t="s">
        <v>1839</v>
      </c>
      <c r="M2451" s="88"/>
      <c r="O2451" s="150">
        <v>40</v>
      </c>
      <c r="Y2451" s="40"/>
      <c r="AV2451" s="38" t="s">
        <v>2013</v>
      </c>
      <c r="AW2451" s="80" t="s">
        <v>2012</v>
      </c>
      <c r="AX2451" s="178"/>
      <c r="BD2451" s="69"/>
    </row>
    <row r="2452" spans="1:56" ht="12.75" customHeight="1" x14ac:dyDescent="0.2">
      <c r="B2452" s="14" t="s">
        <v>1836</v>
      </c>
      <c r="C2452" s="23">
        <v>3047</v>
      </c>
      <c r="D2452" s="64" t="s">
        <v>66</v>
      </c>
      <c r="E2452" s="169">
        <v>43908</v>
      </c>
      <c r="F2452" s="168">
        <v>0.28611111111111098</v>
      </c>
      <c r="G2452" s="123">
        <v>11</v>
      </c>
      <c r="H2452" s="158" t="s">
        <v>101</v>
      </c>
      <c r="I2452" s="128" t="s">
        <v>1839</v>
      </c>
      <c r="O2452" s="150">
        <v>37</v>
      </c>
      <c r="Y2452" s="40"/>
      <c r="AV2452" s="38" t="s">
        <v>2013</v>
      </c>
      <c r="AW2452" s="80" t="s">
        <v>2012</v>
      </c>
      <c r="AX2452" s="178"/>
      <c r="BD2452" s="69"/>
    </row>
    <row r="2453" spans="1:56" ht="12.75" customHeight="1" x14ac:dyDescent="0.2">
      <c r="B2453" s="14" t="s">
        <v>1836</v>
      </c>
      <c r="C2453" s="23">
        <v>3048</v>
      </c>
      <c r="D2453" s="64" t="s">
        <v>66</v>
      </c>
      <c r="E2453" s="169">
        <v>43908</v>
      </c>
      <c r="F2453" s="168">
        <v>0.28611111111111098</v>
      </c>
      <c r="G2453" s="123">
        <v>11</v>
      </c>
      <c r="H2453" s="158" t="s">
        <v>101</v>
      </c>
      <c r="I2453" s="128" t="s">
        <v>1839</v>
      </c>
      <c r="O2453" s="150">
        <v>45</v>
      </c>
      <c r="Y2453" s="40"/>
      <c r="AV2453" s="38" t="s">
        <v>2013</v>
      </c>
      <c r="AW2453" s="80" t="s">
        <v>2012</v>
      </c>
      <c r="AX2453" s="178"/>
      <c r="BD2453" s="69"/>
    </row>
    <row r="2454" spans="1:56" ht="12.75" customHeight="1" x14ac:dyDescent="0.2">
      <c r="B2454" s="14" t="s">
        <v>1836</v>
      </c>
      <c r="C2454" s="23">
        <v>3049</v>
      </c>
      <c r="D2454" s="64" t="s">
        <v>66</v>
      </c>
      <c r="E2454" s="169">
        <v>43908</v>
      </c>
      <c r="F2454" s="168">
        <v>0.28611111111111098</v>
      </c>
      <c r="G2454" s="123">
        <v>11</v>
      </c>
      <c r="H2454" s="158" t="s">
        <v>101</v>
      </c>
      <c r="I2454" s="128" t="s">
        <v>1839</v>
      </c>
      <c r="O2454" s="150">
        <v>48</v>
      </c>
      <c r="Y2454" s="40"/>
      <c r="AV2454" s="38" t="s">
        <v>2013</v>
      </c>
      <c r="AW2454" s="80" t="s">
        <v>2012</v>
      </c>
      <c r="AX2454" s="178"/>
      <c r="BD2454" s="69"/>
    </row>
    <row r="2455" spans="1:56" ht="12.75" customHeight="1" x14ac:dyDescent="0.2">
      <c r="B2455" s="14" t="s">
        <v>1836</v>
      </c>
      <c r="C2455" s="23">
        <v>3050</v>
      </c>
      <c r="D2455" s="64" t="s">
        <v>66</v>
      </c>
      <c r="E2455" s="169">
        <v>43908</v>
      </c>
      <c r="F2455" s="168">
        <v>0.28611111111111098</v>
      </c>
      <c r="G2455" s="123">
        <v>11</v>
      </c>
      <c r="H2455" s="158" t="s">
        <v>101</v>
      </c>
      <c r="I2455" s="128" t="s">
        <v>1839</v>
      </c>
      <c r="O2455" s="150">
        <v>33</v>
      </c>
      <c r="Y2455" s="40"/>
      <c r="AV2455" s="38" t="s">
        <v>2013</v>
      </c>
      <c r="AW2455" s="80" t="s">
        <v>2012</v>
      </c>
      <c r="AX2455" s="178"/>
      <c r="BD2455" s="69"/>
    </row>
    <row r="2456" spans="1:56" ht="12.75" customHeight="1" x14ac:dyDescent="0.2">
      <c r="B2456" s="14" t="s">
        <v>1836</v>
      </c>
      <c r="C2456" s="23">
        <v>3051</v>
      </c>
      <c r="D2456" s="64" t="s">
        <v>66</v>
      </c>
      <c r="E2456" s="169">
        <v>43908</v>
      </c>
      <c r="F2456" s="168">
        <v>0.28611111111111098</v>
      </c>
      <c r="G2456" s="123">
        <v>11</v>
      </c>
      <c r="H2456" s="158" t="s">
        <v>101</v>
      </c>
      <c r="I2456" s="128" t="s">
        <v>1839</v>
      </c>
      <c r="O2456" s="150">
        <v>56</v>
      </c>
      <c r="Y2456" s="40"/>
      <c r="AV2456" s="38" t="s">
        <v>2013</v>
      </c>
      <c r="AW2456" s="80" t="s">
        <v>2012</v>
      </c>
      <c r="AX2456" s="178"/>
      <c r="BD2456" s="69"/>
    </row>
    <row r="2457" spans="1:56" ht="12.75" customHeight="1" x14ac:dyDescent="0.2">
      <c r="B2457" s="14" t="s">
        <v>1836</v>
      </c>
      <c r="C2457" s="23">
        <v>3052</v>
      </c>
      <c r="D2457" s="64" t="s">
        <v>66</v>
      </c>
      <c r="E2457" s="169">
        <v>43908</v>
      </c>
      <c r="F2457" s="168">
        <v>0.28611111111111098</v>
      </c>
      <c r="G2457" s="123">
        <v>11</v>
      </c>
      <c r="H2457" s="158" t="s">
        <v>101</v>
      </c>
      <c r="I2457" s="128" t="s">
        <v>1839</v>
      </c>
      <c r="O2457" s="150">
        <v>44</v>
      </c>
      <c r="Y2457" s="40"/>
      <c r="AV2457" s="38" t="s">
        <v>2013</v>
      </c>
      <c r="AW2457" s="80" t="s">
        <v>2012</v>
      </c>
      <c r="AX2457" s="178"/>
      <c r="BD2457" s="69"/>
    </row>
    <row r="2458" spans="1:56" ht="12.75" customHeight="1" x14ac:dyDescent="0.2">
      <c r="B2458" s="14" t="s">
        <v>1836</v>
      </c>
      <c r="C2458" s="23">
        <v>3053</v>
      </c>
      <c r="D2458" s="64" t="s">
        <v>66</v>
      </c>
      <c r="E2458" s="169">
        <v>43908</v>
      </c>
      <c r="F2458" s="168">
        <v>0.28611111111111098</v>
      </c>
      <c r="G2458" s="123">
        <v>11</v>
      </c>
      <c r="H2458" s="158" t="s">
        <v>101</v>
      </c>
      <c r="I2458" s="128" t="s">
        <v>1839</v>
      </c>
      <c r="O2458" s="150">
        <v>32</v>
      </c>
      <c r="Y2458" s="40"/>
      <c r="AV2458" s="38" t="s">
        <v>2013</v>
      </c>
      <c r="AW2458" s="80" t="s">
        <v>2012</v>
      </c>
      <c r="AX2458" s="178"/>
      <c r="BD2458" s="69"/>
    </row>
    <row r="2459" spans="1:56" ht="12.75" customHeight="1" x14ac:dyDescent="0.2">
      <c r="B2459" s="14" t="s">
        <v>1836</v>
      </c>
      <c r="C2459" s="23">
        <v>3054</v>
      </c>
      <c r="D2459" s="64" t="s">
        <v>66</v>
      </c>
      <c r="E2459" s="169">
        <v>43908</v>
      </c>
      <c r="F2459" s="168">
        <v>0.28611111111111098</v>
      </c>
      <c r="G2459" s="123">
        <v>11</v>
      </c>
      <c r="H2459" s="158" t="s">
        <v>101</v>
      </c>
      <c r="I2459" s="128" t="s">
        <v>1839</v>
      </c>
      <c r="O2459" s="150">
        <v>37</v>
      </c>
      <c r="Y2459" s="40"/>
      <c r="AV2459" s="38" t="s">
        <v>2013</v>
      </c>
      <c r="AW2459" s="80" t="s">
        <v>2012</v>
      </c>
      <c r="AX2459" s="178"/>
      <c r="BD2459" s="69"/>
    </row>
    <row r="2460" spans="1:56" ht="12.75" customHeight="1" x14ac:dyDescent="0.2">
      <c r="B2460" s="14" t="s">
        <v>1836</v>
      </c>
      <c r="C2460" s="23">
        <v>3055</v>
      </c>
      <c r="D2460" s="64" t="s">
        <v>66</v>
      </c>
      <c r="E2460" s="169">
        <v>43908</v>
      </c>
      <c r="F2460" s="168">
        <v>0.28611111111111098</v>
      </c>
      <c r="G2460" s="123">
        <v>11</v>
      </c>
      <c r="H2460" s="158" t="s">
        <v>101</v>
      </c>
      <c r="I2460" s="128" t="s">
        <v>1839</v>
      </c>
      <c r="O2460" s="150">
        <v>48</v>
      </c>
      <c r="Y2460" s="40"/>
      <c r="AV2460" s="38" t="s">
        <v>2013</v>
      </c>
      <c r="AW2460" s="80" t="s">
        <v>2012</v>
      </c>
      <c r="AX2460" s="178"/>
      <c r="BD2460" s="69"/>
    </row>
    <row r="2461" spans="1:56" ht="12.75" customHeight="1" x14ac:dyDescent="0.2">
      <c r="A2461" s="66" t="s">
        <v>2145</v>
      </c>
      <c r="B2461" s="14" t="s">
        <v>1836</v>
      </c>
      <c r="C2461" s="23">
        <v>3056</v>
      </c>
      <c r="D2461" s="64" t="s">
        <v>66</v>
      </c>
      <c r="E2461" s="169">
        <v>43908</v>
      </c>
      <c r="F2461" s="168">
        <v>0.28611111111111098</v>
      </c>
      <c r="G2461" s="123">
        <v>11</v>
      </c>
      <c r="H2461" s="158" t="s">
        <v>101</v>
      </c>
      <c r="I2461" s="128" t="s">
        <v>1839</v>
      </c>
      <c r="O2461" s="150">
        <v>19</v>
      </c>
      <c r="Y2461" s="40"/>
      <c r="AV2461" s="38" t="s">
        <v>2013</v>
      </c>
      <c r="AW2461" s="80" t="s">
        <v>2012</v>
      </c>
      <c r="AX2461" s="178"/>
      <c r="BD2461" s="69"/>
    </row>
    <row r="2462" spans="1:56" ht="12.75" customHeight="1" x14ac:dyDescent="0.2">
      <c r="B2462" s="14" t="s">
        <v>1836</v>
      </c>
      <c r="C2462" s="23">
        <v>3057</v>
      </c>
      <c r="D2462" s="64" t="s">
        <v>66</v>
      </c>
      <c r="E2462" s="169">
        <v>43908</v>
      </c>
      <c r="F2462" s="168">
        <v>0.28611111111111098</v>
      </c>
      <c r="G2462" s="123">
        <v>11</v>
      </c>
      <c r="H2462" s="158" t="s">
        <v>101</v>
      </c>
      <c r="I2462" s="128" t="s">
        <v>1839</v>
      </c>
      <c r="O2462" s="150">
        <v>36</v>
      </c>
      <c r="Y2462" s="40"/>
      <c r="AV2462" s="38" t="s">
        <v>2013</v>
      </c>
      <c r="AW2462" s="80" t="s">
        <v>2012</v>
      </c>
      <c r="AX2462" s="178"/>
      <c r="BD2462" s="69"/>
    </row>
    <row r="2463" spans="1:56" ht="12.75" customHeight="1" x14ac:dyDescent="0.2">
      <c r="B2463" s="14" t="s">
        <v>1836</v>
      </c>
      <c r="C2463" s="23">
        <v>3058</v>
      </c>
      <c r="D2463" s="64" t="s">
        <v>66</v>
      </c>
      <c r="E2463" s="169">
        <v>43908</v>
      </c>
      <c r="F2463" s="168">
        <v>0.28611111111111098</v>
      </c>
      <c r="G2463" s="123">
        <v>11</v>
      </c>
      <c r="H2463" s="158" t="s">
        <v>101</v>
      </c>
      <c r="I2463" s="128" t="s">
        <v>1839</v>
      </c>
      <c r="O2463" s="150">
        <v>25</v>
      </c>
      <c r="Y2463" s="40"/>
      <c r="AV2463" s="38" t="s">
        <v>2013</v>
      </c>
      <c r="AW2463" s="80" t="s">
        <v>2012</v>
      </c>
      <c r="AX2463" s="178"/>
      <c r="BD2463" s="69"/>
    </row>
    <row r="2464" spans="1:56" ht="12.75" customHeight="1" x14ac:dyDescent="0.2">
      <c r="B2464" s="14" t="s">
        <v>1836</v>
      </c>
      <c r="C2464" s="23">
        <v>3059</v>
      </c>
      <c r="D2464" s="64" t="s">
        <v>66</v>
      </c>
      <c r="E2464" s="169">
        <v>43908</v>
      </c>
      <c r="F2464" s="168">
        <v>0.28611111111111098</v>
      </c>
      <c r="G2464" s="123">
        <v>11</v>
      </c>
      <c r="H2464" s="158" t="s">
        <v>101</v>
      </c>
      <c r="I2464" s="128" t="s">
        <v>1839</v>
      </c>
      <c r="O2464" s="150">
        <v>34</v>
      </c>
      <c r="Y2464" s="40"/>
      <c r="AV2464" s="38" t="s">
        <v>2013</v>
      </c>
      <c r="AW2464" s="80" t="s">
        <v>2012</v>
      </c>
      <c r="AX2464" s="178"/>
      <c r="BD2464" s="69"/>
    </row>
    <row r="2465" spans="2:56" ht="12.75" customHeight="1" x14ac:dyDescent="0.2">
      <c r="B2465" s="14" t="s">
        <v>1836</v>
      </c>
      <c r="C2465" s="23">
        <v>3060</v>
      </c>
      <c r="D2465" s="64" t="s">
        <v>66</v>
      </c>
      <c r="E2465" s="169">
        <v>43908</v>
      </c>
      <c r="F2465" s="168">
        <v>0.28611111111111098</v>
      </c>
      <c r="G2465" s="123">
        <v>11</v>
      </c>
      <c r="H2465" s="158" t="s">
        <v>101</v>
      </c>
      <c r="I2465" s="128" t="s">
        <v>1839</v>
      </c>
      <c r="O2465" s="150">
        <v>33</v>
      </c>
      <c r="Y2465" s="40"/>
      <c r="AV2465" s="38" t="s">
        <v>2013</v>
      </c>
      <c r="AW2465" s="80" t="s">
        <v>2012</v>
      </c>
      <c r="AX2465" s="178"/>
      <c r="BD2465" s="69"/>
    </row>
    <row r="2466" spans="2:56" ht="12.75" customHeight="1" x14ac:dyDescent="0.2">
      <c r="B2466" s="14" t="s">
        <v>1836</v>
      </c>
      <c r="C2466" s="23">
        <v>3061</v>
      </c>
      <c r="D2466" s="64" t="s">
        <v>66</v>
      </c>
      <c r="E2466" s="169">
        <v>43908</v>
      </c>
      <c r="F2466" s="168">
        <v>0.28611111111111098</v>
      </c>
      <c r="G2466" s="123">
        <v>11</v>
      </c>
      <c r="H2466" s="158" t="s">
        <v>101</v>
      </c>
      <c r="I2466" s="128" t="s">
        <v>1839</v>
      </c>
      <c r="O2466" s="150">
        <v>22</v>
      </c>
      <c r="Y2466" s="40"/>
      <c r="AV2466" s="38" t="s">
        <v>2013</v>
      </c>
      <c r="AW2466" s="80" t="s">
        <v>2012</v>
      </c>
      <c r="AX2466" s="178"/>
      <c r="BD2466" s="69"/>
    </row>
    <row r="2467" spans="2:56" ht="12.75" customHeight="1" x14ac:dyDescent="0.2">
      <c r="B2467" s="14" t="s">
        <v>1836</v>
      </c>
      <c r="C2467" s="23">
        <v>3062</v>
      </c>
      <c r="D2467" s="64" t="s">
        <v>66</v>
      </c>
      <c r="E2467" s="169">
        <v>43908</v>
      </c>
      <c r="F2467" s="168">
        <v>0.28611111111111098</v>
      </c>
      <c r="G2467" s="123">
        <v>11</v>
      </c>
      <c r="H2467" s="158" t="s">
        <v>101</v>
      </c>
      <c r="I2467" s="128" t="s">
        <v>1839</v>
      </c>
      <c r="O2467" s="150">
        <v>34</v>
      </c>
      <c r="Y2467" s="40"/>
      <c r="AV2467" s="38" t="s">
        <v>2013</v>
      </c>
      <c r="AW2467" s="80" t="s">
        <v>2012</v>
      </c>
      <c r="AX2467" s="178"/>
      <c r="BD2467" s="69"/>
    </row>
    <row r="2468" spans="2:56" ht="12.75" customHeight="1" x14ac:dyDescent="0.2">
      <c r="B2468" s="14" t="s">
        <v>1836</v>
      </c>
      <c r="C2468" s="23">
        <v>3063</v>
      </c>
      <c r="D2468" s="64" t="s">
        <v>66</v>
      </c>
      <c r="E2468" s="169">
        <v>43908</v>
      </c>
      <c r="F2468" s="168">
        <v>0.28611111111111098</v>
      </c>
      <c r="G2468" s="123">
        <v>11</v>
      </c>
      <c r="H2468" s="158" t="s">
        <v>101</v>
      </c>
      <c r="I2468" s="128" t="s">
        <v>1839</v>
      </c>
      <c r="O2468" s="150">
        <v>52</v>
      </c>
      <c r="Y2468" s="40"/>
      <c r="AV2468" s="38" t="s">
        <v>2013</v>
      </c>
      <c r="AW2468" s="80" t="s">
        <v>2012</v>
      </c>
      <c r="AX2468" s="178"/>
      <c r="BD2468" s="69"/>
    </row>
    <row r="2469" spans="2:56" ht="12.75" customHeight="1" x14ac:dyDescent="0.2">
      <c r="B2469" s="14" t="s">
        <v>1836</v>
      </c>
      <c r="C2469" s="23">
        <v>3064</v>
      </c>
      <c r="D2469" s="64" t="s">
        <v>66</v>
      </c>
      <c r="E2469" s="169">
        <v>43908</v>
      </c>
      <c r="F2469" s="168">
        <v>0.28611111111111098</v>
      </c>
      <c r="G2469" s="123">
        <v>11</v>
      </c>
      <c r="H2469" s="158" t="s">
        <v>101</v>
      </c>
      <c r="I2469" s="128" t="s">
        <v>1839</v>
      </c>
      <c r="M2469" s="88"/>
      <c r="O2469" s="150">
        <v>40</v>
      </c>
      <c r="Y2469" s="40"/>
      <c r="AV2469" s="38" t="s">
        <v>2013</v>
      </c>
      <c r="AW2469" s="80" t="s">
        <v>2012</v>
      </c>
      <c r="AX2469" s="178"/>
      <c r="BD2469" s="69"/>
    </row>
    <row r="2470" spans="2:56" ht="12.75" customHeight="1" x14ac:dyDescent="0.2">
      <c r="B2470" s="14" t="s">
        <v>1836</v>
      </c>
      <c r="C2470" s="23">
        <v>3065</v>
      </c>
      <c r="D2470" s="64" t="s">
        <v>66</v>
      </c>
      <c r="E2470" s="169">
        <v>43908</v>
      </c>
      <c r="F2470" s="168">
        <v>0.28611111111111098</v>
      </c>
      <c r="G2470" s="123">
        <v>11</v>
      </c>
      <c r="H2470" s="158" t="s">
        <v>101</v>
      </c>
      <c r="I2470" s="128" t="s">
        <v>1839</v>
      </c>
      <c r="M2470" s="88"/>
      <c r="O2470" s="150">
        <v>40</v>
      </c>
      <c r="Y2470" s="40"/>
      <c r="AV2470" s="38" t="s">
        <v>2013</v>
      </c>
      <c r="AW2470" s="80" t="s">
        <v>2012</v>
      </c>
      <c r="AX2470" s="178"/>
      <c r="BD2470" s="69"/>
    </row>
    <row r="2471" spans="2:56" ht="12.75" customHeight="1" x14ac:dyDescent="0.2">
      <c r="B2471" s="14" t="s">
        <v>1836</v>
      </c>
      <c r="C2471" s="23">
        <v>3066</v>
      </c>
      <c r="D2471" s="64" t="s">
        <v>66</v>
      </c>
      <c r="E2471" s="169">
        <v>43908</v>
      </c>
      <c r="F2471" s="168">
        <v>0.28611111111111098</v>
      </c>
      <c r="G2471" s="123">
        <v>11</v>
      </c>
      <c r="H2471" s="158" t="s">
        <v>101</v>
      </c>
      <c r="I2471" s="128" t="s">
        <v>1839</v>
      </c>
      <c r="O2471" s="150">
        <v>37</v>
      </c>
      <c r="Y2471" s="40"/>
      <c r="AV2471" s="38" t="s">
        <v>2013</v>
      </c>
      <c r="AW2471" s="80" t="s">
        <v>2012</v>
      </c>
      <c r="AX2471" s="178"/>
      <c r="BD2471" s="69"/>
    </row>
    <row r="2472" spans="2:56" ht="12.75" customHeight="1" x14ac:dyDescent="0.2">
      <c r="B2472" s="14" t="s">
        <v>1836</v>
      </c>
      <c r="C2472" s="23">
        <v>3067</v>
      </c>
      <c r="D2472" s="64" t="s">
        <v>66</v>
      </c>
      <c r="E2472" s="169">
        <v>43908</v>
      </c>
      <c r="F2472" s="168">
        <v>0.28611111111111098</v>
      </c>
      <c r="G2472" s="123">
        <v>11</v>
      </c>
      <c r="H2472" s="158" t="s">
        <v>101</v>
      </c>
      <c r="I2472" s="128" t="s">
        <v>1839</v>
      </c>
      <c r="O2472" s="150">
        <v>44</v>
      </c>
      <c r="Y2472" s="40"/>
      <c r="AV2472" s="38" t="s">
        <v>2013</v>
      </c>
      <c r="AW2472" s="80" t="s">
        <v>2012</v>
      </c>
      <c r="AX2472" s="178"/>
      <c r="BD2472" s="69"/>
    </row>
    <row r="2473" spans="2:56" ht="12.75" customHeight="1" x14ac:dyDescent="0.2">
      <c r="B2473" s="14" t="s">
        <v>1836</v>
      </c>
      <c r="C2473" s="23">
        <v>3068</v>
      </c>
      <c r="D2473" s="64" t="s">
        <v>66</v>
      </c>
      <c r="E2473" s="169">
        <v>43908</v>
      </c>
      <c r="F2473" s="168">
        <v>0.28611111111111098</v>
      </c>
      <c r="G2473" s="123">
        <v>11</v>
      </c>
      <c r="H2473" s="158" t="s">
        <v>101</v>
      </c>
      <c r="I2473" s="128" t="s">
        <v>1839</v>
      </c>
      <c r="M2473" s="88"/>
      <c r="O2473" s="150">
        <v>40</v>
      </c>
      <c r="Y2473" s="40"/>
      <c r="AV2473" s="38" t="s">
        <v>2013</v>
      </c>
      <c r="AW2473" s="80" t="s">
        <v>2012</v>
      </c>
      <c r="AX2473" s="178"/>
      <c r="BD2473" s="69"/>
    </row>
    <row r="2474" spans="2:56" ht="12.75" customHeight="1" x14ac:dyDescent="0.2">
      <c r="B2474" s="14" t="s">
        <v>1836</v>
      </c>
      <c r="C2474" s="23">
        <v>3069</v>
      </c>
      <c r="D2474" s="64" t="s">
        <v>66</v>
      </c>
      <c r="E2474" s="169">
        <v>43908</v>
      </c>
      <c r="F2474" s="168">
        <v>0.28611111111111098</v>
      </c>
      <c r="G2474" s="123">
        <v>11</v>
      </c>
      <c r="H2474" s="158" t="s">
        <v>101</v>
      </c>
      <c r="I2474" s="128" t="s">
        <v>1839</v>
      </c>
      <c r="M2474" s="88"/>
      <c r="O2474" s="150">
        <v>38</v>
      </c>
      <c r="Y2474" s="40"/>
      <c r="AV2474" s="38" t="s">
        <v>2013</v>
      </c>
      <c r="AW2474" s="80" t="s">
        <v>2012</v>
      </c>
      <c r="AX2474" s="178"/>
      <c r="BD2474" s="69"/>
    </row>
    <row r="2475" spans="2:56" ht="12.75" customHeight="1" x14ac:dyDescent="0.2">
      <c r="B2475" s="14" t="s">
        <v>1836</v>
      </c>
      <c r="C2475" s="23">
        <v>3070</v>
      </c>
      <c r="D2475" s="64" t="s">
        <v>66</v>
      </c>
      <c r="E2475" s="169">
        <v>43908</v>
      </c>
      <c r="F2475" s="168">
        <v>0.28611111111111098</v>
      </c>
      <c r="G2475" s="123">
        <v>11</v>
      </c>
      <c r="H2475" s="158" t="s">
        <v>101</v>
      </c>
      <c r="I2475" s="128" t="s">
        <v>1839</v>
      </c>
      <c r="M2475" s="88"/>
      <c r="O2475" s="150">
        <v>39</v>
      </c>
      <c r="Y2475" s="40"/>
      <c r="AV2475" s="38" t="s">
        <v>2013</v>
      </c>
      <c r="AW2475" s="80" t="s">
        <v>2012</v>
      </c>
      <c r="AX2475" s="178"/>
      <c r="BD2475" s="69"/>
    </row>
    <row r="2476" spans="2:56" ht="12.75" customHeight="1" x14ac:dyDescent="0.2">
      <c r="B2476" s="14" t="s">
        <v>1836</v>
      </c>
      <c r="C2476" s="23">
        <v>3071</v>
      </c>
      <c r="D2476" s="64" t="s">
        <v>66</v>
      </c>
      <c r="E2476" s="169">
        <v>43908</v>
      </c>
      <c r="F2476" s="168">
        <v>0.28611111111111098</v>
      </c>
      <c r="G2476" s="123">
        <v>11</v>
      </c>
      <c r="H2476" s="158" t="s">
        <v>101</v>
      </c>
      <c r="I2476" s="128" t="s">
        <v>1839</v>
      </c>
      <c r="O2476" s="150">
        <v>44</v>
      </c>
      <c r="Y2476" s="40"/>
      <c r="AV2476" s="38" t="s">
        <v>2013</v>
      </c>
      <c r="AW2476" s="80" t="s">
        <v>2012</v>
      </c>
      <c r="AX2476" s="178"/>
      <c r="BD2476" s="69"/>
    </row>
    <row r="2477" spans="2:56" ht="12.75" customHeight="1" x14ac:dyDescent="0.2">
      <c r="B2477" s="14" t="s">
        <v>1836</v>
      </c>
      <c r="C2477" s="23">
        <v>3072</v>
      </c>
      <c r="D2477" s="64" t="s">
        <v>66</v>
      </c>
      <c r="E2477" s="169">
        <v>43908</v>
      </c>
      <c r="F2477" s="168">
        <v>0.28611111111111098</v>
      </c>
      <c r="G2477" s="123">
        <v>11</v>
      </c>
      <c r="H2477" s="158" t="s">
        <v>101</v>
      </c>
      <c r="I2477" s="128" t="s">
        <v>1839</v>
      </c>
      <c r="O2477" s="150">
        <v>36</v>
      </c>
      <c r="Y2477" s="40"/>
      <c r="AV2477" s="38" t="s">
        <v>2013</v>
      </c>
      <c r="AW2477" s="80" t="s">
        <v>2012</v>
      </c>
      <c r="AX2477" s="178"/>
      <c r="BD2477" s="69"/>
    </row>
    <row r="2478" spans="2:56" ht="12.75" customHeight="1" x14ac:dyDescent="0.2">
      <c r="B2478" s="14" t="s">
        <v>1836</v>
      </c>
      <c r="C2478" s="23">
        <v>3073</v>
      </c>
      <c r="D2478" s="64" t="s">
        <v>66</v>
      </c>
      <c r="E2478" s="169">
        <v>43908</v>
      </c>
      <c r="F2478" s="168">
        <v>0.28611111111111098</v>
      </c>
      <c r="G2478" s="123">
        <v>11</v>
      </c>
      <c r="H2478" s="158" t="s">
        <v>101</v>
      </c>
      <c r="I2478" s="128" t="s">
        <v>1839</v>
      </c>
      <c r="O2478" s="150">
        <v>29</v>
      </c>
      <c r="Y2478" s="40"/>
      <c r="AV2478" s="38" t="s">
        <v>2013</v>
      </c>
      <c r="AW2478" s="80" t="s">
        <v>2012</v>
      </c>
      <c r="AX2478" s="178"/>
      <c r="BD2478" s="69"/>
    </row>
    <row r="2479" spans="2:56" ht="12.75" customHeight="1" x14ac:dyDescent="0.2">
      <c r="B2479" s="14" t="s">
        <v>1836</v>
      </c>
      <c r="C2479" s="23">
        <v>3074</v>
      </c>
      <c r="D2479" s="64" t="s">
        <v>66</v>
      </c>
      <c r="E2479" s="169">
        <v>43908</v>
      </c>
      <c r="F2479" s="168">
        <v>0.28611111111111098</v>
      </c>
      <c r="G2479" s="123">
        <v>11</v>
      </c>
      <c r="H2479" s="158" t="s">
        <v>101</v>
      </c>
      <c r="I2479" s="128" t="s">
        <v>1839</v>
      </c>
      <c r="O2479" s="150">
        <v>42</v>
      </c>
      <c r="Y2479" s="40"/>
      <c r="AV2479" s="38" t="s">
        <v>2013</v>
      </c>
      <c r="AW2479" s="80" t="s">
        <v>2012</v>
      </c>
      <c r="AX2479" s="178"/>
      <c r="BD2479" s="69"/>
    </row>
    <row r="2480" spans="2:56" ht="12.75" customHeight="1" x14ac:dyDescent="0.2">
      <c r="B2480" s="14" t="s">
        <v>1836</v>
      </c>
      <c r="C2480" s="23">
        <v>3075</v>
      </c>
      <c r="D2480" s="64" t="s">
        <v>66</v>
      </c>
      <c r="E2480" s="169">
        <v>43908</v>
      </c>
      <c r="F2480" s="168">
        <v>0.28611111111111098</v>
      </c>
      <c r="G2480" s="123">
        <v>11</v>
      </c>
      <c r="H2480" s="158" t="s">
        <v>101</v>
      </c>
      <c r="I2480" s="128" t="s">
        <v>1839</v>
      </c>
      <c r="O2480" s="150">
        <v>22</v>
      </c>
      <c r="Y2480" s="40"/>
      <c r="AV2480" s="38" t="s">
        <v>2013</v>
      </c>
      <c r="AW2480" s="80" t="s">
        <v>2012</v>
      </c>
      <c r="AX2480" s="178"/>
      <c r="BD2480" s="69"/>
    </row>
    <row r="2481" spans="2:56" ht="12.75" customHeight="1" x14ac:dyDescent="0.2">
      <c r="B2481" s="14" t="s">
        <v>1836</v>
      </c>
      <c r="C2481" s="23">
        <v>3076</v>
      </c>
      <c r="D2481" s="64" t="s">
        <v>66</v>
      </c>
      <c r="E2481" s="169">
        <v>43908</v>
      </c>
      <c r="F2481" s="168">
        <v>0.28611111111111098</v>
      </c>
      <c r="G2481" s="123">
        <v>11</v>
      </c>
      <c r="H2481" s="158" t="s">
        <v>101</v>
      </c>
      <c r="I2481" s="128" t="s">
        <v>1839</v>
      </c>
      <c r="O2481" s="150">
        <v>24</v>
      </c>
      <c r="Y2481" s="40"/>
      <c r="AV2481" s="38" t="s">
        <v>2013</v>
      </c>
      <c r="AW2481" s="80" t="s">
        <v>2012</v>
      </c>
      <c r="AX2481" s="178"/>
      <c r="BD2481" s="69"/>
    </row>
    <row r="2482" spans="2:56" ht="12.75" customHeight="1" x14ac:dyDescent="0.2">
      <c r="B2482" s="14" t="s">
        <v>1836</v>
      </c>
      <c r="C2482" s="23">
        <v>3077</v>
      </c>
      <c r="D2482" s="64" t="s">
        <v>66</v>
      </c>
      <c r="E2482" s="169">
        <v>43908</v>
      </c>
      <c r="F2482" s="168">
        <v>0.28611111111111098</v>
      </c>
      <c r="G2482" s="123">
        <v>11</v>
      </c>
      <c r="H2482" s="158" t="s">
        <v>101</v>
      </c>
      <c r="I2482" s="128" t="s">
        <v>1839</v>
      </c>
      <c r="O2482" s="150">
        <v>46</v>
      </c>
      <c r="Y2482" s="40"/>
      <c r="AV2482" s="38" t="s">
        <v>2013</v>
      </c>
      <c r="AW2482" s="80" t="s">
        <v>2012</v>
      </c>
      <c r="AX2482" s="178"/>
      <c r="BD2482" s="69"/>
    </row>
    <row r="2483" spans="2:56" ht="12.75" customHeight="1" x14ac:dyDescent="0.2">
      <c r="B2483" s="14" t="s">
        <v>1836</v>
      </c>
      <c r="C2483" s="23">
        <v>3078</v>
      </c>
      <c r="D2483" s="64" t="s">
        <v>66</v>
      </c>
      <c r="E2483" s="169">
        <v>43908</v>
      </c>
      <c r="F2483" s="168">
        <v>0.28611111111111098</v>
      </c>
      <c r="G2483" s="123">
        <v>11</v>
      </c>
      <c r="H2483" s="158" t="s">
        <v>101</v>
      </c>
      <c r="I2483" s="128" t="s">
        <v>1839</v>
      </c>
      <c r="O2483" s="150">
        <v>48</v>
      </c>
      <c r="Y2483" s="40"/>
      <c r="AV2483" s="38" t="s">
        <v>2013</v>
      </c>
      <c r="AW2483" s="80" t="s">
        <v>2012</v>
      </c>
      <c r="AX2483" s="178"/>
      <c r="BD2483" s="69"/>
    </row>
    <row r="2484" spans="2:56" ht="12.75" customHeight="1" x14ac:dyDescent="0.2">
      <c r="B2484" s="14" t="s">
        <v>1836</v>
      </c>
      <c r="C2484" s="23">
        <v>3079</v>
      </c>
      <c r="D2484" s="64" t="s">
        <v>66</v>
      </c>
      <c r="E2484" s="169">
        <v>43908</v>
      </c>
      <c r="F2484" s="168">
        <v>0.28611111111111098</v>
      </c>
      <c r="G2484" s="123">
        <v>11</v>
      </c>
      <c r="H2484" s="158" t="s">
        <v>101</v>
      </c>
      <c r="I2484" s="128" t="s">
        <v>1839</v>
      </c>
      <c r="O2484" s="150">
        <v>42</v>
      </c>
      <c r="Y2484" s="40"/>
      <c r="AV2484" s="38" t="s">
        <v>2013</v>
      </c>
      <c r="AW2484" s="80" t="s">
        <v>2012</v>
      </c>
      <c r="AX2484" s="178"/>
      <c r="BD2484" s="69"/>
    </row>
    <row r="2485" spans="2:56" ht="12.75" customHeight="1" x14ac:dyDescent="0.2">
      <c r="B2485" s="14" t="s">
        <v>1836</v>
      </c>
      <c r="C2485" s="23">
        <v>3080</v>
      </c>
      <c r="D2485" s="64" t="s">
        <v>66</v>
      </c>
      <c r="E2485" s="169">
        <v>43908</v>
      </c>
      <c r="F2485" s="168">
        <v>0.28611111111111098</v>
      </c>
      <c r="G2485" s="123">
        <v>11</v>
      </c>
      <c r="H2485" s="158" t="s">
        <v>101</v>
      </c>
      <c r="I2485" s="128" t="s">
        <v>1839</v>
      </c>
      <c r="O2485" s="150">
        <v>33</v>
      </c>
      <c r="Y2485" s="40"/>
      <c r="AV2485" s="38" t="s">
        <v>2013</v>
      </c>
      <c r="AW2485" s="80" t="s">
        <v>2012</v>
      </c>
      <c r="AX2485" s="178"/>
      <c r="BD2485" s="69"/>
    </row>
    <row r="2486" spans="2:56" ht="12.75" customHeight="1" x14ac:dyDescent="0.2">
      <c r="B2486" s="14" t="s">
        <v>1836</v>
      </c>
      <c r="C2486" s="23">
        <v>3081</v>
      </c>
      <c r="D2486" s="64" t="s">
        <v>66</v>
      </c>
      <c r="E2486" s="169">
        <v>43908</v>
      </c>
      <c r="F2486" s="168">
        <v>0.28611111111111098</v>
      </c>
      <c r="G2486" s="123">
        <v>11</v>
      </c>
      <c r="H2486" s="158" t="s">
        <v>101</v>
      </c>
      <c r="I2486" s="128" t="s">
        <v>1839</v>
      </c>
      <c r="M2486" s="88"/>
      <c r="O2486" s="150">
        <v>38</v>
      </c>
      <c r="Y2486" s="40"/>
      <c r="AV2486" s="38" t="s">
        <v>2013</v>
      </c>
      <c r="AW2486" s="80" t="s">
        <v>2012</v>
      </c>
      <c r="AX2486" s="178"/>
      <c r="BD2486" s="69"/>
    </row>
    <row r="2487" spans="2:56" ht="12.75" customHeight="1" x14ac:dyDescent="0.2">
      <c r="B2487" s="14" t="s">
        <v>1836</v>
      </c>
      <c r="C2487" s="23">
        <v>3082</v>
      </c>
      <c r="D2487" s="64" t="s">
        <v>66</v>
      </c>
      <c r="E2487" s="169">
        <v>43908</v>
      </c>
      <c r="F2487" s="168">
        <v>0.28611111111111098</v>
      </c>
      <c r="G2487" s="123">
        <v>11</v>
      </c>
      <c r="H2487" s="158" t="s">
        <v>101</v>
      </c>
      <c r="I2487" s="128" t="s">
        <v>1839</v>
      </c>
      <c r="O2487" s="150">
        <v>35</v>
      </c>
      <c r="Y2487" s="40"/>
      <c r="AV2487" s="38" t="s">
        <v>2013</v>
      </c>
      <c r="AW2487" s="80" t="s">
        <v>2012</v>
      </c>
      <c r="AX2487" s="178"/>
      <c r="BD2487" s="69"/>
    </row>
    <row r="2488" spans="2:56" ht="12.75" customHeight="1" x14ac:dyDescent="0.2">
      <c r="B2488" s="14" t="s">
        <v>1836</v>
      </c>
      <c r="C2488" s="23">
        <v>2864</v>
      </c>
      <c r="D2488" s="64" t="s">
        <v>66</v>
      </c>
      <c r="E2488" s="169">
        <v>43908</v>
      </c>
      <c r="F2488" s="168">
        <v>0.28611111111111115</v>
      </c>
      <c r="G2488" s="123">
        <v>11</v>
      </c>
      <c r="H2488" s="158" t="s">
        <v>1837</v>
      </c>
      <c r="I2488" s="128" t="s">
        <v>1842</v>
      </c>
      <c r="O2488" s="150">
        <v>105</v>
      </c>
      <c r="Y2488" s="40"/>
      <c r="AV2488" s="38"/>
      <c r="AW2488" s="80" t="s">
        <v>2018</v>
      </c>
      <c r="AX2488" s="178"/>
      <c r="BD2488" s="69"/>
    </row>
    <row r="2489" spans="2:56" ht="12.75" customHeight="1" x14ac:dyDescent="0.2">
      <c r="B2489" s="14" t="s">
        <v>1836</v>
      </c>
      <c r="C2489" s="23">
        <v>2865</v>
      </c>
      <c r="D2489" s="64" t="s">
        <v>66</v>
      </c>
      <c r="E2489" s="169">
        <v>43908</v>
      </c>
      <c r="F2489" s="168">
        <v>0.28611111111111115</v>
      </c>
      <c r="G2489" s="123">
        <v>11</v>
      </c>
      <c r="H2489" s="158" t="s">
        <v>102</v>
      </c>
      <c r="I2489" s="128" t="s">
        <v>1840</v>
      </c>
      <c r="O2489" s="150">
        <v>52</v>
      </c>
      <c r="Y2489" s="40"/>
      <c r="AV2489" s="38"/>
      <c r="AX2489" s="178"/>
      <c r="BD2489" s="69"/>
    </row>
    <row r="2490" spans="2:56" ht="12.75" customHeight="1" x14ac:dyDescent="0.2">
      <c r="B2490" s="14" t="s">
        <v>1836</v>
      </c>
      <c r="C2490" s="23">
        <v>2866</v>
      </c>
      <c r="D2490" s="64" t="s">
        <v>66</v>
      </c>
      <c r="E2490" s="169">
        <v>43908</v>
      </c>
      <c r="F2490" s="168">
        <v>0.28611111111111098</v>
      </c>
      <c r="G2490" s="123">
        <v>11</v>
      </c>
      <c r="H2490" s="158" t="s">
        <v>102</v>
      </c>
      <c r="I2490" s="128" t="s">
        <v>1840</v>
      </c>
      <c r="O2490" s="150">
        <v>75</v>
      </c>
      <c r="Y2490" s="40"/>
      <c r="AV2490" s="38" t="s">
        <v>2014</v>
      </c>
      <c r="AW2490" s="80" t="s">
        <v>2015</v>
      </c>
      <c r="AX2490" s="178"/>
      <c r="BD2490" s="69"/>
    </row>
    <row r="2491" spans="2:56" ht="12.75" customHeight="1" x14ac:dyDescent="0.2">
      <c r="B2491" s="14" t="s">
        <v>1836</v>
      </c>
      <c r="C2491" s="23">
        <v>2867</v>
      </c>
      <c r="D2491" s="64" t="s">
        <v>66</v>
      </c>
      <c r="E2491" s="169">
        <v>43908</v>
      </c>
      <c r="F2491" s="168">
        <v>0.28611111111111098</v>
      </c>
      <c r="G2491" s="123">
        <v>11</v>
      </c>
      <c r="H2491" s="158" t="s">
        <v>102</v>
      </c>
      <c r="I2491" s="128" t="s">
        <v>1840</v>
      </c>
      <c r="O2491" s="150">
        <v>70</v>
      </c>
      <c r="Y2491" s="40"/>
      <c r="AV2491" s="38" t="s">
        <v>2014</v>
      </c>
      <c r="AW2491" s="80" t="s">
        <v>2015</v>
      </c>
      <c r="AX2491" s="178"/>
      <c r="BD2491" s="69"/>
    </row>
    <row r="2492" spans="2:56" ht="12.75" customHeight="1" x14ac:dyDescent="0.2">
      <c r="B2492" s="14" t="s">
        <v>1836</v>
      </c>
      <c r="C2492" s="23">
        <v>2868</v>
      </c>
      <c r="D2492" s="64" t="s">
        <v>66</v>
      </c>
      <c r="E2492" s="169">
        <v>43908</v>
      </c>
      <c r="F2492" s="168">
        <v>0.28611111111111098</v>
      </c>
      <c r="G2492" s="123">
        <v>11</v>
      </c>
      <c r="H2492" s="158" t="s">
        <v>102</v>
      </c>
      <c r="I2492" s="128" t="s">
        <v>1840</v>
      </c>
      <c r="O2492" s="150">
        <v>62</v>
      </c>
      <c r="Y2492" s="40"/>
      <c r="AV2492" s="38"/>
      <c r="AX2492" s="178"/>
      <c r="BD2492" s="69"/>
    </row>
    <row r="2493" spans="2:56" ht="12.75" customHeight="1" x14ac:dyDescent="0.2">
      <c r="B2493" s="14" t="s">
        <v>1836</v>
      </c>
      <c r="C2493" s="23">
        <v>2869</v>
      </c>
      <c r="D2493" s="64" t="s">
        <v>66</v>
      </c>
      <c r="E2493" s="169">
        <v>43908</v>
      </c>
      <c r="F2493" s="168">
        <v>0.28611111111111098</v>
      </c>
      <c r="G2493" s="123">
        <v>11</v>
      </c>
      <c r="H2493" s="158" t="s">
        <v>102</v>
      </c>
      <c r="I2493" s="128" t="s">
        <v>1840</v>
      </c>
      <c r="O2493" s="150">
        <v>63</v>
      </c>
      <c r="Y2493" s="40"/>
      <c r="AV2493" s="38"/>
      <c r="AX2493" s="178"/>
      <c r="BD2493" s="69"/>
    </row>
    <row r="2494" spans="2:56" ht="12.75" customHeight="1" x14ac:dyDescent="0.2">
      <c r="B2494" s="14" t="s">
        <v>1836</v>
      </c>
      <c r="C2494" s="23">
        <v>2870</v>
      </c>
      <c r="D2494" s="64" t="s">
        <v>66</v>
      </c>
      <c r="E2494" s="169">
        <v>43908</v>
      </c>
      <c r="F2494" s="168">
        <v>0.28611111111111098</v>
      </c>
      <c r="G2494" s="123">
        <v>11</v>
      </c>
      <c r="H2494" s="158" t="s">
        <v>102</v>
      </c>
      <c r="I2494" s="128" t="s">
        <v>1840</v>
      </c>
      <c r="O2494" s="150">
        <v>46</v>
      </c>
      <c r="Y2494" s="40"/>
      <c r="AV2494" s="38" t="s">
        <v>2017</v>
      </c>
      <c r="AW2494" s="80" t="s">
        <v>2016</v>
      </c>
      <c r="AX2494" s="178"/>
      <c r="BD2494" s="69"/>
    </row>
    <row r="2495" spans="2:56" ht="12.75" customHeight="1" x14ac:dyDescent="0.2">
      <c r="B2495" s="14" t="s">
        <v>1836</v>
      </c>
      <c r="C2495" s="23">
        <v>2871</v>
      </c>
      <c r="D2495" s="64" t="s">
        <v>66</v>
      </c>
      <c r="E2495" s="169">
        <v>43908</v>
      </c>
      <c r="F2495" s="168">
        <v>0.28611111111111098</v>
      </c>
      <c r="G2495" s="123">
        <v>11</v>
      </c>
      <c r="H2495" s="158" t="s">
        <v>102</v>
      </c>
      <c r="I2495" s="128" t="s">
        <v>1840</v>
      </c>
      <c r="O2495" s="150">
        <v>36</v>
      </c>
      <c r="Y2495" s="40"/>
      <c r="AV2495" s="38"/>
      <c r="AX2495" s="178"/>
      <c r="BD2495" s="69"/>
    </row>
    <row r="2496" spans="2:56" ht="12.75" customHeight="1" x14ac:dyDescent="0.2">
      <c r="B2496" s="14" t="s">
        <v>1836</v>
      </c>
      <c r="C2496" s="23">
        <v>2872</v>
      </c>
      <c r="D2496" s="64" t="s">
        <v>66</v>
      </c>
      <c r="E2496" s="169">
        <v>43908</v>
      </c>
      <c r="F2496" s="168">
        <v>0.28611111111111098</v>
      </c>
      <c r="G2496" s="123">
        <v>11</v>
      </c>
      <c r="H2496" s="158" t="s">
        <v>102</v>
      </c>
      <c r="I2496" s="128" t="s">
        <v>1840</v>
      </c>
      <c r="O2496" s="150">
        <v>45</v>
      </c>
      <c r="Y2496" s="40"/>
      <c r="AV2496" s="38" t="s">
        <v>2017</v>
      </c>
      <c r="AW2496" s="80" t="s">
        <v>2016</v>
      </c>
      <c r="AX2496" s="178"/>
      <c r="BD2496" s="69"/>
    </row>
    <row r="2497" spans="2:56" ht="12.75" customHeight="1" x14ac:dyDescent="0.2">
      <c r="B2497" s="14" t="s">
        <v>1836</v>
      </c>
      <c r="C2497" s="23">
        <v>2873</v>
      </c>
      <c r="D2497" s="64" t="s">
        <v>66</v>
      </c>
      <c r="E2497" s="169">
        <v>43908</v>
      </c>
      <c r="F2497" s="168">
        <v>0.28611111111111098</v>
      </c>
      <c r="G2497" s="123">
        <v>11</v>
      </c>
      <c r="H2497" s="158" t="s">
        <v>102</v>
      </c>
      <c r="I2497" s="128" t="s">
        <v>1840</v>
      </c>
      <c r="O2497" s="150">
        <v>52</v>
      </c>
      <c r="Y2497" s="40"/>
      <c r="AV2497" s="38"/>
      <c r="AX2497" s="178"/>
      <c r="BD2497" s="69"/>
    </row>
    <row r="2498" spans="2:56" ht="12.75" customHeight="1" x14ac:dyDescent="0.2">
      <c r="B2498" s="14" t="s">
        <v>1836</v>
      </c>
      <c r="C2498" s="23">
        <v>2874</v>
      </c>
      <c r="D2498" s="64" t="s">
        <v>66</v>
      </c>
      <c r="E2498" s="169">
        <v>43908</v>
      </c>
      <c r="F2498" s="168">
        <v>0.28611111111111098</v>
      </c>
      <c r="G2498" s="123">
        <v>11</v>
      </c>
      <c r="H2498" s="158" t="s">
        <v>102</v>
      </c>
      <c r="I2498" s="128" t="s">
        <v>1840</v>
      </c>
      <c r="O2498" s="150">
        <v>47</v>
      </c>
      <c r="Y2498" s="40"/>
      <c r="AV2498" s="38" t="s">
        <v>2017</v>
      </c>
      <c r="AW2498" s="80" t="s">
        <v>2016</v>
      </c>
      <c r="AX2498" s="178"/>
      <c r="BD2498" s="69"/>
    </row>
    <row r="2499" spans="2:56" ht="12.75" customHeight="1" x14ac:dyDescent="0.2">
      <c r="B2499" s="14" t="s">
        <v>1836</v>
      </c>
      <c r="C2499" s="23">
        <v>2875</v>
      </c>
      <c r="D2499" s="64" t="s">
        <v>66</v>
      </c>
      <c r="E2499" s="169">
        <v>43908</v>
      </c>
      <c r="F2499" s="168">
        <v>0.28611111111111098</v>
      </c>
      <c r="G2499" s="123">
        <v>11</v>
      </c>
      <c r="H2499" s="158" t="s">
        <v>102</v>
      </c>
      <c r="I2499" s="128" t="s">
        <v>1840</v>
      </c>
      <c r="O2499" s="150">
        <v>32</v>
      </c>
      <c r="Y2499" s="40"/>
      <c r="AV2499" s="38"/>
      <c r="AX2499" s="178"/>
      <c r="BD2499" s="69"/>
    </row>
    <row r="2500" spans="2:56" ht="12.75" customHeight="1" x14ac:dyDescent="0.2">
      <c r="B2500" s="14" t="s">
        <v>1836</v>
      </c>
      <c r="C2500" s="23">
        <v>2876</v>
      </c>
      <c r="D2500" s="64" t="s">
        <v>66</v>
      </c>
      <c r="E2500" s="169">
        <v>43908</v>
      </c>
      <c r="F2500" s="168">
        <v>0.28611111111111098</v>
      </c>
      <c r="G2500" s="123">
        <v>11</v>
      </c>
      <c r="H2500" s="158" t="s">
        <v>102</v>
      </c>
      <c r="I2500" s="128" t="s">
        <v>1840</v>
      </c>
      <c r="O2500" s="150">
        <v>43</v>
      </c>
      <c r="Y2500" s="40"/>
      <c r="AV2500" s="38" t="s">
        <v>2017</v>
      </c>
      <c r="AW2500" s="80" t="s">
        <v>2016</v>
      </c>
      <c r="AX2500" s="178"/>
      <c r="BD2500" s="69"/>
    </row>
    <row r="2501" spans="2:56" ht="12.75" customHeight="1" x14ac:dyDescent="0.2">
      <c r="B2501" s="14" t="s">
        <v>1836</v>
      </c>
      <c r="C2501" s="23">
        <v>2877</v>
      </c>
      <c r="D2501" s="64" t="s">
        <v>66</v>
      </c>
      <c r="E2501" s="169">
        <v>43908</v>
      </c>
      <c r="F2501" s="168">
        <v>0.28611111111111098</v>
      </c>
      <c r="G2501" s="123">
        <v>11</v>
      </c>
      <c r="H2501" s="158" t="s">
        <v>102</v>
      </c>
      <c r="I2501" s="128" t="s">
        <v>1840</v>
      </c>
      <c r="O2501" s="150">
        <v>32</v>
      </c>
      <c r="Y2501" s="40"/>
      <c r="AV2501" s="38"/>
      <c r="AX2501" s="178"/>
      <c r="BD2501" s="69"/>
    </row>
    <row r="2502" spans="2:56" ht="12.75" customHeight="1" x14ac:dyDescent="0.2">
      <c r="B2502" s="14" t="s">
        <v>1836</v>
      </c>
      <c r="C2502" s="23">
        <v>2878</v>
      </c>
      <c r="D2502" s="64" t="s">
        <v>66</v>
      </c>
      <c r="E2502" s="169">
        <v>43908</v>
      </c>
      <c r="F2502" s="168">
        <v>0.28611111111111098</v>
      </c>
      <c r="G2502" s="123">
        <v>11</v>
      </c>
      <c r="H2502" s="158" t="s">
        <v>102</v>
      </c>
      <c r="I2502" s="128" t="s">
        <v>1840</v>
      </c>
      <c r="O2502" s="150">
        <v>47</v>
      </c>
      <c r="Y2502" s="40"/>
      <c r="AV2502" s="38" t="s">
        <v>2017</v>
      </c>
      <c r="AW2502" s="80" t="s">
        <v>2016</v>
      </c>
      <c r="AX2502" s="178"/>
      <c r="BD2502" s="69"/>
    </row>
    <row r="2503" spans="2:56" ht="12.75" customHeight="1" x14ac:dyDescent="0.2">
      <c r="B2503" s="14" t="s">
        <v>1836</v>
      </c>
      <c r="C2503" s="23">
        <v>2879</v>
      </c>
      <c r="D2503" s="64" t="s">
        <v>66</v>
      </c>
      <c r="E2503" s="169">
        <v>43908</v>
      </c>
      <c r="F2503" s="168">
        <v>0.28611111111111098</v>
      </c>
      <c r="G2503" s="123">
        <v>11</v>
      </c>
      <c r="H2503" s="158" t="s">
        <v>102</v>
      </c>
      <c r="I2503" s="128" t="s">
        <v>1840</v>
      </c>
      <c r="O2503" s="150">
        <v>33</v>
      </c>
      <c r="Y2503" s="40"/>
      <c r="AV2503" s="38"/>
      <c r="AX2503" s="178"/>
      <c r="BD2503" s="69"/>
    </row>
    <row r="2504" spans="2:56" ht="12.75" customHeight="1" x14ac:dyDescent="0.2">
      <c r="B2504" s="14" t="s">
        <v>1836</v>
      </c>
      <c r="C2504" s="23">
        <v>2880</v>
      </c>
      <c r="D2504" s="64" t="s">
        <v>66</v>
      </c>
      <c r="E2504" s="169">
        <v>43908</v>
      </c>
      <c r="F2504" s="168">
        <v>0.28611111111111098</v>
      </c>
      <c r="G2504" s="123">
        <v>11</v>
      </c>
      <c r="H2504" s="158" t="s">
        <v>102</v>
      </c>
      <c r="I2504" s="128" t="s">
        <v>1840</v>
      </c>
      <c r="O2504" s="150">
        <v>44</v>
      </c>
      <c r="Y2504" s="40"/>
      <c r="AV2504" s="38" t="s">
        <v>2017</v>
      </c>
      <c r="AW2504" s="80" t="s">
        <v>2016</v>
      </c>
      <c r="AX2504" s="178"/>
      <c r="BD2504" s="69"/>
    </row>
    <row r="2505" spans="2:56" ht="12.75" customHeight="1" x14ac:dyDescent="0.2">
      <c r="B2505" s="14" t="s">
        <v>1836</v>
      </c>
      <c r="C2505" s="23">
        <v>2881</v>
      </c>
      <c r="D2505" s="64" t="s">
        <v>66</v>
      </c>
      <c r="E2505" s="169">
        <v>43908</v>
      </c>
      <c r="F2505" s="168">
        <v>0.28611111111111098</v>
      </c>
      <c r="G2505" s="123">
        <v>11</v>
      </c>
      <c r="H2505" s="158" t="s">
        <v>102</v>
      </c>
      <c r="I2505" s="128" t="s">
        <v>1840</v>
      </c>
      <c r="M2505" s="88"/>
      <c r="O2505" s="150">
        <v>38</v>
      </c>
      <c r="Y2505" s="40"/>
      <c r="AV2505" s="38"/>
      <c r="AX2505" s="178"/>
      <c r="BD2505" s="69"/>
    </row>
    <row r="2506" spans="2:56" ht="12.75" customHeight="1" x14ac:dyDescent="0.2">
      <c r="B2506" s="14" t="s">
        <v>1836</v>
      </c>
      <c r="C2506" s="23">
        <v>2882</v>
      </c>
      <c r="D2506" s="64" t="s">
        <v>66</v>
      </c>
      <c r="E2506" s="169">
        <v>43908</v>
      </c>
      <c r="F2506" s="168">
        <v>0.28611111111111098</v>
      </c>
      <c r="G2506" s="123">
        <v>11</v>
      </c>
      <c r="H2506" s="158" t="s">
        <v>102</v>
      </c>
      <c r="I2506" s="128" t="s">
        <v>1840</v>
      </c>
      <c r="M2506" s="88"/>
      <c r="O2506" s="150">
        <v>39</v>
      </c>
      <c r="Y2506" s="40"/>
      <c r="AV2506" s="38"/>
      <c r="AX2506" s="178"/>
      <c r="BA2506" s="56"/>
      <c r="BD2506" s="69"/>
    </row>
    <row r="2507" spans="2:56" ht="12.75" customHeight="1" x14ac:dyDescent="0.2">
      <c r="B2507" s="14" t="s">
        <v>1836</v>
      </c>
      <c r="C2507" s="23">
        <v>2883</v>
      </c>
      <c r="D2507" s="64" t="s">
        <v>66</v>
      </c>
      <c r="E2507" s="169">
        <v>43908</v>
      </c>
      <c r="F2507" s="168">
        <v>0.28611111111111098</v>
      </c>
      <c r="G2507" s="123">
        <v>11</v>
      </c>
      <c r="H2507" s="158" t="s">
        <v>102</v>
      </c>
      <c r="I2507" s="128" t="s">
        <v>1840</v>
      </c>
      <c r="O2507" s="150">
        <v>41</v>
      </c>
      <c r="Y2507" s="40"/>
      <c r="AV2507" s="38" t="s">
        <v>2017</v>
      </c>
      <c r="AW2507" s="80" t="s">
        <v>2016</v>
      </c>
      <c r="AX2507" s="178"/>
      <c r="BD2507" s="69"/>
    </row>
    <row r="2508" spans="2:56" ht="12.75" customHeight="1" x14ac:dyDescent="0.2">
      <c r="B2508" s="14" t="s">
        <v>1836</v>
      </c>
      <c r="C2508" s="23">
        <v>2884</v>
      </c>
      <c r="D2508" s="64" t="s">
        <v>66</v>
      </c>
      <c r="E2508" s="169">
        <v>43908</v>
      </c>
      <c r="F2508" s="168">
        <v>0.28611111111111098</v>
      </c>
      <c r="G2508" s="123">
        <v>11</v>
      </c>
      <c r="H2508" s="158" t="s">
        <v>102</v>
      </c>
      <c r="I2508" s="128" t="s">
        <v>1840</v>
      </c>
      <c r="O2508" s="150">
        <v>35</v>
      </c>
      <c r="Y2508" s="40"/>
      <c r="AV2508" s="38"/>
      <c r="AX2508" s="178"/>
      <c r="BD2508" s="69"/>
    </row>
    <row r="2509" spans="2:56" ht="12.75" customHeight="1" x14ac:dyDescent="0.2">
      <c r="B2509" s="14" t="s">
        <v>1836</v>
      </c>
      <c r="C2509" s="23">
        <v>2885</v>
      </c>
      <c r="D2509" s="64" t="s">
        <v>66</v>
      </c>
      <c r="E2509" s="169">
        <v>43908</v>
      </c>
      <c r="F2509" s="168">
        <v>0.28611111111111098</v>
      </c>
      <c r="G2509" s="123">
        <v>11</v>
      </c>
      <c r="H2509" s="158" t="s">
        <v>102</v>
      </c>
      <c r="I2509" s="128" t="s">
        <v>1840</v>
      </c>
      <c r="O2509" s="150">
        <v>63</v>
      </c>
      <c r="Y2509" s="40"/>
      <c r="AV2509" s="38"/>
      <c r="AX2509" s="178"/>
      <c r="BD2509" s="69"/>
    </row>
    <row r="2510" spans="2:56" ht="12.75" customHeight="1" x14ac:dyDescent="0.2">
      <c r="B2510" s="14" t="s">
        <v>1836</v>
      </c>
      <c r="C2510" s="23">
        <v>2886</v>
      </c>
      <c r="D2510" s="64" t="s">
        <v>66</v>
      </c>
      <c r="E2510" s="169">
        <v>43908</v>
      </c>
      <c r="F2510" s="168">
        <v>0.28611111111111098</v>
      </c>
      <c r="G2510" s="123">
        <v>11</v>
      </c>
      <c r="H2510" s="158" t="s">
        <v>102</v>
      </c>
      <c r="I2510" s="128" t="s">
        <v>1840</v>
      </c>
      <c r="O2510" s="150">
        <v>74</v>
      </c>
      <c r="Y2510" s="40"/>
      <c r="AV2510" s="38" t="s">
        <v>2014</v>
      </c>
      <c r="AW2510" s="80" t="s">
        <v>2015</v>
      </c>
      <c r="AX2510" s="178"/>
      <c r="BD2510" s="69"/>
    </row>
    <row r="2511" spans="2:56" ht="12.75" customHeight="1" x14ac:dyDescent="0.2">
      <c r="B2511" s="14" t="s">
        <v>1836</v>
      </c>
      <c r="C2511" s="23">
        <v>2887</v>
      </c>
      <c r="D2511" s="64" t="s">
        <v>66</v>
      </c>
      <c r="E2511" s="169">
        <v>43908</v>
      </c>
      <c r="F2511" s="168">
        <v>0.28611111111111098</v>
      </c>
      <c r="G2511" s="123">
        <v>11</v>
      </c>
      <c r="H2511" s="158" t="s">
        <v>102</v>
      </c>
      <c r="I2511" s="128" t="s">
        <v>1840</v>
      </c>
      <c r="O2511" s="150">
        <v>47</v>
      </c>
      <c r="Y2511" s="40"/>
      <c r="AV2511" s="38" t="s">
        <v>2017</v>
      </c>
      <c r="AW2511" s="80" t="s">
        <v>2016</v>
      </c>
      <c r="AX2511" s="178"/>
      <c r="BD2511" s="69"/>
    </row>
    <row r="2512" spans="2:56" ht="12.75" customHeight="1" x14ac:dyDescent="0.2">
      <c r="B2512" s="14" t="s">
        <v>1836</v>
      </c>
      <c r="C2512" s="23">
        <v>2888</v>
      </c>
      <c r="D2512" s="64" t="s">
        <v>66</v>
      </c>
      <c r="E2512" s="169">
        <v>43908</v>
      </c>
      <c r="F2512" s="168">
        <v>0.28611111111111098</v>
      </c>
      <c r="G2512" s="123">
        <v>11</v>
      </c>
      <c r="H2512" s="158" t="s">
        <v>102</v>
      </c>
      <c r="I2512" s="128" t="s">
        <v>1840</v>
      </c>
      <c r="O2512" s="150">
        <v>45</v>
      </c>
      <c r="Y2512" s="40"/>
      <c r="AV2512" s="38" t="s">
        <v>2017</v>
      </c>
      <c r="AW2512" s="80" t="s">
        <v>2016</v>
      </c>
      <c r="AX2512" s="178"/>
      <c r="BD2512" s="69"/>
    </row>
    <row r="2513" spans="2:56" ht="12.75" customHeight="1" x14ac:dyDescent="0.2">
      <c r="B2513" s="14" t="s">
        <v>1836</v>
      </c>
      <c r="C2513" s="23">
        <v>2889</v>
      </c>
      <c r="D2513" s="64" t="s">
        <v>66</v>
      </c>
      <c r="E2513" s="169">
        <v>43908</v>
      </c>
      <c r="F2513" s="168">
        <v>0.28611111111111098</v>
      </c>
      <c r="G2513" s="123">
        <v>11</v>
      </c>
      <c r="H2513" s="158" t="s">
        <v>102</v>
      </c>
      <c r="I2513" s="128" t="s">
        <v>1840</v>
      </c>
      <c r="O2513" s="150">
        <v>42</v>
      </c>
      <c r="Y2513" s="40"/>
      <c r="AV2513" s="38" t="s">
        <v>2017</v>
      </c>
      <c r="AW2513" s="80" t="s">
        <v>2016</v>
      </c>
      <c r="AX2513" s="178"/>
      <c r="BD2513" s="69"/>
    </row>
    <row r="2514" spans="2:56" ht="12.75" customHeight="1" x14ac:dyDescent="0.2">
      <c r="B2514" s="14" t="s">
        <v>1836</v>
      </c>
      <c r="C2514" s="23">
        <v>2890</v>
      </c>
      <c r="D2514" s="64" t="s">
        <v>66</v>
      </c>
      <c r="E2514" s="169">
        <v>43908</v>
      </c>
      <c r="F2514" s="168">
        <v>0.28611111111111098</v>
      </c>
      <c r="G2514" s="123">
        <v>11</v>
      </c>
      <c r="H2514" s="158" t="s">
        <v>102</v>
      </c>
      <c r="I2514" s="128" t="s">
        <v>1840</v>
      </c>
      <c r="O2514" s="150">
        <v>66</v>
      </c>
      <c r="Y2514" s="40"/>
      <c r="AV2514" s="38"/>
      <c r="AX2514" s="178"/>
      <c r="BD2514" s="69"/>
    </row>
    <row r="2515" spans="2:56" ht="12.75" customHeight="1" x14ac:dyDescent="0.2">
      <c r="B2515" s="14" t="s">
        <v>1836</v>
      </c>
      <c r="C2515" s="23">
        <v>2891</v>
      </c>
      <c r="D2515" s="64" t="s">
        <v>66</v>
      </c>
      <c r="E2515" s="169">
        <v>43908</v>
      </c>
      <c r="F2515" s="168">
        <v>0.28611111111111098</v>
      </c>
      <c r="G2515" s="123">
        <v>11</v>
      </c>
      <c r="H2515" s="158" t="s">
        <v>102</v>
      </c>
      <c r="I2515" s="128" t="s">
        <v>1840</v>
      </c>
      <c r="O2515" s="150">
        <v>63</v>
      </c>
      <c r="Y2515" s="40"/>
      <c r="AV2515" s="38"/>
      <c r="AX2515" s="178"/>
      <c r="BD2515" s="69"/>
    </row>
    <row r="2516" spans="2:56" ht="12.75" customHeight="1" x14ac:dyDescent="0.2">
      <c r="B2516" s="14" t="s">
        <v>1836</v>
      </c>
      <c r="C2516" s="23">
        <v>2892</v>
      </c>
      <c r="D2516" s="64" t="s">
        <v>66</v>
      </c>
      <c r="E2516" s="169">
        <v>43908</v>
      </c>
      <c r="F2516" s="168">
        <v>0.28611111111111098</v>
      </c>
      <c r="G2516" s="123">
        <v>11</v>
      </c>
      <c r="H2516" s="158" t="s">
        <v>102</v>
      </c>
      <c r="I2516" s="128" t="s">
        <v>1840</v>
      </c>
      <c r="O2516" s="150">
        <v>45</v>
      </c>
      <c r="Y2516" s="40"/>
      <c r="AV2516" s="38" t="s">
        <v>2017</v>
      </c>
      <c r="AW2516" s="80" t="s">
        <v>2016</v>
      </c>
      <c r="AX2516" s="178"/>
      <c r="BD2516" s="69"/>
    </row>
    <row r="2517" spans="2:56" ht="12.75" customHeight="1" x14ac:dyDescent="0.2">
      <c r="B2517" s="14" t="s">
        <v>1836</v>
      </c>
      <c r="C2517" s="23">
        <v>2893</v>
      </c>
      <c r="D2517" s="64" t="s">
        <v>66</v>
      </c>
      <c r="E2517" s="169">
        <v>43908</v>
      </c>
      <c r="F2517" s="168">
        <v>0.28611111111111098</v>
      </c>
      <c r="G2517" s="123">
        <v>11</v>
      </c>
      <c r="H2517" s="158" t="s">
        <v>102</v>
      </c>
      <c r="I2517" s="128" t="s">
        <v>1840</v>
      </c>
      <c r="O2517" s="150">
        <v>53</v>
      </c>
      <c r="Y2517" s="40"/>
      <c r="AV2517" s="38"/>
      <c r="AX2517" s="178"/>
      <c r="BD2517" s="69"/>
    </row>
    <row r="2518" spans="2:56" ht="12.75" customHeight="1" x14ac:dyDescent="0.2">
      <c r="B2518" s="14" t="s">
        <v>1836</v>
      </c>
      <c r="C2518" s="23">
        <v>2894</v>
      </c>
      <c r="D2518" s="64" t="s">
        <v>66</v>
      </c>
      <c r="E2518" s="169">
        <v>43908</v>
      </c>
      <c r="F2518" s="168">
        <v>0.28611111111111098</v>
      </c>
      <c r="G2518" s="123">
        <v>11</v>
      </c>
      <c r="H2518" s="158" t="s">
        <v>102</v>
      </c>
      <c r="I2518" s="128" t="s">
        <v>1840</v>
      </c>
      <c r="O2518" s="150">
        <v>70</v>
      </c>
      <c r="Y2518" s="40"/>
      <c r="AV2518" s="38" t="s">
        <v>2014</v>
      </c>
      <c r="AW2518" s="80" t="s">
        <v>2015</v>
      </c>
      <c r="AX2518" s="178"/>
      <c r="BD2518" s="69"/>
    </row>
    <row r="2519" spans="2:56" ht="12.75" customHeight="1" x14ac:dyDescent="0.2">
      <c r="B2519" s="14" t="s">
        <v>1836</v>
      </c>
      <c r="C2519" s="23">
        <v>2895</v>
      </c>
      <c r="D2519" s="64" t="s">
        <v>66</v>
      </c>
      <c r="E2519" s="169">
        <v>43908</v>
      </c>
      <c r="F2519" s="168">
        <v>0.28611111111111098</v>
      </c>
      <c r="G2519" s="123">
        <v>11</v>
      </c>
      <c r="H2519" s="158" t="s">
        <v>102</v>
      </c>
      <c r="I2519" s="128" t="s">
        <v>1840</v>
      </c>
      <c r="O2519" s="150">
        <v>72</v>
      </c>
      <c r="Y2519" s="40"/>
      <c r="AV2519" s="38" t="s">
        <v>2014</v>
      </c>
      <c r="AW2519" s="80" t="s">
        <v>2015</v>
      </c>
      <c r="AX2519" s="178"/>
      <c r="BD2519" s="69"/>
    </row>
    <row r="2520" spans="2:56" ht="12.75" customHeight="1" x14ac:dyDescent="0.2">
      <c r="B2520" s="14" t="s">
        <v>1836</v>
      </c>
      <c r="C2520" s="23">
        <v>2896</v>
      </c>
      <c r="D2520" s="64" t="s">
        <v>66</v>
      </c>
      <c r="E2520" s="169">
        <v>43908</v>
      </c>
      <c r="F2520" s="168">
        <v>0.28611111111111098</v>
      </c>
      <c r="G2520" s="123">
        <v>11</v>
      </c>
      <c r="H2520" s="158" t="s">
        <v>102</v>
      </c>
      <c r="I2520" s="128" t="s">
        <v>1840</v>
      </c>
      <c r="O2520" s="150">
        <v>63</v>
      </c>
      <c r="Y2520" s="40"/>
      <c r="AV2520" s="38"/>
      <c r="AX2520" s="178"/>
      <c r="BD2520" s="69"/>
    </row>
    <row r="2521" spans="2:56" ht="12.75" customHeight="1" x14ac:dyDescent="0.2">
      <c r="B2521" s="14" t="s">
        <v>1836</v>
      </c>
      <c r="C2521" s="23">
        <v>2897</v>
      </c>
      <c r="D2521" s="64" t="s">
        <v>66</v>
      </c>
      <c r="E2521" s="169">
        <v>43908</v>
      </c>
      <c r="F2521" s="168">
        <v>0.28611111111111098</v>
      </c>
      <c r="G2521" s="123">
        <v>11</v>
      </c>
      <c r="H2521" s="158" t="s">
        <v>102</v>
      </c>
      <c r="I2521" s="128" t="s">
        <v>1840</v>
      </c>
      <c r="O2521" s="150">
        <v>62</v>
      </c>
      <c r="Y2521" s="40"/>
      <c r="AV2521" s="38"/>
      <c r="AX2521" s="178"/>
      <c r="BD2521" s="69"/>
    </row>
    <row r="2522" spans="2:56" ht="12.75" customHeight="1" x14ac:dyDescent="0.2">
      <c r="B2522" s="14" t="s">
        <v>1836</v>
      </c>
      <c r="C2522" s="23">
        <v>2898</v>
      </c>
      <c r="D2522" s="64" t="s">
        <v>66</v>
      </c>
      <c r="E2522" s="169">
        <v>43908</v>
      </c>
      <c r="F2522" s="168">
        <v>0.28611111111111098</v>
      </c>
      <c r="G2522" s="123">
        <v>11</v>
      </c>
      <c r="H2522" s="158" t="s">
        <v>102</v>
      </c>
      <c r="I2522" s="128" t="s">
        <v>1840</v>
      </c>
      <c r="O2522" s="150">
        <v>70</v>
      </c>
      <c r="Y2522" s="40"/>
      <c r="AV2522" s="38" t="s">
        <v>2014</v>
      </c>
      <c r="AW2522" s="80" t="s">
        <v>2015</v>
      </c>
      <c r="AX2522" s="178"/>
      <c r="BD2522" s="69"/>
    </row>
    <row r="2523" spans="2:56" ht="12.75" customHeight="1" x14ac:dyDescent="0.2">
      <c r="B2523" s="14" t="s">
        <v>1836</v>
      </c>
      <c r="C2523" s="23">
        <v>2899</v>
      </c>
      <c r="D2523" s="64" t="s">
        <v>66</v>
      </c>
      <c r="E2523" s="169">
        <v>43908</v>
      </c>
      <c r="F2523" s="168">
        <v>0.28611111111111098</v>
      </c>
      <c r="G2523" s="123">
        <v>11</v>
      </c>
      <c r="H2523" s="158" t="s">
        <v>102</v>
      </c>
      <c r="I2523" s="128" t="s">
        <v>1840</v>
      </c>
      <c r="O2523" s="150">
        <v>50</v>
      </c>
      <c r="Y2523" s="40"/>
      <c r="AV2523" s="38" t="s">
        <v>2017</v>
      </c>
      <c r="AW2523" s="80" t="s">
        <v>2016</v>
      </c>
      <c r="AX2523" s="178"/>
      <c r="BD2523" s="69"/>
    </row>
    <row r="2524" spans="2:56" ht="12.75" customHeight="1" x14ac:dyDescent="0.2">
      <c r="B2524" s="14" t="s">
        <v>1836</v>
      </c>
      <c r="C2524" s="23">
        <v>2900</v>
      </c>
      <c r="D2524" s="64" t="s">
        <v>66</v>
      </c>
      <c r="E2524" s="169">
        <v>43908</v>
      </c>
      <c r="F2524" s="168">
        <v>0.28611111111111098</v>
      </c>
      <c r="G2524" s="123">
        <v>11</v>
      </c>
      <c r="H2524" s="158" t="s">
        <v>102</v>
      </c>
      <c r="I2524" s="128" t="s">
        <v>1840</v>
      </c>
      <c r="O2524" s="150">
        <v>82</v>
      </c>
      <c r="Y2524" s="40"/>
      <c r="AV2524" s="38"/>
      <c r="AX2524" s="178"/>
      <c r="BD2524" s="69"/>
    </row>
    <row r="2525" spans="2:56" ht="12.75" customHeight="1" x14ac:dyDescent="0.2">
      <c r="B2525" s="14" t="s">
        <v>1836</v>
      </c>
      <c r="C2525" s="23">
        <v>2901</v>
      </c>
      <c r="D2525" s="64" t="s">
        <v>66</v>
      </c>
      <c r="E2525" s="169">
        <v>43908</v>
      </c>
      <c r="F2525" s="168">
        <v>0.28611111111111098</v>
      </c>
      <c r="G2525" s="123">
        <v>11</v>
      </c>
      <c r="H2525" s="158" t="s">
        <v>102</v>
      </c>
      <c r="I2525" s="128" t="s">
        <v>1840</v>
      </c>
      <c r="O2525" s="150">
        <v>72</v>
      </c>
      <c r="Y2525" s="40"/>
      <c r="AV2525" s="38" t="s">
        <v>2014</v>
      </c>
      <c r="AW2525" s="80" t="s">
        <v>2015</v>
      </c>
      <c r="AX2525" s="178"/>
      <c r="BD2525" s="69"/>
    </row>
    <row r="2526" spans="2:56" ht="12.75" customHeight="1" x14ac:dyDescent="0.2">
      <c r="B2526" s="14" t="s">
        <v>1836</v>
      </c>
      <c r="C2526" s="23">
        <v>2902</v>
      </c>
      <c r="D2526" s="64" t="s">
        <v>66</v>
      </c>
      <c r="E2526" s="169">
        <v>43908</v>
      </c>
      <c r="F2526" s="168">
        <v>0.28611111111111098</v>
      </c>
      <c r="G2526" s="123">
        <v>11</v>
      </c>
      <c r="H2526" s="158" t="s">
        <v>102</v>
      </c>
      <c r="I2526" s="128" t="s">
        <v>1840</v>
      </c>
      <c r="O2526" s="150">
        <v>76</v>
      </c>
      <c r="Y2526" s="40"/>
      <c r="AV2526" s="38" t="s">
        <v>2014</v>
      </c>
      <c r="AW2526" s="80" t="s">
        <v>2015</v>
      </c>
      <c r="AX2526" s="178"/>
      <c r="BD2526" s="69"/>
    </row>
    <row r="2527" spans="2:56" ht="12.75" customHeight="1" x14ac:dyDescent="0.2">
      <c r="B2527" s="14" t="s">
        <v>1836</v>
      </c>
      <c r="C2527" s="23">
        <v>2903</v>
      </c>
      <c r="D2527" s="64" t="s">
        <v>66</v>
      </c>
      <c r="E2527" s="169">
        <v>43908</v>
      </c>
      <c r="F2527" s="168">
        <v>0.28611111111111098</v>
      </c>
      <c r="G2527" s="123">
        <v>11</v>
      </c>
      <c r="H2527" s="158" t="s">
        <v>102</v>
      </c>
      <c r="I2527" s="128" t="s">
        <v>1840</v>
      </c>
      <c r="O2527" s="150">
        <v>65</v>
      </c>
      <c r="Y2527" s="40"/>
      <c r="AV2527" s="38"/>
      <c r="AX2527" s="178"/>
      <c r="BD2527" s="69"/>
    </row>
    <row r="2528" spans="2:56" ht="12.75" customHeight="1" x14ac:dyDescent="0.2">
      <c r="B2528" s="14" t="s">
        <v>1836</v>
      </c>
      <c r="C2528" s="23">
        <v>2904</v>
      </c>
      <c r="D2528" s="64" t="s">
        <v>66</v>
      </c>
      <c r="E2528" s="169">
        <v>43908</v>
      </c>
      <c r="F2528" s="168">
        <v>0.28611111111111098</v>
      </c>
      <c r="G2528" s="123">
        <v>11</v>
      </c>
      <c r="H2528" s="158" t="s">
        <v>102</v>
      </c>
      <c r="I2528" s="128" t="s">
        <v>1840</v>
      </c>
      <c r="O2528" s="150">
        <v>60</v>
      </c>
      <c r="Y2528" s="40"/>
      <c r="AV2528" s="38"/>
      <c r="AX2528" s="178"/>
      <c r="BD2528" s="69"/>
    </row>
    <row r="2529" spans="2:56" ht="12.75" customHeight="1" x14ac:dyDescent="0.2">
      <c r="B2529" s="14" t="s">
        <v>1836</v>
      </c>
      <c r="C2529" s="23">
        <v>2905</v>
      </c>
      <c r="D2529" s="64" t="s">
        <v>66</v>
      </c>
      <c r="E2529" s="169">
        <v>43908</v>
      </c>
      <c r="F2529" s="168">
        <v>0.28611111111111098</v>
      </c>
      <c r="G2529" s="123">
        <v>11</v>
      </c>
      <c r="H2529" s="158" t="s">
        <v>102</v>
      </c>
      <c r="I2529" s="128" t="s">
        <v>1840</v>
      </c>
      <c r="O2529" s="150">
        <v>57</v>
      </c>
      <c r="Y2529" s="40"/>
      <c r="AV2529" s="38"/>
      <c r="AX2529" s="178"/>
      <c r="BD2529" s="69"/>
    </row>
    <row r="2530" spans="2:56" ht="12.75" customHeight="1" x14ac:dyDescent="0.2">
      <c r="B2530" s="14" t="s">
        <v>1836</v>
      </c>
      <c r="C2530" s="23">
        <v>2906</v>
      </c>
      <c r="D2530" s="64" t="s">
        <v>66</v>
      </c>
      <c r="E2530" s="169">
        <v>43908</v>
      </c>
      <c r="F2530" s="168">
        <v>0.28611111111111098</v>
      </c>
      <c r="G2530" s="123">
        <v>11</v>
      </c>
      <c r="H2530" s="158" t="s">
        <v>102</v>
      </c>
      <c r="I2530" s="128" t="s">
        <v>1840</v>
      </c>
      <c r="O2530" s="150">
        <v>46</v>
      </c>
      <c r="Y2530" s="40"/>
      <c r="AV2530" s="38" t="s">
        <v>2017</v>
      </c>
      <c r="AW2530" s="80" t="s">
        <v>2016</v>
      </c>
      <c r="AX2530" s="178"/>
      <c r="BD2530" s="69"/>
    </row>
    <row r="2531" spans="2:56" ht="12.75" customHeight="1" x14ac:dyDescent="0.2">
      <c r="B2531" s="14" t="s">
        <v>1836</v>
      </c>
      <c r="C2531" s="23">
        <v>2907</v>
      </c>
      <c r="D2531" s="64" t="s">
        <v>66</v>
      </c>
      <c r="E2531" s="169">
        <v>43908</v>
      </c>
      <c r="F2531" s="168">
        <v>0.28611111111111098</v>
      </c>
      <c r="G2531" s="123">
        <v>11</v>
      </c>
      <c r="H2531" s="158" t="s">
        <v>102</v>
      </c>
      <c r="I2531" s="128" t="s">
        <v>1840</v>
      </c>
      <c r="O2531" s="150">
        <v>63</v>
      </c>
      <c r="Y2531" s="40"/>
      <c r="AV2531" s="38"/>
      <c r="AX2531" s="178"/>
      <c r="BD2531" s="69"/>
    </row>
    <row r="2532" spans="2:56" ht="12.75" customHeight="1" x14ac:dyDescent="0.2">
      <c r="B2532" s="14" t="s">
        <v>1836</v>
      </c>
      <c r="C2532" s="23">
        <v>2908</v>
      </c>
      <c r="D2532" s="64" t="s">
        <v>66</v>
      </c>
      <c r="E2532" s="169">
        <v>43908</v>
      </c>
      <c r="F2532" s="168">
        <v>0.28611111111111098</v>
      </c>
      <c r="G2532" s="123">
        <v>11</v>
      </c>
      <c r="H2532" s="158" t="s">
        <v>102</v>
      </c>
      <c r="I2532" s="128" t="s">
        <v>1840</v>
      </c>
      <c r="O2532" s="150">
        <v>46</v>
      </c>
      <c r="Y2532" s="40"/>
      <c r="AV2532" s="38" t="s">
        <v>2017</v>
      </c>
      <c r="AW2532" s="80" t="s">
        <v>2016</v>
      </c>
      <c r="AX2532" s="178"/>
      <c r="BD2532" s="69"/>
    </row>
    <row r="2533" spans="2:56" ht="12.75" customHeight="1" x14ac:dyDescent="0.2">
      <c r="B2533" s="14" t="s">
        <v>1836</v>
      </c>
      <c r="C2533" s="23">
        <v>2909</v>
      </c>
      <c r="D2533" s="64" t="s">
        <v>66</v>
      </c>
      <c r="E2533" s="169">
        <v>43908</v>
      </c>
      <c r="F2533" s="168">
        <v>0.28611111111111098</v>
      </c>
      <c r="G2533" s="123">
        <v>11</v>
      </c>
      <c r="H2533" s="158" t="s">
        <v>102</v>
      </c>
      <c r="I2533" s="128" t="s">
        <v>1840</v>
      </c>
      <c r="O2533" s="150">
        <v>48</v>
      </c>
      <c r="Y2533" s="40"/>
      <c r="AV2533" s="38" t="s">
        <v>2017</v>
      </c>
      <c r="AW2533" s="80" t="s">
        <v>2016</v>
      </c>
      <c r="AX2533" s="178"/>
      <c r="BD2533" s="69"/>
    </row>
    <row r="2534" spans="2:56" ht="12.75" customHeight="1" x14ac:dyDescent="0.2">
      <c r="B2534" s="14" t="s">
        <v>1836</v>
      </c>
      <c r="C2534" s="23">
        <v>2910</v>
      </c>
      <c r="D2534" s="64" t="s">
        <v>66</v>
      </c>
      <c r="E2534" s="169">
        <v>43908</v>
      </c>
      <c r="F2534" s="168">
        <v>0.28611111111111098</v>
      </c>
      <c r="G2534" s="123">
        <v>11</v>
      </c>
      <c r="H2534" s="158" t="s">
        <v>102</v>
      </c>
      <c r="I2534" s="128" t="s">
        <v>1840</v>
      </c>
      <c r="O2534" s="150">
        <v>70</v>
      </c>
      <c r="Y2534" s="40"/>
      <c r="AV2534" s="38" t="s">
        <v>2014</v>
      </c>
      <c r="AW2534" s="80" t="s">
        <v>2015</v>
      </c>
      <c r="AX2534" s="178"/>
      <c r="BD2534" s="69"/>
    </row>
    <row r="2535" spans="2:56" ht="12.75" customHeight="1" x14ac:dyDescent="0.2">
      <c r="B2535" s="14" t="s">
        <v>1836</v>
      </c>
      <c r="C2535" s="23">
        <v>2911</v>
      </c>
      <c r="D2535" s="64" t="s">
        <v>66</v>
      </c>
      <c r="E2535" s="169">
        <v>43908</v>
      </c>
      <c r="F2535" s="168">
        <v>0.28611111111111098</v>
      </c>
      <c r="G2535" s="123">
        <v>11</v>
      </c>
      <c r="H2535" s="158" t="s">
        <v>102</v>
      </c>
      <c r="I2535" s="128" t="s">
        <v>1840</v>
      </c>
      <c r="O2535" s="150">
        <v>64</v>
      </c>
      <c r="Y2535" s="40"/>
      <c r="AV2535" s="38"/>
      <c r="AX2535" s="178"/>
      <c r="BD2535" s="69"/>
    </row>
    <row r="2536" spans="2:56" ht="12.75" customHeight="1" x14ac:dyDescent="0.2">
      <c r="B2536" s="14" t="s">
        <v>1836</v>
      </c>
      <c r="C2536" s="23">
        <v>2912</v>
      </c>
      <c r="D2536" s="64" t="s">
        <v>66</v>
      </c>
      <c r="E2536" s="169">
        <v>43908</v>
      </c>
      <c r="F2536" s="168">
        <v>0.28611111111111098</v>
      </c>
      <c r="G2536" s="123">
        <v>11</v>
      </c>
      <c r="H2536" s="158" t="s">
        <v>102</v>
      </c>
      <c r="I2536" s="128" t="s">
        <v>1840</v>
      </c>
      <c r="O2536" s="150">
        <v>50</v>
      </c>
      <c r="Y2536" s="40"/>
      <c r="AV2536" s="38" t="s">
        <v>2017</v>
      </c>
      <c r="AW2536" s="80" t="s">
        <v>2016</v>
      </c>
      <c r="AX2536" s="178"/>
      <c r="BD2536" s="69"/>
    </row>
    <row r="2537" spans="2:56" ht="12.75" customHeight="1" x14ac:dyDescent="0.2">
      <c r="B2537" s="14" t="s">
        <v>1836</v>
      </c>
      <c r="C2537" s="23">
        <v>2913</v>
      </c>
      <c r="D2537" s="64" t="s">
        <v>66</v>
      </c>
      <c r="E2537" s="169">
        <v>43908</v>
      </c>
      <c r="F2537" s="168">
        <v>0.28611111111111098</v>
      </c>
      <c r="G2537" s="123">
        <v>11</v>
      </c>
      <c r="H2537" s="158" t="s">
        <v>102</v>
      </c>
      <c r="I2537" s="128" t="s">
        <v>1840</v>
      </c>
      <c r="O2537" s="150">
        <v>30</v>
      </c>
      <c r="Y2537" s="40"/>
      <c r="AV2537" s="38"/>
      <c r="AX2537" s="178"/>
      <c r="BD2537" s="69"/>
    </row>
    <row r="2538" spans="2:56" ht="12.75" customHeight="1" x14ac:dyDescent="0.2">
      <c r="B2538" s="14" t="s">
        <v>1836</v>
      </c>
      <c r="C2538" s="23">
        <v>2914</v>
      </c>
      <c r="D2538" s="64" t="s">
        <v>66</v>
      </c>
      <c r="E2538" s="169">
        <v>43908</v>
      </c>
      <c r="F2538" s="168">
        <v>0.28611111111111098</v>
      </c>
      <c r="G2538" s="123">
        <v>11</v>
      </c>
      <c r="H2538" s="158" t="s">
        <v>102</v>
      </c>
      <c r="I2538" s="128" t="s">
        <v>1840</v>
      </c>
      <c r="O2538" s="150">
        <v>42</v>
      </c>
      <c r="Y2538" s="40"/>
      <c r="AV2538" s="38" t="s">
        <v>2017</v>
      </c>
      <c r="AW2538" s="80" t="s">
        <v>2016</v>
      </c>
      <c r="AX2538" s="178"/>
      <c r="BD2538" s="69"/>
    </row>
    <row r="2539" spans="2:56" ht="12.75" customHeight="1" x14ac:dyDescent="0.2">
      <c r="B2539" s="14" t="s">
        <v>1836</v>
      </c>
      <c r="C2539" s="23">
        <v>2915</v>
      </c>
      <c r="D2539" s="64" t="s">
        <v>66</v>
      </c>
      <c r="E2539" s="169">
        <v>43908</v>
      </c>
      <c r="F2539" s="168">
        <v>0.28611111111111098</v>
      </c>
      <c r="G2539" s="123">
        <v>11</v>
      </c>
      <c r="H2539" s="158" t="s">
        <v>102</v>
      </c>
      <c r="I2539" s="128" t="s">
        <v>1840</v>
      </c>
      <c r="O2539" s="150">
        <v>60</v>
      </c>
      <c r="Y2539" s="40"/>
      <c r="AV2539" s="38"/>
      <c r="AX2539" s="178"/>
      <c r="BD2539" s="69"/>
    </row>
    <row r="2540" spans="2:56" ht="12.75" customHeight="1" x14ac:dyDescent="0.2">
      <c r="B2540" s="14" t="s">
        <v>1836</v>
      </c>
      <c r="C2540" s="23">
        <v>2916</v>
      </c>
      <c r="D2540" s="64" t="s">
        <v>66</v>
      </c>
      <c r="E2540" s="169">
        <v>43908</v>
      </c>
      <c r="F2540" s="168">
        <v>0.28611111111111098</v>
      </c>
      <c r="G2540" s="123">
        <v>11</v>
      </c>
      <c r="H2540" s="158" t="s">
        <v>102</v>
      </c>
      <c r="I2540" s="128" t="s">
        <v>1840</v>
      </c>
      <c r="O2540" s="150">
        <v>48</v>
      </c>
      <c r="Y2540" s="40"/>
      <c r="AV2540" s="38" t="s">
        <v>2017</v>
      </c>
      <c r="AW2540" s="80" t="s">
        <v>2016</v>
      </c>
      <c r="AX2540" s="178"/>
      <c r="BD2540" s="69"/>
    </row>
    <row r="2541" spans="2:56" ht="12.75" customHeight="1" x14ac:dyDescent="0.2">
      <c r="B2541" s="14" t="s">
        <v>1836</v>
      </c>
      <c r="C2541" s="23">
        <v>2917</v>
      </c>
      <c r="D2541" s="64" t="s">
        <v>66</v>
      </c>
      <c r="E2541" s="169">
        <v>43908</v>
      </c>
      <c r="F2541" s="168">
        <v>0.28611111111111098</v>
      </c>
      <c r="G2541" s="123">
        <v>11</v>
      </c>
      <c r="H2541" s="158" t="s">
        <v>102</v>
      </c>
      <c r="I2541" s="128" t="s">
        <v>1840</v>
      </c>
      <c r="O2541" s="150">
        <v>52</v>
      </c>
      <c r="Y2541" s="40"/>
      <c r="AV2541" s="38"/>
      <c r="AX2541" s="178"/>
      <c r="BD2541" s="69"/>
    </row>
    <row r="2542" spans="2:56" ht="12.75" customHeight="1" x14ac:dyDescent="0.2">
      <c r="B2542" s="14" t="s">
        <v>1836</v>
      </c>
      <c r="C2542" s="23">
        <v>2918</v>
      </c>
      <c r="D2542" s="64" t="s">
        <v>66</v>
      </c>
      <c r="E2542" s="169">
        <v>43908</v>
      </c>
      <c r="F2542" s="168">
        <v>0.28611111111111098</v>
      </c>
      <c r="G2542" s="123">
        <v>11</v>
      </c>
      <c r="H2542" s="158" t="s">
        <v>102</v>
      </c>
      <c r="I2542" s="128" t="s">
        <v>1840</v>
      </c>
      <c r="O2542" s="150">
        <v>71</v>
      </c>
      <c r="Y2542" s="40"/>
      <c r="AV2542" s="38" t="s">
        <v>2014</v>
      </c>
      <c r="AW2542" s="80" t="s">
        <v>2015</v>
      </c>
      <c r="AX2542" s="178"/>
      <c r="BD2542" s="69"/>
    </row>
    <row r="2543" spans="2:56" ht="12.75" customHeight="1" x14ac:dyDescent="0.2">
      <c r="B2543" s="14" t="s">
        <v>1836</v>
      </c>
      <c r="C2543" s="23">
        <v>2919</v>
      </c>
      <c r="D2543" s="64" t="s">
        <v>66</v>
      </c>
      <c r="E2543" s="169">
        <v>43908</v>
      </c>
      <c r="F2543" s="168">
        <v>0.28611111111111098</v>
      </c>
      <c r="G2543" s="123">
        <v>11</v>
      </c>
      <c r="H2543" s="158" t="s">
        <v>102</v>
      </c>
      <c r="I2543" s="128" t="s">
        <v>1840</v>
      </c>
      <c r="O2543" s="150">
        <v>62</v>
      </c>
      <c r="Y2543" s="40"/>
      <c r="AV2543" s="38"/>
      <c r="AX2543" s="178"/>
      <c r="BD2543" s="69"/>
    </row>
    <row r="2544" spans="2:56" ht="12.75" customHeight="1" x14ac:dyDescent="0.2">
      <c r="B2544" s="14" t="s">
        <v>1836</v>
      </c>
      <c r="C2544" s="23">
        <v>2920</v>
      </c>
      <c r="D2544" s="64" t="s">
        <v>66</v>
      </c>
      <c r="E2544" s="169">
        <v>43908</v>
      </c>
      <c r="F2544" s="168">
        <v>0.28611111111111098</v>
      </c>
      <c r="G2544" s="123">
        <v>11</v>
      </c>
      <c r="H2544" s="158" t="s">
        <v>102</v>
      </c>
      <c r="I2544" s="128" t="s">
        <v>1840</v>
      </c>
      <c r="O2544" s="150">
        <v>5</v>
      </c>
      <c r="Y2544" s="40"/>
      <c r="AV2544" s="38"/>
      <c r="AX2544" s="178"/>
      <c r="BD2544" s="69"/>
    </row>
    <row r="2545" spans="2:56" ht="12.75" customHeight="1" x14ac:dyDescent="0.2">
      <c r="B2545" s="14" t="s">
        <v>1836</v>
      </c>
      <c r="C2545" s="23">
        <v>2921</v>
      </c>
      <c r="D2545" s="64" t="s">
        <v>66</v>
      </c>
      <c r="E2545" s="169">
        <v>43908</v>
      </c>
      <c r="F2545" s="168">
        <v>0.28611111111111098</v>
      </c>
      <c r="G2545" s="123">
        <v>11</v>
      </c>
      <c r="H2545" s="158" t="s">
        <v>102</v>
      </c>
      <c r="I2545" s="128" t="s">
        <v>1840</v>
      </c>
      <c r="O2545" s="150">
        <v>64</v>
      </c>
      <c r="Y2545" s="40"/>
      <c r="AV2545" s="38"/>
      <c r="AX2545" s="178"/>
      <c r="BD2545" s="69"/>
    </row>
    <row r="2546" spans="2:56" ht="12.75" customHeight="1" x14ac:dyDescent="0.2">
      <c r="B2546" s="14" t="s">
        <v>1836</v>
      </c>
      <c r="C2546" s="23">
        <v>2922</v>
      </c>
      <c r="D2546" s="64" t="s">
        <v>66</v>
      </c>
      <c r="E2546" s="169">
        <v>43908</v>
      </c>
      <c r="F2546" s="168">
        <v>0.28611111111111098</v>
      </c>
      <c r="G2546" s="123">
        <v>11</v>
      </c>
      <c r="H2546" s="158" t="s">
        <v>102</v>
      </c>
      <c r="I2546" s="128" t="s">
        <v>1840</v>
      </c>
      <c r="O2546" s="150">
        <v>59</v>
      </c>
      <c r="Y2546" s="40"/>
      <c r="AV2546" s="38"/>
      <c r="AX2546" s="178"/>
      <c r="BD2546" s="69"/>
    </row>
    <row r="2547" spans="2:56" ht="12.75" customHeight="1" x14ac:dyDescent="0.2">
      <c r="B2547" s="14" t="s">
        <v>1836</v>
      </c>
      <c r="C2547" s="23">
        <v>2923</v>
      </c>
      <c r="D2547" s="64" t="s">
        <v>66</v>
      </c>
      <c r="E2547" s="169">
        <v>43908</v>
      </c>
      <c r="F2547" s="168">
        <v>0.28611111111111098</v>
      </c>
      <c r="G2547" s="123">
        <v>11</v>
      </c>
      <c r="H2547" s="158" t="s">
        <v>102</v>
      </c>
      <c r="I2547" s="128" t="s">
        <v>1840</v>
      </c>
      <c r="O2547" s="150">
        <v>71</v>
      </c>
      <c r="Y2547" s="40"/>
      <c r="AV2547" s="38" t="s">
        <v>2014</v>
      </c>
      <c r="AW2547" s="80" t="s">
        <v>2015</v>
      </c>
      <c r="AX2547" s="178"/>
      <c r="BD2547" s="69"/>
    </row>
    <row r="2548" spans="2:56" ht="12.75" customHeight="1" x14ac:dyDescent="0.2">
      <c r="B2548" s="14" t="s">
        <v>1836</v>
      </c>
      <c r="C2548" s="23">
        <v>2924</v>
      </c>
      <c r="D2548" s="64" t="s">
        <v>66</v>
      </c>
      <c r="E2548" s="169">
        <v>43908</v>
      </c>
      <c r="F2548" s="168">
        <v>0.28611111111111098</v>
      </c>
      <c r="G2548" s="123">
        <v>11</v>
      </c>
      <c r="H2548" s="158" t="s">
        <v>102</v>
      </c>
      <c r="I2548" s="128" t="s">
        <v>1840</v>
      </c>
      <c r="O2548" s="150">
        <v>60</v>
      </c>
      <c r="Y2548" s="40"/>
      <c r="AV2548" s="38"/>
      <c r="AX2548" s="178"/>
      <c r="BD2548" s="69"/>
    </row>
    <row r="2549" spans="2:56" ht="12.75" customHeight="1" x14ac:dyDescent="0.2">
      <c r="B2549" s="14" t="s">
        <v>1836</v>
      </c>
      <c r="C2549" s="23">
        <v>2925</v>
      </c>
      <c r="D2549" s="64" t="s">
        <v>66</v>
      </c>
      <c r="E2549" s="169">
        <v>43908</v>
      </c>
      <c r="F2549" s="168">
        <v>0.28611111111111098</v>
      </c>
      <c r="G2549" s="123">
        <v>11</v>
      </c>
      <c r="H2549" s="158" t="s">
        <v>102</v>
      </c>
      <c r="I2549" s="128" t="s">
        <v>1840</v>
      </c>
      <c r="O2549" s="150">
        <v>26</v>
      </c>
      <c r="Y2549" s="40"/>
      <c r="AV2549" s="38"/>
      <c r="AX2549" s="178"/>
      <c r="BD2549" s="69"/>
    </row>
    <row r="2550" spans="2:56" ht="12.75" customHeight="1" x14ac:dyDescent="0.2">
      <c r="B2550" s="14" t="s">
        <v>1836</v>
      </c>
      <c r="C2550" s="23">
        <v>2926</v>
      </c>
      <c r="D2550" s="64" t="s">
        <v>66</v>
      </c>
      <c r="E2550" s="169">
        <v>43908</v>
      </c>
      <c r="F2550" s="168">
        <v>0.28611111111111098</v>
      </c>
      <c r="G2550" s="123">
        <v>11</v>
      </c>
      <c r="H2550" s="158" t="s">
        <v>102</v>
      </c>
      <c r="I2550" s="128" t="s">
        <v>1840</v>
      </c>
      <c r="O2550" s="150">
        <v>43</v>
      </c>
      <c r="Y2550" s="40"/>
      <c r="AV2550" s="38" t="s">
        <v>2017</v>
      </c>
      <c r="AW2550" s="80" t="s">
        <v>2016</v>
      </c>
      <c r="AX2550" s="178"/>
      <c r="BD2550" s="69"/>
    </row>
    <row r="2551" spans="2:56" ht="12.75" customHeight="1" x14ac:dyDescent="0.2">
      <c r="B2551" s="14" t="s">
        <v>1836</v>
      </c>
      <c r="C2551" s="23">
        <v>2927</v>
      </c>
      <c r="D2551" s="64" t="s">
        <v>66</v>
      </c>
      <c r="E2551" s="169">
        <v>43908</v>
      </c>
      <c r="F2551" s="168">
        <v>0.28611111111111098</v>
      </c>
      <c r="G2551" s="123">
        <v>11</v>
      </c>
      <c r="H2551" s="158" t="s">
        <v>102</v>
      </c>
      <c r="I2551" s="128" t="s">
        <v>1840</v>
      </c>
      <c r="O2551" s="150">
        <v>36</v>
      </c>
      <c r="Y2551" s="40"/>
      <c r="AV2551" s="38"/>
      <c r="AX2551" s="178"/>
      <c r="BD2551" s="69"/>
    </row>
    <row r="2552" spans="2:56" ht="12.75" customHeight="1" x14ac:dyDescent="0.2">
      <c r="B2552" s="14" t="s">
        <v>1836</v>
      </c>
      <c r="C2552" s="23">
        <v>2928</v>
      </c>
      <c r="D2552" s="64" t="s">
        <v>66</v>
      </c>
      <c r="E2552" s="169">
        <v>43908</v>
      </c>
      <c r="F2552" s="168">
        <v>0.28611111111111098</v>
      </c>
      <c r="G2552" s="123">
        <v>11</v>
      </c>
      <c r="H2552" s="158" t="s">
        <v>102</v>
      </c>
      <c r="I2552" s="128" t="s">
        <v>1840</v>
      </c>
      <c r="O2552" s="150">
        <v>51</v>
      </c>
      <c r="Y2552" s="40"/>
      <c r="AV2552" s="38"/>
      <c r="AX2552" s="178"/>
      <c r="BD2552" s="69"/>
    </row>
    <row r="2553" spans="2:56" ht="12.75" customHeight="1" x14ac:dyDescent="0.2">
      <c r="B2553" s="14" t="s">
        <v>1836</v>
      </c>
      <c r="C2553" s="23">
        <v>2929</v>
      </c>
      <c r="D2553" s="64" t="s">
        <v>66</v>
      </c>
      <c r="E2553" s="169">
        <v>43908</v>
      </c>
      <c r="F2553" s="168">
        <v>0.28611111111111098</v>
      </c>
      <c r="G2553" s="123">
        <v>11</v>
      </c>
      <c r="H2553" s="158" t="s">
        <v>102</v>
      </c>
      <c r="I2553" s="128" t="s">
        <v>1840</v>
      </c>
      <c r="O2553" s="150">
        <v>48</v>
      </c>
      <c r="Y2553" s="40"/>
      <c r="AV2553" s="38" t="s">
        <v>2017</v>
      </c>
      <c r="AW2553" s="80" t="s">
        <v>2016</v>
      </c>
      <c r="AX2553" s="178"/>
      <c r="BD2553" s="69"/>
    </row>
    <row r="2554" spans="2:56" ht="12.75" customHeight="1" x14ac:dyDescent="0.2">
      <c r="B2554" s="14" t="s">
        <v>1836</v>
      </c>
      <c r="C2554" s="23">
        <v>2930</v>
      </c>
      <c r="D2554" s="64" t="s">
        <v>66</v>
      </c>
      <c r="E2554" s="169">
        <v>43908</v>
      </c>
      <c r="F2554" s="168">
        <v>0.28611111111111098</v>
      </c>
      <c r="G2554" s="123">
        <v>11</v>
      </c>
      <c r="H2554" s="158" t="s">
        <v>102</v>
      </c>
      <c r="I2554" s="128" t="s">
        <v>1840</v>
      </c>
      <c r="O2554" s="150">
        <v>47</v>
      </c>
      <c r="Y2554" s="40"/>
      <c r="AV2554" s="38" t="s">
        <v>2017</v>
      </c>
      <c r="AW2554" s="80" t="s">
        <v>2016</v>
      </c>
      <c r="AX2554" s="178"/>
      <c r="BD2554" s="69"/>
    </row>
    <row r="2555" spans="2:56" ht="12.75" customHeight="1" x14ac:dyDescent="0.2">
      <c r="B2555" s="14" t="s">
        <v>1836</v>
      </c>
      <c r="C2555" s="23">
        <v>2931</v>
      </c>
      <c r="D2555" s="64" t="s">
        <v>66</v>
      </c>
      <c r="E2555" s="169">
        <v>43908</v>
      </c>
      <c r="F2555" s="168">
        <v>0.28611111111111098</v>
      </c>
      <c r="G2555" s="123">
        <v>11</v>
      </c>
      <c r="H2555" s="158" t="s">
        <v>102</v>
      </c>
      <c r="I2555" s="128" t="s">
        <v>1840</v>
      </c>
      <c r="O2555" s="150">
        <v>57</v>
      </c>
      <c r="Y2555" s="40"/>
      <c r="AV2555" s="38"/>
      <c r="AX2555" s="178"/>
      <c r="BD2555" s="69"/>
    </row>
    <row r="2556" spans="2:56" ht="12.75" customHeight="1" x14ac:dyDescent="0.2">
      <c r="B2556" s="14" t="s">
        <v>1836</v>
      </c>
      <c r="C2556" s="23">
        <v>2932</v>
      </c>
      <c r="D2556" s="64" t="s">
        <v>66</v>
      </c>
      <c r="E2556" s="169">
        <v>43908</v>
      </c>
      <c r="F2556" s="168">
        <v>0.28611111111111098</v>
      </c>
      <c r="G2556" s="123">
        <v>11</v>
      </c>
      <c r="H2556" s="158" t="s">
        <v>102</v>
      </c>
      <c r="I2556" s="128" t="s">
        <v>1840</v>
      </c>
      <c r="O2556" s="150">
        <v>77</v>
      </c>
      <c r="Y2556" s="40"/>
      <c r="AV2556" s="38" t="s">
        <v>2014</v>
      </c>
      <c r="AW2556" s="80" t="s">
        <v>2015</v>
      </c>
      <c r="AX2556" s="178"/>
      <c r="BD2556" s="69"/>
    </row>
    <row r="2557" spans="2:56" ht="12.75" customHeight="1" x14ac:dyDescent="0.2">
      <c r="B2557" s="14" t="s">
        <v>1836</v>
      </c>
      <c r="C2557" s="23">
        <v>2933</v>
      </c>
      <c r="D2557" s="64" t="s">
        <v>66</v>
      </c>
      <c r="E2557" s="169">
        <v>43908</v>
      </c>
      <c r="F2557" s="168">
        <v>0.28611111111111098</v>
      </c>
      <c r="G2557" s="123">
        <v>11</v>
      </c>
      <c r="H2557" s="158" t="s">
        <v>102</v>
      </c>
      <c r="I2557" s="128" t="s">
        <v>1840</v>
      </c>
      <c r="O2557" s="150">
        <v>63</v>
      </c>
      <c r="Y2557" s="40"/>
      <c r="AV2557" s="38"/>
      <c r="AX2557" s="178"/>
      <c r="BD2557" s="69"/>
    </row>
    <row r="2558" spans="2:56" ht="12.75" customHeight="1" x14ac:dyDescent="0.2">
      <c r="B2558" s="14" t="s">
        <v>1836</v>
      </c>
      <c r="C2558" s="23">
        <v>2934</v>
      </c>
      <c r="D2558" s="64" t="s">
        <v>66</v>
      </c>
      <c r="E2558" s="169">
        <v>43908</v>
      </c>
      <c r="F2558" s="168">
        <v>0.28611111111111098</v>
      </c>
      <c r="G2558" s="123">
        <v>11</v>
      </c>
      <c r="H2558" s="158" t="s">
        <v>102</v>
      </c>
      <c r="I2558" s="128" t="s">
        <v>1840</v>
      </c>
      <c r="O2558" s="150">
        <v>56</v>
      </c>
      <c r="Y2558" s="40"/>
      <c r="AV2558" s="38"/>
      <c r="AX2558" s="178"/>
      <c r="BD2558" s="69"/>
    </row>
    <row r="2559" spans="2:56" ht="12.75" customHeight="1" x14ac:dyDescent="0.2">
      <c r="B2559" s="14" t="s">
        <v>1836</v>
      </c>
      <c r="C2559" s="23">
        <v>2935</v>
      </c>
      <c r="D2559" s="64" t="s">
        <v>66</v>
      </c>
      <c r="E2559" s="169">
        <v>43908</v>
      </c>
      <c r="F2559" s="168">
        <v>0.28611111111111098</v>
      </c>
      <c r="G2559" s="123">
        <v>11</v>
      </c>
      <c r="H2559" s="158" t="s">
        <v>102</v>
      </c>
      <c r="I2559" s="128" t="s">
        <v>1840</v>
      </c>
      <c r="O2559" s="150">
        <v>47</v>
      </c>
      <c r="Y2559" s="40"/>
      <c r="AV2559" s="38" t="s">
        <v>2017</v>
      </c>
      <c r="AW2559" s="80" t="s">
        <v>2016</v>
      </c>
      <c r="AX2559" s="178"/>
      <c r="BD2559" s="69"/>
    </row>
    <row r="2560" spans="2:56" ht="12.75" customHeight="1" x14ac:dyDescent="0.2">
      <c r="B2560" s="14" t="s">
        <v>1836</v>
      </c>
      <c r="C2560" s="23">
        <v>2936</v>
      </c>
      <c r="D2560" s="64" t="s">
        <v>66</v>
      </c>
      <c r="E2560" s="169">
        <v>43908</v>
      </c>
      <c r="F2560" s="168">
        <v>0.28611111111111098</v>
      </c>
      <c r="G2560" s="123">
        <v>11</v>
      </c>
      <c r="H2560" s="158" t="s">
        <v>102</v>
      </c>
      <c r="I2560" s="128" t="s">
        <v>1840</v>
      </c>
      <c r="O2560" s="150">
        <v>68</v>
      </c>
      <c r="Y2560" s="40"/>
      <c r="AV2560" s="38"/>
      <c r="AX2560" s="178"/>
      <c r="BD2560" s="69"/>
    </row>
    <row r="2561" spans="2:56" ht="12.75" customHeight="1" x14ac:dyDescent="0.2">
      <c r="B2561" s="14" t="s">
        <v>1836</v>
      </c>
      <c r="C2561" s="23">
        <v>2937</v>
      </c>
      <c r="D2561" s="64" t="s">
        <v>66</v>
      </c>
      <c r="E2561" s="169">
        <v>43908</v>
      </c>
      <c r="F2561" s="168">
        <v>0.28611111111111098</v>
      </c>
      <c r="G2561" s="123">
        <v>11</v>
      </c>
      <c r="H2561" s="158" t="s">
        <v>102</v>
      </c>
      <c r="I2561" s="128" t="s">
        <v>1840</v>
      </c>
      <c r="O2561" s="150">
        <v>63</v>
      </c>
      <c r="Y2561" s="40"/>
      <c r="AV2561" s="38"/>
      <c r="AX2561" s="178"/>
      <c r="BD2561" s="69"/>
    </row>
    <row r="2562" spans="2:56" ht="12.75" customHeight="1" x14ac:dyDescent="0.2">
      <c r="B2562" s="14" t="s">
        <v>1836</v>
      </c>
      <c r="C2562" s="23">
        <v>2938</v>
      </c>
      <c r="D2562" s="64" t="s">
        <v>66</v>
      </c>
      <c r="E2562" s="169">
        <v>43908</v>
      </c>
      <c r="F2562" s="168">
        <v>0.28611111111111098</v>
      </c>
      <c r="G2562" s="123">
        <v>11</v>
      </c>
      <c r="H2562" s="158" t="s">
        <v>102</v>
      </c>
      <c r="I2562" s="128" t="s">
        <v>1840</v>
      </c>
      <c r="O2562" s="150">
        <v>63</v>
      </c>
      <c r="Y2562" s="40"/>
      <c r="AV2562" s="38"/>
      <c r="AX2562" s="178"/>
      <c r="BD2562" s="69"/>
    </row>
    <row r="2563" spans="2:56" ht="12.75" customHeight="1" x14ac:dyDescent="0.2">
      <c r="B2563" s="14" t="s">
        <v>1836</v>
      </c>
      <c r="C2563" s="23">
        <v>2939</v>
      </c>
      <c r="D2563" s="64" t="s">
        <v>66</v>
      </c>
      <c r="E2563" s="169">
        <v>43908</v>
      </c>
      <c r="F2563" s="168">
        <v>0.28611111111111098</v>
      </c>
      <c r="G2563" s="123">
        <v>11</v>
      </c>
      <c r="H2563" s="158" t="s">
        <v>102</v>
      </c>
      <c r="I2563" s="128" t="s">
        <v>1840</v>
      </c>
      <c r="O2563" s="150">
        <v>61</v>
      </c>
      <c r="Y2563" s="40"/>
      <c r="AV2563" s="38"/>
      <c r="AX2563" s="178"/>
      <c r="BD2563" s="69"/>
    </row>
    <row r="2564" spans="2:56" ht="12.75" customHeight="1" x14ac:dyDescent="0.2">
      <c r="B2564" s="14" t="s">
        <v>1836</v>
      </c>
      <c r="C2564" s="23">
        <v>2940</v>
      </c>
      <c r="D2564" s="64" t="s">
        <v>66</v>
      </c>
      <c r="E2564" s="169">
        <v>43908</v>
      </c>
      <c r="F2564" s="168">
        <v>0.28611111111111098</v>
      </c>
      <c r="G2564" s="123">
        <v>11</v>
      </c>
      <c r="H2564" s="158" t="s">
        <v>102</v>
      </c>
      <c r="I2564" s="128" t="s">
        <v>1840</v>
      </c>
      <c r="O2564" s="150">
        <v>64</v>
      </c>
      <c r="Y2564" s="40"/>
      <c r="AV2564" s="38"/>
      <c r="AX2564" s="178"/>
      <c r="BD2564" s="69"/>
    </row>
    <row r="2565" spans="2:56" ht="12.75" customHeight="1" x14ac:dyDescent="0.2">
      <c r="B2565" s="14" t="s">
        <v>1836</v>
      </c>
      <c r="C2565" s="23">
        <v>2941</v>
      </c>
      <c r="D2565" s="64" t="s">
        <v>66</v>
      </c>
      <c r="E2565" s="169">
        <v>43908</v>
      </c>
      <c r="F2565" s="168">
        <v>0.28611111111111098</v>
      </c>
      <c r="G2565" s="123">
        <v>11</v>
      </c>
      <c r="H2565" s="158" t="s">
        <v>102</v>
      </c>
      <c r="I2565" s="128" t="s">
        <v>1840</v>
      </c>
      <c r="O2565" s="150">
        <v>43</v>
      </c>
      <c r="Y2565" s="40"/>
      <c r="AV2565" s="38" t="s">
        <v>2017</v>
      </c>
      <c r="AW2565" s="80" t="s">
        <v>2016</v>
      </c>
      <c r="AX2565" s="178"/>
      <c r="BD2565" s="69"/>
    </row>
    <row r="2566" spans="2:56" ht="12.75" customHeight="1" x14ac:dyDescent="0.2">
      <c r="B2566" s="14" t="s">
        <v>1836</v>
      </c>
      <c r="C2566" s="23">
        <v>2942</v>
      </c>
      <c r="D2566" s="64" t="s">
        <v>66</v>
      </c>
      <c r="E2566" s="169">
        <v>43908</v>
      </c>
      <c r="F2566" s="168">
        <v>0.28611111111111098</v>
      </c>
      <c r="G2566" s="123">
        <v>11</v>
      </c>
      <c r="H2566" s="158" t="s">
        <v>102</v>
      </c>
      <c r="I2566" s="128" t="s">
        <v>1840</v>
      </c>
      <c r="O2566" s="150">
        <v>62</v>
      </c>
      <c r="Y2566" s="40"/>
      <c r="AV2566" s="38"/>
      <c r="AX2566" s="178"/>
      <c r="BD2566" s="69"/>
    </row>
    <row r="2567" spans="2:56" ht="12.75" customHeight="1" x14ac:dyDescent="0.2">
      <c r="B2567" s="14" t="s">
        <v>1836</v>
      </c>
      <c r="C2567" s="23">
        <v>2943</v>
      </c>
      <c r="D2567" s="64" t="s">
        <v>66</v>
      </c>
      <c r="E2567" s="169">
        <v>43908</v>
      </c>
      <c r="F2567" s="168">
        <v>0.28611111111111098</v>
      </c>
      <c r="G2567" s="123">
        <v>11</v>
      </c>
      <c r="H2567" s="158" t="s">
        <v>102</v>
      </c>
      <c r="I2567" s="128" t="s">
        <v>1840</v>
      </c>
      <c r="O2567" s="150">
        <v>54</v>
      </c>
      <c r="Y2567" s="40"/>
      <c r="AV2567" s="38"/>
      <c r="AX2567" s="178"/>
      <c r="BD2567" s="69"/>
    </row>
    <row r="2568" spans="2:56" ht="12.75" customHeight="1" x14ac:dyDescent="0.2">
      <c r="B2568" s="14" t="s">
        <v>1836</v>
      </c>
      <c r="C2568" s="23">
        <v>2944</v>
      </c>
      <c r="D2568" s="64" t="s">
        <v>66</v>
      </c>
      <c r="E2568" s="169">
        <v>43908</v>
      </c>
      <c r="F2568" s="168">
        <v>0.28611111111111098</v>
      </c>
      <c r="G2568" s="123">
        <v>11</v>
      </c>
      <c r="H2568" s="158" t="s">
        <v>102</v>
      </c>
      <c r="I2568" s="128" t="s">
        <v>1840</v>
      </c>
      <c r="O2568" s="150">
        <v>42</v>
      </c>
      <c r="Y2568" s="40"/>
      <c r="AV2568" s="38" t="s">
        <v>2017</v>
      </c>
      <c r="AW2568" s="80" t="s">
        <v>2016</v>
      </c>
      <c r="AX2568" s="178"/>
      <c r="BD2568" s="69"/>
    </row>
    <row r="2569" spans="2:56" ht="12.75" customHeight="1" x14ac:dyDescent="0.2">
      <c r="B2569" s="14" t="s">
        <v>1836</v>
      </c>
      <c r="C2569" s="23">
        <v>2945</v>
      </c>
      <c r="D2569" s="64" t="s">
        <v>66</v>
      </c>
      <c r="E2569" s="169">
        <v>43908</v>
      </c>
      <c r="F2569" s="168">
        <v>0.28611111111111098</v>
      </c>
      <c r="G2569" s="123">
        <v>11</v>
      </c>
      <c r="H2569" s="158" t="s">
        <v>102</v>
      </c>
      <c r="I2569" s="128" t="s">
        <v>1840</v>
      </c>
      <c r="O2569" s="150">
        <v>42</v>
      </c>
      <c r="Y2569" s="40"/>
      <c r="AV2569" s="38" t="s">
        <v>2017</v>
      </c>
      <c r="AW2569" s="80" t="s">
        <v>2016</v>
      </c>
      <c r="AX2569" s="178"/>
      <c r="BD2569" s="69"/>
    </row>
    <row r="2570" spans="2:56" ht="12.75" customHeight="1" x14ac:dyDescent="0.2">
      <c r="B2570" s="14" t="s">
        <v>1836</v>
      </c>
      <c r="C2570" s="23">
        <v>2946</v>
      </c>
      <c r="D2570" s="64" t="s">
        <v>66</v>
      </c>
      <c r="E2570" s="169">
        <v>43908</v>
      </c>
      <c r="F2570" s="168">
        <v>0.28611111111111098</v>
      </c>
      <c r="G2570" s="123">
        <v>11</v>
      </c>
      <c r="H2570" s="158" t="s">
        <v>102</v>
      </c>
      <c r="I2570" s="128" t="s">
        <v>1840</v>
      </c>
      <c r="O2570" s="150">
        <v>62</v>
      </c>
      <c r="Y2570" s="40"/>
      <c r="AV2570" s="38"/>
      <c r="AX2570" s="178"/>
      <c r="BD2570" s="69"/>
    </row>
    <row r="2571" spans="2:56" ht="12.75" customHeight="1" x14ac:dyDescent="0.2">
      <c r="B2571" s="14" t="s">
        <v>1836</v>
      </c>
      <c r="C2571" s="23">
        <v>2947</v>
      </c>
      <c r="D2571" s="64" t="s">
        <v>66</v>
      </c>
      <c r="E2571" s="169">
        <v>43908</v>
      </c>
      <c r="F2571" s="168">
        <v>0.28611111111111098</v>
      </c>
      <c r="G2571" s="123">
        <v>11</v>
      </c>
      <c r="H2571" s="158" t="s">
        <v>102</v>
      </c>
      <c r="I2571" s="128" t="s">
        <v>1840</v>
      </c>
      <c r="O2571" s="150">
        <v>64</v>
      </c>
      <c r="Y2571" s="40"/>
      <c r="AV2571" s="38"/>
      <c r="AX2571" s="178"/>
      <c r="BD2571" s="69"/>
    </row>
    <row r="2572" spans="2:56" ht="12.75" customHeight="1" x14ac:dyDescent="0.2">
      <c r="B2572" s="14" t="s">
        <v>1836</v>
      </c>
      <c r="C2572" s="23">
        <v>2948</v>
      </c>
      <c r="D2572" s="64" t="s">
        <v>66</v>
      </c>
      <c r="E2572" s="169">
        <v>43908</v>
      </c>
      <c r="F2572" s="168">
        <v>0.28611111111111098</v>
      </c>
      <c r="G2572" s="123">
        <v>11</v>
      </c>
      <c r="H2572" s="158" t="s">
        <v>102</v>
      </c>
      <c r="I2572" s="128" t="s">
        <v>1840</v>
      </c>
      <c r="M2572" s="88"/>
      <c r="O2572" s="150">
        <v>40</v>
      </c>
      <c r="Y2572" s="40"/>
      <c r="AV2572" s="38" t="s">
        <v>2017</v>
      </c>
      <c r="AW2572" s="80" t="s">
        <v>2016</v>
      </c>
      <c r="AX2572" s="178"/>
      <c r="BA2572" s="56"/>
      <c r="BD2572" s="69"/>
    </row>
    <row r="2573" spans="2:56" ht="12.75" customHeight="1" x14ac:dyDescent="0.2">
      <c r="B2573" s="14" t="s">
        <v>1836</v>
      </c>
      <c r="C2573" s="23">
        <v>2949</v>
      </c>
      <c r="D2573" s="64" t="s">
        <v>66</v>
      </c>
      <c r="E2573" s="169">
        <v>43908</v>
      </c>
      <c r="F2573" s="168">
        <v>0.28611111111111098</v>
      </c>
      <c r="G2573" s="123">
        <v>11</v>
      </c>
      <c r="H2573" s="158" t="s">
        <v>102</v>
      </c>
      <c r="I2573" s="128" t="s">
        <v>1840</v>
      </c>
      <c r="O2573" s="150">
        <v>55</v>
      </c>
      <c r="Y2573" s="40"/>
      <c r="AV2573" s="38"/>
      <c r="AX2573" s="178"/>
      <c r="BD2573" s="69"/>
    </row>
    <row r="2574" spans="2:56" ht="12.75" customHeight="1" x14ac:dyDescent="0.2">
      <c r="B2574" s="14" t="s">
        <v>1836</v>
      </c>
      <c r="C2574" s="23">
        <v>2950</v>
      </c>
      <c r="D2574" s="64" t="s">
        <v>66</v>
      </c>
      <c r="E2574" s="169">
        <v>43908</v>
      </c>
      <c r="F2574" s="168">
        <v>0.28611111111111098</v>
      </c>
      <c r="G2574" s="123">
        <v>11</v>
      </c>
      <c r="H2574" s="158" t="s">
        <v>102</v>
      </c>
      <c r="I2574" s="128" t="s">
        <v>1840</v>
      </c>
      <c r="O2574" s="150">
        <v>64</v>
      </c>
      <c r="Y2574" s="40"/>
      <c r="AV2574" s="38"/>
      <c r="AX2574" s="178"/>
      <c r="BD2574" s="69"/>
    </row>
    <row r="2575" spans="2:56" ht="12.75" customHeight="1" x14ac:dyDescent="0.2">
      <c r="B2575" s="14" t="s">
        <v>1836</v>
      </c>
      <c r="C2575" s="23">
        <v>2951</v>
      </c>
      <c r="D2575" s="64" t="s">
        <v>66</v>
      </c>
      <c r="E2575" s="169">
        <v>43908</v>
      </c>
      <c r="F2575" s="168">
        <v>0.28611111111111098</v>
      </c>
      <c r="G2575" s="123">
        <v>11</v>
      </c>
      <c r="H2575" s="158" t="s">
        <v>102</v>
      </c>
      <c r="I2575" s="128" t="s">
        <v>1840</v>
      </c>
      <c r="O2575" s="150">
        <v>43</v>
      </c>
      <c r="Y2575" s="40"/>
      <c r="AV2575" s="38" t="s">
        <v>2017</v>
      </c>
      <c r="AW2575" s="80" t="s">
        <v>2016</v>
      </c>
      <c r="AX2575" s="178"/>
      <c r="BD2575" s="69"/>
    </row>
    <row r="2576" spans="2:56" ht="12.75" customHeight="1" x14ac:dyDescent="0.2">
      <c r="B2576" s="14" t="s">
        <v>1836</v>
      </c>
      <c r="C2576" s="23">
        <v>2952</v>
      </c>
      <c r="D2576" s="64" t="s">
        <v>66</v>
      </c>
      <c r="E2576" s="169">
        <v>43908</v>
      </c>
      <c r="F2576" s="168">
        <v>0.28611111111111098</v>
      </c>
      <c r="G2576" s="123">
        <v>11</v>
      </c>
      <c r="H2576" s="158" t="s">
        <v>102</v>
      </c>
      <c r="I2576" s="128" t="s">
        <v>1840</v>
      </c>
      <c r="O2576" s="150">
        <v>46</v>
      </c>
      <c r="Y2576" s="40"/>
      <c r="AV2576" s="38" t="s">
        <v>2017</v>
      </c>
      <c r="AW2576" s="80" t="s">
        <v>2016</v>
      </c>
      <c r="AX2576" s="178"/>
      <c r="BD2576" s="69"/>
    </row>
    <row r="2577" spans="1:56" ht="12.75" customHeight="1" x14ac:dyDescent="0.2">
      <c r="B2577" s="14" t="s">
        <v>1836</v>
      </c>
      <c r="C2577" s="23">
        <v>2953</v>
      </c>
      <c r="D2577" s="64" t="s">
        <v>66</v>
      </c>
      <c r="E2577" s="169">
        <v>43908</v>
      </c>
      <c r="F2577" s="168">
        <v>0.28611111111111098</v>
      </c>
      <c r="G2577" s="123">
        <v>11</v>
      </c>
      <c r="H2577" s="158" t="s">
        <v>102</v>
      </c>
      <c r="I2577" s="128" t="s">
        <v>1840</v>
      </c>
      <c r="O2577" s="150">
        <v>45</v>
      </c>
      <c r="Y2577" s="40"/>
      <c r="AV2577" s="38" t="s">
        <v>2017</v>
      </c>
      <c r="AW2577" s="80" t="s">
        <v>2016</v>
      </c>
      <c r="AX2577" s="178"/>
      <c r="BD2577" s="69"/>
    </row>
    <row r="2578" spans="1:56" ht="12.75" customHeight="1" x14ac:dyDescent="0.2">
      <c r="B2578" s="14" t="s">
        <v>1836</v>
      </c>
      <c r="C2578" s="23">
        <v>2954</v>
      </c>
      <c r="D2578" s="64" t="s">
        <v>66</v>
      </c>
      <c r="E2578" s="169">
        <v>43908</v>
      </c>
      <c r="F2578" s="168">
        <v>0.28611111111111098</v>
      </c>
      <c r="G2578" s="123">
        <v>11</v>
      </c>
      <c r="H2578" s="158" t="s">
        <v>102</v>
      </c>
      <c r="I2578" s="128" t="s">
        <v>1840</v>
      </c>
      <c r="O2578" s="150">
        <v>37</v>
      </c>
      <c r="Y2578" s="40"/>
      <c r="AV2578" s="38"/>
      <c r="AX2578" s="178"/>
      <c r="BD2578" s="69"/>
    </row>
    <row r="2579" spans="1:56" ht="12.75" customHeight="1" x14ac:dyDescent="0.2">
      <c r="B2579" s="14" t="s">
        <v>1836</v>
      </c>
      <c r="C2579" s="23">
        <v>2955</v>
      </c>
      <c r="D2579" s="64" t="s">
        <v>66</v>
      </c>
      <c r="E2579" s="169">
        <v>43908</v>
      </c>
      <c r="F2579" s="168">
        <v>0.28611111111111098</v>
      </c>
      <c r="G2579" s="123">
        <v>11</v>
      </c>
      <c r="H2579" s="158" t="s">
        <v>102</v>
      </c>
      <c r="I2579" s="128" t="s">
        <v>1840</v>
      </c>
      <c r="O2579" s="150">
        <v>64</v>
      </c>
      <c r="Y2579" s="40"/>
      <c r="AV2579" s="38"/>
      <c r="AX2579" s="178"/>
      <c r="BD2579" s="69"/>
    </row>
    <row r="2580" spans="1:56" ht="12.75" customHeight="1" x14ac:dyDescent="0.2">
      <c r="B2580" s="14" t="s">
        <v>1836</v>
      </c>
      <c r="C2580" s="23">
        <v>2956</v>
      </c>
      <c r="D2580" s="64" t="s">
        <v>66</v>
      </c>
      <c r="E2580" s="169">
        <v>43908</v>
      </c>
      <c r="F2580" s="168">
        <v>0.28611111111111098</v>
      </c>
      <c r="G2580" s="123">
        <v>11</v>
      </c>
      <c r="H2580" s="158" t="s">
        <v>102</v>
      </c>
      <c r="I2580" s="128" t="s">
        <v>1840</v>
      </c>
      <c r="O2580" s="150">
        <v>52</v>
      </c>
      <c r="Y2580" s="40"/>
      <c r="AV2580" s="38"/>
      <c r="AX2580" s="178"/>
      <c r="BD2580" s="69"/>
    </row>
    <row r="2581" spans="1:56" ht="12.75" customHeight="1" x14ac:dyDescent="0.2">
      <c r="B2581" s="14" t="s">
        <v>1836</v>
      </c>
      <c r="C2581" s="23">
        <v>2957</v>
      </c>
      <c r="D2581" s="64" t="s">
        <v>66</v>
      </c>
      <c r="E2581" s="169">
        <v>43908</v>
      </c>
      <c r="F2581" s="168">
        <v>0.28611111111111098</v>
      </c>
      <c r="G2581" s="123">
        <v>11</v>
      </c>
      <c r="H2581" s="158" t="s">
        <v>102</v>
      </c>
      <c r="I2581" s="128" t="s">
        <v>1840</v>
      </c>
      <c r="O2581" s="150">
        <v>62</v>
      </c>
      <c r="Y2581" s="40"/>
      <c r="AV2581" s="38"/>
      <c r="AX2581" s="178"/>
      <c r="BD2581" s="69"/>
    </row>
    <row r="2582" spans="1:56" ht="12.75" customHeight="1" x14ac:dyDescent="0.2">
      <c r="B2582" s="14" t="s">
        <v>1836</v>
      </c>
      <c r="C2582" s="23">
        <v>2958</v>
      </c>
      <c r="D2582" s="64" t="s">
        <v>66</v>
      </c>
      <c r="E2582" s="169">
        <v>43908</v>
      </c>
      <c r="F2582" s="168">
        <v>0.28611111111111098</v>
      </c>
      <c r="G2582" s="123">
        <v>11</v>
      </c>
      <c r="H2582" s="158" t="s">
        <v>102</v>
      </c>
      <c r="I2582" s="128" t="s">
        <v>1840</v>
      </c>
      <c r="O2582" s="150">
        <v>30</v>
      </c>
      <c r="Y2582" s="40"/>
      <c r="AV2582" s="38"/>
      <c r="AX2582" s="178"/>
      <c r="BD2582" s="69"/>
    </row>
    <row r="2583" spans="1:56" ht="12.75" customHeight="1" x14ac:dyDescent="0.2">
      <c r="B2583" s="14" t="s">
        <v>1836</v>
      </c>
      <c r="C2583" s="23">
        <v>2959</v>
      </c>
      <c r="D2583" s="64" t="s">
        <v>66</v>
      </c>
      <c r="E2583" s="169">
        <v>43908</v>
      </c>
      <c r="F2583" s="168">
        <v>0.28611111111111098</v>
      </c>
      <c r="G2583" s="123">
        <v>11</v>
      </c>
      <c r="H2583" s="158" t="s">
        <v>102</v>
      </c>
      <c r="I2583" s="128" t="s">
        <v>1840</v>
      </c>
      <c r="O2583" s="150">
        <v>28</v>
      </c>
      <c r="Y2583" s="40"/>
      <c r="AV2583" s="38"/>
      <c r="AX2583" s="178"/>
      <c r="BD2583" s="69"/>
    </row>
    <row r="2584" spans="1:56" ht="12.75" customHeight="1" x14ac:dyDescent="0.2">
      <c r="B2584" s="14" t="s">
        <v>1836</v>
      </c>
      <c r="C2584" s="23">
        <v>2960</v>
      </c>
      <c r="D2584" s="64" t="s">
        <v>66</v>
      </c>
      <c r="E2584" s="169">
        <v>43908</v>
      </c>
      <c r="F2584" s="168">
        <v>0.28611111111111098</v>
      </c>
      <c r="G2584" s="123">
        <v>11</v>
      </c>
      <c r="H2584" s="158" t="s">
        <v>102</v>
      </c>
      <c r="I2584" s="128" t="s">
        <v>1840</v>
      </c>
      <c r="O2584" s="150">
        <v>45</v>
      </c>
      <c r="Y2584" s="40"/>
      <c r="AV2584" s="38" t="s">
        <v>2017</v>
      </c>
      <c r="AW2584" s="80" t="s">
        <v>2016</v>
      </c>
      <c r="AX2584" s="178"/>
      <c r="BD2584" s="69"/>
    </row>
    <row r="2585" spans="1:56" ht="12.75" customHeight="1" x14ac:dyDescent="0.2">
      <c r="B2585" s="14" t="s">
        <v>1836</v>
      </c>
      <c r="C2585" s="23">
        <v>2961</v>
      </c>
      <c r="D2585" s="64" t="s">
        <v>66</v>
      </c>
      <c r="E2585" s="169">
        <v>43908</v>
      </c>
      <c r="F2585" s="168">
        <v>0.28611111111111098</v>
      </c>
      <c r="G2585" s="123">
        <v>11</v>
      </c>
      <c r="H2585" s="158" t="s">
        <v>102</v>
      </c>
      <c r="I2585" s="128" t="s">
        <v>1840</v>
      </c>
      <c r="O2585" s="150">
        <v>67</v>
      </c>
      <c r="Y2585" s="40"/>
      <c r="AV2585" s="38"/>
      <c r="AX2585" s="178"/>
      <c r="BD2585" s="69"/>
    </row>
    <row r="2586" spans="1:56" ht="12.75" customHeight="1" x14ac:dyDescent="0.2">
      <c r="B2586" s="14" t="s">
        <v>1836</v>
      </c>
      <c r="C2586" s="23">
        <v>2962</v>
      </c>
      <c r="D2586" s="64" t="s">
        <v>66</v>
      </c>
      <c r="E2586" s="169">
        <v>43908</v>
      </c>
      <c r="F2586" s="168">
        <v>0.28611111111111098</v>
      </c>
      <c r="G2586" s="123">
        <v>11</v>
      </c>
      <c r="H2586" s="158" t="s">
        <v>102</v>
      </c>
      <c r="I2586" s="128" t="s">
        <v>1840</v>
      </c>
      <c r="O2586" s="150">
        <v>66</v>
      </c>
      <c r="Y2586" s="40"/>
      <c r="AV2586" s="38"/>
      <c r="AX2586" s="178"/>
      <c r="BD2586" s="69"/>
    </row>
    <row r="2587" spans="1:56" ht="12.75" customHeight="1" x14ac:dyDescent="0.2">
      <c r="B2587" s="14" t="s">
        <v>1836</v>
      </c>
      <c r="C2587" s="23">
        <v>2963</v>
      </c>
      <c r="D2587" s="64" t="s">
        <v>66</v>
      </c>
      <c r="E2587" s="169">
        <v>43908</v>
      </c>
      <c r="F2587" s="168">
        <v>0.28611111111111098</v>
      </c>
      <c r="G2587" s="123">
        <v>11</v>
      </c>
      <c r="H2587" s="158" t="s">
        <v>102</v>
      </c>
      <c r="I2587" s="128" t="s">
        <v>1840</v>
      </c>
      <c r="O2587" s="150">
        <v>64</v>
      </c>
      <c r="Y2587" s="40"/>
      <c r="AV2587" s="38"/>
      <c r="AX2587" s="178"/>
      <c r="BD2587" s="69"/>
    </row>
    <row r="2588" spans="1:56" ht="12.75" customHeight="1" x14ac:dyDescent="0.2">
      <c r="B2588" s="14" t="s">
        <v>1836</v>
      </c>
      <c r="C2588" s="23">
        <v>2964</v>
      </c>
      <c r="D2588" s="64" t="s">
        <v>66</v>
      </c>
      <c r="E2588" s="169">
        <v>43908</v>
      </c>
      <c r="F2588" s="168">
        <v>0.28611111111111098</v>
      </c>
      <c r="G2588" s="123">
        <v>11</v>
      </c>
      <c r="H2588" s="158" t="s">
        <v>102</v>
      </c>
      <c r="I2588" s="128" t="s">
        <v>1840</v>
      </c>
      <c r="O2588" s="150">
        <v>66</v>
      </c>
      <c r="Y2588" s="40"/>
      <c r="AV2588" s="38"/>
      <c r="AX2588" s="178"/>
      <c r="BD2588" s="69"/>
    </row>
    <row r="2589" spans="1:56" ht="12.75" customHeight="1" x14ac:dyDescent="0.2">
      <c r="B2589" s="14" t="s">
        <v>231</v>
      </c>
      <c r="C2589" s="23">
        <v>5394</v>
      </c>
      <c r="D2589" s="64" t="s">
        <v>66</v>
      </c>
      <c r="E2589" s="169">
        <v>43908</v>
      </c>
      <c r="F2589" s="34" t="s">
        <v>1877</v>
      </c>
      <c r="G2589" s="23">
        <v>12</v>
      </c>
      <c r="H2589" s="54" t="s">
        <v>1878</v>
      </c>
      <c r="I2589" s="44" t="s">
        <v>1879</v>
      </c>
      <c r="R2589" s="18">
        <v>787</v>
      </c>
      <c r="Y2589" s="40"/>
      <c r="AV2589" s="38"/>
      <c r="AX2589" s="178"/>
      <c r="BD2589" s="69"/>
    </row>
    <row r="2590" spans="1:56" ht="12.75" customHeight="1" x14ac:dyDescent="0.2">
      <c r="A2590" s="67"/>
      <c r="B2590" s="14" t="s">
        <v>768</v>
      </c>
      <c r="C2590" s="23">
        <v>1130</v>
      </c>
      <c r="D2590" s="64" t="s">
        <v>66</v>
      </c>
      <c r="E2590" s="75">
        <v>43908</v>
      </c>
      <c r="F2590" s="34" t="s">
        <v>804</v>
      </c>
      <c r="G2590" s="23">
        <v>12</v>
      </c>
      <c r="H2590" s="54" t="s">
        <v>194</v>
      </c>
      <c r="I2590" s="44" t="s">
        <v>469</v>
      </c>
      <c r="J2590" s="60">
        <v>178</v>
      </c>
      <c r="K2590" s="60">
        <v>178</v>
      </c>
      <c r="L2590" s="60">
        <v>181</v>
      </c>
      <c r="M2590" s="140">
        <v>5202</v>
      </c>
      <c r="N2590" s="49">
        <v>444</v>
      </c>
      <c r="O2590" s="29">
        <v>410</v>
      </c>
      <c r="P2590" s="29"/>
      <c r="Q2590" s="48"/>
      <c r="R2590" s="29">
        <v>814</v>
      </c>
      <c r="T2590" s="23"/>
      <c r="U2590" s="79">
        <v>7143</v>
      </c>
      <c r="V2590" s="61">
        <v>7783</v>
      </c>
      <c r="W2590" s="61" t="s">
        <v>805</v>
      </c>
      <c r="X2590" s="61">
        <v>181</v>
      </c>
      <c r="Z2590" s="32">
        <v>11219</v>
      </c>
      <c r="AA2590" s="23">
        <v>3</v>
      </c>
      <c r="AB2590" s="23"/>
      <c r="AC2590" s="23"/>
      <c r="AD2590" s="23" t="s">
        <v>1507</v>
      </c>
      <c r="AE2590" s="23"/>
      <c r="AF2590" s="23" t="s">
        <v>1507</v>
      </c>
      <c r="AG2590" s="23" t="s">
        <v>1507</v>
      </c>
      <c r="AH2590" s="23" t="s">
        <v>1507</v>
      </c>
      <c r="AI2590" s="23" t="s">
        <v>1507</v>
      </c>
      <c r="AJ2590" s="23" t="s">
        <v>1507</v>
      </c>
      <c r="AK2590" s="23"/>
      <c r="AL2590" s="23"/>
      <c r="AM2590" s="23" t="s">
        <v>806</v>
      </c>
      <c r="AN2590" s="23"/>
      <c r="AO2590" s="44">
        <v>2</v>
      </c>
      <c r="AP2590" s="39"/>
      <c r="AQ2590" s="23"/>
      <c r="AR2590" s="23">
        <v>139</v>
      </c>
      <c r="AS2590" s="23">
        <v>140</v>
      </c>
      <c r="AT2590" s="23">
        <v>1052</v>
      </c>
      <c r="AU2590" s="23">
        <v>138</v>
      </c>
      <c r="AV2590" s="39" t="s">
        <v>807</v>
      </c>
      <c r="AW2590" s="116" t="s">
        <v>808</v>
      </c>
      <c r="AX2590" s="117">
        <v>63</v>
      </c>
      <c r="AY2590" s="53"/>
      <c r="AZ2590" s="50" t="s">
        <v>2193</v>
      </c>
      <c r="BA2590" s="29">
        <v>5202</v>
      </c>
      <c r="BB2590" s="29">
        <v>141</v>
      </c>
      <c r="BC2590" s="36"/>
      <c r="BD2590" s="71" t="s">
        <v>809</v>
      </c>
    </row>
    <row r="2591" spans="1:56" ht="12.75" customHeight="1" x14ac:dyDescent="0.2">
      <c r="B2591" s="14" t="s">
        <v>340</v>
      </c>
      <c r="C2591" s="24">
        <v>1013</v>
      </c>
      <c r="D2591" s="64" t="s">
        <v>66</v>
      </c>
      <c r="E2591" s="75">
        <v>43908</v>
      </c>
      <c r="F2591" s="34" t="s">
        <v>818</v>
      </c>
      <c r="G2591" s="23">
        <v>13</v>
      </c>
      <c r="H2591" s="54" t="s">
        <v>94</v>
      </c>
      <c r="I2591" s="44" t="s">
        <v>95</v>
      </c>
      <c r="L2591" s="60"/>
      <c r="M2591" s="88"/>
      <c r="Q2591" s="40">
        <v>34</v>
      </c>
      <c r="Y2591" s="40"/>
      <c r="AD2591" s="23" t="s">
        <v>1507</v>
      </c>
      <c r="AF2591" s="23" t="s">
        <v>1507</v>
      </c>
      <c r="AG2591" s="23" t="s">
        <v>1507</v>
      </c>
      <c r="AH2591" s="23" t="s">
        <v>1507</v>
      </c>
      <c r="AI2591" s="23" t="s">
        <v>1507</v>
      </c>
      <c r="AJ2591" s="23" t="s">
        <v>1507</v>
      </c>
      <c r="AV2591" s="38"/>
      <c r="AX2591" s="178"/>
      <c r="BC2591" s="18"/>
      <c r="BD2591" s="73" t="s">
        <v>463</v>
      </c>
    </row>
    <row r="2592" spans="1:56" ht="12.75" customHeight="1" x14ac:dyDescent="0.2">
      <c r="B2592" s="14" t="s">
        <v>340</v>
      </c>
      <c r="C2592" s="24">
        <v>1014</v>
      </c>
      <c r="D2592" s="64" t="s">
        <v>66</v>
      </c>
      <c r="E2592" s="75">
        <v>43908</v>
      </c>
      <c r="F2592" s="34" t="s">
        <v>818</v>
      </c>
      <c r="G2592" s="23">
        <v>13</v>
      </c>
      <c r="H2592" s="54" t="s">
        <v>94</v>
      </c>
      <c r="I2592" s="44" t="s">
        <v>95</v>
      </c>
      <c r="L2592" s="60"/>
      <c r="M2592" s="88"/>
      <c r="Q2592" s="40">
        <v>42</v>
      </c>
      <c r="Y2592" s="40"/>
      <c r="AD2592" s="23" t="s">
        <v>1507</v>
      </c>
      <c r="AF2592" s="23" t="s">
        <v>1507</v>
      </c>
      <c r="AG2592" s="23" t="s">
        <v>1507</v>
      </c>
      <c r="AH2592" s="23" t="s">
        <v>1507</v>
      </c>
      <c r="AI2592" s="23" t="s">
        <v>1507</v>
      </c>
      <c r="AJ2592" s="23" t="s">
        <v>1507</v>
      </c>
      <c r="AV2592" s="38"/>
      <c r="AX2592" s="178"/>
      <c r="BD2592" s="69"/>
    </row>
    <row r="2593" spans="2:56" ht="12.75" customHeight="1" x14ac:dyDescent="0.2">
      <c r="B2593" s="14" t="s">
        <v>340</v>
      </c>
      <c r="C2593" s="24">
        <v>1015</v>
      </c>
      <c r="D2593" s="64" t="s">
        <v>66</v>
      </c>
      <c r="E2593" s="75">
        <v>43908</v>
      </c>
      <c r="F2593" s="34" t="s">
        <v>818</v>
      </c>
      <c r="G2593" s="23">
        <v>13</v>
      </c>
      <c r="H2593" s="54" t="s">
        <v>94</v>
      </c>
      <c r="I2593" s="44" t="s">
        <v>95</v>
      </c>
      <c r="L2593" s="60"/>
      <c r="M2593" s="88"/>
      <c r="Q2593" s="40">
        <v>36</v>
      </c>
      <c r="Y2593" s="40"/>
      <c r="AD2593" s="23" t="s">
        <v>1507</v>
      </c>
      <c r="AF2593" s="23" t="s">
        <v>1507</v>
      </c>
      <c r="AG2593" s="23" t="s">
        <v>1507</v>
      </c>
      <c r="AH2593" s="23" t="s">
        <v>1507</v>
      </c>
      <c r="AI2593" s="23" t="s">
        <v>1507</v>
      </c>
      <c r="AJ2593" s="23" t="s">
        <v>1507</v>
      </c>
      <c r="AV2593" s="38"/>
      <c r="AX2593" s="178"/>
      <c r="BD2593" s="69"/>
    </row>
    <row r="2594" spans="2:56" ht="12.75" customHeight="1" x14ac:dyDescent="0.2">
      <c r="B2594" s="14" t="s">
        <v>340</v>
      </c>
      <c r="C2594" s="24">
        <v>1016</v>
      </c>
      <c r="D2594" s="64" t="s">
        <v>66</v>
      </c>
      <c r="E2594" s="75">
        <v>43908</v>
      </c>
      <c r="F2594" s="34" t="s">
        <v>818</v>
      </c>
      <c r="G2594" s="23">
        <v>13</v>
      </c>
      <c r="H2594" s="54" t="s">
        <v>94</v>
      </c>
      <c r="I2594" s="44" t="s">
        <v>95</v>
      </c>
      <c r="L2594" s="60"/>
      <c r="M2594" s="88"/>
      <c r="Q2594" s="40">
        <v>37</v>
      </c>
      <c r="Y2594" s="40"/>
      <c r="AD2594" s="23" t="s">
        <v>1507</v>
      </c>
      <c r="AF2594" s="23" t="s">
        <v>1507</v>
      </c>
      <c r="AG2594" s="23" t="s">
        <v>1507</v>
      </c>
      <c r="AH2594" s="23" t="s">
        <v>1507</v>
      </c>
      <c r="AI2594" s="23" t="s">
        <v>1507</v>
      </c>
      <c r="AJ2594" s="23" t="s">
        <v>1507</v>
      </c>
      <c r="AV2594" s="38"/>
      <c r="AX2594" s="178"/>
      <c r="BD2594" s="69"/>
    </row>
    <row r="2595" spans="2:56" ht="12.75" customHeight="1" x14ac:dyDescent="0.2">
      <c r="B2595" s="14" t="s">
        <v>340</v>
      </c>
      <c r="C2595" s="24">
        <v>1017</v>
      </c>
      <c r="D2595" s="64" t="s">
        <v>66</v>
      </c>
      <c r="E2595" s="75">
        <v>43908</v>
      </c>
      <c r="F2595" s="34" t="s">
        <v>818</v>
      </c>
      <c r="G2595" s="23">
        <v>13</v>
      </c>
      <c r="H2595" s="54" t="s">
        <v>94</v>
      </c>
      <c r="I2595" s="44" t="s">
        <v>95</v>
      </c>
      <c r="L2595" s="60"/>
      <c r="M2595" s="88"/>
      <c r="Q2595" s="40">
        <v>30</v>
      </c>
      <c r="Y2595" s="40"/>
      <c r="AD2595" s="23" t="s">
        <v>1507</v>
      </c>
      <c r="AF2595" s="23" t="s">
        <v>1507</v>
      </c>
      <c r="AG2595" s="23" t="s">
        <v>1507</v>
      </c>
      <c r="AH2595" s="23" t="s">
        <v>1507</v>
      </c>
      <c r="AI2595" s="23" t="s">
        <v>1507</v>
      </c>
      <c r="AJ2595" s="23" t="s">
        <v>1507</v>
      </c>
      <c r="AV2595" s="38"/>
      <c r="AX2595" s="178"/>
      <c r="BD2595" s="69"/>
    </row>
    <row r="2596" spans="2:56" ht="12.75" customHeight="1" x14ac:dyDescent="0.2">
      <c r="B2596" s="14" t="s">
        <v>340</v>
      </c>
      <c r="C2596" s="24">
        <v>1018</v>
      </c>
      <c r="D2596" s="64" t="s">
        <v>66</v>
      </c>
      <c r="E2596" s="75">
        <v>43908</v>
      </c>
      <c r="F2596" s="34" t="s">
        <v>818</v>
      </c>
      <c r="G2596" s="23">
        <v>13</v>
      </c>
      <c r="H2596" s="54" t="s">
        <v>94</v>
      </c>
      <c r="I2596" s="44" t="s">
        <v>95</v>
      </c>
      <c r="L2596" s="60"/>
      <c r="M2596" s="88"/>
      <c r="Q2596" s="40">
        <v>35</v>
      </c>
      <c r="Y2596" s="40"/>
      <c r="AD2596" s="23" t="s">
        <v>1507</v>
      </c>
      <c r="AF2596" s="23" t="s">
        <v>1507</v>
      </c>
      <c r="AG2596" s="23" t="s">
        <v>1507</v>
      </c>
      <c r="AH2596" s="23" t="s">
        <v>1507</v>
      </c>
      <c r="AI2596" s="23" t="s">
        <v>1507</v>
      </c>
      <c r="AJ2596" s="23" t="s">
        <v>1507</v>
      </c>
      <c r="AV2596" s="38"/>
      <c r="AX2596" s="178"/>
      <c r="BD2596" s="69"/>
    </row>
    <row r="2597" spans="2:56" ht="12.75" customHeight="1" x14ac:dyDescent="0.2">
      <c r="B2597" s="14" t="s">
        <v>340</v>
      </c>
      <c r="C2597" s="24">
        <v>1019</v>
      </c>
      <c r="D2597" s="64" t="s">
        <v>66</v>
      </c>
      <c r="E2597" s="75">
        <v>43908</v>
      </c>
      <c r="F2597" s="34" t="s">
        <v>818</v>
      </c>
      <c r="G2597" s="23">
        <v>13</v>
      </c>
      <c r="H2597" s="54" t="s">
        <v>94</v>
      </c>
      <c r="I2597" s="44" t="s">
        <v>95</v>
      </c>
      <c r="L2597" s="60"/>
      <c r="M2597" s="88"/>
      <c r="Q2597" s="40">
        <v>34</v>
      </c>
      <c r="Y2597" s="40"/>
      <c r="AD2597" s="23" t="s">
        <v>1507</v>
      </c>
      <c r="AF2597" s="23" t="s">
        <v>1507</v>
      </c>
      <c r="AG2597" s="23" t="s">
        <v>1507</v>
      </c>
      <c r="AH2597" s="23" t="s">
        <v>1507</v>
      </c>
      <c r="AI2597" s="23" t="s">
        <v>1507</v>
      </c>
      <c r="AJ2597" s="23" t="s">
        <v>1507</v>
      </c>
      <c r="AV2597" s="38"/>
      <c r="AX2597" s="178"/>
      <c r="BD2597" s="69"/>
    </row>
    <row r="2598" spans="2:56" ht="12.75" customHeight="1" x14ac:dyDescent="0.2">
      <c r="B2598" s="14" t="s">
        <v>340</v>
      </c>
      <c r="C2598" s="24">
        <v>1020</v>
      </c>
      <c r="D2598" s="64" t="s">
        <v>66</v>
      </c>
      <c r="E2598" s="75">
        <v>43908</v>
      </c>
      <c r="F2598" s="34" t="s">
        <v>818</v>
      </c>
      <c r="G2598" s="23">
        <v>13</v>
      </c>
      <c r="H2598" s="54" t="s">
        <v>94</v>
      </c>
      <c r="I2598" s="44" t="s">
        <v>95</v>
      </c>
      <c r="L2598" s="60"/>
      <c r="M2598" s="88"/>
      <c r="Q2598" s="40">
        <v>42</v>
      </c>
      <c r="Y2598" s="40"/>
      <c r="AD2598" s="23" t="s">
        <v>1507</v>
      </c>
      <c r="AF2598" s="23" t="s">
        <v>1507</v>
      </c>
      <c r="AG2598" s="23" t="s">
        <v>1507</v>
      </c>
      <c r="AH2598" s="23" t="s">
        <v>1507</v>
      </c>
      <c r="AI2598" s="23" t="s">
        <v>1507</v>
      </c>
      <c r="AJ2598" s="23" t="s">
        <v>1507</v>
      </c>
      <c r="AV2598" s="38"/>
      <c r="AX2598" s="178"/>
      <c r="BD2598" s="69"/>
    </row>
    <row r="2599" spans="2:56" ht="12.75" customHeight="1" x14ac:dyDescent="0.2">
      <c r="B2599" s="14" t="s">
        <v>340</v>
      </c>
      <c r="C2599" s="24">
        <v>1021</v>
      </c>
      <c r="D2599" s="64" t="s">
        <v>66</v>
      </c>
      <c r="E2599" s="75">
        <v>43908</v>
      </c>
      <c r="F2599" s="34" t="s">
        <v>818</v>
      </c>
      <c r="G2599" s="23">
        <v>13</v>
      </c>
      <c r="H2599" s="54" t="s">
        <v>94</v>
      </c>
      <c r="I2599" s="44" t="s">
        <v>95</v>
      </c>
      <c r="L2599" s="60"/>
      <c r="M2599" s="88"/>
      <c r="Q2599" s="40">
        <v>37</v>
      </c>
      <c r="Y2599" s="40"/>
      <c r="AD2599" s="23" t="s">
        <v>1507</v>
      </c>
      <c r="AF2599" s="23" t="s">
        <v>1507</v>
      </c>
      <c r="AG2599" s="23" t="s">
        <v>1507</v>
      </c>
      <c r="AH2599" s="23" t="s">
        <v>1507</v>
      </c>
      <c r="AI2599" s="23" t="s">
        <v>1507</v>
      </c>
      <c r="AJ2599" s="23" t="s">
        <v>1507</v>
      </c>
      <c r="AV2599" s="38"/>
      <c r="AX2599" s="178"/>
      <c r="BD2599" s="69"/>
    </row>
    <row r="2600" spans="2:56" ht="12.75" customHeight="1" x14ac:dyDescent="0.2">
      <c r="B2600" s="14" t="s">
        <v>340</v>
      </c>
      <c r="C2600" s="24">
        <v>1022</v>
      </c>
      <c r="D2600" s="64" t="s">
        <v>66</v>
      </c>
      <c r="E2600" s="75">
        <v>43908</v>
      </c>
      <c r="F2600" s="34" t="s">
        <v>818</v>
      </c>
      <c r="G2600" s="23">
        <v>13</v>
      </c>
      <c r="H2600" s="54" t="s">
        <v>94</v>
      </c>
      <c r="I2600" s="44" t="s">
        <v>95</v>
      </c>
      <c r="L2600" s="60"/>
      <c r="M2600" s="88"/>
      <c r="Q2600" s="40">
        <v>44</v>
      </c>
      <c r="Y2600" s="40"/>
      <c r="AD2600" s="23" t="s">
        <v>1507</v>
      </c>
      <c r="AF2600" s="23" t="s">
        <v>1507</v>
      </c>
      <c r="AG2600" s="23" t="s">
        <v>1507</v>
      </c>
      <c r="AH2600" s="23" t="s">
        <v>1507</v>
      </c>
      <c r="AI2600" s="23" t="s">
        <v>1507</v>
      </c>
      <c r="AJ2600" s="23" t="s">
        <v>1507</v>
      </c>
      <c r="AV2600" s="38"/>
      <c r="AX2600" s="178"/>
      <c r="BD2600" s="69"/>
    </row>
    <row r="2601" spans="2:56" ht="12.75" customHeight="1" x14ac:dyDescent="0.2">
      <c r="B2601" s="14" t="s">
        <v>340</v>
      </c>
      <c r="C2601" s="24">
        <v>1023</v>
      </c>
      <c r="D2601" s="64" t="s">
        <v>66</v>
      </c>
      <c r="E2601" s="75">
        <v>43908</v>
      </c>
      <c r="F2601" s="34" t="s">
        <v>818</v>
      </c>
      <c r="G2601" s="23">
        <v>13</v>
      </c>
      <c r="H2601" s="54" t="s">
        <v>94</v>
      </c>
      <c r="I2601" s="44" t="s">
        <v>95</v>
      </c>
      <c r="L2601" s="60"/>
      <c r="M2601" s="88"/>
      <c r="Q2601" s="40">
        <v>44</v>
      </c>
      <c r="Y2601" s="40"/>
      <c r="AD2601" s="23" t="s">
        <v>1507</v>
      </c>
      <c r="AF2601" s="23" t="s">
        <v>1507</v>
      </c>
      <c r="AG2601" s="23" t="s">
        <v>1507</v>
      </c>
      <c r="AH2601" s="23" t="s">
        <v>1507</v>
      </c>
      <c r="AI2601" s="23" t="s">
        <v>1507</v>
      </c>
      <c r="AJ2601" s="23" t="s">
        <v>1507</v>
      </c>
      <c r="AV2601" s="38"/>
      <c r="AX2601" s="178"/>
      <c r="BD2601" s="69"/>
    </row>
    <row r="2602" spans="2:56" ht="12.75" customHeight="1" x14ac:dyDescent="0.2">
      <c r="B2602" s="14" t="s">
        <v>340</v>
      </c>
      <c r="C2602" s="24">
        <v>1024</v>
      </c>
      <c r="D2602" s="64" t="s">
        <v>66</v>
      </c>
      <c r="E2602" s="75">
        <v>43908</v>
      </c>
      <c r="F2602" s="34" t="s">
        <v>818</v>
      </c>
      <c r="G2602" s="23">
        <v>13</v>
      </c>
      <c r="H2602" s="54" t="s">
        <v>94</v>
      </c>
      <c r="I2602" s="44" t="s">
        <v>95</v>
      </c>
      <c r="L2602" s="60"/>
      <c r="M2602" s="88"/>
      <c r="Q2602" s="40">
        <v>34</v>
      </c>
      <c r="Y2602" s="40"/>
      <c r="AD2602" s="23" t="s">
        <v>1507</v>
      </c>
      <c r="AF2602" s="23" t="s">
        <v>1507</v>
      </c>
      <c r="AG2602" s="23" t="s">
        <v>1507</v>
      </c>
      <c r="AH2602" s="23" t="s">
        <v>1507</v>
      </c>
      <c r="AI2602" s="23" t="s">
        <v>1507</v>
      </c>
      <c r="AJ2602" s="23" t="s">
        <v>1507</v>
      </c>
      <c r="AV2602" s="38"/>
      <c r="AX2602" s="178"/>
      <c r="BD2602" s="69"/>
    </row>
    <row r="2603" spans="2:56" ht="12.75" customHeight="1" x14ac:dyDescent="0.2">
      <c r="B2603" s="14" t="s">
        <v>340</v>
      </c>
      <c r="C2603" s="24">
        <v>1025</v>
      </c>
      <c r="D2603" s="64" t="s">
        <v>66</v>
      </c>
      <c r="E2603" s="75">
        <v>43908</v>
      </c>
      <c r="F2603" s="34" t="s">
        <v>818</v>
      </c>
      <c r="G2603" s="23">
        <v>13</v>
      </c>
      <c r="H2603" s="54" t="s">
        <v>94</v>
      </c>
      <c r="I2603" s="44" t="s">
        <v>95</v>
      </c>
      <c r="L2603" s="60"/>
      <c r="M2603" s="88"/>
      <c r="Q2603" s="40">
        <v>33</v>
      </c>
      <c r="Y2603" s="40"/>
      <c r="AD2603" s="23" t="s">
        <v>1507</v>
      </c>
      <c r="AF2603" s="23" t="s">
        <v>1507</v>
      </c>
      <c r="AG2603" s="23" t="s">
        <v>1507</v>
      </c>
      <c r="AH2603" s="23" t="s">
        <v>1507</v>
      </c>
      <c r="AI2603" s="23" t="s">
        <v>1507</v>
      </c>
      <c r="AJ2603" s="23" t="s">
        <v>1507</v>
      </c>
      <c r="AV2603" s="38"/>
      <c r="AX2603" s="178"/>
      <c r="BD2603" s="69"/>
    </row>
    <row r="2604" spans="2:56" ht="12.75" customHeight="1" x14ac:dyDescent="0.2">
      <c r="B2604" s="14" t="s">
        <v>340</v>
      </c>
      <c r="C2604" s="24">
        <v>1026</v>
      </c>
      <c r="D2604" s="64" t="s">
        <v>66</v>
      </c>
      <c r="E2604" s="75">
        <v>43908</v>
      </c>
      <c r="F2604" s="34" t="s">
        <v>818</v>
      </c>
      <c r="G2604" s="23">
        <v>13</v>
      </c>
      <c r="H2604" s="54" t="s">
        <v>94</v>
      </c>
      <c r="I2604" s="44" t="s">
        <v>95</v>
      </c>
      <c r="L2604" s="60"/>
      <c r="M2604" s="88"/>
      <c r="Q2604" s="40">
        <v>27</v>
      </c>
      <c r="Y2604" s="40"/>
      <c r="AD2604" s="23" t="s">
        <v>1507</v>
      </c>
      <c r="AF2604" s="23" t="s">
        <v>1507</v>
      </c>
      <c r="AG2604" s="23" t="s">
        <v>1507</v>
      </c>
      <c r="AH2604" s="23" t="s">
        <v>1507</v>
      </c>
      <c r="AI2604" s="23" t="s">
        <v>1507</v>
      </c>
      <c r="AJ2604" s="23" t="s">
        <v>1507</v>
      </c>
      <c r="AV2604" s="38"/>
      <c r="AX2604" s="178"/>
      <c r="BD2604" s="69"/>
    </row>
    <row r="2605" spans="2:56" ht="12.75" customHeight="1" x14ac:dyDescent="0.2">
      <c r="B2605" s="14" t="s">
        <v>340</v>
      </c>
      <c r="C2605" s="24">
        <v>1027</v>
      </c>
      <c r="D2605" s="64" t="s">
        <v>66</v>
      </c>
      <c r="E2605" s="75">
        <v>43908</v>
      </c>
      <c r="F2605" s="34" t="s">
        <v>818</v>
      </c>
      <c r="G2605" s="23">
        <v>13</v>
      </c>
      <c r="H2605" s="54" t="s">
        <v>94</v>
      </c>
      <c r="I2605" s="44" t="s">
        <v>95</v>
      </c>
      <c r="L2605" s="60"/>
      <c r="M2605" s="88"/>
      <c r="Q2605" s="40">
        <v>38</v>
      </c>
      <c r="Y2605" s="40"/>
      <c r="AD2605" s="23" t="s">
        <v>1507</v>
      </c>
      <c r="AF2605" s="23" t="s">
        <v>1507</v>
      </c>
      <c r="AG2605" s="23" t="s">
        <v>1507</v>
      </c>
      <c r="AH2605" s="23" t="s">
        <v>1507</v>
      </c>
      <c r="AI2605" s="23" t="s">
        <v>1507</v>
      </c>
      <c r="AJ2605" s="23" t="s">
        <v>1507</v>
      </c>
      <c r="AV2605" s="38"/>
      <c r="AX2605" s="178"/>
      <c r="BD2605" s="69"/>
    </row>
    <row r="2606" spans="2:56" ht="12.75" customHeight="1" x14ac:dyDescent="0.2">
      <c r="B2606" s="14" t="s">
        <v>340</v>
      </c>
      <c r="C2606" s="24">
        <v>1028</v>
      </c>
      <c r="D2606" s="64" t="s">
        <v>66</v>
      </c>
      <c r="E2606" s="75">
        <v>43908</v>
      </c>
      <c r="F2606" s="34" t="s">
        <v>818</v>
      </c>
      <c r="G2606" s="23">
        <v>13</v>
      </c>
      <c r="H2606" s="54" t="s">
        <v>94</v>
      </c>
      <c r="I2606" s="44" t="s">
        <v>95</v>
      </c>
      <c r="L2606" s="60"/>
      <c r="M2606" s="88"/>
      <c r="Q2606" s="40">
        <v>36</v>
      </c>
      <c r="Y2606" s="40"/>
      <c r="AD2606" s="23" t="s">
        <v>1507</v>
      </c>
      <c r="AF2606" s="23" t="s">
        <v>1507</v>
      </c>
      <c r="AG2606" s="23" t="s">
        <v>1507</v>
      </c>
      <c r="AH2606" s="23" t="s">
        <v>1507</v>
      </c>
      <c r="AI2606" s="23" t="s">
        <v>1507</v>
      </c>
      <c r="AJ2606" s="23" t="s">
        <v>1507</v>
      </c>
      <c r="AV2606" s="38"/>
      <c r="AX2606" s="178"/>
      <c r="BD2606" s="69"/>
    </row>
    <row r="2607" spans="2:56" ht="12.75" customHeight="1" x14ac:dyDescent="0.2">
      <c r="B2607" s="14" t="s">
        <v>340</v>
      </c>
      <c r="C2607" s="24">
        <v>1029</v>
      </c>
      <c r="D2607" s="64" t="s">
        <v>66</v>
      </c>
      <c r="E2607" s="75">
        <v>43908</v>
      </c>
      <c r="F2607" s="34" t="s">
        <v>818</v>
      </c>
      <c r="G2607" s="23">
        <v>13</v>
      </c>
      <c r="H2607" s="54" t="s">
        <v>94</v>
      </c>
      <c r="I2607" s="44" t="s">
        <v>95</v>
      </c>
      <c r="L2607" s="60"/>
      <c r="M2607" s="88"/>
      <c r="Q2607" s="40">
        <v>35</v>
      </c>
      <c r="Y2607" s="40"/>
      <c r="AD2607" s="23" t="s">
        <v>1507</v>
      </c>
      <c r="AF2607" s="23" t="s">
        <v>1507</v>
      </c>
      <c r="AG2607" s="23" t="s">
        <v>1507</v>
      </c>
      <c r="AH2607" s="23" t="s">
        <v>1507</v>
      </c>
      <c r="AI2607" s="23" t="s">
        <v>1507</v>
      </c>
      <c r="AJ2607" s="23" t="s">
        <v>1507</v>
      </c>
      <c r="AV2607" s="38"/>
      <c r="AX2607" s="178"/>
      <c r="BD2607" s="69"/>
    </row>
    <row r="2608" spans="2:56" ht="12.75" customHeight="1" x14ac:dyDescent="0.2">
      <c r="B2608" s="14" t="s">
        <v>340</v>
      </c>
      <c r="C2608" s="24">
        <v>1030</v>
      </c>
      <c r="D2608" s="64" t="s">
        <v>66</v>
      </c>
      <c r="E2608" s="75">
        <v>43908</v>
      </c>
      <c r="F2608" s="34" t="s">
        <v>818</v>
      </c>
      <c r="G2608" s="23">
        <v>13</v>
      </c>
      <c r="H2608" s="54" t="s">
        <v>94</v>
      </c>
      <c r="I2608" s="44" t="s">
        <v>95</v>
      </c>
      <c r="L2608" s="60"/>
      <c r="M2608" s="88"/>
      <c r="Q2608" s="40">
        <v>40</v>
      </c>
      <c r="Y2608" s="40"/>
      <c r="AD2608" s="23" t="s">
        <v>1507</v>
      </c>
      <c r="AF2608" s="23" t="s">
        <v>1507</v>
      </c>
      <c r="AG2608" s="23" t="s">
        <v>1507</v>
      </c>
      <c r="AH2608" s="23" t="s">
        <v>1507</v>
      </c>
      <c r="AI2608" s="23" t="s">
        <v>1507</v>
      </c>
      <c r="AJ2608" s="23" t="s">
        <v>1507</v>
      </c>
      <c r="AV2608" s="38"/>
      <c r="AX2608" s="178"/>
      <c r="BD2608" s="69"/>
    </row>
    <row r="2609" spans="2:56" ht="12.75" customHeight="1" x14ac:dyDescent="0.2">
      <c r="B2609" s="14" t="s">
        <v>340</v>
      </c>
      <c r="C2609" s="24">
        <v>1031</v>
      </c>
      <c r="D2609" s="64" t="s">
        <v>66</v>
      </c>
      <c r="E2609" s="75">
        <v>43908</v>
      </c>
      <c r="F2609" s="34" t="s">
        <v>818</v>
      </c>
      <c r="G2609" s="23">
        <v>13</v>
      </c>
      <c r="H2609" s="54" t="s">
        <v>94</v>
      </c>
      <c r="I2609" s="44" t="s">
        <v>95</v>
      </c>
      <c r="L2609" s="60"/>
      <c r="M2609" s="88"/>
      <c r="Q2609" s="40">
        <v>49</v>
      </c>
      <c r="Y2609" s="40"/>
      <c r="AD2609" s="23" t="s">
        <v>1507</v>
      </c>
      <c r="AF2609" s="23" t="s">
        <v>1507</v>
      </c>
      <c r="AG2609" s="23" t="s">
        <v>1507</v>
      </c>
      <c r="AH2609" s="23" t="s">
        <v>1507</v>
      </c>
      <c r="AI2609" s="23" t="s">
        <v>1507</v>
      </c>
      <c r="AJ2609" s="23" t="s">
        <v>1507</v>
      </c>
      <c r="AV2609" s="38"/>
      <c r="AX2609" s="178"/>
      <c r="BD2609" s="69"/>
    </row>
    <row r="2610" spans="2:56" ht="12.75" customHeight="1" x14ac:dyDescent="0.2">
      <c r="B2610" s="14" t="s">
        <v>340</v>
      </c>
      <c r="C2610" s="24">
        <v>1032</v>
      </c>
      <c r="D2610" s="64" t="s">
        <v>66</v>
      </c>
      <c r="E2610" s="75">
        <v>43908</v>
      </c>
      <c r="F2610" s="34" t="s">
        <v>818</v>
      </c>
      <c r="G2610" s="23">
        <v>13</v>
      </c>
      <c r="H2610" s="54" t="s">
        <v>94</v>
      </c>
      <c r="I2610" s="44" t="s">
        <v>95</v>
      </c>
      <c r="L2610" s="60"/>
      <c r="M2610" s="88"/>
      <c r="Q2610" s="40">
        <v>38</v>
      </c>
      <c r="Y2610" s="40"/>
      <c r="AD2610" s="23" t="s">
        <v>1507</v>
      </c>
      <c r="AF2610" s="23" t="s">
        <v>1507</v>
      </c>
      <c r="AG2610" s="23" t="s">
        <v>1507</v>
      </c>
      <c r="AH2610" s="23" t="s">
        <v>1507</v>
      </c>
      <c r="AI2610" s="23" t="s">
        <v>1507</v>
      </c>
      <c r="AJ2610" s="23" t="s">
        <v>1507</v>
      </c>
      <c r="AV2610" s="38"/>
      <c r="AX2610" s="178"/>
      <c r="BD2610" s="69"/>
    </row>
    <row r="2611" spans="2:56" ht="12.75" customHeight="1" x14ac:dyDescent="0.2">
      <c r="B2611" s="14" t="s">
        <v>340</v>
      </c>
      <c r="C2611" s="24">
        <v>1033</v>
      </c>
      <c r="D2611" s="64" t="s">
        <v>66</v>
      </c>
      <c r="E2611" s="75">
        <v>43908</v>
      </c>
      <c r="F2611" s="34" t="s">
        <v>818</v>
      </c>
      <c r="G2611" s="23">
        <v>13</v>
      </c>
      <c r="H2611" s="54" t="s">
        <v>94</v>
      </c>
      <c r="I2611" s="44" t="s">
        <v>95</v>
      </c>
      <c r="L2611" s="60"/>
      <c r="M2611" s="88"/>
      <c r="Q2611" s="40">
        <v>37</v>
      </c>
      <c r="Y2611" s="40"/>
      <c r="AD2611" s="23" t="s">
        <v>1507</v>
      </c>
      <c r="AF2611" s="23" t="s">
        <v>1507</v>
      </c>
      <c r="AG2611" s="23" t="s">
        <v>1507</v>
      </c>
      <c r="AH2611" s="23" t="s">
        <v>1507</v>
      </c>
      <c r="AI2611" s="23" t="s">
        <v>1507</v>
      </c>
      <c r="AJ2611" s="23" t="s">
        <v>1507</v>
      </c>
      <c r="AV2611" s="38"/>
      <c r="AX2611" s="178"/>
      <c r="BD2611" s="69"/>
    </row>
    <row r="2612" spans="2:56" ht="12.75" customHeight="1" x14ac:dyDescent="0.2">
      <c r="B2612" s="14" t="s">
        <v>340</v>
      </c>
      <c r="C2612" s="24">
        <v>1034</v>
      </c>
      <c r="D2612" s="64" t="s">
        <v>66</v>
      </c>
      <c r="E2612" s="75">
        <v>43908</v>
      </c>
      <c r="F2612" s="34" t="s">
        <v>818</v>
      </c>
      <c r="G2612" s="23">
        <v>13</v>
      </c>
      <c r="H2612" s="54" t="s">
        <v>94</v>
      </c>
      <c r="I2612" s="44" t="s">
        <v>95</v>
      </c>
      <c r="L2612" s="60"/>
      <c r="M2612" s="88"/>
      <c r="Q2612" s="40">
        <v>35</v>
      </c>
      <c r="Y2612" s="40"/>
      <c r="AD2612" s="23" t="s">
        <v>1507</v>
      </c>
      <c r="AF2612" s="23" t="s">
        <v>1507</v>
      </c>
      <c r="AG2612" s="23" t="s">
        <v>1507</v>
      </c>
      <c r="AH2612" s="23" t="s">
        <v>1507</v>
      </c>
      <c r="AI2612" s="23" t="s">
        <v>1507</v>
      </c>
      <c r="AJ2612" s="23" t="s">
        <v>1507</v>
      </c>
      <c r="AV2612" s="38"/>
      <c r="AX2612" s="178"/>
      <c r="BD2612" s="69"/>
    </row>
    <row r="2613" spans="2:56" ht="12.75" customHeight="1" x14ac:dyDescent="0.2">
      <c r="B2613" s="14" t="s">
        <v>340</v>
      </c>
      <c r="C2613" s="24">
        <v>1035</v>
      </c>
      <c r="D2613" s="64" t="s">
        <v>66</v>
      </c>
      <c r="E2613" s="75">
        <v>43908</v>
      </c>
      <c r="F2613" s="34" t="s">
        <v>818</v>
      </c>
      <c r="G2613" s="23">
        <v>13</v>
      </c>
      <c r="H2613" s="54" t="s">
        <v>94</v>
      </c>
      <c r="I2613" s="44" t="s">
        <v>95</v>
      </c>
      <c r="L2613" s="60"/>
      <c r="M2613" s="88"/>
      <c r="Q2613" s="40">
        <v>30</v>
      </c>
      <c r="Y2613" s="40"/>
      <c r="AD2613" s="23" t="s">
        <v>1507</v>
      </c>
      <c r="AF2613" s="23" t="s">
        <v>1507</v>
      </c>
      <c r="AG2613" s="23" t="s">
        <v>1507</v>
      </c>
      <c r="AH2613" s="23" t="s">
        <v>1507</v>
      </c>
      <c r="AI2613" s="23" t="s">
        <v>1507</v>
      </c>
      <c r="AJ2613" s="23" t="s">
        <v>1507</v>
      </c>
      <c r="AV2613" s="38"/>
      <c r="AX2613" s="178"/>
      <c r="BD2613" s="69"/>
    </row>
    <row r="2614" spans="2:56" ht="12.75" customHeight="1" x14ac:dyDescent="0.2">
      <c r="B2614" s="14" t="s">
        <v>340</v>
      </c>
      <c r="C2614" s="24">
        <v>1036</v>
      </c>
      <c r="D2614" s="64" t="s">
        <v>66</v>
      </c>
      <c r="E2614" s="75">
        <v>43908</v>
      </c>
      <c r="F2614" s="34" t="s">
        <v>818</v>
      </c>
      <c r="G2614" s="23">
        <v>13</v>
      </c>
      <c r="H2614" s="54" t="s">
        <v>94</v>
      </c>
      <c r="I2614" s="44" t="s">
        <v>95</v>
      </c>
      <c r="L2614" s="60"/>
      <c r="M2614" s="88"/>
      <c r="Q2614" s="40">
        <v>36</v>
      </c>
      <c r="Y2614" s="40"/>
      <c r="AD2614" s="23" t="s">
        <v>1507</v>
      </c>
      <c r="AF2614" s="23" t="s">
        <v>1507</v>
      </c>
      <c r="AG2614" s="23" t="s">
        <v>1507</v>
      </c>
      <c r="AH2614" s="23" t="s">
        <v>1507</v>
      </c>
      <c r="AI2614" s="23" t="s">
        <v>1507</v>
      </c>
      <c r="AJ2614" s="23" t="s">
        <v>1507</v>
      </c>
      <c r="AV2614" s="38"/>
      <c r="AX2614" s="178"/>
      <c r="BD2614" s="69"/>
    </row>
    <row r="2615" spans="2:56" ht="12.75" customHeight="1" x14ac:dyDescent="0.2">
      <c r="B2615" s="14" t="s">
        <v>340</v>
      </c>
      <c r="C2615" s="24">
        <v>1037</v>
      </c>
      <c r="D2615" s="64" t="s">
        <v>66</v>
      </c>
      <c r="E2615" s="75">
        <v>43908</v>
      </c>
      <c r="F2615" s="34" t="s">
        <v>818</v>
      </c>
      <c r="G2615" s="23">
        <v>13</v>
      </c>
      <c r="H2615" s="54" t="s">
        <v>94</v>
      </c>
      <c r="I2615" s="44" t="s">
        <v>95</v>
      </c>
      <c r="L2615" s="60"/>
      <c r="M2615" s="88"/>
      <c r="Q2615" s="40">
        <v>34</v>
      </c>
      <c r="Y2615" s="40"/>
      <c r="AD2615" s="23" t="s">
        <v>1507</v>
      </c>
      <c r="AF2615" s="23" t="s">
        <v>1507</v>
      </c>
      <c r="AG2615" s="23" t="s">
        <v>1507</v>
      </c>
      <c r="AH2615" s="23" t="s">
        <v>1507</v>
      </c>
      <c r="AI2615" s="23" t="s">
        <v>1507</v>
      </c>
      <c r="AJ2615" s="23" t="s">
        <v>1507</v>
      </c>
      <c r="AV2615" s="38"/>
      <c r="AX2615" s="178"/>
      <c r="BD2615" s="69"/>
    </row>
    <row r="2616" spans="2:56" ht="12.75" customHeight="1" x14ac:dyDescent="0.2">
      <c r="B2616" s="14" t="s">
        <v>340</v>
      </c>
      <c r="C2616" s="24">
        <v>1038</v>
      </c>
      <c r="D2616" s="64" t="s">
        <v>66</v>
      </c>
      <c r="E2616" s="75">
        <v>43908</v>
      </c>
      <c r="F2616" s="34" t="s">
        <v>818</v>
      </c>
      <c r="G2616" s="23">
        <v>13</v>
      </c>
      <c r="H2616" s="54" t="s">
        <v>94</v>
      </c>
      <c r="I2616" s="44" t="s">
        <v>95</v>
      </c>
      <c r="L2616" s="60"/>
      <c r="M2616" s="88"/>
      <c r="Q2616" s="40">
        <v>42</v>
      </c>
      <c r="Y2616" s="40"/>
      <c r="AD2616" s="23" t="s">
        <v>1507</v>
      </c>
      <c r="AF2616" s="23" t="s">
        <v>1507</v>
      </c>
      <c r="AG2616" s="23" t="s">
        <v>1507</v>
      </c>
      <c r="AH2616" s="23" t="s">
        <v>1507</v>
      </c>
      <c r="AI2616" s="23" t="s">
        <v>1507</v>
      </c>
      <c r="AJ2616" s="23" t="s">
        <v>1507</v>
      </c>
      <c r="AV2616" s="38"/>
      <c r="AX2616" s="178"/>
      <c r="BD2616" s="69"/>
    </row>
    <row r="2617" spans="2:56" ht="12.75" customHeight="1" x14ac:dyDescent="0.2">
      <c r="B2617" s="14" t="s">
        <v>340</v>
      </c>
      <c r="C2617" s="24">
        <v>1039</v>
      </c>
      <c r="D2617" s="64" t="s">
        <v>66</v>
      </c>
      <c r="E2617" s="75">
        <v>43908</v>
      </c>
      <c r="F2617" s="34" t="s">
        <v>818</v>
      </c>
      <c r="G2617" s="23">
        <v>13</v>
      </c>
      <c r="H2617" s="54" t="s">
        <v>94</v>
      </c>
      <c r="I2617" s="44" t="s">
        <v>95</v>
      </c>
      <c r="L2617" s="60"/>
      <c r="M2617" s="88"/>
      <c r="Q2617" s="40">
        <v>29</v>
      </c>
      <c r="Y2617" s="40"/>
      <c r="AD2617" s="23" t="s">
        <v>1507</v>
      </c>
      <c r="AF2617" s="23" t="s">
        <v>1507</v>
      </c>
      <c r="AG2617" s="23" t="s">
        <v>1507</v>
      </c>
      <c r="AH2617" s="23" t="s">
        <v>1507</v>
      </c>
      <c r="AI2617" s="23" t="s">
        <v>1507</v>
      </c>
      <c r="AJ2617" s="23" t="s">
        <v>1507</v>
      </c>
      <c r="AV2617" s="38"/>
      <c r="AX2617" s="178"/>
      <c r="BD2617" s="69"/>
    </row>
    <row r="2618" spans="2:56" ht="12.75" customHeight="1" x14ac:dyDescent="0.2">
      <c r="B2618" s="14" t="s">
        <v>340</v>
      </c>
      <c r="C2618" s="24">
        <v>1040</v>
      </c>
      <c r="D2618" s="64" t="s">
        <v>66</v>
      </c>
      <c r="E2618" s="75">
        <v>43908</v>
      </c>
      <c r="F2618" s="34" t="s">
        <v>818</v>
      </c>
      <c r="G2618" s="23">
        <v>13</v>
      </c>
      <c r="H2618" s="54" t="s">
        <v>94</v>
      </c>
      <c r="I2618" s="44" t="s">
        <v>95</v>
      </c>
      <c r="L2618" s="60"/>
      <c r="M2618" s="88"/>
      <c r="Q2618" s="40">
        <v>35</v>
      </c>
      <c r="Y2618" s="40"/>
      <c r="AD2618" s="23" t="s">
        <v>1507</v>
      </c>
      <c r="AF2618" s="23" t="s">
        <v>1507</v>
      </c>
      <c r="AG2618" s="23" t="s">
        <v>1507</v>
      </c>
      <c r="AH2618" s="23" t="s">
        <v>1507</v>
      </c>
      <c r="AI2618" s="23" t="s">
        <v>1507</v>
      </c>
      <c r="AJ2618" s="23" t="s">
        <v>1507</v>
      </c>
      <c r="AV2618" s="38"/>
      <c r="AX2618" s="178"/>
      <c r="BD2618" s="69"/>
    </row>
    <row r="2619" spans="2:56" ht="12.75" customHeight="1" x14ac:dyDescent="0.2">
      <c r="B2619" s="14" t="s">
        <v>340</v>
      </c>
      <c r="C2619" s="24">
        <v>1041</v>
      </c>
      <c r="D2619" s="64" t="s">
        <v>66</v>
      </c>
      <c r="E2619" s="75">
        <v>43908</v>
      </c>
      <c r="F2619" s="34" t="s">
        <v>818</v>
      </c>
      <c r="G2619" s="23">
        <v>13</v>
      </c>
      <c r="H2619" s="54" t="s">
        <v>94</v>
      </c>
      <c r="I2619" s="44" t="s">
        <v>95</v>
      </c>
      <c r="L2619" s="60"/>
      <c r="M2619" s="88"/>
      <c r="Q2619" s="40">
        <v>29</v>
      </c>
      <c r="Y2619" s="40"/>
      <c r="AD2619" s="23" t="s">
        <v>1507</v>
      </c>
      <c r="AF2619" s="23" t="s">
        <v>1507</v>
      </c>
      <c r="AG2619" s="23" t="s">
        <v>1507</v>
      </c>
      <c r="AH2619" s="23" t="s">
        <v>1507</v>
      </c>
      <c r="AI2619" s="23" t="s">
        <v>1507</v>
      </c>
      <c r="AJ2619" s="23" t="s">
        <v>1507</v>
      </c>
      <c r="AV2619" s="38"/>
      <c r="AX2619" s="178"/>
      <c r="BD2619" s="69"/>
    </row>
    <row r="2620" spans="2:56" ht="12.75" customHeight="1" x14ac:dyDescent="0.2">
      <c r="B2620" s="14" t="s">
        <v>340</v>
      </c>
      <c r="C2620" s="24">
        <v>1042</v>
      </c>
      <c r="D2620" s="64" t="s">
        <v>66</v>
      </c>
      <c r="E2620" s="75">
        <v>43908</v>
      </c>
      <c r="F2620" s="34" t="s">
        <v>818</v>
      </c>
      <c r="G2620" s="23">
        <v>13</v>
      </c>
      <c r="H2620" s="54" t="s">
        <v>94</v>
      </c>
      <c r="I2620" s="44" t="s">
        <v>95</v>
      </c>
      <c r="L2620" s="60"/>
      <c r="M2620" s="88"/>
      <c r="Q2620" s="40">
        <v>34</v>
      </c>
      <c r="Y2620" s="40"/>
      <c r="AD2620" s="23" t="s">
        <v>1507</v>
      </c>
      <c r="AF2620" s="23" t="s">
        <v>1507</v>
      </c>
      <c r="AG2620" s="23" t="s">
        <v>1507</v>
      </c>
      <c r="AH2620" s="23" t="s">
        <v>1507</v>
      </c>
      <c r="AI2620" s="23" t="s">
        <v>1507</v>
      </c>
      <c r="AJ2620" s="23" t="s">
        <v>1507</v>
      </c>
      <c r="AV2620" s="38"/>
      <c r="AX2620" s="178"/>
      <c r="BD2620" s="69"/>
    </row>
    <row r="2621" spans="2:56" ht="12.75" customHeight="1" x14ac:dyDescent="0.2">
      <c r="B2621" s="14" t="s">
        <v>340</v>
      </c>
      <c r="C2621" s="24">
        <v>1043</v>
      </c>
      <c r="D2621" s="64" t="s">
        <v>66</v>
      </c>
      <c r="E2621" s="75">
        <v>43908</v>
      </c>
      <c r="F2621" s="34" t="s">
        <v>818</v>
      </c>
      <c r="G2621" s="23">
        <v>13</v>
      </c>
      <c r="H2621" s="54" t="s">
        <v>94</v>
      </c>
      <c r="I2621" s="44" t="s">
        <v>95</v>
      </c>
      <c r="L2621" s="60"/>
      <c r="M2621" s="88"/>
      <c r="Q2621" s="40">
        <v>32</v>
      </c>
      <c r="Y2621" s="40"/>
      <c r="AD2621" s="23" t="s">
        <v>1507</v>
      </c>
      <c r="AF2621" s="23" t="s">
        <v>1507</v>
      </c>
      <c r="AG2621" s="23" t="s">
        <v>1507</v>
      </c>
      <c r="AH2621" s="23" t="s">
        <v>1507</v>
      </c>
      <c r="AI2621" s="23" t="s">
        <v>1507</v>
      </c>
      <c r="AJ2621" s="23" t="s">
        <v>1507</v>
      </c>
      <c r="AV2621" s="38"/>
      <c r="AX2621" s="178"/>
      <c r="BD2621" s="69"/>
    </row>
    <row r="2622" spans="2:56" ht="12.75" customHeight="1" x14ac:dyDescent="0.2">
      <c r="B2622" s="14" t="s">
        <v>340</v>
      </c>
      <c r="C2622" s="24">
        <v>1044</v>
      </c>
      <c r="D2622" s="64" t="s">
        <v>66</v>
      </c>
      <c r="E2622" s="75">
        <v>43908</v>
      </c>
      <c r="F2622" s="34" t="s">
        <v>818</v>
      </c>
      <c r="G2622" s="23">
        <v>13</v>
      </c>
      <c r="H2622" s="54" t="s">
        <v>94</v>
      </c>
      <c r="I2622" s="44" t="s">
        <v>95</v>
      </c>
      <c r="L2622" s="60"/>
      <c r="M2622" s="88"/>
      <c r="Q2622" s="40">
        <v>30</v>
      </c>
      <c r="Y2622" s="40"/>
      <c r="AD2622" s="23" t="s">
        <v>1507</v>
      </c>
      <c r="AF2622" s="23" t="s">
        <v>1507</v>
      </c>
      <c r="AG2622" s="23" t="s">
        <v>1507</v>
      </c>
      <c r="AH2622" s="23" t="s">
        <v>1507</v>
      </c>
      <c r="AI2622" s="23" t="s">
        <v>1507</v>
      </c>
      <c r="AJ2622" s="23" t="s">
        <v>1507</v>
      </c>
      <c r="AV2622" s="38"/>
      <c r="AX2622" s="178"/>
      <c r="BD2622" s="69"/>
    </row>
    <row r="2623" spans="2:56" ht="12.75" customHeight="1" x14ac:dyDescent="0.2">
      <c r="B2623" s="14" t="s">
        <v>340</v>
      </c>
      <c r="C2623" s="24">
        <v>1045</v>
      </c>
      <c r="D2623" s="64" t="s">
        <v>66</v>
      </c>
      <c r="E2623" s="75">
        <v>43908</v>
      </c>
      <c r="F2623" s="34" t="s">
        <v>818</v>
      </c>
      <c r="G2623" s="23">
        <v>13</v>
      </c>
      <c r="H2623" s="54" t="s">
        <v>94</v>
      </c>
      <c r="I2623" s="44" t="s">
        <v>95</v>
      </c>
      <c r="L2623" s="60"/>
      <c r="M2623" s="88"/>
      <c r="Q2623" s="40">
        <v>35</v>
      </c>
      <c r="Y2623" s="40"/>
      <c r="AD2623" s="23" t="s">
        <v>1507</v>
      </c>
      <c r="AF2623" s="23" t="s">
        <v>1507</v>
      </c>
      <c r="AG2623" s="23" t="s">
        <v>1507</v>
      </c>
      <c r="AH2623" s="23" t="s">
        <v>1507</v>
      </c>
      <c r="AI2623" s="23" t="s">
        <v>1507</v>
      </c>
      <c r="AJ2623" s="23" t="s">
        <v>1507</v>
      </c>
      <c r="AV2623" s="38"/>
      <c r="AX2623" s="178"/>
      <c r="BD2623" s="69"/>
    </row>
    <row r="2624" spans="2:56" ht="12.75" customHeight="1" x14ac:dyDescent="0.2">
      <c r="B2624" s="14" t="s">
        <v>340</v>
      </c>
      <c r="C2624" s="24">
        <v>1046</v>
      </c>
      <c r="D2624" s="64" t="s">
        <v>66</v>
      </c>
      <c r="E2624" s="75">
        <v>43908</v>
      </c>
      <c r="F2624" s="34" t="s">
        <v>818</v>
      </c>
      <c r="G2624" s="23">
        <v>13</v>
      </c>
      <c r="H2624" s="54" t="s">
        <v>94</v>
      </c>
      <c r="I2624" s="44" t="s">
        <v>95</v>
      </c>
      <c r="L2624" s="60"/>
      <c r="M2624" s="88"/>
      <c r="Q2624" s="40">
        <v>34</v>
      </c>
      <c r="Y2624" s="40"/>
      <c r="AD2624" s="23" t="s">
        <v>1507</v>
      </c>
      <c r="AF2624" s="23" t="s">
        <v>1507</v>
      </c>
      <c r="AG2624" s="23" t="s">
        <v>1507</v>
      </c>
      <c r="AH2624" s="23" t="s">
        <v>1507</v>
      </c>
      <c r="AI2624" s="23" t="s">
        <v>1507</v>
      </c>
      <c r="AJ2624" s="23" t="s">
        <v>1507</v>
      </c>
      <c r="AV2624" s="38"/>
      <c r="AX2624" s="178"/>
      <c r="BD2624" s="69"/>
    </row>
    <row r="2625" spans="2:56" ht="12.75" customHeight="1" x14ac:dyDescent="0.2">
      <c r="B2625" s="14" t="s">
        <v>340</v>
      </c>
      <c r="C2625" s="24">
        <v>1047</v>
      </c>
      <c r="D2625" s="64" t="s">
        <v>66</v>
      </c>
      <c r="E2625" s="75">
        <v>43908</v>
      </c>
      <c r="F2625" s="34" t="s">
        <v>818</v>
      </c>
      <c r="G2625" s="23">
        <v>13</v>
      </c>
      <c r="H2625" s="54" t="s">
        <v>94</v>
      </c>
      <c r="I2625" s="44" t="s">
        <v>95</v>
      </c>
      <c r="L2625" s="60"/>
      <c r="M2625" s="88"/>
      <c r="Q2625" s="40">
        <v>49</v>
      </c>
      <c r="Y2625" s="40"/>
      <c r="AD2625" s="23" t="s">
        <v>1507</v>
      </c>
      <c r="AF2625" s="23" t="s">
        <v>1507</v>
      </c>
      <c r="AG2625" s="23" t="s">
        <v>1507</v>
      </c>
      <c r="AH2625" s="23" t="s">
        <v>1507</v>
      </c>
      <c r="AI2625" s="23" t="s">
        <v>1507</v>
      </c>
      <c r="AJ2625" s="23" t="s">
        <v>1507</v>
      </c>
      <c r="AV2625" s="38"/>
      <c r="AX2625" s="178"/>
      <c r="BD2625" s="69"/>
    </row>
    <row r="2626" spans="2:56" ht="12.75" customHeight="1" x14ac:dyDescent="0.2">
      <c r="B2626" s="14" t="s">
        <v>340</v>
      </c>
      <c r="C2626" s="24">
        <v>1048</v>
      </c>
      <c r="D2626" s="64" t="s">
        <v>66</v>
      </c>
      <c r="E2626" s="75">
        <v>43908</v>
      </c>
      <c r="F2626" s="34" t="s">
        <v>818</v>
      </c>
      <c r="G2626" s="23">
        <v>13</v>
      </c>
      <c r="H2626" s="54" t="s">
        <v>94</v>
      </c>
      <c r="I2626" s="44" t="s">
        <v>95</v>
      </c>
      <c r="L2626" s="60"/>
      <c r="M2626" s="88"/>
      <c r="Q2626" s="40">
        <v>36</v>
      </c>
      <c r="Y2626" s="40"/>
      <c r="AD2626" s="23" t="s">
        <v>1507</v>
      </c>
      <c r="AF2626" s="23" t="s">
        <v>1507</v>
      </c>
      <c r="AG2626" s="23" t="s">
        <v>1507</v>
      </c>
      <c r="AH2626" s="23" t="s">
        <v>1507</v>
      </c>
      <c r="AI2626" s="23" t="s">
        <v>1507</v>
      </c>
      <c r="AJ2626" s="23" t="s">
        <v>1507</v>
      </c>
      <c r="AV2626" s="38"/>
      <c r="AX2626" s="178"/>
      <c r="BD2626" s="69"/>
    </row>
    <row r="2627" spans="2:56" ht="12.75" customHeight="1" x14ac:dyDescent="0.2">
      <c r="B2627" s="14" t="s">
        <v>340</v>
      </c>
      <c r="C2627" s="24">
        <v>1049</v>
      </c>
      <c r="D2627" s="64" t="s">
        <v>66</v>
      </c>
      <c r="E2627" s="75">
        <v>43908</v>
      </c>
      <c r="F2627" s="34" t="s">
        <v>818</v>
      </c>
      <c r="G2627" s="23">
        <v>13</v>
      </c>
      <c r="H2627" s="54" t="s">
        <v>94</v>
      </c>
      <c r="I2627" s="44" t="s">
        <v>95</v>
      </c>
      <c r="L2627" s="60"/>
      <c r="M2627" s="88"/>
      <c r="Q2627" s="40">
        <v>42</v>
      </c>
      <c r="Y2627" s="40"/>
      <c r="AD2627" s="23" t="s">
        <v>1507</v>
      </c>
      <c r="AF2627" s="23" t="s">
        <v>1507</v>
      </c>
      <c r="AG2627" s="23" t="s">
        <v>1507</v>
      </c>
      <c r="AH2627" s="23" t="s">
        <v>1507</v>
      </c>
      <c r="AI2627" s="23" t="s">
        <v>1507</v>
      </c>
      <c r="AJ2627" s="23" t="s">
        <v>1507</v>
      </c>
      <c r="AV2627" s="38"/>
      <c r="AX2627" s="178"/>
      <c r="BD2627" s="69"/>
    </row>
    <row r="2628" spans="2:56" ht="12.75" customHeight="1" x14ac:dyDescent="0.2">
      <c r="B2628" s="14" t="s">
        <v>340</v>
      </c>
      <c r="C2628" s="24">
        <v>1050</v>
      </c>
      <c r="D2628" s="64" t="s">
        <v>66</v>
      </c>
      <c r="E2628" s="75">
        <v>43908</v>
      </c>
      <c r="F2628" s="34" t="s">
        <v>818</v>
      </c>
      <c r="G2628" s="23">
        <v>13</v>
      </c>
      <c r="H2628" s="54" t="s">
        <v>94</v>
      </c>
      <c r="I2628" s="44" t="s">
        <v>95</v>
      </c>
      <c r="L2628" s="60"/>
      <c r="M2628" s="88"/>
      <c r="Q2628" s="40">
        <v>38</v>
      </c>
      <c r="Y2628" s="40"/>
      <c r="AD2628" s="23" t="s">
        <v>1507</v>
      </c>
      <c r="AF2628" s="23" t="s">
        <v>1507</v>
      </c>
      <c r="AG2628" s="23" t="s">
        <v>1507</v>
      </c>
      <c r="AH2628" s="23" t="s">
        <v>1507</v>
      </c>
      <c r="AI2628" s="23" t="s">
        <v>1507</v>
      </c>
      <c r="AJ2628" s="23" t="s">
        <v>1507</v>
      </c>
      <c r="AV2628" s="38"/>
      <c r="AX2628" s="178"/>
      <c r="BD2628" s="69"/>
    </row>
    <row r="2629" spans="2:56" ht="12.75" customHeight="1" x14ac:dyDescent="0.2">
      <c r="B2629" s="14" t="s">
        <v>340</v>
      </c>
      <c r="C2629" s="24">
        <v>1051</v>
      </c>
      <c r="D2629" s="64" t="s">
        <v>66</v>
      </c>
      <c r="E2629" s="75">
        <v>43908</v>
      </c>
      <c r="F2629" s="34" t="s">
        <v>818</v>
      </c>
      <c r="G2629" s="23">
        <v>13</v>
      </c>
      <c r="H2629" s="54" t="s">
        <v>94</v>
      </c>
      <c r="I2629" s="44" t="s">
        <v>95</v>
      </c>
      <c r="L2629" s="60"/>
      <c r="M2629" s="88"/>
      <c r="Q2629" s="40">
        <v>40</v>
      </c>
      <c r="Y2629" s="40"/>
      <c r="AD2629" s="23" t="s">
        <v>1507</v>
      </c>
      <c r="AF2629" s="23" t="s">
        <v>1507</v>
      </c>
      <c r="AG2629" s="23" t="s">
        <v>1507</v>
      </c>
      <c r="AH2629" s="23" t="s">
        <v>1507</v>
      </c>
      <c r="AI2629" s="23" t="s">
        <v>1507</v>
      </c>
      <c r="AJ2629" s="23" t="s">
        <v>1507</v>
      </c>
      <c r="AV2629" s="38"/>
      <c r="AX2629" s="178"/>
      <c r="BD2629" s="69"/>
    </row>
    <row r="2630" spans="2:56" ht="12.75" customHeight="1" x14ac:dyDescent="0.2">
      <c r="B2630" s="14" t="s">
        <v>340</v>
      </c>
      <c r="C2630" s="24">
        <v>1052</v>
      </c>
      <c r="D2630" s="64" t="s">
        <v>66</v>
      </c>
      <c r="E2630" s="75">
        <v>43908</v>
      </c>
      <c r="F2630" s="34" t="s">
        <v>818</v>
      </c>
      <c r="G2630" s="23">
        <v>13</v>
      </c>
      <c r="H2630" s="54" t="s">
        <v>94</v>
      </c>
      <c r="I2630" s="44" t="s">
        <v>95</v>
      </c>
      <c r="L2630" s="60"/>
      <c r="M2630" s="88"/>
      <c r="Q2630" s="40">
        <v>42</v>
      </c>
      <c r="Y2630" s="40"/>
      <c r="AD2630" s="23" t="s">
        <v>1507</v>
      </c>
      <c r="AF2630" s="23" t="s">
        <v>1507</v>
      </c>
      <c r="AG2630" s="23" t="s">
        <v>1507</v>
      </c>
      <c r="AH2630" s="23" t="s">
        <v>1507</v>
      </c>
      <c r="AI2630" s="23" t="s">
        <v>1507</v>
      </c>
      <c r="AJ2630" s="23" t="s">
        <v>1507</v>
      </c>
      <c r="AV2630" s="38"/>
      <c r="AX2630" s="178"/>
      <c r="BD2630" s="69"/>
    </row>
    <row r="2631" spans="2:56" ht="12.75" customHeight="1" x14ac:dyDescent="0.2">
      <c r="B2631" s="14" t="s">
        <v>340</v>
      </c>
      <c r="C2631" s="24">
        <v>1053</v>
      </c>
      <c r="D2631" s="64" t="s">
        <v>66</v>
      </c>
      <c r="E2631" s="75">
        <v>43908</v>
      </c>
      <c r="F2631" s="34" t="s">
        <v>818</v>
      </c>
      <c r="G2631" s="23">
        <v>13</v>
      </c>
      <c r="H2631" s="54" t="s">
        <v>94</v>
      </c>
      <c r="I2631" s="44" t="s">
        <v>95</v>
      </c>
      <c r="L2631" s="60"/>
      <c r="M2631" s="88"/>
      <c r="Q2631" s="40">
        <v>42</v>
      </c>
      <c r="Y2631" s="40"/>
      <c r="AD2631" s="23" t="s">
        <v>1507</v>
      </c>
      <c r="AF2631" s="23" t="s">
        <v>1507</v>
      </c>
      <c r="AG2631" s="23" t="s">
        <v>1507</v>
      </c>
      <c r="AH2631" s="23" t="s">
        <v>1507</v>
      </c>
      <c r="AI2631" s="23" t="s">
        <v>1507</v>
      </c>
      <c r="AJ2631" s="23" t="s">
        <v>1507</v>
      </c>
      <c r="AV2631" s="38"/>
      <c r="AX2631" s="178"/>
      <c r="BD2631" s="69"/>
    </row>
    <row r="2632" spans="2:56" ht="12.75" customHeight="1" x14ac:dyDescent="0.2">
      <c r="B2632" s="14" t="s">
        <v>340</v>
      </c>
      <c r="C2632" s="24">
        <v>1054</v>
      </c>
      <c r="D2632" s="64" t="s">
        <v>66</v>
      </c>
      <c r="E2632" s="75">
        <v>43908</v>
      </c>
      <c r="F2632" s="34" t="s">
        <v>818</v>
      </c>
      <c r="G2632" s="23">
        <v>13</v>
      </c>
      <c r="H2632" s="54" t="s">
        <v>94</v>
      </c>
      <c r="I2632" s="44" t="s">
        <v>95</v>
      </c>
      <c r="L2632" s="60"/>
      <c r="M2632" s="88"/>
      <c r="Q2632" s="40">
        <v>39</v>
      </c>
      <c r="Y2632" s="40"/>
      <c r="AD2632" s="23" t="s">
        <v>1507</v>
      </c>
      <c r="AF2632" s="23" t="s">
        <v>1507</v>
      </c>
      <c r="AG2632" s="23" t="s">
        <v>1507</v>
      </c>
      <c r="AH2632" s="23" t="s">
        <v>1507</v>
      </c>
      <c r="AI2632" s="23" t="s">
        <v>1507</v>
      </c>
      <c r="AJ2632" s="23" t="s">
        <v>1507</v>
      </c>
      <c r="AV2632" s="38"/>
      <c r="AX2632" s="178"/>
      <c r="BD2632" s="69"/>
    </row>
    <row r="2633" spans="2:56" ht="12.75" customHeight="1" x14ac:dyDescent="0.2">
      <c r="B2633" s="14" t="s">
        <v>340</v>
      </c>
      <c r="C2633" s="24">
        <v>1055</v>
      </c>
      <c r="D2633" s="64" t="s">
        <v>66</v>
      </c>
      <c r="E2633" s="75">
        <v>43908</v>
      </c>
      <c r="F2633" s="34" t="s">
        <v>818</v>
      </c>
      <c r="G2633" s="23">
        <v>13</v>
      </c>
      <c r="H2633" s="54" t="s">
        <v>94</v>
      </c>
      <c r="I2633" s="44" t="s">
        <v>95</v>
      </c>
      <c r="L2633" s="60"/>
      <c r="M2633" s="88"/>
      <c r="Q2633" s="40">
        <v>31</v>
      </c>
      <c r="Y2633" s="40"/>
      <c r="AD2633" s="23" t="s">
        <v>1507</v>
      </c>
      <c r="AF2633" s="23" t="s">
        <v>1507</v>
      </c>
      <c r="AG2633" s="23" t="s">
        <v>1507</v>
      </c>
      <c r="AH2633" s="23" t="s">
        <v>1507</v>
      </c>
      <c r="AI2633" s="23" t="s">
        <v>1507</v>
      </c>
      <c r="AJ2633" s="23" t="s">
        <v>1507</v>
      </c>
      <c r="AV2633" s="38"/>
      <c r="AX2633" s="178"/>
      <c r="BD2633" s="69"/>
    </row>
    <row r="2634" spans="2:56" ht="12.75" customHeight="1" x14ac:dyDescent="0.2">
      <c r="B2634" s="14" t="s">
        <v>340</v>
      </c>
      <c r="C2634" s="24">
        <v>1099</v>
      </c>
      <c r="D2634" s="64" t="s">
        <v>66</v>
      </c>
      <c r="E2634" s="75">
        <v>43908</v>
      </c>
      <c r="F2634" s="34" t="s">
        <v>818</v>
      </c>
      <c r="G2634" s="23">
        <v>13</v>
      </c>
      <c r="H2634" s="54" t="s">
        <v>130</v>
      </c>
      <c r="I2634" s="44" t="s">
        <v>95</v>
      </c>
      <c r="J2634" s="61">
        <v>23</v>
      </c>
      <c r="L2634" s="60"/>
      <c r="M2634" s="88"/>
      <c r="Q2634" s="40">
        <v>75</v>
      </c>
      <c r="S2634" s="60">
        <v>16</v>
      </c>
      <c r="Y2634" s="38" t="s">
        <v>455</v>
      </c>
      <c r="AD2634" s="23" t="s">
        <v>1507</v>
      </c>
      <c r="AF2634" s="23" t="s">
        <v>1507</v>
      </c>
      <c r="AG2634" s="23" t="s">
        <v>1507</v>
      </c>
      <c r="AH2634" s="23" t="s">
        <v>1507</v>
      </c>
      <c r="AI2634" s="23" t="s">
        <v>1507</v>
      </c>
      <c r="AJ2634" s="23" t="s">
        <v>1507</v>
      </c>
      <c r="AV2634" s="38" t="s">
        <v>1618</v>
      </c>
      <c r="AX2634" s="178"/>
      <c r="BD2634" s="69" t="s">
        <v>202</v>
      </c>
    </row>
    <row r="2635" spans="2:56" ht="12.75" customHeight="1" x14ac:dyDescent="0.2">
      <c r="B2635" s="14" t="s">
        <v>340</v>
      </c>
      <c r="C2635" s="24">
        <v>1100</v>
      </c>
      <c r="D2635" s="64" t="s">
        <v>66</v>
      </c>
      <c r="E2635" s="75">
        <v>43908</v>
      </c>
      <c r="F2635" s="34" t="s">
        <v>818</v>
      </c>
      <c r="G2635" s="23">
        <v>13</v>
      </c>
      <c r="H2635" s="54" t="s">
        <v>130</v>
      </c>
      <c r="I2635" s="44" t="s">
        <v>95</v>
      </c>
      <c r="J2635" s="61">
        <v>24</v>
      </c>
      <c r="L2635" s="60"/>
      <c r="M2635" s="88"/>
      <c r="Q2635" s="40">
        <v>42</v>
      </c>
      <c r="S2635" s="60">
        <v>6</v>
      </c>
      <c r="Y2635" s="38" t="s">
        <v>456</v>
      </c>
      <c r="AD2635" s="23" t="s">
        <v>1507</v>
      </c>
      <c r="AF2635" s="23" t="s">
        <v>1507</v>
      </c>
      <c r="AG2635" s="23" t="s">
        <v>1507</v>
      </c>
      <c r="AH2635" s="23" t="s">
        <v>1507</v>
      </c>
      <c r="AI2635" s="23" t="s">
        <v>1507</v>
      </c>
      <c r="AJ2635" s="23" t="s">
        <v>1507</v>
      </c>
      <c r="AV2635" s="38" t="s">
        <v>1618</v>
      </c>
      <c r="AX2635" s="178"/>
      <c r="BD2635" s="69" t="s">
        <v>202</v>
      </c>
    </row>
    <row r="2636" spans="2:56" ht="12.75" customHeight="1" x14ac:dyDescent="0.2">
      <c r="B2636" s="14" t="s">
        <v>340</v>
      </c>
      <c r="C2636" s="24">
        <v>1101</v>
      </c>
      <c r="D2636" s="64" t="s">
        <v>66</v>
      </c>
      <c r="E2636" s="75">
        <v>43908</v>
      </c>
      <c r="F2636" s="34" t="s">
        <v>818</v>
      </c>
      <c r="G2636" s="23">
        <v>13</v>
      </c>
      <c r="H2636" s="54" t="s">
        <v>130</v>
      </c>
      <c r="I2636" s="44" t="s">
        <v>95</v>
      </c>
      <c r="J2636" s="61">
        <v>25</v>
      </c>
      <c r="L2636" s="60"/>
      <c r="M2636" s="88"/>
      <c r="Q2636" s="40">
        <v>67</v>
      </c>
      <c r="S2636" s="60">
        <v>12</v>
      </c>
      <c r="Y2636" s="38" t="s">
        <v>457</v>
      </c>
      <c r="AD2636" s="23" t="s">
        <v>1507</v>
      </c>
      <c r="AF2636" s="23" t="s">
        <v>1507</v>
      </c>
      <c r="AG2636" s="23" t="s">
        <v>1507</v>
      </c>
      <c r="AH2636" s="23" t="s">
        <v>1507</v>
      </c>
      <c r="AI2636" s="23" t="s">
        <v>1507</v>
      </c>
      <c r="AJ2636" s="23" t="s">
        <v>1507</v>
      </c>
      <c r="AV2636" s="38" t="s">
        <v>1618</v>
      </c>
      <c r="AW2636" s="80" t="s">
        <v>1287</v>
      </c>
      <c r="AX2636" s="178"/>
      <c r="BD2636" s="69" t="s">
        <v>202</v>
      </c>
    </row>
    <row r="2637" spans="2:56" ht="12.75" customHeight="1" x14ac:dyDescent="0.2">
      <c r="B2637" s="14" t="s">
        <v>340</v>
      </c>
      <c r="C2637" s="24">
        <v>1102</v>
      </c>
      <c r="D2637" s="64" t="s">
        <v>66</v>
      </c>
      <c r="E2637" s="75">
        <v>43908</v>
      </c>
      <c r="F2637" s="34" t="s">
        <v>818</v>
      </c>
      <c r="G2637" s="23">
        <v>13</v>
      </c>
      <c r="H2637" s="54" t="s">
        <v>130</v>
      </c>
      <c r="I2637" s="44" t="s">
        <v>95</v>
      </c>
      <c r="J2637" s="61">
        <v>26</v>
      </c>
      <c r="L2637" s="60"/>
      <c r="M2637" s="88"/>
      <c r="Q2637" s="40">
        <v>55</v>
      </c>
      <c r="S2637" s="60">
        <v>6</v>
      </c>
      <c r="Y2637" s="38" t="s">
        <v>458</v>
      </c>
      <c r="AD2637" s="23" t="s">
        <v>1507</v>
      </c>
      <c r="AF2637" s="23" t="s">
        <v>1507</v>
      </c>
      <c r="AG2637" s="23" t="s">
        <v>1507</v>
      </c>
      <c r="AH2637" s="23" t="s">
        <v>1507</v>
      </c>
      <c r="AI2637" s="23" t="s">
        <v>1507</v>
      </c>
      <c r="AJ2637" s="23" t="s">
        <v>1507</v>
      </c>
      <c r="AV2637" s="38"/>
      <c r="AW2637" s="80" t="s">
        <v>1287</v>
      </c>
      <c r="AX2637" s="178"/>
      <c r="BD2637" s="69" t="s">
        <v>202</v>
      </c>
    </row>
    <row r="2638" spans="2:56" ht="12.75" customHeight="1" x14ac:dyDescent="0.2">
      <c r="B2638" s="14" t="s">
        <v>340</v>
      </c>
      <c r="C2638" s="24">
        <v>1103</v>
      </c>
      <c r="D2638" s="64" t="s">
        <v>66</v>
      </c>
      <c r="E2638" s="75">
        <v>43908</v>
      </c>
      <c r="F2638" s="34" t="s">
        <v>818</v>
      </c>
      <c r="G2638" s="23">
        <v>13</v>
      </c>
      <c r="H2638" s="54" t="s">
        <v>130</v>
      </c>
      <c r="I2638" s="44" t="s">
        <v>95</v>
      </c>
      <c r="J2638" s="61">
        <v>27</v>
      </c>
      <c r="L2638" s="60"/>
      <c r="M2638" s="88"/>
      <c r="Q2638" s="40">
        <v>85</v>
      </c>
      <c r="S2638" s="60">
        <v>28</v>
      </c>
      <c r="Y2638" s="38" t="s">
        <v>459</v>
      </c>
      <c r="AD2638" s="23" t="s">
        <v>1507</v>
      </c>
      <c r="AF2638" s="23" t="s">
        <v>1507</v>
      </c>
      <c r="AG2638" s="23" t="s">
        <v>1507</v>
      </c>
      <c r="AH2638" s="23" t="s">
        <v>1507</v>
      </c>
      <c r="AI2638" s="23" t="s">
        <v>1507</v>
      </c>
      <c r="AJ2638" s="23" t="s">
        <v>1507</v>
      </c>
      <c r="AV2638" s="38"/>
      <c r="AW2638" s="80" t="s">
        <v>1287</v>
      </c>
      <c r="AX2638" s="178"/>
      <c r="BD2638" s="69" t="s">
        <v>202</v>
      </c>
    </row>
    <row r="2639" spans="2:56" ht="12.75" customHeight="1" x14ac:dyDescent="0.2">
      <c r="B2639" s="14" t="s">
        <v>340</v>
      </c>
      <c r="C2639" s="24">
        <v>1104</v>
      </c>
      <c r="D2639" s="64" t="s">
        <v>66</v>
      </c>
      <c r="E2639" s="75">
        <v>43908</v>
      </c>
      <c r="F2639" s="34" t="s">
        <v>818</v>
      </c>
      <c r="G2639" s="23">
        <v>13</v>
      </c>
      <c r="H2639" s="54" t="s">
        <v>130</v>
      </c>
      <c r="I2639" s="44" t="s">
        <v>95</v>
      </c>
      <c r="L2639" s="60"/>
      <c r="M2639" s="88"/>
      <c r="Q2639" s="40">
        <v>44</v>
      </c>
      <c r="Y2639" s="40"/>
      <c r="AD2639" s="23" t="s">
        <v>1507</v>
      </c>
      <c r="AF2639" s="23" t="s">
        <v>1507</v>
      </c>
      <c r="AG2639" s="23" t="s">
        <v>1507</v>
      </c>
      <c r="AH2639" s="23" t="s">
        <v>1507</v>
      </c>
      <c r="AI2639" s="23" t="s">
        <v>1507</v>
      </c>
      <c r="AJ2639" s="23" t="s">
        <v>1507</v>
      </c>
      <c r="AV2639" s="38"/>
      <c r="AX2639" s="178"/>
      <c r="BD2639" s="69" t="s">
        <v>460</v>
      </c>
    </row>
    <row r="2640" spans="2:56" ht="12.75" customHeight="1" x14ac:dyDescent="0.2">
      <c r="B2640" s="14" t="s">
        <v>340</v>
      </c>
      <c r="C2640" s="24">
        <v>1105</v>
      </c>
      <c r="D2640" s="64" t="s">
        <v>66</v>
      </c>
      <c r="E2640" s="75">
        <v>43908</v>
      </c>
      <c r="F2640" s="34" t="s">
        <v>818</v>
      </c>
      <c r="G2640" s="23">
        <v>13</v>
      </c>
      <c r="H2640" s="54" t="s">
        <v>130</v>
      </c>
      <c r="I2640" s="44" t="s">
        <v>95</v>
      </c>
      <c r="L2640" s="60"/>
      <c r="M2640" s="88"/>
      <c r="Q2640" s="40">
        <v>50</v>
      </c>
      <c r="Y2640" s="40"/>
      <c r="AD2640" s="23" t="s">
        <v>1507</v>
      </c>
      <c r="AF2640" s="23" t="s">
        <v>1507</v>
      </c>
      <c r="AG2640" s="23" t="s">
        <v>1507</v>
      </c>
      <c r="AH2640" s="23" t="s">
        <v>1507</v>
      </c>
      <c r="AI2640" s="23" t="s">
        <v>1507</v>
      </c>
      <c r="AJ2640" s="23" t="s">
        <v>1507</v>
      </c>
      <c r="AV2640" s="38"/>
      <c r="AX2640" s="178"/>
      <c r="BD2640" s="69" t="s">
        <v>202</v>
      </c>
    </row>
    <row r="2641" spans="2:56" ht="12.75" customHeight="1" x14ac:dyDescent="0.2">
      <c r="B2641" s="14" t="s">
        <v>340</v>
      </c>
      <c r="C2641" s="24">
        <v>1106</v>
      </c>
      <c r="D2641" s="64" t="s">
        <v>66</v>
      </c>
      <c r="E2641" s="75">
        <v>43908</v>
      </c>
      <c r="F2641" s="34" t="s">
        <v>818</v>
      </c>
      <c r="G2641" s="23">
        <v>13</v>
      </c>
      <c r="H2641" s="54" t="s">
        <v>130</v>
      </c>
      <c r="I2641" s="44" t="s">
        <v>95</v>
      </c>
      <c r="L2641" s="60"/>
      <c r="M2641" s="88"/>
      <c r="Q2641" s="40">
        <v>55</v>
      </c>
      <c r="Y2641" s="40"/>
      <c r="AD2641" s="23" t="s">
        <v>1507</v>
      </c>
      <c r="AF2641" s="23" t="s">
        <v>1507</v>
      </c>
      <c r="AG2641" s="23" t="s">
        <v>1507</v>
      </c>
      <c r="AH2641" s="23" t="s">
        <v>1507</v>
      </c>
      <c r="AI2641" s="23" t="s">
        <v>1507</v>
      </c>
      <c r="AJ2641" s="23" t="s">
        <v>1507</v>
      </c>
      <c r="AV2641" s="38"/>
      <c r="AX2641" s="178"/>
      <c r="BC2641" s="18"/>
      <c r="BD2641" s="69" t="s">
        <v>202</v>
      </c>
    </row>
    <row r="2642" spans="2:56" ht="12.75" customHeight="1" x14ac:dyDescent="0.2">
      <c r="B2642" s="14" t="s">
        <v>340</v>
      </c>
      <c r="C2642" s="24">
        <v>1107</v>
      </c>
      <c r="D2642" s="64" t="s">
        <v>66</v>
      </c>
      <c r="E2642" s="75">
        <v>43908</v>
      </c>
      <c r="F2642" s="34" t="s">
        <v>818</v>
      </c>
      <c r="G2642" s="23">
        <v>13</v>
      </c>
      <c r="H2642" s="54" t="s">
        <v>130</v>
      </c>
      <c r="I2642" s="44" t="s">
        <v>95</v>
      </c>
      <c r="L2642" s="60"/>
      <c r="M2642" s="88"/>
      <c r="Q2642" s="40">
        <v>51</v>
      </c>
      <c r="Y2642" s="40"/>
      <c r="AD2642" s="23" t="s">
        <v>1507</v>
      </c>
      <c r="AF2642" s="23" t="s">
        <v>1507</v>
      </c>
      <c r="AG2642" s="23" t="s">
        <v>1507</v>
      </c>
      <c r="AH2642" s="23" t="s">
        <v>1507</v>
      </c>
      <c r="AI2642" s="23" t="s">
        <v>1507</v>
      </c>
      <c r="AJ2642" s="23" t="s">
        <v>1507</v>
      </c>
      <c r="AV2642" s="38"/>
      <c r="AX2642" s="178"/>
      <c r="BC2642" s="18"/>
      <c r="BD2642" s="69" t="s">
        <v>202</v>
      </c>
    </row>
    <row r="2643" spans="2:56" ht="12.75" customHeight="1" x14ac:dyDescent="0.2">
      <c r="B2643" s="14" t="s">
        <v>340</v>
      </c>
      <c r="C2643" s="24">
        <v>1113</v>
      </c>
      <c r="D2643" s="64" t="s">
        <v>66</v>
      </c>
      <c r="E2643" s="75">
        <v>43908</v>
      </c>
      <c r="F2643" s="34" t="s">
        <v>818</v>
      </c>
      <c r="G2643" s="23">
        <v>13</v>
      </c>
      <c r="H2643" s="54" t="s">
        <v>461</v>
      </c>
      <c r="I2643" s="44" t="s">
        <v>95</v>
      </c>
      <c r="L2643" s="60"/>
      <c r="M2643" s="88"/>
      <c r="Q2643" s="48" t="s">
        <v>203</v>
      </c>
      <c r="S2643" s="60">
        <v>2</v>
      </c>
      <c r="Y2643" s="40"/>
      <c r="AD2643" s="23" t="s">
        <v>1507</v>
      </c>
      <c r="AF2643" s="23" t="s">
        <v>1507</v>
      </c>
      <c r="AG2643" s="23" t="s">
        <v>1507</v>
      </c>
      <c r="AH2643" s="23" t="s">
        <v>1507</v>
      </c>
      <c r="AI2643" s="23" t="s">
        <v>1507</v>
      </c>
      <c r="AJ2643" s="23" t="s">
        <v>1507</v>
      </c>
      <c r="AV2643" s="38"/>
      <c r="AX2643" s="178"/>
      <c r="BC2643" s="18"/>
      <c r="BD2643" s="73" t="s">
        <v>462</v>
      </c>
    </row>
    <row r="2644" spans="2:56" ht="12.75" customHeight="1" x14ac:dyDescent="0.2">
      <c r="B2644" s="14" t="s">
        <v>1836</v>
      </c>
      <c r="C2644" s="23">
        <v>3083</v>
      </c>
      <c r="D2644" s="64" t="s">
        <v>66</v>
      </c>
      <c r="E2644" s="169">
        <v>43908</v>
      </c>
      <c r="F2644" s="168">
        <v>8.3333333333333332E-3</v>
      </c>
      <c r="G2644" s="123">
        <v>13</v>
      </c>
      <c r="H2644" s="158" t="s">
        <v>103</v>
      </c>
      <c r="I2644" s="128" t="s">
        <v>1841</v>
      </c>
      <c r="O2644" s="150">
        <v>57</v>
      </c>
      <c r="Y2644" s="40"/>
      <c r="AV2644" s="38"/>
      <c r="AX2644" s="178"/>
      <c r="BD2644" s="69"/>
    </row>
    <row r="2645" spans="2:56" ht="12.75" customHeight="1" x14ac:dyDescent="0.2">
      <c r="B2645" s="14" t="s">
        <v>1836</v>
      </c>
      <c r="C2645" s="23">
        <v>3084</v>
      </c>
      <c r="D2645" s="64" t="s">
        <v>66</v>
      </c>
      <c r="E2645" s="169">
        <v>43908</v>
      </c>
      <c r="F2645" s="168">
        <v>8.3333333333333332E-3</v>
      </c>
      <c r="G2645" s="123">
        <v>13</v>
      </c>
      <c r="H2645" s="158" t="s">
        <v>103</v>
      </c>
      <c r="I2645" s="128" t="s">
        <v>1841</v>
      </c>
      <c r="O2645" s="150">
        <v>55</v>
      </c>
      <c r="Y2645" s="40"/>
      <c r="AV2645" s="38"/>
      <c r="AX2645" s="178"/>
      <c r="BD2645" s="69"/>
    </row>
    <row r="2646" spans="2:56" ht="12.75" customHeight="1" x14ac:dyDescent="0.2">
      <c r="B2646" s="14" t="s">
        <v>1836</v>
      </c>
      <c r="C2646" s="23">
        <v>3085</v>
      </c>
      <c r="D2646" s="64" t="s">
        <v>66</v>
      </c>
      <c r="E2646" s="169">
        <v>43908</v>
      </c>
      <c r="F2646" s="168">
        <v>8.3333333333333297E-3</v>
      </c>
      <c r="G2646" s="123">
        <v>13</v>
      </c>
      <c r="H2646" s="158" t="s">
        <v>103</v>
      </c>
      <c r="I2646" s="128" t="s">
        <v>1841</v>
      </c>
      <c r="O2646" s="150">
        <v>58</v>
      </c>
      <c r="Y2646" s="40"/>
      <c r="AV2646" s="38" t="s">
        <v>2023</v>
      </c>
      <c r="AW2646" s="80" t="s">
        <v>2022</v>
      </c>
      <c r="AX2646" s="178"/>
      <c r="BD2646" s="69"/>
    </row>
    <row r="2647" spans="2:56" ht="12.75" customHeight="1" x14ac:dyDescent="0.2">
      <c r="B2647" s="14" t="s">
        <v>1836</v>
      </c>
      <c r="C2647" s="23">
        <v>3086</v>
      </c>
      <c r="D2647" s="64" t="s">
        <v>66</v>
      </c>
      <c r="E2647" s="169">
        <v>43908</v>
      </c>
      <c r="F2647" s="168">
        <v>8.3333333333333297E-3</v>
      </c>
      <c r="G2647" s="123">
        <v>13</v>
      </c>
      <c r="H2647" s="158" t="s">
        <v>103</v>
      </c>
      <c r="I2647" s="128" t="s">
        <v>1841</v>
      </c>
      <c r="O2647" s="150">
        <v>60</v>
      </c>
      <c r="Y2647" s="40"/>
      <c r="AV2647" s="38" t="s">
        <v>2023</v>
      </c>
      <c r="AW2647" s="80" t="s">
        <v>2022</v>
      </c>
      <c r="AX2647" s="178"/>
      <c r="BD2647" s="69"/>
    </row>
    <row r="2648" spans="2:56" ht="12.75" customHeight="1" x14ac:dyDescent="0.2">
      <c r="B2648" s="14" t="s">
        <v>1836</v>
      </c>
      <c r="C2648" s="23">
        <v>3087</v>
      </c>
      <c r="D2648" s="64" t="s">
        <v>66</v>
      </c>
      <c r="E2648" s="169">
        <v>43908</v>
      </c>
      <c r="F2648" s="168">
        <v>8.3333333333333297E-3</v>
      </c>
      <c r="G2648" s="123">
        <v>13</v>
      </c>
      <c r="H2648" s="158" t="s">
        <v>103</v>
      </c>
      <c r="I2648" s="128" t="s">
        <v>1841</v>
      </c>
      <c r="O2648" s="150">
        <v>53</v>
      </c>
      <c r="Y2648" s="40"/>
      <c r="AV2648" s="38"/>
      <c r="AX2648" s="178"/>
      <c r="BD2648" s="69"/>
    </row>
    <row r="2649" spans="2:56" ht="12.75" customHeight="1" x14ac:dyDescent="0.2">
      <c r="B2649" s="14" t="s">
        <v>1836</v>
      </c>
      <c r="C2649" s="23">
        <v>3088</v>
      </c>
      <c r="D2649" s="64" t="s">
        <v>66</v>
      </c>
      <c r="E2649" s="169">
        <v>43908</v>
      </c>
      <c r="F2649" s="168">
        <v>8.3333333333333297E-3</v>
      </c>
      <c r="G2649" s="123">
        <v>13</v>
      </c>
      <c r="H2649" s="158" t="s">
        <v>103</v>
      </c>
      <c r="I2649" s="128" t="s">
        <v>1841</v>
      </c>
      <c r="O2649" s="150">
        <v>57</v>
      </c>
      <c r="Y2649" s="40"/>
      <c r="AV2649" s="38"/>
      <c r="AX2649" s="178"/>
      <c r="BD2649" s="69"/>
    </row>
    <row r="2650" spans="2:56" ht="12.75" customHeight="1" x14ac:dyDescent="0.2">
      <c r="B2650" s="14" t="s">
        <v>1836</v>
      </c>
      <c r="C2650" s="23">
        <v>3089</v>
      </c>
      <c r="D2650" s="64" t="s">
        <v>66</v>
      </c>
      <c r="E2650" s="169">
        <v>43908</v>
      </c>
      <c r="F2650" s="168">
        <v>8.3333333333333297E-3</v>
      </c>
      <c r="G2650" s="123">
        <v>13</v>
      </c>
      <c r="H2650" s="158" t="s">
        <v>103</v>
      </c>
      <c r="I2650" s="128" t="s">
        <v>1841</v>
      </c>
      <c r="O2650" s="150">
        <v>53</v>
      </c>
      <c r="Y2650" s="40"/>
      <c r="AV2650" s="38"/>
      <c r="AX2650" s="178"/>
      <c r="BD2650" s="69"/>
    </row>
    <row r="2651" spans="2:56" ht="12.75" customHeight="1" x14ac:dyDescent="0.2">
      <c r="B2651" s="14" t="s">
        <v>1836</v>
      </c>
      <c r="C2651" s="23">
        <v>3090</v>
      </c>
      <c r="D2651" s="64" t="s">
        <v>66</v>
      </c>
      <c r="E2651" s="169">
        <v>43908</v>
      </c>
      <c r="F2651" s="168">
        <v>8.3333333333333297E-3</v>
      </c>
      <c r="G2651" s="123">
        <v>13</v>
      </c>
      <c r="H2651" s="158" t="s">
        <v>103</v>
      </c>
      <c r="I2651" s="128" t="s">
        <v>1841</v>
      </c>
      <c r="O2651" s="150">
        <v>52</v>
      </c>
      <c r="Y2651" s="40"/>
      <c r="AV2651" s="38"/>
      <c r="AX2651" s="178"/>
      <c r="BD2651" s="69"/>
    </row>
    <row r="2652" spans="2:56" ht="12.75" customHeight="1" x14ac:dyDescent="0.2">
      <c r="B2652" s="14" t="s">
        <v>1836</v>
      </c>
      <c r="C2652" s="23">
        <v>3091</v>
      </c>
      <c r="D2652" s="64" t="s">
        <v>66</v>
      </c>
      <c r="E2652" s="169">
        <v>43908</v>
      </c>
      <c r="F2652" s="168">
        <v>8.3333333333333297E-3</v>
      </c>
      <c r="G2652" s="123">
        <v>13</v>
      </c>
      <c r="H2652" s="158" t="s">
        <v>103</v>
      </c>
      <c r="I2652" s="128" t="s">
        <v>1841</v>
      </c>
      <c r="O2652" s="150">
        <v>53</v>
      </c>
      <c r="Y2652" s="40"/>
      <c r="AV2652" s="38"/>
      <c r="AX2652" s="178"/>
      <c r="BD2652" s="69"/>
    </row>
    <row r="2653" spans="2:56" ht="12.75" customHeight="1" x14ac:dyDescent="0.2">
      <c r="B2653" s="14" t="s">
        <v>1836</v>
      </c>
      <c r="C2653" s="23">
        <v>3092</v>
      </c>
      <c r="D2653" s="64" t="s">
        <v>66</v>
      </c>
      <c r="E2653" s="169">
        <v>43908</v>
      </c>
      <c r="F2653" s="168">
        <v>8.3333333333333297E-3</v>
      </c>
      <c r="G2653" s="123">
        <v>13</v>
      </c>
      <c r="H2653" s="158" t="s">
        <v>103</v>
      </c>
      <c r="I2653" s="128" t="s">
        <v>1841</v>
      </c>
      <c r="O2653" s="150">
        <v>53</v>
      </c>
      <c r="Y2653" s="40"/>
      <c r="AV2653" s="38"/>
      <c r="AX2653" s="178"/>
      <c r="BD2653" s="69"/>
    </row>
    <row r="2654" spans="2:56" ht="12.75" customHeight="1" x14ac:dyDescent="0.2">
      <c r="B2654" s="14" t="s">
        <v>1836</v>
      </c>
      <c r="C2654" s="23">
        <v>3093</v>
      </c>
      <c r="D2654" s="64" t="s">
        <v>66</v>
      </c>
      <c r="E2654" s="169">
        <v>43908</v>
      </c>
      <c r="F2654" s="168">
        <v>8.3333333333333297E-3</v>
      </c>
      <c r="G2654" s="123">
        <v>13</v>
      </c>
      <c r="H2654" s="158" t="s">
        <v>103</v>
      </c>
      <c r="I2654" s="128" t="s">
        <v>1841</v>
      </c>
      <c r="O2654" s="150">
        <v>55</v>
      </c>
      <c r="Y2654" s="40"/>
      <c r="AV2654" s="38"/>
      <c r="AX2654" s="178"/>
      <c r="BD2654" s="69"/>
    </row>
    <row r="2655" spans="2:56" ht="12.75" customHeight="1" x14ac:dyDescent="0.2">
      <c r="B2655" s="14" t="s">
        <v>1836</v>
      </c>
      <c r="C2655" s="23">
        <v>3094</v>
      </c>
      <c r="D2655" s="64" t="s">
        <v>66</v>
      </c>
      <c r="E2655" s="169">
        <v>43908</v>
      </c>
      <c r="F2655" s="168">
        <v>8.3333333333333297E-3</v>
      </c>
      <c r="G2655" s="123">
        <v>13</v>
      </c>
      <c r="H2655" s="158" t="s">
        <v>103</v>
      </c>
      <c r="I2655" s="128" t="s">
        <v>1841</v>
      </c>
      <c r="O2655" s="150">
        <v>50</v>
      </c>
      <c r="Y2655" s="40"/>
      <c r="AV2655" s="38"/>
      <c r="AX2655" s="178"/>
      <c r="BD2655" s="69"/>
    </row>
    <row r="2656" spans="2:56" ht="12.75" customHeight="1" x14ac:dyDescent="0.2">
      <c r="B2656" s="14" t="s">
        <v>1836</v>
      </c>
      <c r="C2656" s="23">
        <v>3095</v>
      </c>
      <c r="D2656" s="64" t="s">
        <v>66</v>
      </c>
      <c r="E2656" s="169">
        <v>43908</v>
      </c>
      <c r="F2656" s="168">
        <v>8.3333333333333297E-3</v>
      </c>
      <c r="G2656" s="123">
        <v>13</v>
      </c>
      <c r="H2656" s="158" t="s">
        <v>103</v>
      </c>
      <c r="I2656" s="128" t="s">
        <v>1841</v>
      </c>
      <c r="O2656" s="150">
        <v>52</v>
      </c>
      <c r="Y2656" s="40"/>
      <c r="AV2656" s="38"/>
      <c r="AX2656" s="178"/>
      <c r="BD2656" s="69"/>
    </row>
    <row r="2657" spans="2:56" ht="12.75" customHeight="1" x14ac:dyDescent="0.2">
      <c r="B2657" s="14" t="s">
        <v>1836</v>
      </c>
      <c r="C2657" s="23">
        <v>3096</v>
      </c>
      <c r="D2657" s="64" t="s">
        <v>66</v>
      </c>
      <c r="E2657" s="169">
        <v>43908</v>
      </c>
      <c r="F2657" s="168">
        <v>8.3333333333333297E-3</v>
      </c>
      <c r="G2657" s="123">
        <v>13</v>
      </c>
      <c r="H2657" s="158" t="s">
        <v>103</v>
      </c>
      <c r="I2657" s="128" t="s">
        <v>1841</v>
      </c>
      <c r="O2657" s="150">
        <v>55</v>
      </c>
      <c r="Y2657" s="40"/>
      <c r="AV2657" s="38"/>
      <c r="AX2657" s="178"/>
      <c r="BD2657" s="69"/>
    </row>
    <row r="2658" spans="2:56" ht="12.75" customHeight="1" x14ac:dyDescent="0.2">
      <c r="B2658" s="14" t="s">
        <v>1836</v>
      </c>
      <c r="C2658" s="23">
        <v>3097</v>
      </c>
      <c r="D2658" s="64" t="s">
        <v>66</v>
      </c>
      <c r="E2658" s="169">
        <v>43908</v>
      </c>
      <c r="F2658" s="168">
        <v>8.3333333333333297E-3</v>
      </c>
      <c r="G2658" s="123">
        <v>13</v>
      </c>
      <c r="H2658" s="158" t="s">
        <v>103</v>
      </c>
      <c r="I2658" s="128" t="s">
        <v>1841</v>
      </c>
      <c r="O2658" s="150">
        <v>55</v>
      </c>
      <c r="Y2658" s="40"/>
      <c r="AV2658" s="38"/>
      <c r="AX2658" s="178"/>
      <c r="BD2658" s="69"/>
    </row>
    <row r="2659" spans="2:56" ht="12.75" customHeight="1" x14ac:dyDescent="0.2">
      <c r="B2659" s="14" t="s">
        <v>1836</v>
      </c>
      <c r="C2659" s="23">
        <v>3098</v>
      </c>
      <c r="D2659" s="64" t="s">
        <v>66</v>
      </c>
      <c r="E2659" s="169">
        <v>43908</v>
      </c>
      <c r="F2659" s="168">
        <v>8.3333333333333297E-3</v>
      </c>
      <c r="G2659" s="123">
        <v>13</v>
      </c>
      <c r="H2659" s="158" t="s">
        <v>103</v>
      </c>
      <c r="I2659" s="128" t="s">
        <v>1841</v>
      </c>
      <c r="O2659" s="150">
        <v>50</v>
      </c>
      <c r="Y2659" s="40"/>
      <c r="AV2659" s="38"/>
      <c r="AX2659" s="178"/>
      <c r="BD2659" s="69"/>
    </row>
    <row r="2660" spans="2:56" ht="12.75" customHeight="1" x14ac:dyDescent="0.2">
      <c r="B2660" s="14" t="s">
        <v>1836</v>
      </c>
      <c r="C2660" s="23">
        <v>3099</v>
      </c>
      <c r="D2660" s="64" t="s">
        <v>66</v>
      </c>
      <c r="E2660" s="169">
        <v>43908</v>
      </c>
      <c r="F2660" s="168">
        <v>8.3333333333333297E-3</v>
      </c>
      <c r="G2660" s="123">
        <v>13</v>
      </c>
      <c r="H2660" s="158" t="s">
        <v>103</v>
      </c>
      <c r="I2660" s="128" t="s">
        <v>1841</v>
      </c>
      <c r="O2660" s="150">
        <v>50</v>
      </c>
      <c r="Y2660" s="40"/>
      <c r="AV2660" s="38"/>
      <c r="AX2660" s="178"/>
      <c r="BD2660" s="69"/>
    </row>
    <row r="2661" spans="2:56" ht="12.75" customHeight="1" x14ac:dyDescent="0.2">
      <c r="B2661" s="14" t="s">
        <v>1836</v>
      </c>
      <c r="C2661" s="23">
        <v>3100</v>
      </c>
      <c r="D2661" s="64" t="s">
        <v>66</v>
      </c>
      <c r="E2661" s="169">
        <v>43908</v>
      </c>
      <c r="F2661" s="168">
        <v>8.3333333333333297E-3</v>
      </c>
      <c r="G2661" s="123">
        <v>13</v>
      </c>
      <c r="H2661" s="158" t="s">
        <v>103</v>
      </c>
      <c r="I2661" s="128" t="s">
        <v>1841</v>
      </c>
      <c r="O2661" s="150">
        <v>57</v>
      </c>
      <c r="Y2661" s="40"/>
      <c r="AV2661" s="38" t="s">
        <v>2023</v>
      </c>
      <c r="AW2661" s="80" t="s">
        <v>2022</v>
      </c>
      <c r="AX2661" s="178"/>
      <c r="BD2661" s="69"/>
    </row>
    <row r="2662" spans="2:56" ht="12.75" customHeight="1" x14ac:dyDescent="0.2">
      <c r="B2662" s="14" t="s">
        <v>1836</v>
      </c>
      <c r="C2662" s="23">
        <v>3101</v>
      </c>
      <c r="D2662" s="64" t="s">
        <v>66</v>
      </c>
      <c r="E2662" s="169">
        <v>43908</v>
      </c>
      <c r="F2662" s="168">
        <v>8.3333333333333297E-3</v>
      </c>
      <c r="G2662" s="123">
        <v>13</v>
      </c>
      <c r="H2662" s="158" t="s">
        <v>103</v>
      </c>
      <c r="I2662" s="128" t="s">
        <v>1841</v>
      </c>
      <c r="O2662" s="150">
        <v>49</v>
      </c>
      <c r="Y2662" s="40"/>
      <c r="AV2662" s="38"/>
      <c r="AX2662" s="178"/>
      <c r="BD2662" s="69"/>
    </row>
    <row r="2663" spans="2:56" ht="12.75" customHeight="1" x14ac:dyDescent="0.2">
      <c r="B2663" s="14" t="s">
        <v>1836</v>
      </c>
      <c r="C2663" s="23">
        <v>3102</v>
      </c>
      <c r="D2663" s="64" t="s">
        <v>66</v>
      </c>
      <c r="E2663" s="169">
        <v>43908</v>
      </c>
      <c r="F2663" s="168">
        <v>8.3333333333333297E-3</v>
      </c>
      <c r="G2663" s="123">
        <v>13</v>
      </c>
      <c r="H2663" s="158" t="s">
        <v>103</v>
      </c>
      <c r="I2663" s="128" t="s">
        <v>1841</v>
      </c>
      <c r="O2663" s="150">
        <v>50</v>
      </c>
      <c r="Y2663" s="40"/>
      <c r="AV2663" s="38"/>
      <c r="AX2663" s="178"/>
      <c r="BD2663" s="69"/>
    </row>
    <row r="2664" spans="2:56" ht="12.75" customHeight="1" x14ac:dyDescent="0.2">
      <c r="B2664" s="14" t="s">
        <v>1836</v>
      </c>
      <c r="C2664" s="23">
        <v>3103</v>
      </c>
      <c r="D2664" s="64" t="s">
        <v>66</v>
      </c>
      <c r="E2664" s="169">
        <v>43908</v>
      </c>
      <c r="F2664" s="168">
        <v>8.3333333333333297E-3</v>
      </c>
      <c r="G2664" s="123">
        <v>13</v>
      </c>
      <c r="H2664" s="158" t="s">
        <v>103</v>
      </c>
      <c r="I2664" s="128" t="s">
        <v>1841</v>
      </c>
      <c r="O2664" s="150">
        <v>50</v>
      </c>
      <c r="Y2664" s="40"/>
      <c r="AV2664" s="38"/>
      <c r="AX2664" s="178"/>
      <c r="BD2664" s="69"/>
    </row>
    <row r="2665" spans="2:56" ht="12.75" customHeight="1" x14ac:dyDescent="0.2">
      <c r="B2665" s="14" t="s">
        <v>1836</v>
      </c>
      <c r="C2665" s="23">
        <v>3104</v>
      </c>
      <c r="D2665" s="64" t="s">
        <v>66</v>
      </c>
      <c r="E2665" s="169">
        <v>43908</v>
      </c>
      <c r="F2665" s="168">
        <v>8.3333333333333297E-3</v>
      </c>
      <c r="G2665" s="123">
        <v>13</v>
      </c>
      <c r="H2665" s="158" t="s">
        <v>103</v>
      </c>
      <c r="I2665" s="128" t="s">
        <v>1841</v>
      </c>
      <c r="O2665" s="150">
        <v>51</v>
      </c>
      <c r="Y2665" s="40"/>
      <c r="AV2665" s="38"/>
      <c r="AX2665" s="178"/>
      <c r="BD2665" s="69"/>
    </row>
    <row r="2666" spans="2:56" ht="12.75" customHeight="1" x14ac:dyDescent="0.2">
      <c r="B2666" s="14" t="s">
        <v>1836</v>
      </c>
      <c r="C2666" s="23">
        <v>3105</v>
      </c>
      <c r="D2666" s="64" t="s">
        <v>66</v>
      </c>
      <c r="E2666" s="169">
        <v>43908</v>
      </c>
      <c r="F2666" s="168">
        <v>8.3333333333333297E-3</v>
      </c>
      <c r="G2666" s="123">
        <v>13</v>
      </c>
      <c r="H2666" s="158" t="s">
        <v>103</v>
      </c>
      <c r="I2666" s="128" t="s">
        <v>1841</v>
      </c>
      <c r="O2666" s="150">
        <v>49</v>
      </c>
      <c r="Y2666" s="40"/>
      <c r="AV2666" s="38"/>
      <c r="AX2666" s="178"/>
      <c r="BD2666" s="69"/>
    </row>
    <row r="2667" spans="2:56" ht="12.75" customHeight="1" x14ac:dyDescent="0.2">
      <c r="B2667" s="14" t="s">
        <v>1836</v>
      </c>
      <c r="C2667" s="23">
        <v>3106</v>
      </c>
      <c r="D2667" s="64" t="s">
        <v>66</v>
      </c>
      <c r="E2667" s="169">
        <v>43908</v>
      </c>
      <c r="F2667" s="168">
        <v>8.3333333333333297E-3</v>
      </c>
      <c r="G2667" s="123">
        <v>13</v>
      </c>
      <c r="H2667" s="158" t="s">
        <v>103</v>
      </c>
      <c r="I2667" s="128" t="s">
        <v>1841</v>
      </c>
      <c r="O2667" s="150">
        <v>50</v>
      </c>
      <c r="Y2667" s="40"/>
      <c r="AV2667" s="38"/>
      <c r="AX2667" s="178"/>
      <c r="BD2667" s="69"/>
    </row>
    <row r="2668" spans="2:56" ht="12.75" customHeight="1" x14ac:dyDescent="0.2">
      <c r="B2668" s="14" t="s">
        <v>1836</v>
      </c>
      <c r="C2668" s="23">
        <v>3107</v>
      </c>
      <c r="D2668" s="64" t="s">
        <v>66</v>
      </c>
      <c r="E2668" s="169">
        <v>43908</v>
      </c>
      <c r="F2668" s="168">
        <v>8.3333333333333297E-3</v>
      </c>
      <c r="G2668" s="123">
        <v>13</v>
      </c>
      <c r="H2668" s="158" t="s">
        <v>103</v>
      </c>
      <c r="I2668" s="128" t="s">
        <v>1841</v>
      </c>
      <c r="O2668" s="150">
        <v>57</v>
      </c>
      <c r="Y2668" s="40"/>
      <c r="AV2668" s="38" t="s">
        <v>2023</v>
      </c>
      <c r="AW2668" s="80" t="s">
        <v>2022</v>
      </c>
      <c r="AX2668" s="178"/>
      <c r="BD2668" s="69"/>
    </row>
    <row r="2669" spans="2:56" ht="12.75" customHeight="1" x14ac:dyDescent="0.2">
      <c r="B2669" s="14" t="s">
        <v>1836</v>
      </c>
      <c r="C2669" s="23">
        <v>3108</v>
      </c>
      <c r="D2669" s="64" t="s">
        <v>66</v>
      </c>
      <c r="E2669" s="169">
        <v>43908</v>
      </c>
      <c r="F2669" s="168">
        <v>8.3333333333333297E-3</v>
      </c>
      <c r="G2669" s="123">
        <v>13</v>
      </c>
      <c r="H2669" s="158" t="s">
        <v>103</v>
      </c>
      <c r="I2669" s="128" t="s">
        <v>1841</v>
      </c>
      <c r="O2669" s="150">
        <v>50</v>
      </c>
      <c r="Y2669" s="40"/>
      <c r="AV2669" s="38"/>
      <c r="AX2669" s="178"/>
      <c r="BD2669" s="69"/>
    </row>
    <row r="2670" spans="2:56" ht="12.75" customHeight="1" x14ac:dyDescent="0.2">
      <c r="B2670" s="14" t="s">
        <v>1836</v>
      </c>
      <c r="C2670" s="23">
        <v>3109</v>
      </c>
      <c r="D2670" s="64" t="s">
        <v>66</v>
      </c>
      <c r="E2670" s="169">
        <v>43908</v>
      </c>
      <c r="F2670" s="168">
        <v>8.3333333333333297E-3</v>
      </c>
      <c r="G2670" s="123">
        <v>13</v>
      </c>
      <c r="H2670" s="158" t="s">
        <v>103</v>
      </c>
      <c r="I2670" s="128" t="s">
        <v>1841</v>
      </c>
      <c r="O2670" s="150">
        <v>51</v>
      </c>
      <c r="Y2670" s="40"/>
      <c r="AV2670" s="38"/>
      <c r="AX2670" s="178"/>
      <c r="BD2670" s="69"/>
    </row>
    <row r="2671" spans="2:56" ht="12.75" customHeight="1" x14ac:dyDescent="0.2">
      <c r="B2671" s="14" t="s">
        <v>1836</v>
      </c>
      <c r="C2671" s="23">
        <v>3110</v>
      </c>
      <c r="D2671" s="64" t="s">
        <v>66</v>
      </c>
      <c r="E2671" s="169">
        <v>43908</v>
      </c>
      <c r="F2671" s="168">
        <v>8.3333333333333297E-3</v>
      </c>
      <c r="G2671" s="123">
        <v>13</v>
      </c>
      <c r="H2671" s="158" t="s">
        <v>103</v>
      </c>
      <c r="I2671" s="128" t="s">
        <v>1841</v>
      </c>
      <c r="O2671" s="150">
        <v>57</v>
      </c>
      <c r="Y2671" s="40"/>
      <c r="AV2671" s="38" t="s">
        <v>2023</v>
      </c>
      <c r="AW2671" s="80" t="s">
        <v>2022</v>
      </c>
      <c r="AX2671" s="178"/>
      <c r="BD2671" s="69"/>
    </row>
    <row r="2672" spans="2:56" ht="12.75" customHeight="1" x14ac:dyDescent="0.2">
      <c r="B2672" s="14" t="s">
        <v>1836</v>
      </c>
      <c r="C2672" s="23">
        <v>3111</v>
      </c>
      <c r="D2672" s="64" t="s">
        <v>66</v>
      </c>
      <c r="E2672" s="169">
        <v>43908</v>
      </c>
      <c r="F2672" s="168">
        <v>8.3333333333333297E-3</v>
      </c>
      <c r="G2672" s="123">
        <v>13</v>
      </c>
      <c r="H2672" s="158" t="s">
        <v>103</v>
      </c>
      <c r="I2672" s="128" t="s">
        <v>1841</v>
      </c>
      <c r="O2672" s="150">
        <v>53</v>
      </c>
      <c r="Y2672" s="40"/>
      <c r="AV2672" s="38"/>
      <c r="AX2672" s="178"/>
      <c r="BD2672" s="69"/>
    </row>
    <row r="2673" spans="2:56" ht="12.75" customHeight="1" x14ac:dyDescent="0.2">
      <c r="B2673" s="14" t="s">
        <v>1836</v>
      </c>
      <c r="C2673" s="23">
        <v>3112</v>
      </c>
      <c r="D2673" s="64" t="s">
        <v>66</v>
      </c>
      <c r="E2673" s="169">
        <v>43908</v>
      </c>
      <c r="F2673" s="168">
        <v>8.3333333333333297E-3</v>
      </c>
      <c r="G2673" s="123">
        <v>13</v>
      </c>
      <c r="H2673" s="158" t="s">
        <v>103</v>
      </c>
      <c r="I2673" s="128" t="s">
        <v>1841</v>
      </c>
      <c r="O2673" s="150">
        <v>55</v>
      </c>
      <c r="Y2673" s="40"/>
      <c r="AV2673" s="38"/>
      <c r="AX2673" s="178"/>
      <c r="BD2673" s="69"/>
    </row>
    <row r="2674" spans="2:56" ht="12.75" customHeight="1" x14ac:dyDescent="0.2">
      <c r="B2674" s="14" t="s">
        <v>1836</v>
      </c>
      <c r="C2674" s="23">
        <v>3113</v>
      </c>
      <c r="D2674" s="64" t="s">
        <v>66</v>
      </c>
      <c r="E2674" s="169">
        <v>43908</v>
      </c>
      <c r="F2674" s="168">
        <v>8.3333333333333297E-3</v>
      </c>
      <c r="G2674" s="123">
        <v>13</v>
      </c>
      <c r="H2674" s="158" t="s">
        <v>103</v>
      </c>
      <c r="I2674" s="128" t="s">
        <v>1841</v>
      </c>
      <c r="O2674" s="150">
        <v>54</v>
      </c>
      <c r="Y2674" s="40"/>
      <c r="AV2674" s="38"/>
      <c r="AX2674" s="178"/>
      <c r="BD2674" s="69"/>
    </row>
    <row r="2675" spans="2:56" ht="12.75" customHeight="1" x14ac:dyDescent="0.2">
      <c r="B2675" s="14" t="s">
        <v>1836</v>
      </c>
      <c r="C2675" s="23">
        <v>3114</v>
      </c>
      <c r="D2675" s="64" t="s">
        <v>66</v>
      </c>
      <c r="E2675" s="169">
        <v>43908</v>
      </c>
      <c r="F2675" s="168">
        <v>8.3333333333333297E-3</v>
      </c>
      <c r="G2675" s="123">
        <v>13</v>
      </c>
      <c r="H2675" s="158" t="s">
        <v>103</v>
      </c>
      <c r="I2675" s="128" t="s">
        <v>1841</v>
      </c>
      <c r="O2675" s="150">
        <v>53</v>
      </c>
      <c r="Y2675" s="40"/>
      <c r="AV2675" s="38"/>
      <c r="AX2675" s="178"/>
      <c r="BD2675" s="69"/>
    </row>
    <row r="2676" spans="2:56" ht="12.75" customHeight="1" x14ac:dyDescent="0.2">
      <c r="B2676" s="14" t="s">
        <v>1836</v>
      </c>
      <c r="C2676" s="23">
        <v>3115</v>
      </c>
      <c r="D2676" s="64" t="s">
        <v>66</v>
      </c>
      <c r="E2676" s="169">
        <v>43908</v>
      </c>
      <c r="F2676" s="168">
        <v>8.3333333333333297E-3</v>
      </c>
      <c r="G2676" s="123">
        <v>13</v>
      </c>
      <c r="H2676" s="158" t="s">
        <v>103</v>
      </c>
      <c r="I2676" s="128" t="s">
        <v>1841</v>
      </c>
      <c r="O2676" s="150">
        <v>53</v>
      </c>
      <c r="Y2676" s="40"/>
      <c r="AV2676" s="38"/>
      <c r="AX2676" s="178"/>
      <c r="BD2676" s="69"/>
    </row>
    <row r="2677" spans="2:56" ht="12.75" customHeight="1" x14ac:dyDescent="0.2">
      <c r="B2677" s="14" t="s">
        <v>1836</v>
      </c>
      <c r="C2677" s="23">
        <v>3116</v>
      </c>
      <c r="D2677" s="64" t="s">
        <v>66</v>
      </c>
      <c r="E2677" s="169">
        <v>43908</v>
      </c>
      <c r="F2677" s="168">
        <v>8.3333333333333297E-3</v>
      </c>
      <c r="G2677" s="123">
        <v>13</v>
      </c>
      <c r="H2677" s="158" t="s">
        <v>103</v>
      </c>
      <c r="I2677" s="128" t="s">
        <v>1841</v>
      </c>
      <c r="O2677" s="150">
        <v>51</v>
      </c>
      <c r="Y2677" s="40"/>
      <c r="AV2677" s="38"/>
      <c r="AX2677" s="178"/>
      <c r="BD2677" s="69"/>
    </row>
    <row r="2678" spans="2:56" ht="12.75" customHeight="1" x14ac:dyDescent="0.2">
      <c r="B2678" s="14" t="s">
        <v>1836</v>
      </c>
      <c r="C2678" s="23">
        <v>3117</v>
      </c>
      <c r="D2678" s="64" t="s">
        <v>66</v>
      </c>
      <c r="E2678" s="169">
        <v>43908</v>
      </c>
      <c r="F2678" s="168">
        <v>8.3333333333333297E-3</v>
      </c>
      <c r="G2678" s="123">
        <v>13</v>
      </c>
      <c r="H2678" s="158" t="s">
        <v>103</v>
      </c>
      <c r="I2678" s="128" t="s">
        <v>1841</v>
      </c>
      <c r="O2678" s="150">
        <v>53</v>
      </c>
      <c r="Y2678" s="40"/>
      <c r="AV2678" s="38"/>
      <c r="AX2678" s="178"/>
      <c r="BD2678" s="69"/>
    </row>
    <row r="2679" spans="2:56" ht="12.75" customHeight="1" x14ac:dyDescent="0.2">
      <c r="B2679" s="14" t="s">
        <v>1836</v>
      </c>
      <c r="C2679" s="23">
        <v>3118</v>
      </c>
      <c r="D2679" s="64" t="s">
        <v>66</v>
      </c>
      <c r="E2679" s="169">
        <v>43908</v>
      </c>
      <c r="F2679" s="168">
        <v>8.3333333333333297E-3</v>
      </c>
      <c r="G2679" s="123">
        <v>13</v>
      </c>
      <c r="H2679" s="158" t="s">
        <v>103</v>
      </c>
      <c r="I2679" s="128" t="s">
        <v>1841</v>
      </c>
      <c r="O2679" s="150">
        <v>52</v>
      </c>
      <c r="Y2679" s="40"/>
      <c r="AV2679" s="38"/>
      <c r="AX2679" s="178"/>
      <c r="BD2679" s="69"/>
    </row>
    <row r="2680" spans="2:56" ht="12.75" customHeight="1" x14ac:dyDescent="0.2">
      <c r="B2680" s="14" t="s">
        <v>1836</v>
      </c>
      <c r="C2680" s="23">
        <v>3119</v>
      </c>
      <c r="D2680" s="64" t="s">
        <v>66</v>
      </c>
      <c r="E2680" s="169">
        <v>43908</v>
      </c>
      <c r="F2680" s="168">
        <v>8.3333333333333297E-3</v>
      </c>
      <c r="G2680" s="123">
        <v>13</v>
      </c>
      <c r="H2680" s="158" t="s">
        <v>103</v>
      </c>
      <c r="I2680" s="128" t="s">
        <v>1841</v>
      </c>
      <c r="O2680" s="150">
        <v>55</v>
      </c>
      <c r="Y2680" s="40"/>
      <c r="AV2680" s="38"/>
      <c r="AX2680" s="178"/>
      <c r="BD2680" s="69"/>
    </row>
    <row r="2681" spans="2:56" ht="12.75" customHeight="1" x14ac:dyDescent="0.2">
      <c r="B2681" s="14" t="s">
        <v>1836</v>
      </c>
      <c r="C2681" s="23">
        <v>3120</v>
      </c>
      <c r="D2681" s="64" t="s">
        <v>66</v>
      </c>
      <c r="E2681" s="169">
        <v>43908</v>
      </c>
      <c r="F2681" s="168">
        <v>8.3333333333333297E-3</v>
      </c>
      <c r="G2681" s="123">
        <v>13</v>
      </c>
      <c r="H2681" s="158" t="s">
        <v>103</v>
      </c>
      <c r="I2681" s="128" t="s">
        <v>1841</v>
      </c>
      <c r="O2681" s="150">
        <v>50</v>
      </c>
      <c r="Y2681" s="40"/>
      <c r="AV2681" s="38"/>
      <c r="AX2681" s="178"/>
      <c r="BD2681" s="69"/>
    </row>
    <row r="2682" spans="2:56" ht="12.75" customHeight="1" x14ac:dyDescent="0.2">
      <c r="B2682" s="14" t="s">
        <v>1836</v>
      </c>
      <c r="C2682" s="23">
        <v>3121</v>
      </c>
      <c r="D2682" s="64" t="s">
        <v>66</v>
      </c>
      <c r="E2682" s="169">
        <v>43908</v>
      </c>
      <c r="F2682" s="168">
        <v>8.3333333333333297E-3</v>
      </c>
      <c r="G2682" s="123">
        <v>13</v>
      </c>
      <c r="H2682" s="158" t="s">
        <v>103</v>
      </c>
      <c r="I2682" s="128" t="s">
        <v>1841</v>
      </c>
      <c r="O2682" s="150">
        <v>56</v>
      </c>
      <c r="Y2682" s="40"/>
      <c r="AV2682" s="38"/>
      <c r="AX2682" s="178"/>
      <c r="BD2682" s="69"/>
    </row>
    <row r="2683" spans="2:56" ht="12.75" customHeight="1" x14ac:dyDescent="0.2">
      <c r="B2683" s="14" t="s">
        <v>1836</v>
      </c>
      <c r="C2683" s="23">
        <v>3122</v>
      </c>
      <c r="D2683" s="64" t="s">
        <v>66</v>
      </c>
      <c r="E2683" s="169">
        <v>43908</v>
      </c>
      <c r="F2683" s="168">
        <v>8.3333333333333297E-3</v>
      </c>
      <c r="G2683" s="123">
        <v>13</v>
      </c>
      <c r="H2683" s="158" t="s">
        <v>103</v>
      </c>
      <c r="I2683" s="128" t="s">
        <v>1841</v>
      </c>
      <c r="O2683" s="150">
        <v>50</v>
      </c>
      <c r="Y2683" s="40"/>
      <c r="AV2683" s="38"/>
      <c r="AX2683" s="178"/>
      <c r="BD2683" s="69"/>
    </row>
    <row r="2684" spans="2:56" ht="12.75" customHeight="1" x14ac:dyDescent="0.2">
      <c r="B2684" s="14" t="s">
        <v>1836</v>
      </c>
      <c r="C2684" s="23">
        <v>3123</v>
      </c>
      <c r="D2684" s="64" t="s">
        <v>66</v>
      </c>
      <c r="E2684" s="169">
        <v>43908</v>
      </c>
      <c r="F2684" s="168">
        <v>8.3333333333333297E-3</v>
      </c>
      <c r="G2684" s="123">
        <v>13</v>
      </c>
      <c r="H2684" s="158" t="s">
        <v>103</v>
      </c>
      <c r="I2684" s="128" t="s">
        <v>1841</v>
      </c>
      <c r="O2684" s="150">
        <v>53</v>
      </c>
      <c r="Y2684" s="40"/>
      <c r="AV2684" s="38"/>
      <c r="AX2684" s="178"/>
      <c r="BD2684" s="69"/>
    </row>
    <row r="2685" spans="2:56" ht="12.75" customHeight="1" x14ac:dyDescent="0.2">
      <c r="B2685" s="14" t="s">
        <v>1836</v>
      </c>
      <c r="C2685" s="23">
        <v>3124</v>
      </c>
      <c r="D2685" s="64" t="s">
        <v>66</v>
      </c>
      <c r="E2685" s="169">
        <v>43908</v>
      </c>
      <c r="F2685" s="168">
        <v>8.3333333333333297E-3</v>
      </c>
      <c r="G2685" s="123">
        <v>13</v>
      </c>
      <c r="H2685" s="158" t="s">
        <v>103</v>
      </c>
      <c r="I2685" s="128" t="s">
        <v>1841</v>
      </c>
      <c r="O2685" s="150">
        <v>50</v>
      </c>
      <c r="Y2685" s="40"/>
      <c r="AV2685" s="38"/>
      <c r="AX2685" s="178"/>
      <c r="BD2685" s="69"/>
    </row>
    <row r="2686" spans="2:56" ht="12.75" customHeight="1" x14ac:dyDescent="0.2">
      <c r="B2686" s="14" t="s">
        <v>1836</v>
      </c>
      <c r="C2686" s="23">
        <v>3125</v>
      </c>
      <c r="D2686" s="64" t="s">
        <v>66</v>
      </c>
      <c r="E2686" s="169">
        <v>43908</v>
      </c>
      <c r="F2686" s="168">
        <v>8.3333333333333297E-3</v>
      </c>
      <c r="G2686" s="123">
        <v>13</v>
      </c>
      <c r="H2686" s="158" t="s">
        <v>103</v>
      </c>
      <c r="I2686" s="128" t="s">
        <v>1841</v>
      </c>
      <c r="O2686" s="150">
        <v>51</v>
      </c>
      <c r="Y2686" s="40"/>
      <c r="AV2686" s="38"/>
      <c r="AX2686" s="178"/>
      <c r="BD2686" s="69"/>
    </row>
    <row r="2687" spans="2:56" ht="12.75" customHeight="1" x14ac:dyDescent="0.2">
      <c r="B2687" s="14" t="s">
        <v>1836</v>
      </c>
      <c r="C2687" s="23">
        <v>3126</v>
      </c>
      <c r="D2687" s="64" t="s">
        <v>66</v>
      </c>
      <c r="E2687" s="169">
        <v>43908</v>
      </c>
      <c r="F2687" s="168">
        <v>8.3333333333333297E-3</v>
      </c>
      <c r="G2687" s="123">
        <v>13</v>
      </c>
      <c r="H2687" s="158" t="s">
        <v>103</v>
      </c>
      <c r="I2687" s="128" t="s">
        <v>1841</v>
      </c>
      <c r="O2687" s="150">
        <v>51</v>
      </c>
      <c r="Y2687" s="40"/>
      <c r="AV2687" s="38"/>
      <c r="AX2687" s="178"/>
      <c r="BD2687" s="69"/>
    </row>
    <row r="2688" spans="2:56" ht="12.75" customHeight="1" x14ac:dyDescent="0.2">
      <c r="B2688" s="14" t="s">
        <v>1836</v>
      </c>
      <c r="C2688" s="23">
        <v>3127</v>
      </c>
      <c r="D2688" s="64" t="s">
        <v>66</v>
      </c>
      <c r="E2688" s="169">
        <v>43908</v>
      </c>
      <c r="F2688" s="168">
        <v>8.3333333333333297E-3</v>
      </c>
      <c r="G2688" s="123">
        <v>13</v>
      </c>
      <c r="H2688" s="158" t="s">
        <v>103</v>
      </c>
      <c r="I2688" s="128" t="s">
        <v>1841</v>
      </c>
      <c r="O2688" s="150">
        <v>52</v>
      </c>
      <c r="Y2688" s="40"/>
      <c r="AV2688" s="38"/>
      <c r="AX2688" s="178"/>
      <c r="BD2688" s="69"/>
    </row>
    <row r="2689" spans="2:56" ht="12.75" customHeight="1" x14ac:dyDescent="0.2">
      <c r="B2689" s="14" t="s">
        <v>1836</v>
      </c>
      <c r="C2689" s="23">
        <v>3128</v>
      </c>
      <c r="D2689" s="64" t="s">
        <v>66</v>
      </c>
      <c r="E2689" s="169">
        <v>43908</v>
      </c>
      <c r="F2689" s="168">
        <v>8.3333333333333297E-3</v>
      </c>
      <c r="G2689" s="123">
        <v>13</v>
      </c>
      <c r="H2689" s="158" t="s">
        <v>103</v>
      </c>
      <c r="I2689" s="128" t="s">
        <v>1841</v>
      </c>
      <c r="O2689" s="150">
        <v>49</v>
      </c>
      <c r="Y2689" s="40"/>
      <c r="AV2689" s="38"/>
      <c r="AX2689" s="178"/>
      <c r="BD2689" s="69"/>
    </row>
    <row r="2690" spans="2:56" ht="12.75" customHeight="1" x14ac:dyDescent="0.2">
      <c r="B2690" s="14" t="s">
        <v>1836</v>
      </c>
      <c r="C2690" s="23">
        <v>3129</v>
      </c>
      <c r="D2690" s="64" t="s">
        <v>66</v>
      </c>
      <c r="E2690" s="169">
        <v>43908</v>
      </c>
      <c r="F2690" s="168">
        <v>8.3333333333333297E-3</v>
      </c>
      <c r="G2690" s="123">
        <v>13</v>
      </c>
      <c r="H2690" s="158" t="s">
        <v>103</v>
      </c>
      <c r="I2690" s="128" t="s">
        <v>1841</v>
      </c>
      <c r="O2690" s="150">
        <v>53</v>
      </c>
      <c r="Y2690" s="40"/>
      <c r="AV2690" s="38"/>
      <c r="AX2690" s="178"/>
      <c r="BD2690" s="69"/>
    </row>
    <row r="2691" spans="2:56" ht="12.75" customHeight="1" x14ac:dyDescent="0.2">
      <c r="B2691" s="14" t="s">
        <v>1836</v>
      </c>
      <c r="C2691" s="23">
        <v>3130</v>
      </c>
      <c r="D2691" s="64" t="s">
        <v>66</v>
      </c>
      <c r="E2691" s="169">
        <v>43908</v>
      </c>
      <c r="F2691" s="168">
        <v>8.3333333333333297E-3</v>
      </c>
      <c r="G2691" s="123">
        <v>13</v>
      </c>
      <c r="H2691" s="158" t="s">
        <v>103</v>
      </c>
      <c r="I2691" s="128" t="s">
        <v>1841</v>
      </c>
      <c r="O2691" s="150">
        <v>55</v>
      </c>
      <c r="Y2691" s="40"/>
      <c r="AV2691" s="38"/>
      <c r="AX2691" s="178"/>
      <c r="BD2691" s="69"/>
    </row>
    <row r="2692" spans="2:56" ht="12.75" customHeight="1" x14ac:dyDescent="0.2">
      <c r="B2692" s="14" t="s">
        <v>1836</v>
      </c>
      <c r="C2692" s="23">
        <v>3131</v>
      </c>
      <c r="D2692" s="64" t="s">
        <v>66</v>
      </c>
      <c r="E2692" s="169">
        <v>43908</v>
      </c>
      <c r="F2692" s="168">
        <v>8.3333333333333297E-3</v>
      </c>
      <c r="G2692" s="123">
        <v>13</v>
      </c>
      <c r="H2692" s="158" t="s">
        <v>103</v>
      </c>
      <c r="I2692" s="128" t="s">
        <v>1841</v>
      </c>
      <c r="O2692" s="150">
        <v>54</v>
      </c>
      <c r="Y2692" s="40"/>
      <c r="AV2692" s="38"/>
      <c r="AX2692" s="178"/>
      <c r="BD2692" s="69"/>
    </row>
    <row r="2693" spans="2:56" ht="12.75" customHeight="1" x14ac:dyDescent="0.2">
      <c r="B2693" s="14" t="s">
        <v>1836</v>
      </c>
      <c r="C2693" s="23">
        <v>3132</v>
      </c>
      <c r="D2693" s="64" t="s">
        <v>66</v>
      </c>
      <c r="E2693" s="169">
        <v>43908</v>
      </c>
      <c r="F2693" s="168">
        <v>8.3333333333333297E-3</v>
      </c>
      <c r="G2693" s="123">
        <v>13</v>
      </c>
      <c r="H2693" s="158" t="s">
        <v>103</v>
      </c>
      <c r="I2693" s="128" t="s">
        <v>1841</v>
      </c>
      <c r="O2693" s="150">
        <v>51</v>
      </c>
      <c r="Y2693" s="40"/>
      <c r="AV2693" s="38"/>
      <c r="AX2693" s="178"/>
      <c r="BD2693" s="69"/>
    </row>
    <row r="2694" spans="2:56" ht="12.75" customHeight="1" x14ac:dyDescent="0.2">
      <c r="B2694" s="14" t="s">
        <v>1836</v>
      </c>
      <c r="C2694" s="23">
        <v>3133</v>
      </c>
      <c r="D2694" s="64" t="s">
        <v>66</v>
      </c>
      <c r="E2694" s="169">
        <v>43908</v>
      </c>
      <c r="F2694" s="168">
        <v>8.3333333333333297E-3</v>
      </c>
      <c r="G2694" s="123">
        <v>13</v>
      </c>
      <c r="H2694" s="158" t="s">
        <v>103</v>
      </c>
      <c r="I2694" s="128" t="s">
        <v>1841</v>
      </c>
      <c r="O2694" s="150">
        <v>55</v>
      </c>
      <c r="Y2694" s="40"/>
      <c r="AV2694" s="38"/>
      <c r="AX2694" s="178"/>
      <c r="BD2694" s="69"/>
    </row>
    <row r="2695" spans="2:56" ht="12.75" customHeight="1" x14ac:dyDescent="0.2">
      <c r="B2695" s="14" t="s">
        <v>1836</v>
      </c>
      <c r="C2695" s="23">
        <v>3134</v>
      </c>
      <c r="D2695" s="64" t="s">
        <v>66</v>
      </c>
      <c r="E2695" s="169">
        <v>43908</v>
      </c>
      <c r="F2695" s="168">
        <v>8.3333333333333297E-3</v>
      </c>
      <c r="G2695" s="123">
        <v>13</v>
      </c>
      <c r="H2695" s="158" t="s">
        <v>103</v>
      </c>
      <c r="I2695" s="128" t="s">
        <v>1841</v>
      </c>
      <c r="O2695" s="150">
        <v>57</v>
      </c>
      <c r="Y2695" s="40"/>
      <c r="AV2695" s="38" t="s">
        <v>2023</v>
      </c>
      <c r="AW2695" s="80" t="s">
        <v>2022</v>
      </c>
      <c r="AX2695" s="178"/>
      <c r="BD2695" s="69"/>
    </row>
    <row r="2696" spans="2:56" ht="12.75" customHeight="1" x14ac:dyDescent="0.2">
      <c r="B2696" s="14" t="s">
        <v>1836</v>
      </c>
      <c r="C2696" s="23">
        <v>3135</v>
      </c>
      <c r="D2696" s="64" t="s">
        <v>66</v>
      </c>
      <c r="E2696" s="169">
        <v>43908</v>
      </c>
      <c r="F2696" s="168">
        <v>8.3333333333333297E-3</v>
      </c>
      <c r="G2696" s="123">
        <v>13</v>
      </c>
      <c r="H2696" s="158" t="s">
        <v>103</v>
      </c>
      <c r="I2696" s="128" t="s">
        <v>1841</v>
      </c>
      <c r="O2696" s="150">
        <v>55</v>
      </c>
      <c r="Y2696" s="40"/>
      <c r="AV2696" s="38"/>
      <c r="AX2696" s="178"/>
      <c r="BD2696" s="69"/>
    </row>
    <row r="2697" spans="2:56" ht="12.75" customHeight="1" x14ac:dyDescent="0.2">
      <c r="B2697" s="14" t="s">
        <v>1836</v>
      </c>
      <c r="C2697" s="23">
        <v>3136</v>
      </c>
      <c r="D2697" s="64" t="s">
        <v>66</v>
      </c>
      <c r="E2697" s="169">
        <v>43908</v>
      </c>
      <c r="F2697" s="168">
        <v>8.3333333333333297E-3</v>
      </c>
      <c r="G2697" s="123">
        <v>13</v>
      </c>
      <c r="H2697" s="158" t="s">
        <v>103</v>
      </c>
      <c r="I2697" s="128" t="s">
        <v>1841</v>
      </c>
      <c r="O2697" s="150">
        <v>53</v>
      </c>
      <c r="Y2697" s="40"/>
      <c r="AV2697" s="38"/>
      <c r="AX2697" s="178"/>
      <c r="BD2697" s="69"/>
    </row>
    <row r="2698" spans="2:56" ht="12.75" customHeight="1" x14ac:dyDescent="0.2">
      <c r="B2698" s="14" t="s">
        <v>1836</v>
      </c>
      <c r="C2698" s="23">
        <v>3137</v>
      </c>
      <c r="D2698" s="64" t="s">
        <v>66</v>
      </c>
      <c r="E2698" s="169">
        <v>43908</v>
      </c>
      <c r="F2698" s="168">
        <v>8.3333333333333297E-3</v>
      </c>
      <c r="G2698" s="123">
        <v>13</v>
      </c>
      <c r="H2698" s="158" t="s">
        <v>103</v>
      </c>
      <c r="I2698" s="128" t="s">
        <v>1841</v>
      </c>
      <c r="O2698" s="150">
        <v>48</v>
      </c>
      <c r="Y2698" s="40"/>
      <c r="AV2698" s="38"/>
      <c r="AX2698" s="178"/>
      <c r="BD2698" s="69"/>
    </row>
    <row r="2699" spans="2:56" ht="12.75" customHeight="1" x14ac:dyDescent="0.2">
      <c r="B2699" s="14" t="s">
        <v>1836</v>
      </c>
      <c r="C2699" s="23">
        <v>3138</v>
      </c>
      <c r="D2699" s="64" t="s">
        <v>66</v>
      </c>
      <c r="E2699" s="169">
        <v>43908</v>
      </c>
      <c r="F2699" s="168">
        <v>8.3333333333333297E-3</v>
      </c>
      <c r="G2699" s="123">
        <v>13</v>
      </c>
      <c r="H2699" s="158" t="s">
        <v>103</v>
      </c>
      <c r="I2699" s="128" t="s">
        <v>1841</v>
      </c>
      <c r="O2699" s="150">
        <v>52</v>
      </c>
      <c r="Y2699" s="40"/>
      <c r="AV2699" s="38"/>
      <c r="AX2699" s="178"/>
      <c r="BD2699" s="69"/>
    </row>
    <row r="2700" spans="2:56" ht="12.75" customHeight="1" x14ac:dyDescent="0.2">
      <c r="B2700" s="14" t="s">
        <v>1836</v>
      </c>
      <c r="C2700" s="23">
        <v>3139</v>
      </c>
      <c r="D2700" s="64" t="s">
        <v>66</v>
      </c>
      <c r="E2700" s="169">
        <v>43908</v>
      </c>
      <c r="F2700" s="168">
        <v>8.3333333333333297E-3</v>
      </c>
      <c r="G2700" s="123">
        <v>13</v>
      </c>
      <c r="H2700" s="158" t="s">
        <v>103</v>
      </c>
      <c r="I2700" s="128" t="s">
        <v>1841</v>
      </c>
      <c r="O2700" s="150">
        <v>48</v>
      </c>
      <c r="Y2700" s="40"/>
      <c r="AV2700" s="38"/>
      <c r="AX2700" s="178"/>
      <c r="BD2700" s="69"/>
    </row>
    <row r="2701" spans="2:56" ht="12.75" customHeight="1" x14ac:dyDescent="0.2">
      <c r="B2701" s="14" t="s">
        <v>1836</v>
      </c>
      <c r="C2701" s="23">
        <v>3140</v>
      </c>
      <c r="D2701" s="64" t="s">
        <v>66</v>
      </c>
      <c r="E2701" s="169">
        <v>43908</v>
      </c>
      <c r="F2701" s="168">
        <v>8.3333333333333297E-3</v>
      </c>
      <c r="G2701" s="123">
        <v>13</v>
      </c>
      <c r="H2701" s="158" t="s">
        <v>103</v>
      </c>
      <c r="I2701" s="128" t="s">
        <v>1841</v>
      </c>
      <c r="O2701" s="150">
        <v>56</v>
      </c>
      <c r="Y2701" s="40"/>
      <c r="AV2701" s="38"/>
      <c r="AX2701" s="178"/>
      <c r="BD2701" s="69"/>
    </row>
    <row r="2702" spans="2:56" ht="12.75" customHeight="1" x14ac:dyDescent="0.2">
      <c r="B2702" s="14" t="s">
        <v>1836</v>
      </c>
      <c r="C2702" s="23">
        <v>3141</v>
      </c>
      <c r="D2702" s="64" t="s">
        <v>66</v>
      </c>
      <c r="E2702" s="169">
        <v>43908</v>
      </c>
      <c r="F2702" s="168">
        <v>8.3333333333333297E-3</v>
      </c>
      <c r="G2702" s="123">
        <v>13</v>
      </c>
      <c r="H2702" s="158" t="s">
        <v>103</v>
      </c>
      <c r="I2702" s="128" t="s">
        <v>1841</v>
      </c>
      <c r="O2702" s="150">
        <v>53</v>
      </c>
      <c r="Y2702" s="40"/>
      <c r="AV2702" s="38"/>
      <c r="AX2702" s="178"/>
      <c r="BD2702" s="69"/>
    </row>
    <row r="2703" spans="2:56" ht="12.75" customHeight="1" x14ac:dyDescent="0.2">
      <c r="B2703" s="14" t="s">
        <v>1836</v>
      </c>
      <c r="C2703" s="23">
        <v>3142</v>
      </c>
      <c r="D2703" s="64" t="s">
        <v>66</v>
      </c>
      <c r="E2703" s="169">
        <v>43908</v>
      </c>
      <c r="F2703" s="168">
        <v>8.3333333333333297E-3</v>
      </c>
      <c r="G2703" s="123">
        <v>13</v>
      </c>
      <c r="H2703" s="158" t="s">
        <v>103</v>
      </c>
      <c r="I2703" s="128" t="s">
        <v>1841</v>
      </c>
      <c r="O2703" s="150">
        <v>54</v>
      </c>
      <c r="Y2703" s="40"/>
      <c r="AV2703" s="38"/>
      <c r="AX2703" s="178"/>
      <c r="BD2703" s="69"/>
    </row>
    <row r="2704" spans="2:56" ht="12.75" customHeight="1" x14ac:dyDescent="0.2">
      <c r="B2704" s="14" t="s">
        <v>1836</v>
      </c>
      <c r="C2704" s="23">
        <v>3143</v>
      </c>
      <c r="D2704" s="64" t="s">
        <v>66</v>
      </c>
      <c r="E2704" s="169">
        <v>43908</v>
      </c>
      <c r="F2704" s="168">
        <v>8.3333333333333297E-3</v>
      </c>
      <c r="G2704" s="123">
        <v>13</v>
      </c>
      <c r="H2704" s="158" t="s">
        <v>103</v>
      </c>
      <c r="I2704" s="128" t="s">
        <v>1841</v>
      </c>
      <c r="O2704" s="150">
        <v>56</v>
      </c>
      <c r="Y2704" s="40"/>
      <c r="AV2704" s="38"/>
      <c r="AX2704" s="178"/>
      <c r="BD2704" s="69"/>
    </row>
    <row r="2705" spans="2:56" ht="12.75" customHeight="1" x14ac:dyDescent="0.2">
      <c r="B2705" s="14" t="s">
        <v>1836</v>
      </c>
      <c r="C2705" s="23">
        <v>3144</v>
      </c>
      <c r="D2705" s="64" t="s">
        <v>66</v>
      </c>
      <c r="E2705" s="169">
        <v>43908</v>
      </c>
      <c r="F2705" s="168">
        <v>8.3333333333333297E-3</v>
      </c>
      <c r="G2705" s="123">
        <v>13</v>
      </c>
      <c r="H2705" s="158" t="s">
        <v>103</v>
      </c>
      <c r="I2705" s="128" t="s">
        <v>1841</v>
      </c>
      <c r="O2705" s="150">
        <v>48</v>
      </c>
      <c r="Y2705" s="40"/>
      <c r="AV2705" s="38"/>
      <c r="AX2705" s="178"/>
      <c r="BD2705" s="69"/>
    </row>
    <row r="2706" spans="2:56" ht="12.75" customHeight="1" x14ac:dyDescent="0.2">
      <c r="B2706" s="14" t="s">
        <v>1836</v>
      </c>
      <c r="C2706" s="23">
        <v>3145</v>
      </c>
      <c r="D2706" s="64" t="s">
        <v>66</v>
      </c>
      <c r="E2706" s="169">
        <v>43908</v>
      </c>
      <c r="F2706" s="168">
        <v>8.3333333333333297E-3</v>
      </c>
      <c r="G2706" s="123">
        <v>13</v>
      </c>
      <c r="H2706" s="158" t="s">
        <v>103</v>
      </c>
      <c r="I2706" s="128" t="s">
        <v>1841</v>
      </c>
      <c r="O2706" s="150">
        <v>55</v>
      </c>
      <c r="Y2706" s="40"/>
      <c r="AV2706" s="38"/>
      <c r="AX2706" s="178"/>
      <c r="BD2706" s="69"/>
    </row>
    <row r="2707" spans="2:56" ht="12.75" customHeight="1" x14ac:dyDescent="0.2">
      <c r="B2707" s="14" t="s">
        <v>1836</v>
      </c>
      <c r="C2707" s="23">
        <v>3146</v>
      </c>
      <c r="D2707" s="64" t="s">
        <v>66</v>
      </c>
      <c r="E2707" s="169">
        <v>43908</v>
      </c>
      <c r="F2707" s="168">
        <v>8.3333333333333297E-3</v>
      </c>
      <c r="G2707" s="123">
        <v>13</v>
      </c>
      <c r="H2707" s="158" t="s">
        <v>103</v>
      </c>
      <c r="I2707" s="128" t="s">
        <v>1841</v>
      </c>
      <c r="O2707" s="150">
        <v>53</v>
      </c>
      <c r="Y2707" s="40"/>
      <c r="AV2707" s="38"/>
      <c r="AX2707" s="178"/>
      <c r="BD2707" s="69"/>
    </row>
    <row r="2708" spans="2:56" ht="12.75" customHeight="1" x14ac:dyDescent="0.2">
      <c r="B2708" s="14" t="s">
        <v>1836</v>
      </c>
      <c r="C2708" s="23">
        <v>3147</v>
      </c>
      <c r="D2708" s="64" t="s">
        <v>66</v>
      </c>
      <c r="E2708" s="169">
        <v>43908</v>
      </c>
      <c r="F2708" s="168">
        <v>8.3333333333333297E-3</v>
      </c>
      <c r="G2708" s="123">
        <v>13</v>
      </c>
      <c r="H2708" s="158" t="s">
        <v>103</v>
      </c>
      <c r="I2708" s="128" t="s">
        <v>1841</v>
      </c>
      <c r="O2708" s="150">
        <v>52</v>
      </c>
      <c r="Y2708" s="40"/>
      <c r="AV2708" s="38"/>
      <c r="AX2708" s="178"/>
      <c r="BD2708" s="69"/>
    </row>
    <row r="2709" spans="2:56" ht="12.75" customHeight="1" x14ac:dyDescent="0.2">
      <c r="B2709" s="14" t="s">
        <v>1836</v>
      </c>
      <c r="C2709" s="23">
        <v>3148</v>
      </c>
      <c r="D2709" s="64" t="s">
        <v>66</v>
      </c>
      <c r="E2709" s="169">
        <v>43908</v>
      </c>
      <c r="F2709" s="168">
        <v>8.3333333333333297E-3</v>
      </c>
      <c r="G2709" s="123">
        <v>13</v>
      </c>
      <c r="H2709" s="158" t="s">
        <v>103</v>
      </c>
      <c r="I2709" s="128" t="s">
        <v>1841</v>
      </c>
      <c r="O2709" s="150">
        <v>56</v>
      </c>
      <c r="Y2709" s="40"/>
      <c r="AV2709" s="38"/>
      <c r="AX2709" s="178"/>
      <c r="BD2709" s="69"/>
    </row>
    <row r="2710" spans="2:56" ht="12.75" customHeight="1" x14ac:dyDescent="0.2">
      <c r="B2710" s="14" t="s">
        <v>1836</v>
      </c>
      <c r="C2710" s="23">
        <v>3149</v>
      </c>
      <c r="D2710" s="64" t="s">
        <v>66</v>
      </c>
      <c r="E2710" s="169">
        <v>43908</v>
      </c>
      <c r="F2710" s="168">
        <v>8.3333333333333297E-3</v>
      </c>
      <c r="G2710" s="123">
        <v>13</v>
      </c>
      <c r="H2710" s="158" t="s">
        <v>103</v>
      </c>
      <c r="I2710" s="128" t="s">
        <v>1841</v>
      </c>
      <c r="O2710" s="150">
        <v>51</v>
      </c>
      <c r="Y2710" s="40"/>
      <c r="AV2710" s="38"/>
      <c r="AX2710" s="178"/>
      <c r="BD2710" s="69"/>
    </row>
    <row r="2711" spans="2:56" ht="12.75" customHeight="1" x14ac:dyDescent="0.2">
      <c r="B2711" s="14" t="s">
        <v>1836</v>
      </c>
      <c r="C2711" s="23">
        <v>3150</v>
      </c>
      <c r="D2711" s="64" t="s">
        <v>66</v>
      </c>
      <c r="E2711" s="169">
        <v>43908</v>
      </c>
      <c r="F2711" s="168">
        <v>8.3333333333333297E-3</v>
      </c>
      <c r="G2711" s="123">
        <v>13</v>
      </c>
      <c r="H2711" s="158" t="s">
        <v>103</v>
      </c>
      <c r="I2711" s="128" t="s">
        <v>1841</v>
      </c>
      <c r="O2711" s="150">
        <v>53</v>
      </c>
      <c r="Y2711" s="40"/>
      <c r="AV2711" s="38"/>
      <c r="AX2711" s="178"/>
      <c r="BD2711" s="69"/>
    </row>
    <row r="2712" spans="2:56" ht="12.75" customHeight="1" x14ac:dyDescent="0.2">
      <c r="B2712" s="14" t="s">
        <v>1836</v>
      </c>
      <c r="C2712" s="23">
        <v>3151</v>
      </c>
      <c r="D2712" s="64" t="s">
        <v>66</v>
      </c>
      <c r="E2712" s="169">
        <v>43908</v>
      </c>
      <c r="F2712" s="168">
        <v>8.3333333333333297E-3</v>
      </c>
      <c r="G2712" s="123">
        <v>13</v>
      </c>
      <c r="H2712" s="158" t="s">
        <v>103</v>
      </c>
      <c r="I2712" s="128" t="s">
        <v>1841</v>
      </c>
      <c r="O2712" s="150">
        <v>46</v>
      </c>
      <c r="Y2712" s="40"/>
      <c r="AV2712" s="38"/>
      <c r="AX2712" s="178"/>
      <c r="BD2712" s="69"/>
    </row>
    <row r="2713" spans="2:56" ht="12.75" customHeight="1" x14ac:dyDescent="0.2">
      <c r="B2713" s="14" t="s">
        <v>1836</v>
      </c>
      <c r="C2713" s="23">
        <v>3152</v>
      </c>
      <c r="D2713" s="64" t="s">
        <v>66</v>
      </c>
      <c r="E2713" s="169">
        <v>43908</v>
      </c>
      <c r="F2713" s="168">
        <v>8.3333333333333297E-3</v>
      </c>
      <c r="G2713" s="123">
        <v>13</v>
      </c>
      <c r="H2713" s="158" t="s">
        <v>103</v>
      </c>
      <c r="I2713" s="128" t="s">
        <v>1841</v>
      </c>
      <c r="O2713" s="150">
        <v>57</v>
      </c>
      <c r="Y2713" s="40"/>
      <c r="AV2713" s="38" t="s">
        <v>2023</v>
      </c>
      <c r="AW2713" s="80" t="s">
        <v>2022</v>
      </c>
      <c r="AX2713" s="178"/>
      <c r="BD2713" s="69"/>
    </row>
    <row r="2714" spans="2:56" ht="12.75" customHeight="1" x14ac:dyDescent="0.2">
      <c r="B2714" s="14" t="s">
        <v>1836</v>
      </c>
      <c r="C2714" s="23">
        <v>3153</v>
      </c>
      <c r="D2714" s="64" t="s">
        <v>66</v>
      </c>
      <c r="E2714" s="169">
        <v>43908</v>
      </c>
      <c r="F2714" s="168">
        <v>8.3333333333333297E-3</v>
      </c>
      <c r="G2714" s="123">
        <v>13</v>
      </c>
      <c r="H2714" s="158" t="s">
        <v>103</v>
      </c>
      <c r="I2714" s="128" t="s">
        <v>1841</v>
      </c>
      <c r="O2714" s="150">
        <v>52</v>
      </c>
      <c r="Y2714" s="40"/>
      <c r="AV2714" s="38"/>
      <c r="AX2714" s="178"/>
      <c r="BD2714" s="69"/>
    </row>
    <row r="2715" spans="2:56" ht="12.75" customHeight="1" x14ac:dyDescent="0.2">
      <c r="B2715" s="14" t="s">
        <v>1836</v>
      </c>
      <c r="C2715" s="23">
        <v>3154</v>
      </c>
      <c r="D2715" s="64" t="s">
        <v>66</v>
      </c>
      <c r="E2715" s="169">
        <v>43908</v>
      </c>
      <c r="F2715" s="168">
        <v>8.3333333333333297E-3</v>
      </c>
      <c r="G2715" s="123">
        <v>13</v>
      </c>
      <c r="H2715" s="158" t="s">
        <v>103</v>
      </c>
      <c r="I2715" s="128" t="s">
        <v>1841</v>
      </c>
      <c r="O2715" s="150">
        <v>51</v>
      </c>
      <c r="Y2715" s="40"/>
      <c r="AV2715" s="38"/>
      <c r="AX2715" s="178"/>
      <c r="BD2715" s="69"/>
    </row>
    <row r="2716" spans="2:56" ht="12.75" customHeight="1" x14ac:dyDescent="0.2">
      <c r="B2716" s="14" t="s">
        <v>1836</v>
      </c>
      <c r="C2716" s="23">
        <v>3155</v>
      </c>
      <c r="D2716" s="64" t="s">
        <v>66</v>
      </c>
      <c r="E2716" s="169">
        <v>43908</v>
      </c>
      <c r="F2716" s="168">
        <v>8.3333333333333297E-3</v>
      </c>
      <c r="G2716" s="123">
        <v>13</v>
      </c>
      <c r="H2716" s="158" t="s">
        <v>103</v>
      </c>
      <c r="I2716" s="128" t="s">
        <v>1841</v>
      </c>
      <c r="O2716" s="150">
        <v>68</v>
      </c>
      <c r="Y2716" s="40"/>
      <c r="AV2716" s="38" t="s">
        <v>2023</v>
      </c>
      <c r="AW2716" s="80" t="s">
        <v>2022</v>
      </c>
      <c r="AX2716" s="178"/>
      <c r="BD2716" s="69"/>
    </row>
    <row r="2717" spans="2:56" ht="12.75" customHeight="1" x14ac:dyDescent="0.2">
      <c r="B2717" s="14" t="s">
        <v>1836</v>
      </c>
      <c r="C2717" s="23">
        <v>3156</v>
      </c>
      <c r="D2717" s="64" t="s">
        <v>66</v>
      </c>
      <c r="E2717" s="169">
        <v>43908</v>
      </c>
      <c r="F2717" s="168">
        <v>8.3333333333333297E-3</v>
      </c>
      <c r="G2717" s="123">
        <v>13</v>
      </c>
      <c r="H2717" s="158" t="s">
        <v>103</v>
      </c>
      <c r="I2717" s="128" t="s">
        <v>1841</v>
      </c>
      <c r="O2717" s="150">
        <v>56</v>
      </c>
      <c r="Y2717" s="40"/>
      <c r="AV2717" s="38"/>
      <c r="AX2717" s="178"/>
      <c r="BD2717" s="69"/>
    </row>
    <row r="2718" spans="2:56" ht="12.75" customHeight="1" x14ac:dyDescent="0.2">
      <c r="B2718" s="14" t="s">
        <v>1836</v>
      </c>
      <c r="C2718" s="23">
        <v>3157</v>
      </c>
      <c r="D2718" s="64" t="s">
        <v>66</v>
      </c>
      <c r="E2718" s="169">
        <v>43908</v>
      </c>
      <c r="F2718" s="168">
        <v>8.3333333333333297E-3</v>
      </c>
      <c r="G2718" s="123">
        <v>13</v>
      </c>
      <c r="H2718" s="158" t="s">
        <v>103</v>
      </c>
      <c r="I2718" s="128" t="s">
        <v>1841</v>
      </c>
      <c r="O2718" s="150">
        <v>55</v>
      </c>
      <c r="Y2718" s="40"/>
      <c r="AV2718" s="38"/>
      <c r="AX2718" s="178"/>
      <c r="BD2718" s="69"/>
    </row>
    <row r="2719" spans="2:56" ht="12.75" customHeight="1" x14ac:dyDescent="0.2">
      <c r="B2719" s="14" t="s">
        <v>1836</v>
      </c>
      <c r="C2719" s="23">
        <v>3158</v>
      </c>
      <c r="D2719" s="64" t="s">
        <v>66</v>
      </c>
      <c r="E2719" s="169">
        <v>43908</v>
      </c>
      <c r="F2719" s="168">
        <v>8.3333333333333297E-3</v>
      </c>
      <c r="G2719" s="123">
        <v>13</v>
      </c>
      <c r="H2719" s="158" t="s">
        <v>103</v>
      </c>
      <c r="I2719" s="128" t="s">
        <v>1841</v>
      </c>
      <c r="O2719" s="150">
        <v>53</v>
      </c>
      <c r="Y2719" s="40"/>
      <c r="AV2719" s="38"/>
      <c r="AX2719" s="178"/>
      <c r="BD2719" s="69"/>
    </row>
    <row r="2720" spans="2:56" ht="12.75" customHeight="1" x14ac:dyDescent="0.2">
      <c r="B2720" s="14" t="s">
        <v>1836</v>
      </c>
      <c r="C2720" s="23">
        <v>3159</v>
      </c>
      <c r="D2720" s="64" t="s">
        <v>66</v>
      </c>
      <c r="E2720" s="169">
        <v>43908</v>
      </c>
      <c r="F2720" s="168">
        <v>8.3333333333333297E-3</v>
      </c>
      <c r="G2720" s="123">
        <v>13</v>
      </c>
      <c r="H2720" s="158" t="s">
        <v>103</v>
      </c>
      <c r="I2720" s="128" t="s">
        <v>1841</v>
      </c>
      <c r="O2720" s="150">
        <v>54</v>
      </c>
      <c r="Y2720" s="40"/>
      <c r="AV2720" s="38"/>
      <c r="AX2720" s="178"/>
      <c r="BD2720" s="69"/>
    </row>
    <row r="2721" spans="1:56" ht="12.75" customHeight="1" x14ac:dyDescent="0.2">
      <c r="B2721" s="14" t="s">
        <v>1836</v>
      </c>
      <c r="C2721" s="23">
        <v>3160</v>
      </c>
      <c r="D2721" s="64" t="s">
        <v>66</v>
      </c>
      <c r="E2721" s="169">
        <v>43908</v>
      </c>
      <c r="F2721" s="168">
        <v>8.3333333333333297E-3</v>
      </c>
      <c r="G2721" s="123">
        <v>13</v>
      </c>
      <c r="H2721" s="158" t="s">
        <v>103</v>
      </c>
      <c r="I2721" s="128" t="s">
        <v>1841</v>
      </c>
      <c r="O2721" s="150">
        <v>57</v>
      </c>
      <c r="Y2721" s="40"/>
      <c r="AV2721" s="38" t="s">
        <v>2023</v>
      </c>
      <c r="AW2721" s="80" t="s">
        <v>2022</v>
      </c>
      <c r="AX2721" s="178"/>
      <c r="BD2721" s="69"/>
    </row>
    <row r="2722" spans="1:56" ht="12.75" customHeight="1" x14ac:dyDescent="0.2">
      <c r="B2722" s="14" t="s">
        <v>1836</v>
      </c>
      <c r="C2722" s="23">
        <v>3161</v>
      </c>
      <c r="D2722" s="64" t="s">
        <v>66</v>
      </c>
      <c r="E2722" s="169">
        <v>43908</v>
      </c>
      <c r="F2722" s="168">
        <v>8.3333333333333297E-3</v>
      </c>
      <c r="G2722" s="123">
        <v>13</v>
      </c>
      <c r="H2722" s="158" t="s">
        <v>103</v>
      </c>
      <c r="I2722" s="128" t="s">
        <v>1841</v>
      </c>
      <c r="O2722" s="150">
        <v>55</v>
      </c>
      <c r="Y2722" s="40"/>
      <c r="AV2722" s="38"/>
      <c r="AX2722" s="178"/>
      <c r="BD2722" s="69"/>
    </row>
    <row r="2723" spans="1:56" ht="12.75" customHeight="1" x14ac:dyDescent="0.2">
      <c r="B2723" s="14" t="s">
        <v>1836</v>
      </c>
      <c r="C2723" s="23">
        <v>3162</v>
      </c>
      <c r="D2723" s="64" t="s">
        <v>66</v>
      </c>
      <c r="E2723" s="169">
        <v>43908</v>
      </c>
      <c r="F2723" s="168">
        <v>8.3333333333333297E-3</v>
      </c>
      <c r="G2723" s="123">
        <v>13</v>
      </c>
      <c r="H2723" s="158" t="s">
        <v>103</v>
      </c>
      <c r="I2723" s="128" t="s">
        <v>1841</v>
      </c>
      <c r="O2723" s="150">
        <v>56</v>
      </c>
      <c r="Y2723" s="40"/>
      <c r="AV2723" s="38"/>
      <c r="AX2723" s="178"/>
      <c r="BD2723" s="69"/>
    </row>
    <row r="2724" spans="1:56" ht="12.75" customHeight="1" x14ac:dyDescent="0.2">
      <c r="B2724" s="14" t="s">
        <v>1836</v>
      </c>
      <c r="C2724" s="23">
        <v>3163</v>
      </c>
      <c r="D2724" s="64" t="s">
        <v>66</v>
      </c>
      <c r="E2724" s="169">
        <v>43908</v>
      </c>
      <c r="F2724" s="168">
        <v>8.3333333333333297E-3</v>
      </c>
      <c r="G2724" s="123">
        <v>13</v>
      </c>
      <c r="H2724" s="158" t="s">
        <v>103</v>
      </c>
      <c r="I2724" s="128" t="s">
        <v>1841</v>
      </c>
      <c r="O2724" s="150">
        <v>54</v>
      </c>
      <c r="Y2724" s="40"/>
      <c r="AV2724" s="38"/>
      <c r="AX2724" s="178"/>
      <c r="BD2724" s="69"/>
    </row>
    <row r="2725" spans="1:56" ht="12.75" customHeight="1" x14ac:dyDescent="0.2">
      <c r="B2725" s="14" t="s">
        <v>1836</v>
      </c>
      <c r="C2725" s="23">
        <v>3164</v>
      </c>
      <c r="D2725" s="64" t="s">
        <v>66</v>
      </c>
      <c r="E2725" s="169">
        <v>43908</v>
      </c>
      <c r="F2725" s="168">
        <v>8.3333333333333297E-3</v>
      </c>
      <c r="G2725" s="123">
        <v>13</v>
      </c>
      <c r="H2725" s="158" t="s">
        <v>103</v>
      </c>
      <c r="I2725" s="128" t="s">
        <v>1841</v>
      </c>
      <c r="O2725" s="150">
        <v>49</v>
      </c>
      <c r="Y2725" s="40"/>
      <c r="AV2725" s="38"/>
      <c r="AX2725" s="178"/>
      <c r="BD2725" s="69"/>
    </row>
    <row r="2726" spans="1:56" ht="12.75" customHeight="1" x14ac:dyDescent="0.2">
      <c r="B2726" s="14" t="s">
        <v>1836</v>
      </c>
      <c r="C2726" s="23">
        <v>3165</v>
      </c>
      <c r="D2726" s="64" t="s">
        <v>66</v>
      </c>
      <c r="E2726" s="169">
        <v>43908</v>
      </c>
      <c r="F2726" s="168">
        <v>8.3333333333333297E-3</v>
      </c>
      <c r="G2726" s="123">
        <v>13</v>
      </c>
      <c r="H2726" s="158" t="s">
        <v>100</v>
      </c>
      <c r="I2726" s="128" t="s">
        <v>1838</v>
      </c>
      <c r="O2726" s="150">
        <v>96</v>
      </c>
      <c r="Y2726" s="40"/>
      <c r="AV2726" s="38"/>
      <c r="AX2726" s="178"/>
      <c r="BD2726" s="69"/>
    </row>
    <row r="2727" spans="1:56" ht="12.75" customHeight="1" x14ac:dyDescent="0.2">
      <c r="B2727" s="14" t="s">
        <v>1836</v>
      </c>
      <c r="C2727" s="23">
        <v>3166</v>
      </c>
      <c r="D2727" s="64" t="s">
        <v>66</v>
      </c>
      <c r="E2727" s="169">
        <v>43908</v>
      </c>
      <c r="F2727" s="168">
        <v>8.3333333333333297E-3</v>
      </c>
      <c r="G2727" s="123">
        <v>13</v>
      </c>
      <c r="H2727" s="158" t="s">
        <v>100</v>
      </c>
      <c r="I2727" s="128" t="s">
        <v>1838</v>
      </c>
      <c r="O2727" s="150">
        <v>104</v>
      </c>
      <c r="Y2727" s="40"/>
      <c r="AV2727" s="38"/>
      <c r="AX2727" s="178"/>
      <c r="BD2727" s="69"/>
    </row>
    <row r="2728" spans="1:56" ht="12.75" customHeight="1" x14ac:dyDescent="0.2">
      <c r="A2728" s="22"/>
      <c r="B2728" s="14" t="s">
        <v>472</v>
      </c>
      <c r="C2728" s="24">
        <v>1259</v>
      </c>
      <c r="D2728" s="64" t="s">
        <v>66</v>
      </c>
      <c r="E2728" s="75">
        <v>43908</v>
      </c>
      <c r="F2728" s="34" t="s">
        <v>818</v>
      </c>
      <c r="G2728" s="23">
        <v>13</v>
      </c>
      <c r="H2728" s="54" t="s">
        <v>195</v>
      </c>
      <c r="I2728" s="44" t="s">
        <v>484</v>
      </c>
      <c r="J2728" s="61">
        <v>104</v>
      </c>
      <c r="K2728" s="61">
        <v>104</v>
      </c>
      <c r="L2728" s="60"/>
      <c r="M2728" s="88">
        <v>5247</v>
      </c>
      <c r="N2728" s="30">
        <v>370</v>
      </c>
      <c r="O2728" s="29">
        <v>335</v>
      </c>
      <c r="R2728" s="18">
        <v>550</v>
      </c>
      <c r="U2728" s="79">
        <v>5856</v>
      </c>
      <c r="V2728" s="61">
        <v>5906</v>
      </c>
      <c r="W2728" s="61" t="s">
        <v>485</v>
      </c>
      <c r="Y2728" s="40"/>
      <c r="Z2728" s="31">
        <v>11211</v>
      </c>
      <c r="AA2728" s="24">
        <v>6</v>
      </c>
      <c r="AB2728" s="23"/>
      <c r="AC2728" s="23"/>
      <c r="AD2728" s="23" t="s">
        <v>1507</v>
      </c>
      <c r="AE2728" s="23"/>
      <c r="AF2728" s="23" t="s">
        <v>1507</v>
      </c>
      <c r="AG2728" s="23" t="s">
        <v>1507</v>
      </c>
      <c r="AH2728" s="23" t="s">
        <v>1507</v>
      </c>
      <c r="AI2728" s="23" t="s">
        <v>1507</v>
      </c>
      <c r="AJ2728" s="23" t="s">
        <v>1507</v>
      </c>
      <c r="AK2728" s="23"/>
      <c r="AL2728" s="23"/>
      <c r="AM2728" s="23" t="s">
        <v>487</v>
      </c>
      <c r="AO2728" s="43">
        <v>2</v>
      </c>
      <c r="AR2728" s="24">
        <v>153</v>
      </c>
      <c r="AS2728" s="24">
        <v>154</v>
      </c>
      <c r="AT2728" s="24">
        <v>1056</v>
      </c>
      <c r="AU2728" s="24">
        <v>152</v>
      </c>
      <c r="AV2728" s="39" t="s">
        <v>819</v>
      </c>
      <c r="AW2728" s="116" t="s">
        <v>821</v>
      </c>
      <c r="AX2728" s="178">
        <v>58</v>
      </c>
      <c r="AY2728" s="53"/>
      <c r="AZ2728" s="50" t="s">
        <v>2193</v>
      </c>
      <c r="BA2728" s="18">
        <v>5247</v>
      </c>
      <c r="BB2728" s="18">
        <v>155</v>
      </c>
      <c r="BD2728" s="69"/>
    </row>
    <row r="2729" spans="1:56" ht="12.75" customHeight="1" x14ac:dyDescent="0.2">
      <c r="A2729" s="22"/>
      <c r="B2729" s="14" t="s">
        <v>472</v>
      </c>
      <c r="C2729" s="24">
        <v>1260</v>
      </c>
      <c r="D2729" s="64" t="s">
        <v>66</v>
      </c>
      <c r="E2729" s="75">
        <v>43908</v>
      </c>
      <c r="F2729" s="34" t="s">
        <v>818</v>
      </c>
      <c r="G2729" s="23">
        <v>13</v>
      </c>
      <c r="H2729" s="54" t="s">
        <v>195</v>
      </c>
      <c r="I2729" s="44" t="s">
        <v>484</v>
      </c>
      <c r="J2729" s="61">
        <v>105</v>
      </c>
      <c r="K2729" s="61">
        <v>105</v>
      </c>
      <c r="L2729" s="60"/>
      <c r="M2729" s="88">
        <v>5280</v>
      </c>
      <c r="N2729" s="30">
        <v>354</v>
      </c>
      <c r="O2729" s="29">
        <v>322</v>
      </c>
      <c r="P2729" s="56"/>
      <c r="R2729" s="18">
        <v>374</v>
      </c>
      <c r="U2729" s="79">
        <v>5857</v>
      </c>
      <c r="V2729" s="61">
        <v>5907</v>
      </c>
      <c r="W2729" s="61" t="s">
        <v>486</v>
      </c>
      <c r="Y2729" s="40"/>
      <c r="Z2729" s="31">
        <v>11211</v>
      </c>
      <c r="AA2729" s="24">
        <v>7</v>
      </c>
      <c r="AB2729" s="23"/>
      <c r="AC2729" s="23" t="s">
        <v>2208</v>
      </c>
      <c r="AD2729" s="23" t="s">
        <v>1507</v>
      </c>
      <c r="AE2729" s="23"/>
      <c r="AF2729" s="23" t="s">
        <v>1507</v>
      </c>
      <c r="AG2729" s="23" t="s">
        <v>1507</v>
      </c>
      <c r="AH2729" s="23" t="s">
        <v>193</v>
      </c>
      <c r="AI2729" s="23" t="s">
        <v>1507</v>
      </c>
      <c r="AJ2729" s="23" t="s">
        <v>193</v>
      </c>
      <c r="AK2729" s="23"/>
      <c r="AL2729" s="23"/>
      <c r="AM2729" s="23" t="s">
        <v>488</v>
      </c>
      <c r="AO2729" s="43">
        <v>2</v>
      </c>
      <c r="AR2729" s="24">
        <v>157</v>
      </c>
      <c r="AS2729" s="24">
        <v>158</v>
      </c>
      <c r="AT2729" s="24">
        <v>1057</v>
      </c>
      <c r="AU2729" s="24">
        <v>156</v>
      </c>
      <c r="AV2729" s="39" t="s">
        <v>820</v>
      </c>
      <c r="AW2729" s="116" t="s">
        <v>822</v>
      </c>
      <c r="AX2729" s="178">
        <v>59</v>
      </c>
      <c r="AY2729" s="53"/>
      <c r="AZ2729" s="50" t="s">
        <v>2193</v>
      </c>
      <c r="BA2729" s="18">
        <v>5280</v>
      </c>
      <c r="BB2729" s="18">
        <v>159</v>
      </c>
      <c r="BD2729" s="69"/>
    </row>
    <row r="2730" spans="1:56" ht="12.75" customHeight="1" x14ac:dyDescent="0.2">
      <c r="B2730" s="14" t="s">
        <v>810</v>
      </c>
      <c r="C2730" s="24">
        <v>1270</v>
      </c>
      <c r="D2730" s="64" t="s">
        <v>66</v>
      </c>
      <c r="E2730" s="75">
        <v>43908</v>
      </c>
      <c r="F2730" s="34" t="s">
        <v>811</v>
      </c>
      <c r="G2730" s="23">
        <v>13</v>
      </c>
      <c r="H2730" s="54" t="s">
        <v>473</v>
      </c>
      <c r="I2730" s="44" t="s">
        <v>474</v>
      </c>
      <c r="J2730" s="61">
        <v>1</v>
      </c>
      <c r="L2730" s="60"/>
      <c r="M2730" s="88">
        <v>5612</v>
      </c>
      <c r="N2730" s="30">
        <v>382</v>
      </c>
      <c r="O2730" s="29">
        <v>349</v>
      </c>
      <c r="R2730" s="18">
        <v>558</v>
      </c>
      <c r="U2730" s="79">
        <v>7801</v>
      </c>
      <c r="V2730" s="61">
        <v>7121</v>
      </c>
      <c r="W2730" s="61" t="s">
        <v>475</v>
      </c>
      <c r="Y2730" s="40"/>
      <c r="Z2730" s="31">
        <v>11220</v>
      </c>
      <c r="AA2730" s="24">
        <v>1</v>
      </c>
      <c r="AB2730" s="23"/>
      <c r="AC2730" s="23"/>
      <c r="AD2730" s="23" t="s">
        <v>1507</v>
      </c>
      <c r="AE2730" s="23"/>
      <c r="AF2730" s="23" t="s">
        <v>1507</v>
      </c>
      <c r="AG2730" s="23" t="s">
        <v>1507</v>
      </c>
      <c r="AH2730" s="23" t="s">
        <v>1507</v>
      </c>
      <c r="AI2730" s="23" t="s">
        <v>1507</v>
      </c>
      <c r="AJ2730" s="23" t="s">
        <v>1507</v>
      </c>
      <c r="AK2730" s="23"/>
      <c r="AL2730" s="23"/>
      <c r="AM2730" s="23" t="s">
        <v>478</v>
      </c>
      <c r="AO2730" s="43">
        <v>1</v>
      </c>
      <c r="AQ2730" s="23" t="s">
        <v>481</v>
      </c>
      <c r="AR2730" s="24">
        <v>143</v>
      </c>
      <c r="AT2730" s="24">
        <v>1053</v>
      </c>
      <c r="AU2730" s="24">
        <v>142</v>
      </c>
      <c r="AV2730" s="39" t="s">
        <v>812</v>
      </c>
      <c r="AW2730" s="116" t="s">
        <v>815</v>
      </c>
      <c r="AX2730" s="178">
        <v>1</v>
      </c>
      <c r="AY2730" s="53"/>
      <c r="AZ2730" s="50" t="s">
        <v>2193</v>
      </c>
      <c r="BA2730" s="18">
        <v>1</v>
      </c>
      <c r="BB2730" s="18">
        <v>144</v>
      </c>
      <c r="BD2730" s="69"/>
    </row>
    <row r="2731" spans="1:56" ht="12.75" customHeight="1" x14ac:dyDescent="0.2">
      <c r="B2731" s="14" t="s">
        <v>810</v>
      </c>
      <c r="C2731" s="24">
        <v>1271</v>
      </c>
      <c r="D2731" s="64" t="s">
        <v>66</v>
      </c>
      <c r="E2731" s="75">
        <v>43908</v>
      </c>
      <c r="F2731" s="34" t="s">
        <v>811</v>
      </c>
      <c r="G2731" s="23">
        <v>13</v>
      </c>
      <c r="H2731" s="54" t="s">
        <v>473</v>
      </c>
      <c r="I2731" s="44" t="s">
        <v>474</v>
      </c>
      <c r="J2731" s="61">
        <v>2</v>
      </c>
      <c r="L2731" s="60"/>
      <c r="M2731" s="88">
        <v>5252</v>
      </c>
      <c r="N2731" s="30">
        <v>363</v>
      </c>
      <c r="O2731" s="29">
        <v>333</v>
      </c>
      <c r="R2731" s="18">
        <v>448</v>
      </c>
      <c r="U2731" s="79">
        <v>7802</v>
      </c>
      <c r="V2731" s="61">
        <v>7122</v>
      </c>
      <c r="W2731" s="61" t="s">
        <v>476</v>
      </c>
      <c r="Y2731" s="40"/>
      <c r="Z2731" s="31">
        <v>11220</v>
      </c>
      <c r="AA2731" s="24">
        <v>2</v>
      </c>
      <c r="AB2731" s="23"/>
      <c r="AC2731" s="23"/>
      <c r="AD2731" s="23" t="s">
        <v>1507</v>
      </c>
      <c r="AE2731" s="23"/>
      <c r="AF2731" s="23" t="s">
        <v>1507</v>
      </c>
      <c r="AG2731" s="23" t="s">
        <v>1507</v>
      </c>
      <c r="AH2731" s="23" t="s">
        <v>1507</v>
      </c>
      <c r="AI2731" s="23" t="s">
        <v>1507</v>
      </c>
      <c r="AJ2731" s="23" t="s">
        <v>1507</v>
      </c>
      <c r="AK2731" s="23"/>
      <c r="AL2731" s="23"/>
      <c r="AM2731" s="23" t="s">
        <v>479</v>
      </c>
      <c r="AO2731" s="43">
        <v>1</v>
      </c>
      <c r="AQ2731" s="23" t="s">
        <v>482</v>
      </c>
      <c r="AR2731" s="24">
        <v>146</v>
      </c>
      <c r="AT2731" s="24">
        <v>1054</v>
      </c>
      <c r="AU2731" s="24">
        <v>145</v>
      </c>
      <c r="AV2731" s="39" t="s">
        <v>813</v>
      </c>
      <c r="AW2731" s="116" t="s">
        <v>816</v>
      </c>
      <c r="AX2731" s="178">
        <v>2</v>
      </c>
      <c r="AY2731" s="53"/>
      <c r="AZ2731" s="50" t="s">
        <v>2193</v>
      </c>
      <c r="BA2731" s="18">
        <v>2</v>
      </c>
      <c r="BB2731" s="18">
        <v>147</v>
      </c>
      <c r="BD2731" s="69"/>
    </row>
    <row r="2732" spans="1:56" ht="12.75" customHeight="1" x14ac:dyDescent="0.2">
      <c r="B2732" s="14" t="s">
        <v>810</v>
      </c>
      <c r="C2732" s="24">
        <v>1272</v>
      </c>
      <c r="D2732" s="64" t="s">
        <v>66</v>
      </c>
      <c r="E2732" s="75">
        <v>43908</v>
      </c>
      <c r="F2732" s="34" t="s">
        <v>811</v>
      </c>
      <c r="G2732" s="23">
        <v>13</v>
      </c>
      <c r="H2732" s="54" t="s">
        <v>473</v>
      </c>
      <c r="I2732" s="44" t="s">
        <v>474</v>
      </c>
      <c r="J2732" s="61">
        <v>3</v>
      </c>
      <c r="L2732" s="60"/>
      <c r="M2732" s="88">
        <v>5255</v>
      </c>
      <c r="N2732" s="30">
        <v>403</v>
      </c>
      <c r="O2732" s="29">
        <v>367</v>
      </c>
      <c r="R2732" s="18">
        <v>662</v>
      </c>
      <c r="U2732" s="79">
        <v>7803</v>
      </c>
      <c r="V2732" s="61">
        <v>7123</v>
      </c>
      <c r="W2732" s="61" t="s">
        <v>477</v>
      </c>
      <c r="Y2732" s="40"/>
      <c r="Z2732" s="31">
        <v>11220</v>
      </c>
      <c r="AA2732" s="24">
        <v>3</v>
      </c>
      <c r="AB2732" s="23"/>
      <c r="AC2732" s="23" t="s">
        <v>2178</v>
      </c>
      <c r="AD2732" s="23" t="s">
        <v>1507</v>
      </c>
      <c r="AE2732" s="23"/>
      <c r="AF2732" s="23" t="s">
        <v>1507</v>
      </c>
      <c r="AG2732" s="23" t="s">
        <v>1507</v>
      </c>
      <c r="AH2732" s="23" t="s">
        <v>193</v>
      </c>
      <c r="AI2732" s="23" t="s">
        <v>1507</v>
      </c>
      <c r="AJ2732" s="23" t="s">
        <v>193</v>
      </c>
      <c r="AK2732" s="23"/>
      <c r="AL2732" s="23"/>
      <c r="AM2732" s="23" t="s">
        <v>480</v>
      </c>
      <c r="AO2732" s="43">
        <v>2</v>
      </c>
      <c r="AQ2732" s="23" t="s">
        <v>483</v>
      </c>
      <c r="AR2732" s="24">
        <v>149</v>
      </c>
      <c r="AS2732" s="24">
        <v>150</v>
      </c>
      <c r="AT2732" s="24">
        <v>1055</v>
      </c>
      <c r="AU2732" s="24">
        <v>148</v>
      </c>
      <c r="AV2732" s="39" t="s">
        <v>814</v>
      </c>
      <c r="AW2732" s="116" t="s">
        <v>817</v>
      </c>
      <c r="AX2732" s="178">
        <v>3</v>
      </c>
      <c r="AY2732" s="53"/>
      <c r="AZ2732" s="50" t="s">
        <v>2193</v>
      </c>
      <c r="BA2732" s="18">
        <v>3</v>
      </c>
      <c r="BB2732" s="18">
        <v>151</v>
      </c>
      <c r="BD2732" s="69"/>
    </row>
    <row r="2733" spans="1:56" ht="12.75" customHeight="1" x14ac:dyDescent="0.2">
      <c r="B2733" s="14" t="s">
        <v>340</v>
      </c>
      <c r="C2733" s="24">
        <v>1304</v>
      </c>
      <c r="D2733" s="64" t="s">
        <v>66</v>
      </c>
      <c r="E2733" s="75">
        <v>43908</v>
      </c>
      <c r="F2733" s="34" t="s">
        <v>818</v>
      </c>
      <c r="G2733" s="23">
        <v>13</v>
      </c>
      <c r="H2733" s="54" t="s">
        <v>120</v>
      </c>
      <c r="I2733" s="44" t="s">
        <v>95</v>
      </c>
      <c r="J2733" s="61">
        <v>14</v>
      </c>
      <c r="L2733" s="60"/>
      <c r="M2733" s="88"/>
      <c r="Q2733" s="40">
        <v>201</v>
      </c>
      <c r="S2733" s="60">
        <v>164</v>
      </c>
      <c r="Y2733" s="40" t="s">
        <v>449</v>
      </c>
      <c r="AD2733" s="23" t="s">
        <v>1507</v>
      </c>
      <c r="AF2733" s="23" t="s">
        <v>1507</v>
      </c>
      <c r="AG2733" s="23" t="s">
        <v>1507</v>
      </c>
      <c r="AH2733" s="23" t="s">
        <v>1507</v>
      </c>
      <c r="AI2733" s="23" t="s">
        <v>1507</v>
      </c>
      <c r="AJ2733" s="23" t="s">
        <v>1507</v>
      </c>
      <c r="AV2733" s="38" t="s">
        <v>1288</v>
      </c>
      <c r="AW2733" s="80" t="s">
        <v>1289</v>
      </c>
      <c r="AX2733" s="178"/>
      <c r="BD2733" s="71" t="s">
        <v>748</v>
      </c>
    </row>
    <row r="2734" spans="1:56" ht="12.75" customHeight="1" x14ac:dyDescent="0.2">
      <c r="B2734" s="14" t="s">
        <v>340</v>
      </c>
      <c r="C2734" s="24">
        <v>1305</v>
      </c>
      <c r="D2734" s="64" t="s">
        <v>66</v>
      </c>
      <c r="E2734" s="75">
        <v>43908</v>
      </c>
      <c r="F2734" s="34" t="s">
        <v>818</v>
      </c>
      <c r="G2734" s="23">
        <v>13</v>
      </c>
      <c r="H2734" s="54" t="s">
        <v>120</v>
      </c>
      <c r="I2734" s="44" t="s">
        <v>95</v>
      </c>
      <c r="J2734" s="61">
        <v>15</v>
      </c>
      <c r="L2734" s="60"/>
      <c r="M2734" s="88"/>
      <c r="Q2734" s="40">
        <v>194</v>
      </c>
      <c r="S2734" s="60">
        <v>185</v>
      </c>
      <c r="Y2734" s="40" t="s">
        <v>450</v>
      </c>
      <c r="AD2734" s="23" t="s">
        <v>1507</v>
      </c>
      <c r="AF2734" s="23" t="s">
        <v>1507</v>
      </c>
      <c r="AG2734" s="23" t="s">
        <v>1507</v>
      </c>
      <c r="AH2734" s="23" t="s">
        <v>1507</v>
      </c>
      <c r="AI2734" s="23" t="s">
        <v>1507</v>
      </c>
      <c r="AJ2734" s="23" t="s">
        <v>1507</v>
      </c>
      <c r="AV2734" s="38" t="s">
        <v>1290</v>
      </c>
      <c r="AW2734" s="80" t="s">
        <v>1291</v>
      </c>
      <c r="AX2734" s="178"/>
      <c r="BD2734" s="71" t="s">
        <v>748</v>
      </c>
    </row>
    <row r="2735" spans="1:56" ht="12.75" customHeight="1" x14ac:dyDescent="0.2">
      <c r="B2735" s="14" t="s">
        <v>340</v>
      </c>
      <c r="C2735" s="24">
        <v>1306</v>
      </c>
      <c r="D2735" s="64" t="s">
        <v>66</v>
      </c>
      <c r="E2735" s="75">
        <v>43908</v>
      </c>
      <c r="F2735" s="34" t="s">
        <v>818</v>
      </c>
      <c r="G2735" s="23">
        <v>13</v>
      </c>
      <c r="H2735" s="54" t="s">
        <v>120</v>
      </c>
      <c r="I2735" s="44" t="s">
        <v>95</v>
      </c>
      <c r="J2735" s="61">
        <v>16</v>
      </c>
      <c r="L2735" s="60"/>
      <c r="M2735" s="88"/>
      <c r="Q2735" s="40">
        <v>200</v>
      </c>
      <c r="S2735" s="60">
        <v>198</v>
      </c>
      <c r="Y2735" s="40" t="s">
        <v>451</v>
      </c>
      <c r="AD2735" s="23" t="s">
        <v>1507</v>
      </c>
      <c r="AF2735" s="23" t="s">
        <v>1507</v>
      </c>
      <c r="AG2735" s="23" t="s">
        <v>1507</v>
      </c>
      <c r="AH2735" s="23" t="s">
        <v>1507</v>
      </c>
      <c r="AI2735" s="23" t="s">
        <v>1507</v>
      </c>
      <c r="AJ2735" s="23" t="s">
        <v>1507</v>
      </c>
      <c r="AV2735" s="38" t="s">
        <v>1292</v>
      </c>
      <c r="AW2735" s="80" t="s">
        <v>1293</v>
      </c>
      <c r="AX2735" s="178"/>
      <c r="BD2735" s="71" t="s">
        <v>748</v>
      </c>
    </row>
    <row r="2736" spans="1:56" ht="12.75" customHeight="1" x14ac:dyDescent="0.2">
      <c r="B2736" s="14" t="s">
        <v>340</v>
      </c>
      <c r="C2736" s="24">
        <v>1307</v>
      </c>
      <c r="D2736" s="64" t="s">
        <v>66</v>
      </c>
      <c r="E2736" s="75">
        <v>43908</v>
      </c>
      <c r="F2736" s="34" t="s">
        <v>818</v>
      </c>
      <c r="G2736" s="23">
        <v>13</v>
      </c>
      <c r="H2736" s="54" t="s">
        <v>120</v>
      </c>
      <c r="I2736" s="44" t="s">
        <v>95</v>
      </c>
      <c r="J2736" s="61">
        <v>17</v>
      </c>
      <c r="L2736" s="60"/>
      <c r="M2736" s="88"/>
      <c r="Q2736" s="40">
        <v>176</v>
      </c>
      <c r="S2736" s="60">
        <v>120</v>
      </c>
      <c r="Y2736" s="40" t="s">
        <v>452</v>
      </c>
      <c r="AD2736" s="23" t="s">
        <v>1507</v>
      </c>
      <c r="AF2736" s="23" t="s">
        <v>1507</v>
      </c>
      <c r="AG2736" s="23" t="s">
        <v>1507</v>
      </c>
      <c r="AH2736" s="23" t="s">
        <v>1507</v>
      </c>
      <c r="AI2736" s="23" t="s">
        <v>1507</v>
      </c>
      <c r="AJ2736" s="23" t="s">
        <v>1507</v>
      </c>
      <c r="AV2736" s="38" t="s">
        <v>1294</v>
      </c>
      <c r="AW2736" s="80" t="s">
        <v>1295</v>
      </c>
      <c r="AX2736" s="178"/>
      <c r="BD2736" s="71" t="s">
        <v>748</v>
      </c>
    </row>
    <row r="2737" spans="2:56" ht="12.75" customHeight="1" x14ac:dyDescent="0.2">
      <c r="B2737" s="14" t="s">
        <v>340</v>
      </c>
      <c r="C2737" s="24">
        <v>1308</v>
      </c>
      <c r="D2737" s="64" t="s">
        <v>66</v>
      </c>
      <c r="E2737" s="75">
        <v>43908</v>
      </c>
      <c r="F2737" s="34" t="s">
        <v>818</v>
      </c>
      <c r="G2737" s="23">
        <v>13</v>
      </c>
      <c r="H2737" s="54" t="s">
        <v>120</v>
      </c>
      <c r="I2737" s="44" t="s">
        <v>95</v>
      </c>
      <c r="J2737" s="61">
        <v>18</v>
      </c>
      <c r="L2737" s="60"/>
      <c r="M2737" s="88"/>
      <c r="Q2737" s="40">
        <v>171</v>
      </c>
      <c r="S2737" s="60">
        <v>128</v>
      </c>
      <c r="Y2737" s="40" t="s">
        <v>453</v>
      </c>
      <c r="AD2737" s="23" t="s">
        <v>1507</v>
      </c>
      <c r="AF2737" s="23" t="s">
        <v>1507</v>
      </c>
      <c r="AG2737" s="23" t="s">
        <v>1507</v>
      </c>
      <c r="AH2737" s="23" t="s">
        <v>1507</v>
      </c>
      <c r="AI2737" s="23" t="s">
        <v>1507</v>
      </c>
      <c r="AJ2737" s="23" t="s">
        <v>1507</v>
      </c>
      <c r="AV2737" s="38" t="s">
        <v>1296</v>
      </c>
      <c r="AW2737" s="80" t="s">
        <v>1297</v>
      </c>
      <c r="AX2737" s="178"/>
      <c r="BD2737" s="71" t="s">
        <v>748</v>
      </c>
    </row>
    <row r="2738" spans="2:56" ht="12.75" customHeight="1" x14ac:dyDescent="0.2">
      <c r="B2738" s="14" t="s">
        <v>340</v>
      </c>
      <c r="C2738" s="24">
        <v>1309</v>
      </c>
      <c r="D2738" s="64" t="s">
        <v>66</v>
      </c>
      <c r="E2738" s="75">
        <v>43908</v>
      </c>
      <c r="F2738" s="34" t="s">
        <v>818</v>
      </c>
      <c r="G2738" s="23">
        <v>13</v>
      </c>
      <c r="H2738" s="54" t="s">
        <v>120</v>
      </c>
      <c r="I2738" s="44" t="s">
        <v>95</v>
      </c>
      <c r="L2738" s="60"/>
      <c r="M2738" s="88"/>
      <c r="Q2738" s="40">
        <v>185</v>
      </c>
      <c r="S2738" s="60">
        <v>128</v>
      </c>
      <c r="Y2738" s="40"/>
      <c r="AD2738" s="23" t="s">
        <v>1507</v>
      </c>
      <c r="AF2738" s="23" t="s">
        <v>1507</v>
      </c>
      <c r="AG2738" s="23" t="s">
        <v>1507</v>
      </c>
      <c r="AH2738" s="23" t="s">
        <v>1507</v>
      </c>
      <c r="AI2738" s="23" t="s">
        <v>1507</v>
      </c>
      <c r="AJ2738" s="23" t="s">
        <v>1507</v>
      </c>
      <c r="AV2738" s="38"/>
      <c r="AX2738" s="178"/>
      <c r="BD2738" s="71" t="s">
        <v>748</v>
      </c>
    </row>
    <row r="2739" spans="2:56" ht="12.75" customHeight="1" x14ac:dyDescent="0.2">
      <c r="B2739" s="14" t="s">
        <v>340</v>
      </c>
      <c r="C2739" s="24">
        <v>1310</v>
      </c>
      <c r="D2739" s="64" t="s">
        <v>66</v>
      </c>
      <c r="E2739" s="75">
        <v>43908</v>
      </c>
      <c r="F2739" s="34" t="s">
        <v>818</v>
      </c>
      <c r="G2739" s="23">
        <v>13</v>
      </c>
      <c r="H2739" s="54" t="s">
        <v>120</v>
      </c>
      <c r="I2739" s="44" t="s">
        <v>95</v>
      </c>
      <c r="L2739" s="60"/>
      <c r="M2739" s="88"/>
      <c r="Q2739" s="40">
        <v>177</v>
      </c>
      <c r="S2739" s="60">
        <v>136</v>
      </c>
      <c r="Y2739" s="40"/>
      <c r="AD2739" s="23" t="s">
        <v>1507</v>
      </c>
      <c r="AF2739" s="23" t="s">
        <v>1507</v>
      </c>
      <c r="AG2739" s="23" t="s">
        <v>1507</v>
      </c>
      <c r="AH2739" s="23" t="s">
        <v>1507</v>
      </c>
      <c r="AI2739" s="23" t="s">
        <v>1507</v>
      </c>
      <c r="AJ2739" s="23" t="s">
        <v>1507</v>
      </c>
      <c r="AV2739" s="38"/>
      <c r="AX2739" s="178"/>
      <c r="BA2739" s="56"/>
      <c r="BD2739" s="71" t="s">
        <v>748</v>
      </c>
    </row>
    <row r="2740" spans="2:56" ht="12.75" customHeight="1" x14ac:dyDescent="0.2">
      <c r="B2740" s="14" t="s">
        <v>340</v>
      </c>
      <c r="C2740" s="24">
        <v>1311</v>
      </c>
      <c r="D2740" s="64" t="s">
        <v>66</v>
      </c>
      <c r="E2740" s="75">
        <v>43908</v>
      </c>
      <c r="F2740" s="34" t="s">
        <v>818</v>
      </c>
      <c r="G2740" s="23">
        <v>13</v>
      </c>
      <c r="H2740" s="54" t="s">
        <v>120</v>
      </c>
      <c r="I2740" s="44" t="s">
        <v>95</v>
      </c>
      <c r="L2740" s="60"/>
      <c r="M2740" s="88"/>
      <c r="Q2740" s="40">
        <v>192</v>
      </c>
      <c r="S2740" s="60">
        <v>156</v>
      </c>
      <c r="Y2740" s="40"/>
      <c r="AD2740" s="23" t="s">
        <v>1507</v>
      </c>
      <c r="AF2740" s="23" t="s">
        <v>1507</v>
      </c>
      <c r="AG2740" s="23" t="s">
        <v>1507</v>
      </c>
      <c r="AH2740" s="23" t="s">
        <v>1507</v>
      </c>
      <c r="AI2740" s="23" t="s">
        <v>1507</v>
      </c>
      <c r="AJ2740" s="23" t="s">
        <v>1507</v>
      </c>
      <c r="AV2740" s="38"/>
      <c r="AX2740" s="178"/>
      <c r="BA2740" s="56"/>
      <c r="BD2740" s="71" t="s">
        <v>748</v>
      </c>
    </row>
    <row r="2741" spans="2:56" ht="12.75" customHeight="1" x14ac:dyDescent="0.2">
      <c r="B2741" s="14" t="s">
        <v>340</v>
      </c>
      <c r="C2741" s="24">
        <v>1312</v>
      </c>
      <c r="D2741" s="64" t="s">
        <v>66</v>
      </c>
      <c r="E2741" s="75">
        <v>43908</v>
      </c>
      <c r="F2741" s="34" t="s">
        <v>818</v>
      </c>
      <c r="G2741" s="23">
        <v>13</v>
      </c>
      <c r="H2741" s="54" t="s">
        <v>120</v>
      </c>
      <c r="I2741" s="44" t="s">
        <v>95</v>
      </c>
      <c r="L2741" s="60"/>
      <c r="M2741" s="88"/>
      <c r="Q2741" s="40">
        <v>199</v>
      </c>
      <c r="S2741" s="60">
        <v>186</v>
      </c>
      <c r="Y2741" s="40"/>
      <c r="AD2741" s="23" t="s">
        <v>1507</v>
      </c>
      <c r="AF2741" s="23" t="s">
        <v>1507</v>
      </c>
      <c r="AG2741" s="23" t="s">
        <v>1507</v>
      </c>
      <c r="AH2741" s="23" t="s">
        <v>1507</v>
      </c>
      <c r="AI2741" s="23" t="s">
        <v>1507</v>
      </c>
      <c r="AJ2741" s="23" t="s">
        <v>1507</v>
      </c>
      <c r="AV2741" s="38"/>
      <c r="AX2741" s="178"/>
      <c r="BA2741" s="56"/>
      <c r="BD2741" s="71" t="s">
        <v>748</v>
      </c>
    </row>
    <row r="2742" spans="2:56" ht="12.75" customHeight="1" x14ac:dyDescent="0.2">
      <c r="B2742" s="14" t="s">
        <v>340</v>
      </c>
      <c r="C2742" s="24">
        <v>1313</v>
      </c>
      <c r="D2742" s="64" t="s">
        <v>66</v>
      </c>
      <c r="E2742" s="75">
        <v>43908</v>
      </c>
      <c r="F2742" s="34" t="s">
        <v>818</v>
      </c>
      <c r="G2742" s="23">
        <v>13</v>
      </c>
      <c r="H2742" s="54" t="s">
        <v>120</v>
      </c>
      <c r="I2742" s="44" t="s">
        <v>95</v>
      </c>
      <c r="L2742" s="60"/>
      <c r="M2742" s="88"/>
      <c r="Q2742" s="40">
        <v>195</v>
      </c>
      <c r="S2742" s="60">
        <v>192</v>
      </c>
      <c r="Y2742" s="40"/>
      <c r="AD2742" s="23" t="s">
        <v>1507</v>
      </c>
      <c r="AF2742" s="23" t="s">
        <v>1507</v>
      </c>
      <c r="AG2742" s="23" t="s">
        <v>1507</v>
      </c>
      <c r="AH2742" s="23" t="s">
        <v>1507</v>
      </c>
      <c r="AI2742" s="23" t="s">
        <v>1507</v>
      </c>
      <c r="AJ2742" s="23" t="s">
        <v>1507</v>
      </c>
      <c r="AV2742" s="38"/>
      <c r="AX2742" s="178"/>
      <c r="BA2742" s="56"/>
      <c r="BD2742" s="71" t="s">
        <v>748</v>
      </c>
    </row>
    <row r="2743" spans="2:56" ht="12.75" customHeight="1" x14ac:dyDescent="0.2">
      <c r="B2743" s="14" t="s">
        <v>340</v>
      </c>
      <c r="C2743" s="24">
        <v>1314</v>
      </c>
      <c r="D2743" s="64" t="s">
        <v>66</v>
      </c>
      <c r="E2743" s="75">
        <v>43908</v>
      </c>
      <c r="F2743" s="34" t="s">
        <v>818</v>
      </c>
      <c r="G2743" s="23">
        <v>13</v>
      </c>
      <c r="H2743" s="54" t="s">
        <v>120</v>
      </c>
      <c r="I2743" s="44" t="s">
        <v>95</v>
      </c>
      <c r="L2743" s="60"/>
      <c r="M2743" s="88"/>
      <c r="Q2743" s="40">
        <v>193</v>
      </c>
      <c r="S2743" s="60">
        <v>170</v>
      </c>
      <c r="Y2743" s="40"/>
      <c r="AD2743" s="23" t="s">
        <v>1507</v>
      </c>
      <c r="AF2743" s="23" t="s">
        <v>1507</v>
      </c>
      <c r="AG2743" s="23" t="s">
        <v>1507</v>
      </c>
      <c r="AH2743" s="23" t="s">
        <v>1507</v>
      </c>
      <c r="AI2743" s="23" t="s">
        <v>1507</v>
      </c>
      <c r="AJ2743" s="23" t="s">
        <v>1507</v>
      </c>
      <c r="AV2743" s="38"/>
      <c r="AX2743" s="178"/>
      <c r="BA2743" s="56"/>
      <c r="BD2743" s="69" t="s">
        <v>454</v>
      </c>
    </row>
    <row r="2744" spans="2:56" ht="12.75" customHeight="1" x14ac:dyDescent="0.2">
      <c r="B2744" s="14" t="s">
        <v>340</v>
      </c>
      <c r="C2744" s="24">
        <v>1315</v>
      </c>
      <c r="D2744" s="64" t="s">
        <v>66</v>
      </c>
      <c r="E2744" s="75">
        <v>43908</v>
      </c>
      <c r="F2744" s="34" t="s">
        <v>818</v>
      </c>
      <c r="G2744" s="23">
        <v>13</v>
      </c>
      <c r="H2744" s="54" t="s">
        <v>120</v>
      </c>
      <c r="I2744" s="44" t="s">
        <v>95</v>
      </c>
      <c r="L2744" s="60"/>
      <c r="M2744" s="88"/>
      <c r="Q2744" s="40">
        <v>186</v>
      </c>
      <c r="S2744" s="60">
        <v>160</v>
      </c>
      <c r="Y2744" s="40"/>
      <c r="AD2744" s="23" t="s">
        <v>1507</v>
      </c>
      <c r="AF2744" s="23" t="s">
        <v>1507</v>
      </c>
      <c r="AG2744" s="23" t="s">
        <v>1507</v>
      </c>
      <c r="AH2744" s="23" t="s">
        <v>1507</v>
      </c>
      <c r="AI2744" s="23" t="s">
        <v>1507</v>
      </c>
      <c r="AJ2744" s="23" t="s">
        <v>1507</v>
      </c>
      <c r="AV2744" s="38"/>
      <c r="AX2744" s="178"/>
      <c r="BA2744" s="56"/>
      <c r="BD2744" s="69" t="s">
        <v>454</v>
      </c>
    </row>
    <row r="2745" spans="2:56" ht="12.75" customHeight="1" x14ac:dyDescent="0.2">
      <c r="B2745" s="14" t="s">
        <v>340</v>
      </c>
      <c r="C2745" s="24">
        <v>1316</v>
      </c>
      <c r="D2745" s="64" t="s">
        <v>66</v>
      </c>
      <c r="E2745" s="75">
        <v>43908</v>
      </c>
      <c r="F2745" s="34" t="s">
        <v>818</v>
      </c>
      <c r="G2745" s="23">
        <v>13</v>
      </c>
      <c r="H2745" s="54" t="s">
        <v>120</v>
      </c>
      <c r="I2745" s="44" t="s">
        <v>95</v>
      </c>
      <c r="L2745" s="60"/>
      <c r="M2745" s="88"/>
      <c r="Q2745" s="40">
        <v>183</v>
      </c>
      <c r="S2745" s="60">
        <v>144</v>
      </c>
      <c r="Y2745" s="40"/>
      <c r="AD2745" s="23" t="s">
        <v>1507</v>
      </c>
      <c r="AF2745" s="23" t="s">
        <v>1507</v>
      </c>
      <c r="AG2745" s="23" t="s">
        <v>1507</v>
      </c>
      <c r="AH2745" s="23" t="s">
        <v>1507</v>
      </c>
      <c r="AI2745" s="23" t="s">
        <v>1507</v>
      </c>
      <c r="AJ2745" s="23" t="s">
        <v>1507</v>
      </c>
      <c r="AV2745" s="38"/>
      <c r="AX2745" s="178"/>
      <c r="BD2745" s="69" t="s">
        <v>454</v>
      </c>
    </row>
    <row r="2746" spans="2:56" ht="12.75" customHeight="1" x14ac:dyDescent="0.2">
      <c r="B2746" s="14" t="s">
        <v>340</v>
      </c>
      <c r="C2746" s="24">
        <v>1317</v>
      </c>
      <c r="D2746" s="64" t="s">
        <v>66</v>
      </c>
      <c r="E2746" s="75">
        <v>43908</v>
      </c>
      <c r="F2746" s="34" t="s">
        <v>818</v>
      </c>
      <c r="G2746" s="23">
        <v>13</v>
      </c>
      <c r="H2746" s="54" t="s">
        <v>120</v>
      </c>
      <c r="I2746" s="44" t="s">
        <v>95</v>
      </c>
      <c r="L2746" s="60"/>
      <c r="M2746" s="88"/>
      <c r="Q2746" s="40">
        <v>215</v>
      </c>
      <c r="S2746" s="60">
        <v>224</v>
      </c>
      <c r="Y2746" s="40"/>
      <c r="AD2746" s="23" t="s">
        <v>1507</v>
      </c>
      <c r="AF2746" s="23" t="s">
        <v>1507</v>
      </c>
      <c r="AG2746" s="23" t="s">
        <v>1507</v>
      </c>
      <c r="AH2746" s="23" t="s">
        <v>1507</v>
      </c>
      <c r="AI2746" s="23" t="s">
        <v>1507</v>
      </c>
      <c r="AJ2746" s="23" t="s">
        <v>1507</v>
      </c>
      <c r="AV2746" s="38"/>
      <c r="AX2746" s="178"/>
      <c r="BD2746" s="69" t="s">
        <v>454</v>
      </c>
    </row>
    <row r="2747" spans="2:56" ht="12.75" customHeight="1" x14ac:dyDescent="0.2">
      <c r="B2747" s="14" t="s">
        <v>340</v>
      </c>
      <c r="C2747" s="24">
        <v>1318</v>
      </c>
      <c r="D2747" s="64" t="s">
        <v>66</v>
      </c>
      <c r="E2747" s="75">
        <v>43908</v>
      </c>
      <c r="F2747" s="34" t="s">
        <v>818</v>
      </c>
      <c r="G2747" s="23">
        <v>13</v>
      </c>
      <c r="H2747" s="54" t="s">
        <v>120</v>
      </c>
      <c r="I2747" s="44" t="s">
        <v>95</v>
      </c>
      <c r="L2747" s="60"/>
      <c r="M2747" s="88"/>
      <c r="Q2747" s="40">
        <v>192</v>
      </c>
      <c r="S2747" s="60">
        <v>148</v>
      </c>
      <c r="Y2747" s="40"/>
      <c r="AD2747" s="23" t="s">
        <v>1507</v>
      </c>
      <c r="AF2747" s="23" t="s">
        <v>1507</v>
      </c>
      <c r="AG2747" s="23" t="s">
        <v>1507</v>
      </c>
      <c r="AH2747" s="23" t="s">
        <v>1507</v>
      </c>
      <c r="AI2747" s="23" t="s">
        <v>1507</v>
      </c>
      <c r="AJ2747" s="23" t="s">
        <v>1507</v>
      </c>
      <c r="AV2747" s="38"/>
      <c r="AX2747" s="178"/>
      <c r="BD2747" s="69" t="s">
        <v>454</v>
      </c>
    </row>
    <row r="2748" spans="2:56" ht="12.75" customHeight="1" x14ac:dyDescent="0.2">
      <c r="B2748" s="14" t="s">
        <v>1836</v>
      </c>
      <c r="C2748" s="23">
        <v>3167</v>
      </c>
      <c r="D2748" s="64" t="s">
        <v>66</v>
      </c>
      <c r="E2748" s="169">
        <v>43908</v>
      </c>
      <c r="F2748" s="168">
        <v>8.3333333333333297E-3</v>
      </c>
      <c r="G2748" s="123">
        <v>13</v>
      </c>
      <c r="H2748" s="158" t="s">
        <v>101</v>
      </c>
      <c r="I2748" s="128" t="s">
        <v>1839</v>
      </c>
      <c r="O2748" s="150">
        <v>46</v>
      </c>
      <c r="Y2748" s="40"/>
      <c r="AV2748" s="38"/>
      <c r="AX2748" s="178"/>
      <c r="BD2748" s="69"/>
    </row>
    <row r="2749" spans="2:56" ht="12.75" customHeight="1" x14ac:dyDescent="0.2">
      <c r="B2749" s="14" t="s">
        <v>1836</v>
      </c>
      <c r="C2749" s="23">
        <v>3168</v>
      </c>
      <c r="D2749" s="64" t="s">
        <v>66</v>
      </c>
      <c r="E2749" s="169">
        <v>43908</v>
      </c>
      <c r="F2749" s="168">
        <v>8.3333333333333297E-3</v>
      </c>
      <c r="G2749" s="123">
        <v>13</v>
      </c>
      <c r="H2749" s="158" t="s">
        <v>101</v>
      </c>
      <c r="I2749" s="128" t="s">
        <v>1839</v>
      </c>
      <c r="O2749" s="150">
        <v>23</v>
      </c>
      <c r="Y2749" s="40"/>
      <c r="AV2749" s="38" t="s">
        <v>2146</v>
      </c>
      <c r="AW2749" s="80" t="s">
        <v>2021</v>
      </c>
      <c r="AX2749" s="178"/>
      <c r="BD2749" s="69"/>
    </row>
    <row r="2750" spans="2:56" ht="12.75" customHeight="1" x14ac:dyDescent="0.2">
      <c r="B2750" s="14" t="s">
        <v>1836</v>
      </c>
      <c r="C2750" s="23">
        <v>3169</v>
      </c>
      <c r="D2750" s="64" t="s">
        <v>66</v>
      </c>
      <c r="E2750" s="169">
        <v>43908</v>
      </c>
      <c r="F2750" s="168">
        <v>8.3333333333333297E-3</v>
      </c>
      <c r="G2750" s="123">
        <v>13</v>
      </c>
      <c r="H2750" s="158" t="s">
        <v>101</v>
      </c>
      <c r="I2750" s="128" t="s">
        <v>1839</v>
      </c>
      <c r="O2750" s="150">
        <v>43</v>
      </c>
      <c r="Y2750" s="40"/>
      <c r="AV2750" s="38"/>
      <c r="AX2750" s="178"/>
      <c r="BD2750" s="69"/>
    </row>
    <row r="2751" spans="2:56" ht="12.75" customHeight="1" x14ac:dyDescent="0.2">
      <c r="B2751" s="14" t="s">
        <v>1836</v>
      </c>
      <c r="C2751" s="23">
        <v>3170</v>
      </c>
      <c r="D2751" s="64" t="s">
        <v>66</v>
      </c>
      <c r="E2751" s="169">
        <v>43908</v>
      </c>
      <c r="F2751" s="168">
        <v>8.3333333333333297E-3</v>
      </c>
      <c r="G2751" s="123">
        <v>13</v>
      </c>
      <c r="H2751" s="158" t="s">
        <v>101</v>
      </c>
      <c r="I2751" s="128" t="s">
        <v>1839</v>
      </c>
      <c r="O2751" s="150">
        <v>25</v>
      </c>
      <c r="Y2751" s="40"/>
      <c r="AV2751" s="38" t="s">
        <v>2146</v>
      </c>
      <c r="AW2751" s="80" t="s">
        <v>2021</v>
      </c>
      <c r="AX2751" s="178"/>
      <c r="BD2751" s="69"/>
    </row>
    <row r="2752" spans="2:56" ht="12.75" customHeight="1" x14ac:dyDescent="0.2">
      <c r="B2752" s="14" t="s">
        <v>1836</v>
      </c>
      <c r="C2752" s="23">
        <v>3171</v>
      </c>
      <c r="D2752" s="64" t="s">
        <v>66</v>
      </c>
      <c r="E2752" s="169">
        <v>43908</v>
      </c>
      <c r="F2752" s="168">
        <v>8.3333333333333297E-3</v>
      </c>
      <c r="G2752" s="123">
        <v>13</v>
      </c>
      <c r="H2752" s="158" t="s">
        <v>101</v>
      </c>
      <c r="I2752" s="128" t="s">
        <v>1839</v>
      </c>
      <c r="M2752" s="88"/>
      <c r="O2752" s="150">
        <v>40</v>
      </c>
      <c r="Y2752" s="40"/>
      <c r="AV2752" s="38"/>
      <c r="AX2752" s="178"/>
      <c r="BA2752" s="56"/>
      <c r="BD2752" s="69"/>
    </row>
    <row r="2753" spans="2:56" ht="12.75" customHeight="1" x14ac:dyDescent="0.2">
      <c r="B2753" s="14" t="s">
        <v>1836</v>
      </c>
      <c r="C2753" s="23">
        <v>3172</v>
      </c>
      <c r="D2753" s="64" t="s">
        <v>66</v>
      </c>
      <c r="E2753" s="169">
        <v>43908</v>
      </c>
      <c r="F2753" s="168">
        <v>8.3333333333333297E-3</v>
      </c>
      <c r="G2753" s="123">
        <v>13</v>
      </c>
      <c r="H2753" s="158" t="s">
        <v>101</v>
      </c>
      <c r="I2753" s="128" t="s">
        <v>1839</v>
      </c>
      <c r="O2753" s="150">
        <v>26</v>
      </c>
      <c r="Y2753" s="40"/>
      <c r="AV2753" s="38"/>
      <c r="AX2753" s="178"/>
      <c r="BD2753" s="69"/>
    </row>
    <row r="2754" spans="2:56" ht="12.75" customHeight="1" x14ac:dyDescent="0.2">
      <c r="B2754" s="14" t="s">
        <v>1836</v>
      </c>
      <c r="C2754" s="23">
        <v>3173</v>
      </c>
      <c r="D2754" s="64" t="s">
        <v>66</v>
      </c>
      <c r="E2754" s="169">
        <v>43908</v>
      </c>
      <c r="F2754" s="168">
        <v>8.3333333333333297E-3</v>
      </c>
      <c r="G2754" s="123">
        <v>13</v>
      </c>
      <c r="H2754" s="158" t="s">
        <v>101</v>
      </c>
      <c r="I2754" s="128" t="s">
        <v>1839</v>
      </c>
      <c r="O2754" s="150">
        <v>23</v>
      </c>
      <c r="Y2754" s="40"/>
      <c r="AV2754" s="38" t="s">
        <v>2146</v>
      </c>
      <c r="AW2754" s="80" t="s">
        <v>2021</v>
      </c>
      <c r="AX2754" s="178"/>
      <c r="BD2754" s="69"/>
    </row>
    <row r="2755" spans="2:56" ht="12.75" customHeight="1" x14ac:dyDescent="0.2">
      <c r="B2755" s="14" t="s">
        <v>1836</v>
      </c>
      <c r="C2755" s="23">
        <v>3174</v>
      </c>
      <c r="D2755" s="64" t="s">
        <v>66</v>
      </c>
      <c r="E2755" s="169">
        <v>43908</v>
      </c>
      <c r="F2755" s="168">
        <v>8.3333333333333297E-3</v>
      </c>
      <c r="G2755" s="123">
        <v>13</v>
      </c>
      <c r="H2755" s="158" t="s">
        <v>101</v>
      </c>
      <c r="I2755" s="128" t="s">
        <v>1839</v>
      </c>
      <c r="O2755" s="150">
        <v>25</v>
      </c>
      <c r="Y2755" s="40"/>
      <c r="AV2755" s="38" t="s">
        <v>2146</v>
      </c>
      <c r="AW2755" s="80" t="s">
        <v>2021</v>
      </c>
      <c r="AX2755" s="178"/>
      <c r="BD2755" s="69"/>
    </row>
    <row r="2756" spans="2:56" ht="12.75" customHeight="1" x14ac:dyDescent="0.2">
      <c r="B2756" s="14" t="s">
        <v>1836</v>
      </c>
      <c r="C2756" s="23">
        <v>3175</v>
      </c>
      <c r="D2756" s="64" t="s">
        <v>66</v>
      </c>
      <c r="E2756" s="169">
        <v>43908</v>
      </c>
      <c r="F2756" s="168">
        <v>8.3333333333333297E-3</v>
      </c>
      <c r="G2756" s="123">
        <v>13</v>
      </c>
      <c r="H2756" s="158" t="s">
        <v>101</v>
      </c>
      <c r="I2756" s="128" t="s">
        <v>1839</v>
      </c>
      <c r="O2756" s="150">
        <v>25</v>
      </c>
      <c r="Y2756" s="40"/>
      <c r="AV2756" s="38" t="s">
        <v>2146</v>
      </c>
      <c r="AW2756" s="80" t="s">
        <v>2021</v>
      </c>
      <c r="AX2756" s="178"/>
      <c r="BD2756" s="69"/>
    </row>
    <row r="2757" spans="2:56" ht="12.75" customHeight="1" x14ac:dyDescent="0.2">
      <c r="B2757" s="14" t="s">
        <v>1836</v>
      </c>
      <c r="C2757" s="23">
        <v>3176</v>
      </c>
      <c r="D2757" s="64" t="s">
        <v>66</v>
      </c>
      <c r="E2757" s="169">
        <v>43908</v>
      </c>
      <c r="F2757" s="168">
        <v>8.3333333333333297E-3</v>
      </c>
      <c r="G2757" s="123">
        <v>13</v>
      </c>
      <c r="H2757" s="158" t="s">
        <v>101</v>
      </c>
      <c r="I2757" s="128" t="s">
        <v>1839</v>
      </c>
      <c r="O2757" s="150">
        <v>20</v>
      </c>
      <c r="Y2757" s="40"/>
      <c r="AV2757" s="38" t="s">
        <v>2146</v>
      </c>
      <c r="AW2757" s="80" t="s">
        <v>2021</v>
      </c>
      <c r="AX2757" s="178"/>
      <c r="BD2757" s="69"/>
    </row>
    <row r="2758" spans="2:56" ht="12.75" customHeight="1" x14ac:dyDescent="0.2">
      <c r="B2758" s="14" t="s">
        <v>1836</v>
      </c>
      <c r="C2758" s="23">
        <v>3177</v>
      </c>
      <c r="D2758" s="64" t="s">
        <v>66</v>
      </c>
      <c r="E2758" s="169">
        <v>43908</v>
      </c>
      <c r="F2758" s="168">
        <v>8.3333333333333297E-3</v>
      </c>
      <c r="G2758" s="123">
        <v>13</v>
      </c>
      <c r="H2758" s="158" t="s">
        <v>101</v>
      </c>
      <c r="I2758" s="128" t="s">
        <v>1839</v>
      </c>
      <c r="O2758" s="150">
        <v>24</v>
      </c>
      <c r="Y2758" s="40"/>
      <c r="AV2758" s="38" t="s">
        <v>2146</v>
      </c>
      <c r="AW2758" s="80" t="s">
        <v>2021</v>
      </c>
      <c r="AX2758" s="178"/>
      <c r="BD2758" s="69"/>
    </row>
    <row r="2759" spans="2:56" ht="12.75" customHeight="1" x14ac:dyDescent="0.2">
      <c r="B2759" s="14" t="s">
        <v>1836</v>
      </c>
      <c r="C2759" s="23">
        <v>3178</v>
      </c>
      <c r="D2759" s="64" t="s">
        <v>66</v>
      </c>
      <c r="E2759" s="169">
        <v>43908</v>
      </c>
      <c r="F2759" s="168">
        <v>8.3333333333333297E-3</v>
      </c>
      <c r="G2759" s="123">
        <v>13</v>
      </c>
      <c r="H2759" s="158" t="s">
        <v>101</v>
      </c>
      <c r="I2759" s="128" t="s">
        <v>1839</v>
      </c>
      <c r="O2759" s="150">
        <v>41</v>
      </c>
      <c r="Y2759" s="40"/>
      <c r="AV2759" s="38"/>
      <c r="AX2759" s="178"/>
      <c r="BD2759" s="69"/>
    </row>
    <row r="2760" spans="2:56" ht="12.75" customHeight="1" x14ac:dyDescent="0.2">
      <c r="B2760" s="14" t="s">
        <v>1836</v>
      </c>
      <c r="C2760" s="23">
        <v>3179</v>
      </c>
      <c r="D2760" s="64" t="s">
        <v>66</v>
      </c>
      <c r="E2760" s="169">
        <v>43908</v>
      </c>
      <c r="F2760" s="168">
        <v>8.3333333333333297E-3</v>
      </c>
      <c r="G2760" s="123">
        <v>13</v>
      </c>
      <c r="H2760" s="158" t="s">
        <v>101</v>
      </c>
      <c r="I2760" s="128" t="s">
        <v>1839</v>
      </c>
      <c r="O2760" s="150">
        <v>44</v>
      </c>
      <c r="Y2760" s="40"/>
      <c r="AV2760" s="38"/>
      <c r="AX2760" s="178"/>
      <c r="BD2760" s="69"/>
    </row>
    <row r="2761" spans="2:56" ht="12.75" customHeight="1" x14ac:dyDescent="0.2">
      <c r="B2761" s="14" t="s">
        <v>1836</v>
      </c>
      <c r="C2761" s="23">
        <v>3180</v>
      </c>
      <c r="D2761" s="64" t="s">
        <v>66</v>
      </c>
      <c r="E2761" s="169">
        <v>43908</v>
      </c>
      <c r="F2761" s="168">
        <v>8.3333333333333297E-3</v>
      </c>
      <c r="G2761" s="123">
        <v>13</v>
      </c>
      <c r="H2761" s="158" t="s">
        <v>101</v>
      </c>
      <c r="I2761" s="128" t="s">
        <v>1839</v>
      </c>
      <c r="O2761" s="150">
        <v>21</v>
      </c>
      <c r="Y2761" s="40"/>
      <c r="AV2761" s="38" t="s">
        <v>2146</v>
      </c>
      <c r="AW2761" s="80" t="s">
        <v>2021</v>
      </c>
      <c r="AX2761" s="178"/>
      <c r="BD2761" s="69"/>
    </row>
    <row r="2762" spans="2:56" ht="12.75" customHeight="1" x14ac:dyDescent="0.2">
      <c r="B2762" s="14" t="s">
        <v>1836</v>
      </c>
      <c r="C2762" s="23">
        <v>3181</v>
      </c>
      <c r="D2762" s="64" t="s">
        <v>66</v>
      </c>
      <c r="E2762" s="169">
        <v>43908</v>
      </c>
      <c r="F2762" s="168">
        <v>8.3333333333333297E-3</v>
      </c>
      <c r="G2762" s="123">
        <v>13</v>
      </c>
      <c r="H2762" s="158" t="s">
        <v>101</v>
      </c>
      <c r="I2762" s="128" t="s">
        <v>1839</v>
      </c>
      <c r="O2762" s="150">
        <v>25</v>
      </c>
      <c r="Y2762" s="40"/>
      <c r="AV2762" s="38" t="s">
        <v>2146</v>
      </c>
      <c r="AW2762" s="80" t="s">
        <v>2021</v>
      </c>
      <c r="AX2762" s="178"/>
      <c r="BD2762" s="69"/>
    </row>
    <row r="2763" spans="2:56" ht="12.75" customHeight="1" x14ac:dyDescent="0.2">
      <c r="B2763" s="14" t="s">
        <v>1836</v>
      </c>
      <c r="C2763" s="23">
        <v>3182</v>
      </c>
      <c r="D2763" s="64" t="s">
        <v>66</v>
      </c>
      <c r="E2763" s="169">
        <v>43908</v>
      </c>
      <c r="F2763" s="168">
        <v>8.3333333333333297E-3</v>
      </c>
      <c r="G2763" s="123">
        <v>13</v>
      </c>
      <c r="H2763" s="158" t="s">
        <v>101</v>
      </c>
      <c r="I2763" s="128" t="s">
        <v>1839</v>
      </c>
      <c r="O2763" s="150">
        <v>24</v>
      </c>
      <c r="Y2763" s="40"/>
      <c r="AV2763" s="38" t="s">
        <v>2146</v>
      </c>
      <c r="AW2763" s="80" t="s">
        <v>2021</v>
      </c>
      <c r="AX2763" s="178"/>
      <c r="BD2763" s="69"/>
    </row>
    <row r="2764" spans="2:56" ht="12.75" customHeight="1" x14ac:dyDescent="0.2">
      <c r="B2764" s="14" t="s">
        <v>1836</v>
      </c>
      <c r="C2764" s="23">
        <v>3183</v>
      </c>
      <c r="D2764" s="64" t="s">
        <v>66</v>
      </c>
      <c r="E2764" s="169">
        <v>43908</v>
      </c>
      <c r="F2764" s="168">
        <v>8.3333333333333297E-3</v>
      </c>
      <c r="G2764" s="123">
        <v>13</v>
      </c>
      <c r="H2764" s="158" t="s">
        <v>101</v>
      </c>
      <c r="I2764" s="128" t="s">
        <v>1839</v>
      </c>
      <c r="O2764" s="150">
        <v>25</v>
      </c>
      <c r="Y2764" s="40"/>
      <c r="AV2764" s="38" t="s">
        <v>2146</v>
      </c>
      <c r="AW2764" s="80" t="s">
        <v>2021</v>
      </c>
      <c r="AX2764" s="178"/>
      <c r="BD2764" s="69"/>
    </row>
    <row r="2765" spans="2:56" ht="12.75" customHeight="1" x14ac:dyDescent="0.2">
      <c r="B2765" s="14" t="s">
        <v>1836</v>
      </c>
      <c r="C2765" s="23">
        <v>3184</v>
      </c>
      <c r="D2765" s="64" t="s">
        <v>66</v>
      </c>
      <c r="E2765" s="169">
        <v>43908</v>
      </c>
      <c r="F2765" s="168">
        <v>8.3333333333333297E-3</v>
      </c>
      <c r="G2765" s="123">
        <v>13</v>
      </c>
      <c r="H2765" s="158" t="s">
        <v>101</v>
      </c>
      <c r="I2765" s="128" t="s">
        <v>1839</v>
      </c>
      <c r="O2765" s="150">
        <v>28</v>
      </c>
      <c r="Y2765" s="40"/>
      <c r="AV2765" s="38"/>
      <c r="AX2765" s="178"/>
      <c r="BD2765" s="69"/>
    </row>
    <row r="2766" spans="2:56" ht="12.75" customHeight="1" x14ac:dyDescent="0.2">
      <c r="B2766" s="14" t="s">
        <v>1836</v>
      </c>
      <c r="C2766" s="23">
        <v>3185</v>
      </c>
      <c r="D2766" s="64" t="s">
        <v>66</v>
      </c>
      <c r="E2766" s="169">
        <v>43908</v>
      </c>
      <c r="F2766" s="168">
        <v>8.3333333333333297E-3</v>
      </c>
      <c r="G2766" s="123">
        <v>13</v>
      </c>
      <c r="H2766" s="158" t="s">
        <v>101</v>
      </c>
      <c r="I2766" s="128" t="s">
        <v>1839</v>
      </c>
      <c r="O2766" s="150">
        <v>18</v>
      </c>
      <c r="Y2766" s="40"/>
      <c r="AV2766" s="38"/>
      <c r="AX2766" s="178"/>
      <c r="BD2766" s="69"/>
    </row>
    <row r="2767" spans="2:56" ht="12.75" customHeight="1" x14ac:dyDescent="0.2">
      <c r="B2767" s="14" t="s">
        <v>1836</v>
      </c>
      <c r="C2767" s="23">
        <v>3186</v>
      </c>
      <c r="D2767" s="64" t="s">
        <v>66</v>
      </c>
      <c r="E2767" s="169">
        <v>43908</v>
      </c>
      <c r="F2767" s="168">
        <v>8.3333333333333297E-3</v>
      </c>
      <c r="G2767" s="123">
        <v>13</v>
      </c>
      <c r="H2767" s="158" t="s">
        <v>101</v>
      </c>
      <c r="I2767" s="128" t="s">
        <v>1839</v>
      </c>
      <c r="O2767" s="150">
        <v>27</v>
      </c>
      <c r="Y2767" s="40"/>
      <c r="AV2767" s="38"/>
      <c r="AX2767" s="178"/>
      <c r="BD2767" s="69"/>
    </row>
    <row r="2768" spans="2:56" ht="12.75" customHeight="1" x14ac:dyDescent="0.2">
      <c r="B2768" s="14" t="s">
        <v>1836</v>
      </c>
      <c r="C2768" s="23">
        <v>3187</v>
      </c>
      <c r="D2768" s="64" t="s">
        <v>66</v>
      </c>
      <c r="E2768" s="169">
        <v>43908</v>
      </c>
      <c r="F2768" s="168">
        <v>8.3333333333333297E-3</v>
      </c>
      <c r="G2768" s="123">
        <v>13</v>
      </c>
      <c r="H2768" s="158" t="s">
        <v>101</v>
      </c>
      <c r="I2768" s="128" t="s">
        <v>1839</v>
      </c>
      <c r="O2768" s="150">
        <v>25</v>
      </c>
      <c r="Y2768" s="40"/>
      <c r="AV2768" s="38" t="s">
        <v>2146</v>
      </c>
      <c r="AW2768" s="80" t="s">
        <v>2021</v>
      </c>
      <c r="AX2768" s="178"/>
      <c r="BD2768" s="69"/>
    </row>
    <row r="2769" spans="2:56" ht="12.75" customHeight="1" x14ac:dyDescent="0.2">
      <c r="B2769" s="14" t="s">
        <v>1836</v>
      </c>
      <c r="C2769" s="23">
        <v>3188</v>
      </c>
      <c r="D2769" s="64" t="s">
        <v>66</v>
      </c>
      <c r="E2769" s="169">
        <v>43908</v>
      </c>
      <c r="F2769" s="168">
        <v>8.3333333333333297E-3</v>
      </c>
      <c r="G2769" s="123">
        <v>13</v>
      </c>
      <c r="H2769" s="158" t="s">
        <v>101</v>
      </c>
      <c r="I2769" s="128" t="s">
        <v>1839</v>
      </c>
      <c r="O2769" s="150">
        <v>41</v>
      </c>
      <c r="Y2769" s="40"/>
      <c r="AV2769" s="38"/>
      <c r="AX2769" s="178"/>
      <c r="BD2769" s="69"/>
    </row>
    <row r="2770" spans="2:56" ht="12.75" customHeight="1" x14ac:dyDescent="0.2">
      <c r="B2770" s="14" t="s">
        <v>1836</v>
      </c>
      <c r="C2770" s="23">
        <v>3189</v>
      </c>
      <c r="D2770" s="64" t="s">
        <v>66</v>
      </c>
      <c r="E2770" s="169">
        <v>43908</v>
      </c>
      <c r="F2770" s="168">
        <v>8.3333333333333297E-3</v>
      </c>
      <c r="G2770" s="123">
        <v>13</v>
      </c>
      <c r="H2770" s="158" t="s">
        <v>101</v>
      </c>
      <c r="I2770" s="128" t="s">
        <v>1839</v>
      </c>
      <c r="O2770" s="150">
        <v>43</v>
      </c>
      <c r="Y2770" s="40"/>
      <c r="AV2770" s="38"/>
      <c r="AX2770" s="178"/>
      <c r="BD2770" s="69"/>
    </row>
    <row r="2771" spans="2:56" ht="12.75" customHeight="1" x14ac:dyDescent="0.2">
      <c r="B2771" s="14" t="s">
        <v>1836</v>
      </c>
      <c r="C2771" s="23">
        <v>3190</v>
      </c>
      <c r="D2771" s="64" t="s">
        <v>66</v>
      </c>
      <c r="E2771" s="169">
        <v>43908</v>
      </c>
      <c r="F2771" s="168">
        <v>8.3333333333333297E-3</v>
      </c>
      <c r="G2771" s="123">
        <v>13</v>
      </c>
      <c r="H2771" s="158" t="s">
        <v>101</v>
      </c>
      <c r="I2771" s="128" t="s">
        <v>1839</v>
      </c>
      <c r="O2771" s="150">
        <v>22</v>
      </c>
      <c r="Y2771" s="40"/>
      <c r="AV2771" s="38" t="s">
        <v>2146</v>
      </c>
      <c r="AW2771" s="80" t="s">
        <v>2021</v>
      </c>
      <c r="AX2771" s="178"/>
      <c r="BD2771" s="69"/>
    </row>
    <row r="2772" spans="2:56" ht="12.75" customHeight="1" x14ac:dyDescent="0.2">
      <c r="B2772" s="14" t="s">
        <v>1836</v>
      </c>
      <c r="C2772" s="23">
        <v>3191</v>
      </c>
      <c r="D2772" s="64" t="s">
        <v>66</v>
      </c>
      <c r="E2772" s="169">
        <v>43908</v>
      </c>
      <c r="F2772" s="168">
        <v>8.3333333333333297E-3</v>
      </c>
      <c r="G2772" s="123">
        <v>13</v>
      </c>
      <c r="H2772" s="158" t="s">
        <v>101</v>
      </c>
      <c r="I2772" s="128" t="s">
        <v>1839</v>
      </c>
      <c r="O2772" s="150">
        <v>22</v>
      </c>
      <c r="Y2772" s="40"/>
      <c r="AV2772" s="38" t="s">
        <v>2146</v>
      </c>
      <c r="AW2772" s="80" t="s">
        <v>2021</v>
      </c>
      <c r="AX2772" s="178"/>
      <c r="BD2772" s="69"/>
    </row>
    <row r="2773" spans="2:56" ht="12.75" customHeight="1" x14ac:dyDescent="0.2">
      <c r="B2773" s="14" t="s">
        <v>1836</v>
      </c>
      <c r="C2773" s="23">
        <v>3192</v>
      </c>
      <c r="D2773" s="64" t="s">
        <v>66</v>
      </c>
      <c r="E2773" s="169">
        <v>43908</v>
      </c>
      <c r="F2773" s="168">
        <v>8.3333333333333297E-3</v>
      </c>
      <c r="G2773" s="123">
        <v>13</v>
      </c>
      <c r="H2773" s="158" t="s">
        <v>101</v>
      </c>
      <c r="I2773" s="128" t="s">
        <v>1839</v>
      </c>
      <c r="O2773" s="150">
        <v>25</v>
      </c>
      <c r="Y2773" s="40"/>
      <c r="AV2773" s="38" t="s">
        <v>2146</v>
      </c>
      <c r="AW2773" s="80" t="s">
        <v>2021</v>
      </c>
      <c r="AX2773" s="178"/>
      <c r="BD2773" s="69"/>
    </row>
    <row r="2774" spans="2:56" ht="12.75" customHeight="1" x14ac:dyDescent="0.2">
      <c r="B2774" s="14" t="s">
        <v>1836</v>
      </c>
      <c r="C2774" s="23">
        <v>3193</v>
      </c>
      <c r="D2774" s="64" t="s">
        <v>66</v>
      </c>
      <c r="E2774" s="169">
        <v>43908</v>
      </c>
      <c r="F2774" s="168">
        <v>8.3333333333333297E-3</v>
      </c>
      <c r="G2774" s="123">
        <v>13</v>
      </c>
      <c r="H2774" s="158" t="s">
        <v>101</v>
      </c>
      <c r="I2774" s="128" t="s">
        <v>1839</v>
      </c>
      <c r="O2774" s="150">
        <v>32</v>
      </c>
      <c r="Y2774" s="40"/>
      <c r="AV2774" s="38"/>
      <c r="AX2774" s="178"/>
      <c r="BD2774" s="69"/>
    </row>
    <row r="2775" spans="2:56" ht="12.75" customHeight="1" x14ac:dyDescent="0.2">
      <c r="B2775" s="14" t="s">
        <v>1836</v>
      </c>
      <c r="C2775" s="23">
        <v>3194</v>
      </c>
      <c r="D2775" s="64" t="s">
        <v>66</v>
      </c>
      <c r="E2775" s="169">
        <v>43908</v>
      </c>
      <c r="F2775" s="168">
        <v>8.3333333333333297E-3</v>
      </c>
      <c r="G2775" s="123">
        <v>13</v>
      </c>
      <c r="H2775" s="158" t="s">
        <v>101</v>
      </c>
      <c r="I2775" s="128" t="s">
        <v>1839</v>
      </c>
      <c r="O2775" s="150">
        <v>54</v>
      </c>
      <c r="Y2775" s="40"/>
      <c r="AV2775" s="38"/>
      <c r="AX2775" s="178"/>
      <c r="BD2775" s="69"/>
    </row>
    <row r="2776" spans="2:56" ht="12.75" customHeight="1" x14ac:dyDescent="0.2">
      <c r="B2776" s="14" t="s">
        <v>1836</v>
      </c>
      <c r="C2776" s="23">
        <v>3195</v>
      </c>
      <c r="D2776" s="64" t="s">
        <v>66</v>
      </c>
      <c r="E2776" s="169">
        <v>43908</v>
      </c>
      <c r="F2776" s="168">
        <v>8.3333333333333297E-3</v>
      </c>
      <c r="G2776" s="123">
        <v>13</v>
      </c>
      <c r="H2776" s="158" t="s">
        <v>101</v>
      </c>
      <c r="I2776" s="128" t="s">
        <v>1839</v>
      </c>
      <c r="O2776" s="150">
        <v>56</v>
      </c>
      <c r="Y2776" s="40"/>
      <c r="AV2776" s="38"/>
      <c r="AX2776" s="178"/>
      <c r="BD2776" s="69"/>
    </row>
    <row r="2777" spans="2:56" ht="12.75" customHeight="1" x14ac:dyDescent="0.2">
      <c r="B2777" s="14" t="s">
        <v>1836</v>
      </c>
      <c r="C2777" s="23">
        <v>3196</v>
      </c>
      <c r="D2777" s="64" t="s">
        <v>66</v>
      </c>
      <c r="E2777" s="169">
        <v>43908</v>
      </c>
      <c r="F2777" s="168">
        <v>8.3333333333333297E-3</v>
      </c>
      <c r="G2777" s="123">
        <v>13</v>
      </c>
      <c r="H2777" s="158" t="s">
        <v>101</v>
      </c>
      <c r="I2777" s="128" t="s">
        <v>1839</v>
      </c>
      <c r="M2777" s="88"/>
      <c r="O2777" s="150">
        <v>39</v>
      </c>
      <c r="Y2777" s="40"/>
      <c r="AV2777" s="38"/>
      <c r="AX2777" s="178"/>
      <c r="BD2777" s="69"/>
    </row>
    <row r="2778" spans="2:56" ht="12.75" customHeight="1" x14ac:dyDescent="0.2">
      <c r="B2778" s="14" t="s">
        <v>1836</v>
      </c>
      <c r="C2778" s="23">
        <v>3197</v>
      </c>
      <c r="D2778" s="64" t="s">
        <v>66</v>
      </c>
      <c r="E2778" s="169">
        <v>43908</v>
      </c>
      <c r="F2778" s="168">
        <v>8.3333333333333297E-3</v>
      </c>
      <c r="G2778" s="123">
        <v>13</v>
      </c>
      <c r="H2778" s="158" t="s">
        <v>101</v>
      </c>
      <c r="I2778" s="128" t="s">
        <v>1839</v>
      </c>
      <c r="O2778" s="150">
        <v>26</v>
      </c>
      <c r="Y2778" s="40"/>
      <c r="AV2778" s="38"/>
      <c r="AX2778" s="178"/>
      <c r="BD2778" s="69"/>
    </row>
    <row r="2779" spans="2:56" ht="12.75" customHeight="1" x14ac:dyDescent="0.2">
      <c r="B2779" s="14" t="s">
        <v>1836</v>
      </c>
      <c r="C2779" s="23">
        <v>3198</v>
      </c>
      <c r="D2779" s="64" t="s">
        <v>66</v>
      </c>
      <c r="E2779" s="169">
        <v>43908</v>
      </c>
      <c r="F2779" s="168">
        <v>8.3333333333333297E-3</v>
      </c>
      <c r="G2779" s="123">
        <v>13</v>
      </c>
      <c r="H2779" s="158" t="s">
        <v>101</v>
      </c>
      <c r="I2779" s="128" t="s">
        <v>1839</v>
      </c>
      <c r="O2779" s="150">
        <v>24</v>
      </c>
      <c r="Y2779" s="40"/>
      <c r="AV2779" s="38" t="s">
        <v>2146</v>
      </c>
      <c r="AW2779" s="80" t="s">
        <v>2021</v>
      </c>
      <c r="AX2779" s="178"/>
      <c r="BD2779" s="69"/>
    </row>
    <row r="2780" spans="2:56" ht="12.75" customHeight="1" x14ac:dyDescent="0.2">
      <c r="B2780" s="14" t="s">
        <v>1836</v>
      </c>
      <c r="C2780" s="23">
        <v>3199</v>
      </c>
      <c r="D2780" s="64" t="s">
        <v>66</v>
      </c>
      <c r="E2780" s="169">
        <v>43908</v>
      </c>
      <c r="F2780" s="168">
        <v>8.3333333333333297E-3</v>
      </c>
      <c r="G2780" s="123">
        <v>13</v>
      </c>
      <c r="H2780" s="158" t="s">
        <v>101</v>
      </c>
      <c r="I2780" s="128" t="s">
        <v>1839</v>
      </c>
      <c r="O2780" s="150">
        <v>22</v>
      </c>
      <c r="Y2780" s="40"/>
      <c r="AV2780" s="38" t="s">
        <v>2146</v>
      </c>
      <c r="AW2780" s="80" t="s">
        <v>2021</v>
      </c>
      <c r="AX2780" s="178"/>
      <c r="BD2780" s="69"/>
    </row>
    <row r="2781" spans="2:56" ht="12.75" customHeight="1" x14ac:dyDescent="0.2">
      <c r="B2781" s="14" t="s">
        <v>1836</v>
      </c>
      <c r="C2781" s="23">
        <v>3200</v>
      </c>
      <c r="D2781" s="64" t="s">
        <v>66</v>
      </c>
      <c r="E2781" s="169">
        <v>43908</v>
      </c>
      <c r="F2781" s="168">
        <v>8.3333333333333297E-3</v>
      </c>
      <c r="G2781" s="123">
        <v>13</v>
      </c>
      <c r="H2781" s="158" t="s">
        <v>101</v>
      </c>
      <c r="I2781" s="128" t="s">
        <v>1839</v>
      </c>
      <c r="O2781" s="150">
        <v>18</v>
      </c>
      <c r="Y2781" s="40"/>
      <c r="AV2781" s="38"/>
      <c r="AX2781" s="178"/>
      <c r="BD2781" s="69"/>
    </row>
    <row r="2782" spans="2:56" ht="12.75" customHeight="1" x14ac:dyDescent="0.2">
      <c r="B2782" s="14" t="s">
        <v>1836</v>
      </c>
      <c r="C2782" s="23">
        <v>3201</v>
      </c>
      <c r="D2782" s="64" t="s">
        <v>66</v>
      </c>
      <c r="E2782" s="169">
        <v>43908</v>
      </c>
      <c r="F2782" s="168">
        <v>8.3333333333333297E-3</v>
      </c>
      <c r="G2782" s="123">
        <v>13</v>
      </c>
      <c r="H2782" s="158" t="s">
        <v>101</v>
      </c>
      <c r="I2782" s="128" t="s">
        <v>1839</v>
      </c>
      <c r="O2782" s="150">
        <v>21</v>
      </c>
      <c r="Y2782" s="40"/>
      <c r="AV2782" s="38" t="s">
        <v>2146</v>
      </c>
      <c r="AW2782" s="80" t="s">
        <v>2021</v>
      </c>
      <c r="AX2782" s="178"/>
      <c r="BD2782" s="69"/>
    </row>
    <row r="2783" spans="2:56" ht="12.75" customHeight="1" x14ac:dyDescent="0.2">
      <c r="B2783" s="14" t="s">
        <v>1836</v>
      </c>
      <c r="C2783" s="23">
        <v>3202</v>
      </c>
      <c r="D2783" s="64" t="s">
        <v>66</v>
      </c>
      <c r="E2783" s="169">
        <v>43908</v>
      </c>
      <c r="F2783" s="168">
        <v>8.3333333333333297E-3</v>
      </c>
      <c r="G2783" s="123">
        <v>13</v>
      </c>
      <c r="H2783" s="158" t="s">
        <v>101</v>
      </c>
      <c r="I2783" s="128" t="s">
        <v>1839</v>
      </c>
      <c r="O2783" s="150">
        <v>24</v>
      </c>
      <c r="Y2783" s="40"/>
      <c r="AV2783" s="38" t="s">
        <v>2146</v>
      </c>
      <c r="AW2783" s="80" t="s">
        <v>2021</v>
      </c>
      <c r="AX2783" s="178"/>
      <c r="BD2783" s="69"/>
    </row>
    <row r="2784" spans="2:56" ht="12.75" customHeight="1" x14ac:dyDescent="0.2">
      <c r="B2784" s="14" t="s">
        <v>1836</v>
      </c>
      <c r="C2784" s="23">
        <v>3203</v>
      </c>
      <c r="D2784" s="64" t="s">
        <v>66</v>
      </c>
      <c r="E2784" s="169">
        <v>43908</v>
      </c>
      <c r="F2784" s="168">
        <v>8.3333333333333297E-3</v>
      </c>
      <c r="G2784" s="123">
        <v>13</v>
      </c>
      <c r="H2784" s="158" t="s">
        <v>101</v>
      </c>
      <c r="I2784" s="128" t="s">
        <v>1839</v>
      </c>
      <c r="O2784" s="150">
        <v>25</v>
      </c>
      <c r="Y2784" s="40"/>
      <c r="AV2784" s="38" t="s">
        <v>2146</v>
      </c>
      <c r="AW2784" s="80" t="s">
        <v>2021</v>
      </c>
      <c r="AX2784" s="178"/>
      <c r="BD2784" s="69"/>
    </row>
    <row r="2785" spans="2:56" ht="12.75" customHeight="1" x14ac:dyDescent="0.2">
      <c r="B2785" s="14" t="s">
        <v>1836</v>
      </c>
      <c r="C2785" s="23">
        <v>3204</v>
      </c>
      <c r="D2785" s="64" t="s">
        <v>66</v>
      </c>
      <c r="E2785" s="169">
        <v>43908</v>
      </c>
      <c r="F2785" s="168">
        <v>8.3333333333333297E-3</v>
      </c>
      <c r="G2785" s="123">
        <v>13</v>
      </c>
      <c r="H2785" s="158" t="s">
        <v>101</v>
      </c>
      <c r="I2785" s="128" t="s">
        <v>1839</v>
      </c>
      <c r="O2785" s="150">
        <v>18</v>
      </c>
      <c r="Y2785" s="40"/>
      <c r="AV2785" s="38"/>
      <c r="AX2785" s="178"/>
      <c r="BD2785" s="69"/>
    </row>
    <row r="2786" spans="2:56" ht="12.75" customHeight="1" x14ac:dyDescent="0.2">
      <c r="B2786" s="14" t="s">
        <v>1836</v>
      </c>
      <c r="C2786" s="23">
        <v>3205</v>
      </c>
      <c r="D2786" s="64" t="s">
        <v>66</v>
      </c>
      <c r="E2786" s="169">
        <v>43908</v>
      </c>
      <c r="F2786" s="168">
        <v>8.3333333333333297E-3</v>
      </c>
      <c r="G2786" s="123">
        <v>13</v>
      </c>
      <c r="H2786" s="158" t="s">
        <v>101</v>
      </c>
      <c r="I2786" s="128" t="s">
        <v>1839</v>
      </c>
      <c r="O2786" s="150">
        <v>24</v>
      </c>
      <c r="Y2786" s="40"/>
      <c r="AV2786" s="38" t="s">
        <v>2146</v>
      </c>
      <c r="AW2786" s="80" t="s">
        <v>2021</v>
      </c>
      <c r="AX2786" s="178"/>
      <c r="BD2786" s="69"/>
    </row>
    <row r="2787" spans="2:56" ht="12.75" customHeight="1" x14ac:dyDescent="0.2">
      <c r="B2787" s="14" t="s">
        <v>1836</v>
      </c>
      <c r="C2787" s="23">
        <v>3206</v>
      </c>
      <c r="D2787" s="64" t="s">
        <v>66</v>
      </c>
      <c r="E2787" s="169">
        <v>43908</v>
      </c>
      <c r="F2787" s="168">
        <v>8.3333333333333297E-3</v>
      </c>
      <c r="G2787" s="123">
        <v>13</v>
      </c>
      <c r="H2787" s="158" t="s">
        <v>101</v>
      </c>
      <c r="I2787" s="128" t="s">
        <v>1839</v>
      </c>
      <c r="O2787" s="150">
        <v>27</v>
      </c>
      <c r="Y2787" s="40"/>
      <c r="AV2787" s="38"/>
      <c r="AX2787" s="178"/>
      <c r="BD2787" s="69"/>
    </row>
    <row r="2788" spans="2:56" ht="12.75" customHeight="1" x14ac:dyDescent="0.2">
      <c r="B2788" s="14" t="s">
        <v>1836</v>
      </c>
      <c r="C2788" s="23">
        <v>3207</v>
      </c>
      <c r="D2788" s="64" t="s">
        <v>66</v>
      </c>
      <c r="E2788" s="169">
        <v>43908</v>
      </c>
      <c r="F2788" s="168">
        <v>8.3333333333333297E-3</v>
      </c>
      <c r="G2788" s="123">
        <v>13</v>
      </c>
      <c r="H2788" s="158" t="s">
        <v>101</v>
      </c>
      <c r="I2788" s="128" t="s">
        <v>1839</v>
      </c>
      <c r="O2788" s="150">
        <v>42</v>
      </c>
      <c r="Y2788" s="40"/>
      <c r="AV2788" s="38"/>
      <c r="AX2788" s="178"/>
      <c r="BD2788" s="69"/>
    </row>
    <row r="2789" spans="2:56" ht="12.75" customHeight="1" x14ac:dyDescent="0.2">
      <c r="B2789" s="14" t="s">
        <v>1836</v>
      </c>
      <c r="C2789" s="23">
        <v>3208</v>
      </c>
      <c r="D2789" s="64" t="s">
        <v>66</v>
      </c>
      <c r="E2789" s="169">
        <v>43908</v>
      </c>
      <c r="F2789" s="168">
        <v>8.3333333333333297E-3</v>
      </c>
      <c r="G2789" s="123">
        <v>13</v>
      </c>
      <c r="H2789" s="158" t="s">
        <v>101</v>
      </c>
      <c r="I2789" s="128" t="s">
        <v>1839</v>
      </c>
      <c r="O2789" s="150">
        <v>32</v>
      </c>
      <c r="Y2789" s="40"/>
      <c r="AV2789" s="38"/>
      <c r="AX2789" s="178"/>
      <c r="BD2789" s="69"/>
    </row>
    <row r="2790" spans="2:56" ht="12.75" customHeight="1" x14ac:dyDescent="0.2">
      <c r="B2790" s="14" t="s">
        <v>1836</v>
      </c>
      <c r="C2790" s="23">
        <v>3209</v>
      </c>
      <c r="D2790" s="64" t="s">
        <v>66</v>
      </c>
      <c r="E2790" s="169">
        <v>43908</v>
      </c>
      <c r="F2790" s="168">
        <v>8.3333333333333297E-3</v>
      </c>
      <c r="G2790" s="123">
        <v>13</v>
      </c>
      <c r="H2790" s="158" t="s">
        <v>101</v>
      </c>
      <c r="I2790" s="128" t="s">
        <v>1839</v>
      </c>
      <c r="O2790" s="150">
        <v>25</v>
      </c>
      <c r="Y2790" s="40"/>
      <c r="AV2790" s="38" t="s">
        <v>2146</v>
      </c>
      <c r="AW2790" s="80" t="s">
        <v>2021</v>
      </c>
      <c r="AX2790" s="178"/>
      <c r="BD2790" s="69"/>
    </row>
    <row r="2791" spans="2:56" ht="12.75" customHeight="1" x14ac:dyDescent="0.2">
      <c r="B2791" s="14" t="s">
        <v>1836</v>
      </c>
      <c r="C2791" s="23">
        <v>3210</v>
      </c>
      <c r="D2791" s="64" t="s">
        <v>66</v>
      </c>
      <c r="E2791" s="169">
        <v>43908</v>
      </c>
      <c r="F2791" s="168">
        <v>8.3333333333333297E-3</v>
      </c>
      <c r="G2791" s="123">
        <v>13</v>
      </c>
      <c r="H2791" s="158" t="s">
        <v>101</v>
      </c>
      <c r="I2791" s="128" t="s">
        <v>1839</v>
      </c>
      <c r="O2791" s="150">
        <v>23</v>
      </c>
      <c r="Y2791" s="40"/>
      <c r="AV2791" s="38" t="s">
        <v>2146</v>
      </c>
      <c r="AW2791" s="80" t="s">
        <v>2021</v>
      </c>
      <c r="AX2791" s="178"/>
      <c r="BD2791" s="69"/>
    </row>
    <row r="2792" spans="2:56" ht="12.75" customHeight="1" x14ac:dyDescent="0.2">
      <c r="B2792" s="14" t="s">
        <v>1836</v>
      </c>
      <c r="C2792" s="23">
        <v>3211</v>
      </c>
      <c r="D2792" s="64" t="s">
        <v>66</v>
      </c>
      <c r="E2792" s="169">
        <v>43908</v>
      </c>
      <c r="F2792" s="168">
        <v>8.3333333333333297E-3</v>
      </c>
      <c r="G2792" s="123">
        <v>13</v>
      </c>
      <c r="H2792" s="158" t="s">
        <v>101</v>
      </c>
      <c r="I2792" s="128" t="s">
        <v>1839</v>
      </c>
      <c r="O2792" s="150">
        <v>23</v>
      </c>
      <c r="Y2792" s="40"/>
      <c r="AV2792" s="38" t="s">
        <v>2146</v>
      </c>
      <c r="AW2792" s="80" t="s">
        <v>2021</v>
      </c>
      <c r="AX2792" s="178"/>
      <c r="BD2792" s="69"/>
    </row>
    <row r="2793" spans="2:56" ht="12.75" customHeight="1" x14ac:dyDescent="0.2">
      <c r="B2793" s="14" t="s">
        <v>1836</v>
      </c>
      <c r="C2793" s="23">
        <v>3212</v>
      </c>
      <c r="D2793" s="64" t="s">
        <v>66</v>
      </c>
      <c r="E2793" s="169">
        <v>43908</v>
      </c>
      <c r="F2793" s="168">
        <v>8.3333333333333297E-3</v>
      </c>
      <c r="G2793" s="123">
        <v>13</v>
      </c>
      <c r="H2793" s="158" t="s">
        <v>101</v>
      </c>
      <c r="I2793" s="128" t="s">
        <v>1839</v>
      </c>
      <c r="O2793" s="150">
        <v>22</v>
      </c>
      <c r="Y2793" s="40"/>
      <c r="AV2793" s="38" t="s">
        <v>2146</v>
      </c>
      <c r="AW2793" s="80" t="s">
        <v>2021</v>
      </c>
      <c r="AX2793" s="178"/>
      <c r="BD2793" s="69"/>
    </row>
    <row r="2794" spans="2:56" ht="12.75" customHeight="1" x14ac:dyDescent="0.2">
      <c r="B2794" s="14" t="s">
        <v>1836</v>
      </c>
      <c r="C2794" s="23">
        <v>3213</v>
      </c>
      <c r="D2794" s="64" t="s">
        <v>66</v>
      </c>
      <c r="E2794" s="169">
        <v>43908</v>
      </c>
      <c r="F2794" s="168">
        <v>8.3333333333333297E-3</v>
      </c>
      <c r="G2794" s="123">
        <v>13</v>
      </c>
      <c r="H2794" s="158" t="s">
        <v>101</v>
      </c>
      <c r="I2794" s="128" t="s">
        <v>1839</v>
      </c>
      <c r="O2794" s="150">
        <v>43</v>
      </c>
      <c r="Y2794" s="40"/>
      <c r="AV2794" s="38"/>
      <c r="AX2794" s="178"/>
      <c r="BD2794" s="69"/>
    </row>
    <row r="2795" spans="2:56" ht="12.75" customHeight="1" x14ac:dyDescent="0.2">
      <c r="B2795" s="14" t="s">
        <v>1836</v>
      </c>
      <c r="C2795" s="23">
        <v>3214</v>
      </c>
      <c r="D2795" s="64" t="s">
        <v>66</v>
      </c>
      <c r="E2795" s="169">
        <v>43908</v>
      </c>
      <c r="F2795" s="168">
        <v>8.3333333333333297E-3</v>
      </c>
      <c r="G2795" s="123">
        <v>13</v>
      </c>
      <c r="H2795" s="158" t="s">
        <v>101</v>
      </c>
      <c r="I2795" s="128" t="s">
        <v>1839</v>
      </c>
      <c r="O2795" s="150">
        <v>26</v>
      </c>
      <c r="Y2795" s="40"/>
      <c r="AV2795" s="38"/>
      <c r="AX2795" s="178"/>
      <c r="BD2795" s="69"/>
    </row>
    <row r="2796" spans="2:56" ht="12.75" customHeight="1" x14ac:dyDescent="0.2">
      <c r="B2796" s="14" t="s">
        <v>1836</v>
      </c>
      <c r="C2796" s="23">
        <v>3215</v>
      </c>
      <c r="D2796" s="64" t="s">
        <v>66</v>
      </c>
      <c r="E2796" s="169">
        <v>43908</v>
      </c>
      <c r="F2796" s="168">
        <v>8.3333333333333297E-3</v>
      </c>
      <c r="G2796" s="123">
        <v>13</v>
      </c>
      <c r="H2796" s="158" t="s">
        <v>101</v>
      </c>
      <c r="I2796" s="128" t="s">
        <v>1839</v>
      </c>
      <c r="O2796" s="150">
        <v>28</v>
      </c>
      <c r="Y2796" s="40"/>
      <c r="AV2796" s="38"/>
      <c r="AX2796" s="178"/>
      <c r="BD2796" s="69"/>
    </row>
    <row r="2797" spans="2:56" ht="12.75" customHeight="1" x14ac:dyDescent="0.2">
      <c r="B2797" s="14" t="s">
        <v>1836</v>
      </c>
      <c r="C2797" s="23">
        <v>3216</v>
      </c>
      <c r="D2797" s="64" t="s">
        <v>66</v>
      </c>
      <c r="E2797" s="169">
        <v>43908</v>
      </c>
      <c r="F2797" s="168">
        <v>8.3333333333333297E-3</v>
      </c>
      <c r="G2797" s="123">
        <v>13</v>
      </c>
      <c r="H2797" s="158" t="s">
        <v>101</v>
      </c>
      <c r="I2797" s="128" t="s">
        <v>1839</v>
      </c>
      <c r="O2797" s="150">
        <v>27</v>
      </c>
      <c r="Y2797" s="40"/>
      <c r="AV2797" s="38"/>
      <c r="AX2797" s="178"/>
      <c r="BD2797" s="69"/>
    </row>
    <row r="2798" spans="2:56" ht="12.75" customHeight="1" x14ac:dyDescent="0.2">
      <c r="B2798" s="14" t="s">
        <v>1836</v>
      </c>
      <c r="C2798" s="23">
        <v>3217</v>
      </c>
      <c r="D2798" s="64" t="s">
        <v>66</v>
      </c>
      <c r="E2798" s="169">
        <v>43908</v>
      </c>
      <c r="F2798" s="168">
        <v>8.3333333333333297E-3</v>
      </c>
      <c r="G2798" s="123">
        <v>13</v>
      </c>
      <c r="H2798" s="158" t="s">
        <v>101</v>
      </c>
      <c r="I2798" s="128" t="s">
        <v>1839</v>
      </c>
      <c r="O2798" s="150">
        <v>25</v>
      </c>
      <c r="Y2798" s="40"/>
      <c r="AV2798" s="38" t="s">
        <v>2146</v>
      </c>
      <c r="AW2798" s="80" t="s">
        <v>2021</v>
      </c>
      <c r="AX2798" s="178"/>
      <c r="BD2798" s="69"/>
    </row>
    <row r="2799" spans="2:56" ht="12.75" customHeight="1" x14ac:dyDescent="0.2">
      <c r="B2799" s="14" t="s">
        <v>1836</v>
      </c>
      <c r="C2799" s="23">
        <v>3218</v>
      </c>
      <c r="D2799" s="64" t="s">
        <v>66</v>
      </c>
      <c r="E2799" s="169">
        <v>43908</v>
      </c>
      <c r="F2799" s="168">
        <v>8.3333333333333297E-3</v>
      </c>
      <c r="G2799" s="123">
        <v>13</v>
      </c>
      <c r="H2799" s="158" t="s">
        <v>101</v>
      </c>
      <c r="I2799" s="128" t="s">
        <v>1839</v>
      </c>
      <c r="O2799" s="150">
        <v>20</v>
      </c>
      <c r="Y2799" s="40"/>
      <c r="AV2799" s="38" t="s">
        <v>2146</v>
      </c>
      <c r="AW2799" s="80" t="s">
        <v>2021</v>
      </c>
      <c r="AX2799" s="178"/>
      <c r="BD2799" s="69"/>
    </row>
    <row r="2800" spans="2:56" ht="12.75" customHeight="1" x14ac:dyDescent="0.2">
      <c r="B2800" s="14" t="s">
        <v>1836</v>
      </c>
      <c r="C2800" s="23">
        <v>3219</v>
      </c>
      <c r="D2800" s="64" t="s">
        <v>66</v>
      </c>
      <c r="E2800" s="169">
        <v>43908</v>
      </c>
      <c r="F2800" s="168">
        <v>8.3333333333333297E-3</v>
      </c>
      <c r="G2800" s="123">
        <v>13</v>
      </c>
      <c r="H2800" s="158" t="s">
        <v>101</v>
      </c>
      <c r="I2800" s="128" t="s">
        <v>1839</v>
      </c>
      <c r="O2800" s="150">
        <v>21</v>
      </c>
      <c r="Y2800" s="40"/>
      <c r="AV2800" s="38" t="s">
        <v>2146</v>
      </c>
      <c r="AW2800" s="80" t="s">
        <v>2021</v>
      </c>
      <c r="AX2800" s="178"/>
      <c r="BD2800" s="69"/>
    </row>
    <row r="2801" spans="2:56" ht="12.75" customHeight="1" x14ac:dyDescent="0.2">
      <c r="B2801" s="14" t="s">
        <v>1836</v>
      </c>
      <c r="C2801" s="23">
        <v>3220</v>
      </c>
      <c r="D2801" s="64" t="s">
        <v>66</v>
      </c>
      <c r="E2801" s="169">
        <v>43908</v>
      </c>
      <c r="F2801" s="168">
        <v>8.3333333333333297E-3</v>
      </c>
      <c r="G2801" s="123">
        <v>13</v>
      </c>
      <c r="H2801" s="158" t="s">
        <v>101</v>
      </c>
      <c r="I2801" s="128" t="s">
        <v>1839</v>
      </c>
      <c r="O2801" s="150">
        <v>28</v>
      </c>
      <c r="Y2801" s="40"/>
      <c r="AV2801" s="38"/>
      <c r="AX2801" s="178"/>
      <c r="BD2801" s="69"/>
    </row>
    <row r="2802" spans="2:56" ht="12.75" customHeight="1" x14ac:dyDescent="0.2">
      <c r="B2802" s="14" t="s">
        <v>1836</v>
      </c>
      <c r="C2802" s="23">
        <v>3221</v>
      </c>
      <c r="D2802" s="64" t="s">
        <v>66</v>
      </c>
      <c r="E2802" s="169">
        <v>43908</v>
      </c>
      <c r="F2802" s="168">
        <v>8.3333333333333297E-3</v>
      </c>
      <c r="G2802" s="123">
        <v>13</v>
      </c>
      <c r="H2802" s="158" t="s">
        <v>101</v>
      </c>
      <c r="I2802" s="128" t="s">
        <v>1839</v>
      </c>
      <c r="O2802" s="150">
        <v>37</v>
      </c>
      <c r="Y2802" s="40"/>
      <c r="AV2802" s="38"/>
      <c r="AX2802" s="178"/>
      <c r="BD2802" s="69"/>
    </row>
    <row r="2803" spans="2:56" ht="12.75" customHeight="1" x14ac:dyDescent="0.2">
      <c r="B2803" s="14" t="s">
        <v>1836</v>
      </c>
      <c r="C2803" s="23">
        <v>3222</v>
      </c>
      <c r="D2803" s="64" t="s">
        <v>66</v>
      </c>
      <c r="E2803" s="169">
        <v>43908</v>
      </c>
      <c r="F2803" s="168">
        <v>8.3333333333333297E-3</v>
      </c>
      <c r="G2803" s="123">
        <v>13</v>
      </c>
      <c r="H2803" s="158" t="s">
        <v>101</v>
      </c>
      <c r="I2803" s="128" t="s">
        <v>1839</v>
      </c>
      <c r="O2803" s="150">
        <v>24</v>
      </c>
      <c r="Y2803" s="40"/>
      <c r="AV2803" s="38" t="s">
        <v>2146</v>
      </c>
      <c r="AW2803" s="80" t="s">
        <v>2021</v>
      </c>
      <c r="AX2803" s="178"/>
      <c r="BD2803" s="69"/>
    </row>
    <row r="2804" spans="2:56" ht="12.75" customHeight="1" x14ac:dyDescent="0.2">
      <c r="B2804" s="14" t="s">
        <v>1836</v>
      </c>
      <c r="C2804" s="23">
        <v>3223</v>
      </c>
      <c r="D2804" s="64" t="s">
        <v>66</v>
      </c>
      <c r="E2804" s="169">
        <v>43908</v>
      </c>
      <c r="F2804" s="168">
        <v>8.3333333333333297E-3</v>
      </c>
      <c r="G2804" s="123">
        <v>13</v>
      </c>
      <c r="H2804" s="158" t="s">
        <v>101</v>
      </c>
      <c r="I2804" s="128" t="s">
        <v>1839</v>
      </c>
      <c r="O2804" s="150">
        <v>22</v>
      </c>
      <c r="Y2804" s="40"/>
      <c r="AV2804" s="38" t="s">
        <v>2146</v>
      </c>
      <c r="AW2804" s="80" t="s">
        <v>2021</v>
      </c>
      <c r="AX2804" s="178"/>
      <c r="BD2804" s="69"/>
    </row>
    <row r="2805" spans="2:56" ht="12.75" customHeight="1" x14ac:dyDescent="0.2">
      <c r="B2805" s="14" t="s">
        <v>1836</v>
      </c>
      <c r="C2805" s="23">
        <v>3224</v>
      </c>
      <c r="D2805" s="64" t="s">
        <v>66</v>
      </c>
      <c r="E2805" s="169">
        <v>43908</v>
      </c>
      <c r="F2805" s="168">
        <v>8.3333333333333297E-3</v>
      </c>
      <c r="G2805" s="123">
        <v>13</v>
      </c>
      <c r="H2805" s="158" t="s">
        <v>101</v>
      </c>
      <c r="I2805" s="128" t="s">
        <v>1839</v>
      </c>
      <c r="O2805" s="150">
        <v>24</v>
      </c>
      <c r="Y2805" s="40"/>
      <c r="AV2805" s="38" t="s">
        <v>2146</v>
      </c>
      <c r="AW2805" s="80" t="s">
        <v>2021</v>
      </c>
      <c r="AX2805" s="178"/>
      <c r="BD2805" s="69"/>
    </row>
    <row r="2806" spans="2:56" ht="12.75" customHeight="1" x14ac:dyDescent="0.2">
      <c r="B2806" s="14" t="s">
        <v>1836</v>
      </c>
      <c r="C2806" s="23">
        <v>3225</v>
      </c>
      <c r="D2806" s="64" t="s">
        <v>66</v>
      </c>
      <c r="E2806" s="169">
        <v>43908</v>
      </c>
      <c r="F2806" s="168">
        <v>8.3333333333333297E-3</v>
      </c>
      <c r="G2806" s="123">
        <v>13</v>
      </c>
      <c r="H2806" s="158" t="s">
        <v>101</v>
      </c>
      <c r="I2806" s="128" t="s">
        <v>1839</v>
      </c>
      <c r="O2806" s="150">
        <v>30</v>
      </c>
      <c r="Y2806" s="40"/>
      <c r="AV2806" s="38"/>
      <c r="AX2806" s="178"/>
      <c r="BD2806" s="69"/>
    </row>
    <row r="2807" spans="2:56" ht="12.75" customHeight="1" x14ac:dyDescent="0.2">
      <c r="B2807" s="14" t="s">
        <v>1836</v>
      </c>
      <c r="C2807" s="23">
        <v>3226</v>
      </c>
      <c r="D2807" s="64" t="s">
        <v>66</v>
      </c>
      <c r="E2807" s="169">
        <v>43908</v>
      </c>
      <c r="F2807" s="168">
        <v>8.3333333333333297E-3</v>
      </c>
      <c r="G2807" s="123">
        <v>13</v>
      </c>
      <c r="H2807" s="158" t="s">
        <v>101</v>
      </c>
      <c r="I2807" s="128" t="s">
        <v>1839</v>
      </c>
      <c r="O2807" s="150">
        <v>23</v>
      </c>
      <c r="Y2807" s="40"/>
      <c r="AV2807" s="38" t="s">
        <v>2146</v>
      </c>
      <c r="AW2807" s="80" t="s">
        <v>2021</v>
      </c>
      <c r="AX2807" s="178"/>
      <c r="BD2807" s="69"/>
    </row>
    <row r="2808" spans="2:56" ht="12.75" customHeight="1" x14ac:dyDescent="0.2">
      <c r="B2808" s="14" t="s">
        <v>1836</v>
      </c>
      <c r="C2808" s="23">
        <v>3227</v>
      </c>
      <c r="D2808" s="64" t="s">
        <v>66</v>
      </c>
      <c r="E2808" s="169">
        <v>43908</v>
      </c>
      <c r="F2808" s="168">
        <v>8.3333333333333297E-3</v>
      </c>
      <c r="G2808" s="123">
        <v>13</v>
      </c>
      <c r="H2808" s="158" t="s">
        <v>101</v>
      </c>
      <c r="I2808" s="128" t="s">
        <v>1839</v>
      </c>
      <c r="O2808" s="150">
        <v>25</v>
      </c>
      <c r="Y2808" s="40"/>
      <c r="AV2808" s="38" t="s">
        <v>2146</v>
      </c>
      <c r="AW2808" s="80" t="s">
        <v>2021</v>
      </c>
      <c r="AX2808" s="178"/>
      <c r="BD2808" s="69"/>
    </row>
    <row r="2809" spans="2:56" ht="12.75" customHeight="1" x14ac:dyDescent="0.2">
      <c r="B2809" s="14" t="s">
        <v>1836</v>
      </c>
      <c r="C2809" s="23">
        <v>3228</v>
      </c>
      <c r="D2809" s="64" t="s">
        <v>66</v>
      </c>
      <c r="E2809" s="169">
        <v>43908</v>
      </c>
      <c r="F2809" s="168">
        <v>8.3333333333333297E-3</v>
      </c>
      <c r="G2809" s="123">
        <v>13</v>
      </c>
      <c r="H2809" s="158" t="s">
        <v>101</v>
      </c>
      <c r="I2809" s="128" t="s">
        <v>1839</v>
      </c>
      <c r="O2809" s="150">
        <v>27</v>
      </c>
      <c r="Y2809" s="40"/>
      <c r="AV2809" s="38"/>
      <c r="AX2809" s="178"/>
      <c r="BD2809" s="69"/>
    </row>
    <row r="2810" spans="2:56" ht="12.75" customHeight="1" x14ac:dyDescent="0.2">
      <c r="B2810" s="14" t="s">
        <v>1836</v>
      </c>
      <c r="C2810" s="23">
        <v>3229</v>
      </c>
      <c r="D2810" s="64" t="s">
        <v>66</v>
      </c>
      <c r="E2810" s="169">
        <v>43908</v>
      </c>
      <c r="F2810" s="168">
        <v>8.3333333333333297E-3</v>
      </c>
      <c r="G2810" s="123">
        <v>13</v>
      </c>
      <c r="H2810" s="158" t="s">
        <v>101</v>
      </c>
      <c r="I2810" s="128" t="s">
        <v>1839</v>
      </c>
      <c r="O2810" s="150">
        <v>27</v>
      </c>
      <c r="Y2810" s="40"/>
      <c r="AV2810" s="38"/>
      <c r="AX2810" s="178"/>
      <c r="BD2810" s="69"/>
    </row>
    <row r="2811" spans="2:56" ht="12.75" customHeight="1" x14ac:dyDescent="0.2">
      <c r="B2811" s="14" t="s">
        <v>1836</v>
      </c>
      <c r="C2811" s="23">
        <v>3230</v>
      </c>
      <c r="D2811" s="64" t="s">
        <v>66</v>
      </c>
      <c r="E2811" s="169">
        <v>43908</v>
      </c>
      <c r="F2811" s="168">
        <v>8.3333333333333297E-3</v>
      </c>
      <c r="G2811" s="123">
        <v>13</v>
      </c>
      <c r="H2811" s="158" t="s">
        <v>101</v>
      </c>
      <c r="I2811" s="128" t="s">
        <v>1839</v>
      </c>
      <c r="O2811" s="150">
        <v>20</v>
      </c>
      <c r="Y2811" s="40"/>
      <c r="AV2811" s="38" t="s">
        <v>2146</v>
      </c>
      <c r="AW2811" s="80" t="s">
        <v>2021</v>
      </c>
      <c r="AX2811" s="178"/>
      <c r="BD2811" s="69"/>
    </row>
    <row r="2812" spans="2:56" ht="12.75" customHeight="1" x14ac:dyDescent="0.2">
      <c r="B2812" s="14" t="s">
        <v>1836</v>
      </c>
      <c r="C2812" s="23">
        <v>3231</v>
      </c>
      <c r="D2812" s="64" t="s">
        <v>66</v>
      </c>
      <c r="E2812" s="169">
        <v>43908</v>
      </c>
      <c r="F2812" s="168">
        <v>8.3333333333333297E-3</v>
      </c>
      <c r="G2812" s="123">
        <v>13</v>
      </c>
      <c r="H2812" s="158" t="s">
        <v>101</v>
      </c>
      <c r="I2812" s="128" t="s">
        <v>1839</v>
      </c>
      <c r="O2812" s="150">
        <v>20</v>
      </c>
      <c r="Y2812" s="40"/>
      <c r="AV2812" s="38" t="s">
        <v>2146</v>
      </c>
      <c r="AW2812" s="80" t="s">
        <v>2021</v>
      </c>
      <c r="AX2812" s="178"/>
      <c r="BD2812" s="69"/>
    </row>
    <row r="2813" spans="2:56" ht="12.75" customHeight="1" x14ac:dyDescent="0.2">
      <c r="B2813" s="14" t="s">
        <v>1836</v>
      </c>
      <c r="C2813" s="23">
        <v>3232</v>
      </c>
      <c r="D2813" s="64" t="s">
        <v>66</v>
      </c>
      <c r="E2813" s="169">
        <v>43908</v>
      </c>
      <c r="F2813" s="168">
        <v>8.3333333333333297E-3</v>
      </c>
      <c r="G2813" s="123">
        <v>13</v>
      </c>
      <c r="H2813" s="158" t="s">
        <v>101</v>
      </c>
      <c r="I2813" s="128" t="s">
        <v>1839</v>
      </c>
      <c r="O2813" s="150">
        <v>20</v>
      </c>
      <c r="Y2813" s="40"/>
      <c r="AV2813" s="38" t="s">
        <v>2146</v>
      </c>
      <c r="AW2813" s="80" t="s">
        <v>2021</v>
      </c>
      <c r="AX2813" s="178"/>
      <c r="BD2813" s="69"/>
    </row>
    <row r="2814" spans="2:56" ht="12.75" customHeight="1" x14ac:dyDescent="0.2">
      <c r="B2814" s="14" t="s">
        <v>1836</v>
      </c>
      <c r="C2814" s="23">
        <v>3233</v>
      </c>
      <c r="D2814" s="64" t="s">
        <v>66</v>
      </c>
      <c r="E2814" s="169">
        <v>43908</v>
      </c>
      <c r="F2814" s="168">
        <v>8.3333333333333297E-3</v>
      </c>
      <c r="G2814" s="123">
        <v>13</v>
      </c>
      <c r="H2814" s="158" t="s">
        <v>101</v>
      </c>
      <c r="I2814" s="128" t="s">
        <v>1839</v>
      </c>
      <c r="O2814" s="150">
        <v>35</v>
      </c>
      <c r="Y2814" s="40"/>
      <c r="AV2814" s="38"/>
      <c r="AX2814" s="178"/>
      <c r="BD2814" s="69"/>
    </row>
    <row r="2815" spans="2:56" ht="12.75" customHeight="1" x14ac:dyDescent="0.2">
      <c r="B2815" s="14" t="s">
        <v>1836</v>
      </c>
      <c r="C2815" s="23">
        <v>3234</v>
      </c>
      <c r="D2815" s="64" t="s">
        <v>66</v>
      </c>
      <c r="E2815" s="169">
        <v>43908</v>
      </c>
      <c r="F2815" s="168">
        <v>8.3333333333333297E-3</v>
      </c>
      <c r="G2815" s="123">
        <v>13</v>
      </c>
      <c r="H2815" s="158" t="s">
        <v>101</v>
      </c>
      <c r="I2815" s="128" t="s">
        <v>1839</v>
      </c>
      <c r="O2815" s="150">
        <v>28</v>
      </c>
      <c r="Y2815" s="40"/>
      <c r="AV2815" s="38"/>
      <c r="AX2815" s="178"/>
      <c r="BD2815" s="69"/>
    </row>
    <row r="2816" spans="2:56" ht="12.75" customHeight="1" x14ac:dyDescent="0.2">
      <c r="B2816" s="14" t="s">
        <v>1836</v>
      </c>
      <c r="C2816" s="23">
        <v>3235</v>
      </c>
      <c r="D2816" s="64" t="s">
        <v>66</v>
      </c>
      <c r="E2816" s="169">
        <v>43908</v>
      </c>
      <c r="F2816" s="168">
        <v>8.3333333333333297E-3</v>
      </c>
      <c r="G2816" s="123">
        <v>13</v>
      </c>
      <c r="H2816" s="158" t="s">
        <v>101</v>
      </c>
      <c r="I2816" s="128" t="s">
        <v>1839</v>
      </c>
      <c r="O2816" s="150">
        <v>26</v>
      </c>
      <c r="Y2816" s="40"/>
      <c r="AV2816" s="38"/>
      <c r="AX2816" s="178"/>
      <c r="BD2816" s="69"/>
    </row>
    <row r="2817" spans="2:56" ht="12.75" customHeight="1" x14ac:dyDescent="0.2">
      <c r="B2817" s="14" t="s">
        <v>1836</v>
      </c>
      <c r="C2817" s="23">
        <v>3236</v>
      </c>
      <c r="D2817" s="64" t="s">
        <v>66</v>
      </c>
      <c r="E2817" s="169">
        <v>43908</v>
      </c>
      <c r="F2817" s="168">
        <v>8.3333333333333297E-3</v>
      </c>
      <c r="G2817" s="123">
        <v>13</v>
      </c>
      <c r="H2817" s="158" t="s">
        <v>101</v>
      </c>
      <c r="I2817" s="128" t="s">
        <v>1839</v>
      </c>
      <c r="O2817" s="150">
        <v>35</v>
      </c>
      <c r="Y2817" s="40"/>
      <c r="AV2817" s="38"/>
      <c r="AX2817" s="178"/>
      <c r="BD2817" s="69"/>
    </row>
    <row r="2818" spans="2:56" ht="12.75" customHeight="1" x14ac:dyDescent="0.2">
      <c r="B2818" s="14" t="s">
        <v>1836</v>
      </c>
      <c r="C2818" s="23">
        <v>3237</v>
      </c>
      <c r="D2818" s="64" t="s">
        <v>66</v>
      </c>
      <c r="E2818" s="169">
        <v>43908</v>
      </c>
      <c r="F2818" s="168">
        <v>8.3333333333333297E-3</v>
      </c>
      <c r="G2818" s="123">
        <v>13</v>
      </c>
      <c r="H2818" s="158" t="s">
        <v>101</v>
      </c>
      <c r="I2818" s="128" t="s">
        <v>1839</v>
      </c>
      <c r="O2818" s="150">
        <v>25</v>
      </c>
      <c r="Y2818" s="40"/>
      <c r="AV2818" s="38" t="s">
        <v>2146</v>
      </c>
      <c r="AW2818" s="80" t="s">
        <v>2021</v>
      </c>
      <c r="AX2818" s="178"/>
      <c r="BD2818" s="69"/>
    </row>
    <row r="2819" spans="2:56" ht="12.75" customHeight="1" x14ac:dyDescent="0.2">
      <c r="B2819" s="14" t="s">
        <v>1836</v>
      </c>
      <c r="C2819" s="23">
        <v>3238</v>
      </c>
      <c r="D2819" s="64" t="s">
        <v>66</v>
      </c>
      <c r="E2819" s="169">
        <v>43908</v>
      </c>
      <c r="F2819" s="168">
        <v>8.3333333333333297E-3</v>
      </c>
      <c r="G2819" s="123">
        <v>13</v>
      </c>
      <c r="H2819" s="158" t="s">
        <v>101</v>
      </c>
      <c r="I2819" s="128" t="s">
        <v>1839</v>
      </c>
      <c r="O2819" s="150">
        <v>22</v>
      </c>
      <c r="Y2819" s="40"/>
      <c r="AV2819" s="38" t="s">
        <v>2146</v>
      </c>
      <c r="AW2819" s="80" t="s">
        <v>2021</v>
      </c>
      <c r="AX2819" s="178"/>
      <c r="BD2819" s="69"/>
    </row>
    <row r="2820" spans="2:56" ht="12.75" customHeight="1" x14ac:dyDescent="0.2">
      <c r="B2820" s="14" t="s">
        <v>1836</v>
      </c>
      <c r="C2820" s="23">
        <v>3239</v>
      </c>
      <c r="D2820" s="64" t="s">
        <v>66</v>
      </c>
      <c r="E2820" s="169">
        <v>43908</v>
      </c>
      <c r="F2820" s="168">
        <v>8.3333333333333297E-3</v>
      </c>
      <c r="G2820" s="123">
        <v>13</v>
      </c>
      <c r="H2820" s="158" t="s">
        <v>101</v>
      </c>
      <c r="I2820" s="128" t="s">
        <v>1839</v>
      </c>
      <c r="O2820" s="150">
        <v>18</v>
      </c>
      <c r="Y2820" s="40"/>
      <c r="AV2820" s="38"/>
      <c r="AX2820" s="178"/>
      <c r="BD2820" s="69"/>
    </row>
    <row r="2821" spans="2:56" ht="12.75" customHeight="1" x14ac:dyDescent="0.2">
      <c r="B2821" s="14" t="s">
        <v>1836</v>
      </c>
      <c r="C2821" s="23">
        <v>3240</v>
      </c>
      <c r="D2821" s="64" t="s">
        <v>66</v>
      </c>
      <c r="E2821" s="169">
        <v>43908</v>
      </c>
      <c r="F2821" s="168">
        <v>8.3333333333333297E-3</v>
      </c>
      <c r="G2821" s="123">
        <v>13</v>
      </c>
      <c r="H2821" s="158" t="s">
        <v>101</v>
      </c>
      <c r="I2821" s="128" t="s">
        <v>1839</v>
      </c>
      <c r="O2821" s="150">
        <v>24</v>
      </c>
      <c r="Y2821" s="40"/>
      <c r="AV2821" s="38" t="s">
        <v>2146</v>
      </c>
      <c r="AW2821" s="80" t="s">
        <v>2021</v>
      </c>
      <c r="AX2821" s="178"/>
      <c r="BD2821" s="69"/>
    </row>
    <row r="2822" spans="2:56" ht="12.75" customHeight="1" x14ac:dyDescent="0.2">
      <c r="B2822" s="14" t="s">
        <v>1836</v>
      </c>
      <c r="C2822" s="23">
        <v>3241</v>
      </c>
      <c r="D2822" s="64" t="s">
        <v>66</v>
      </c>
      <c r="E2822" s="169">
        <v>43908</v>
      </c>
      <c r="F2822" s="168">
        <v>8.3333333333333297E-3</v>
      </c>
      <c r="G2822" s="123">
        <v>13</v>
      </c>
      <c r="H2822" s="158" t="s">
        <v>101</v>
      </c>
      <c r="I2822" s="128" t="s">
        <v>1839</v>
      </c>
      <c r="O2822" s="150">
        <v>42</v>
      </c>
      <c r="Y2822" s="40"/>
      <c r="AV2822" s="38"/>
      <c r="AX2822" s="178"/>
      <c r="BD2822" s="69"/>
    </row>
    <row r="2823" spans="2:56" ht="12.75" customHeight="1" x14ac:dyDescent="0.2">
      <c r="B2823" s="14" t="s">
        <v>1836</v>
      </c>
      <c r="C2823" s="23">
        <v>3242</v>
      </c>
      <c r="D2823" s="64" t="s">
        <v>66</v>
      </c>
      <c r="E2823" s="169">
        <v>43908</v>
      </c>
      <c r="F2823" s="168">
        <v>8.3333333333333297E-3</v>
      </c>
      <c r="G2823" s="123">
        <v>13</v>
      </c>
      <c r="H2823" s="158" t="s">
        <v>101</v>
      </c>
      <c r="I2823" s="128" t="s">
        <v>1839</v>
      </c>
      <c r="O2823" s="150">
        <v>46</v>
      </c>
      <c r="Y2823" s="40"/>
      <c r="AV2823" s="38"/>
      <c r="AX2823" s="178"/>
      <c r="BD2823" s="69"/>
    </row>
    <row r="2824" spans="2:56" ht="12.75" customHeight="1" x14ac:dyDescent="0.2">
      <c r="B2824" s="14" t="s">
        <v>1836</v>
      </c>
      <c r="C2824" s="23">
        <v>3243</v>
      </c>
      <c r="D2824" s="64" t="s">
        <v>66</v>
      </c>
      <c r="E2824" s="169">
        <v>43908</v>
      </c>
      <c r="F2824" s="168">
        <v>8.3333333333333297E-3</v>
      </c>
      <c r="G2824" s="123">
        <v>13</v>
      </c>
      <c r="H2824" s="158" t="s">
        <v>101</v>
      </c>
      <c r="I2824" s="128" t="s">
        <v>1839</v>
      </c>
      <c r="O2824" s="150">
        <v>37</v>
      </c>
      <c r="Y2824" s="40"/>
      <c r="AV2824" s="38"/>
      <c r="AX2824" s="178"/>
      <c r="BD2824" s="69"/>
    </row>
    <row r="2825" spans="2:56" ht="12.75" customHeight="1" x14ac:dyDescent="0.2">
      <c r="B2825" s="14" t="s">
        <v>1836</v>
      </c>
      <c r="C2825" s="23">
        <v>3244</v>
      </c>
      <c r="D2825" s="64" t="s">
        <v>66</v>
      </c>
      <c r="E2825" s="169">
        <v>43908</v>
      </c>
      <c r="F2825" s="168">
        <v>8.3333333333333297E-3</v>
      </c>
      <c r="G2825" s="123">
        <v>13</v>
      </c>
      <c r="H2825" s="158" t="s">
        <v>101</v>
      </c>
      <c r="I2825" s="128" t="s">
        <v>1839</v>
      </c>
      <c r="O2825" s="150">
        <v>42</v>
      </c>
      <c r="Y2825" s="40"/>
      <c r="AV2825" s="38"/>
      <c r="AX2825" s="178"/>
      <c r="BD2825" s="69"/>
    </row>
    <row r="2826" spans="2:56" ht="12.75" customHeight="1" x14ac:dyDescent="0.2">
      <c r="B2826" s="14" t="s">
        <v>1836</v>
      </c>
      <c r="C2826" s="23">
        <v>3245</v>
      </c>
      <c r="D2826" s="64" t="s">
        <v>66</v>
      </c>
      <c r="E2826" s="169">
        <v>43908</v>
      </c>
      <c r="F2826" s="168">
        <v>8.3333333333333297E-3</v>
      </c>
      <c r="G2826" s="123">
        <v>13</v>
      </c>
      <c r="H2826" s="158" t="s">
        <v>101</v>
      </c>
      <c r="I2826" s="128" t="s">
        <v>1839</v>
      </c>
      <c r="O2826" s="150">
        <v>20</v>
      </c>
      <c r="Y2826" s="40"/>
      <c r="AV2826" s="38" t="s">
        <v>2146</v>
      </c>
      <c r="AW2826" s="80" t="s">
        <v>2021</v>
      </c>
      <c r="AX2826" s="178"/>
      <c r="BD2826" s="69"/>
    </row>
    <row r="2827" spans="2:56" ht="12.75" customHeight="1" x14ac:dyDescent="0.2">
      <c r="B2827" s="14" t="s">
        <v>1836</v>
      </c>
      <c r="C2827" s="23">
        <v>3246</v>
      </c>
      <c r="D2827" s="64" t="s">
        <v>66</v>
      </c>
      <c r="E2827" s="169">
        <v>43908</v>
      </c>
      <c r="F2827" s="168">
        <v>8.3333333333333297E-3</v>
      </c>
      <c r="G2827" s="123">
        <v>13</v>
      </c>
      <c r="H2827" s="158" t="s">
        <v>101</v>
      </c>
      <c r="I2827" s="128" t="s">
        <v>1839</v>
      </c>
      <c r="O2827" s="150">
        <v>33</v>
      </c>
      <c r="Y2827" s="40"/>
      <c r="AV2827" s="38"/>
      <c r="AX2827" s="178"/>
      <c r="BD2827" s="69"/>
    </row>
    <row r="2828" spans="2:56" ht="12.75" customHeight="1" x14ac:dyDescent="0.2">
      <c r="B2828" s="14" t="s">
        <v>1836</v>
      </c>
      <c r="C2828" s="23">
        <v>3247</v>
      </c>
      <c r="D2828" s="64" t="s">
        <v>66</v>
      </c>
      <c r="E2828" s="169">
        <v>43908</v>
      </c>
      <c r="F2828" s="168">
        <v>8.3333333333333297E-3</v>
      </c>
      <c r="G2828" s="123">
        <v>13</v>
      </c>
      <c r="H2828" s="158" t="s">
        <v>101</v>
      </c>
      <c r="I2828" s="128" t="s">
        <v>1839</v>
      </c>
      <c r="O2828" s="150">
        <v>25</v>
      </c>
      <c r="Y2828" s="40"/>
      <c r="AV2828" s="38" t="s">
        <v>2146</v>
      </c>
      <c r="AW2828" s="80" t="s">
        <v>2021</v>
      </c>
      <c r="AX2828" s="178"/>
      <c r="BD2828" s="69"/>
    </row>
    <row r="2829" spans="2:56" ht="12.75" customHeight="1" x14ac:dyDescent="0.2">
      <c r="B2829" s="14" t="s">
        <v>1836</v>
      </c>
      <c r="C2829" s="23">
        <v>3248</v>
      </c>
      <c r="D2829" s="64" t="s">
        <v>66</v>
      </c>
      <c r="E2829" s="169">
        <v>43908</v>
      </c>
      <c r="F2829" s="168">
        <v>8.3333333333333297E-3</v>
      </c>
      <c r="G2829" s="123">
        <v>13</v>
      </c>
      <c r="H2829" s="158" t="s">
        <v>101</v>
      </c>
      <c r="I2829" s="128" t="s">
        <v>1839</v>
      </c>
      <c r="O2829" s="150">
        <v>27</v>
      </c>
      <c r="Y2829" s="40"/>
      <c r="AV2829" s="38"/>
      <c r="AX2829" s="178"/>
      <c r="BD2829" s="69"/>
    </row>
    <row r="2830" spans="2:56" ht="12.75" customHeight="1" x14ac:dyDescent="0.2">
      <c r="B2830" s="14" t="s">
        <v>1836</v>
      </c>
      <c r="C2830" s="23">
        <v>3249</v>
      </c>
      <c r="D2830" s="64" t="s">
        <v>66</v>
      </c>
      <c r="E2830" s="169">
        <v>43908</v>
      </c>
      <c r="F2830" s="168">
        <v>8.3333333333333297E-3</v>
      </c>
      <c r="G2830" s="123">
        <v>13</v>
      </c>
      <c r="H2830" s="158" t="s">
        <v>101</v>
      </c>
      <c r="I2830" s="128" t="s">
        <v>1839</v>
      </c>
      <c r="O2830" s="150">
        <v>24</v>
      </c>
      <c r="Y2830" s="40"/>
      <c r="AV2830" s="38" t="s">
        <v>2146</v>
      </c>
      <c r="AW2830" s="80" t="s">
        <v>2021</v>
      </c>
      <c r="AX2830" s="178"/>
      <c r="BD2830" s="69"/>
    </row>
    <row r="2831" spans="2:56" ht="12.75" customHeight="1" x14ac:dyDescent="0.2">
      <c r="B2831" s="14" t="s">
        <v>1836</v>
      </c>
      <c r="C2831" s="23">
        <v>3250</v>
      </c>
      <c r="D2831" s="64" t="s">
        <v>66</v>
      </c>
      <c r="E2831" s="169">
        <v>43908</v>
      </c>
      <c r="F2831" s="168">
        <v>8.3333333333333297E-3</v>
      </c>
      <c r="G2831" s="123">
        <v>13</v>
      </c>
      <c r="H2831" s="158" t="s">
        <v>101</v>
      </c>
      <c r="I2831" s="128" t="s">
        <v>1839</v>
      </c>
      <c r="O2831" s="150">
        <v>26</v>
      </c>
      <c r="Y2831" s="40"/>
      <c r="AV2831" s="38"/>
      <c r="AX2831" s="178"/>
      <c r="BD2831" s="69"/>
    </row>
    <row r="2832" spans="2:56" ht="12.75" customHeight="1" x14ac:dyDescent="0.2">
      <c r="B2832" s="14" t="s">
        <v>1836</v>
      </c>
      <c r="C2832" s="23">
        <v>3251</v>
      </c>
      <c r="D2832" s="64" t="s">
        <v>66</v>
      </c>
      <c r="E2832" s="169">
        <v>43908</v>
      </c>
      <c r="F2832" s="168">
        <v>8.3333333333333297E-3</v>
      </c>
      <c r="G2832" s="123">
        <v>13</v>
      </c>
      <c r="H2832" s="158" t="s">
        <v>101</v>
      </c>
      <c r="I2832" s="128" t="s">
        <v>1839</v>
      </c>
      <c r="O2832" s="150">
        <v>44</v>
      </c>
      <c r="Y2832" s="40"/>
      <c r="AV2832" s="38"/>
      <c r="AX2832" s="178"/>
      <c r="BD2832" s="69"/>
    </row>
    <row r="2833" spans="2:56" ht="12.75" customHeight="1" x14ac:dyDescent="0.2">
      <c r="B2833" s="14" t="s">
        <v>1836</v>
      </c>
      <c r="C2833" s="23">
        <v>3252</v>
      </c>
      <c r="D2833" s="64" t="s">
        <v>66</v>
      </c>
      <c r="E2833" s="169">
        <v>43908</v>
      </c>
      <c r="F2833" s="168">
        <v>8.3333333333333297E-3</v>
      </c>
      <c r="G2833" s="123">
        <v>13</v>
      </c>
      <c r="H2833" s="158" t="s">
        <v>101</v>
      </c>
      <c r="I2833" s="128" t="s">
        <v>1839</v>
      </c>
      <c r="O2833" s="150">
        <v>18</v>
      </c>
      <c r="Y2833" s="40"/>
      <c r="AV2833" s="38"/>
      <c r="AX2833" s="178"/>
      <c r="BD2833" s="69"/>
    </row>
    <row r="2834" spans="2:56" ht="12.75" customHeight="1" x14ac:dyDescent="0.2">
      <c r="B2834" s="14" t="s">
        <v>1836</v>
      </c>
      <c r="C2834" s="23">
        <v>3253</v>
      </c>
      <c r="D2834" s="64" t="s">
        <v>66</v>
      </c>
      <c r="E2834" s="169">
        <v>43908</v>
      </c>
      <c r="F2834" s="168">
        <v>8.3333333333333297E-3</v>
      </c>
      <c r="G2834" s="123">
        <v>13</v>
      </c>
      <c r="H2834" s="158" t="s">
        <v>101</v>
      </c>
      <c r="I2834" s="128" t="s">
        <v>1839</v>
      </c>
      <c r="O2834" s="150">
        <v>22</v>
      </c>
      <c r="Y2834" s="40"/>
      <c r="AV2834" s="38" t="s">
        <v>2146</v>
      </c>
      <c r="AW2834" s="80" t="s">
        <v>2021</v>
      </c>
      <c r="AX2834" s="178"/>
      <c r="BD2834" s="69"/>
    </row>
    <row r="2835" spans="2:56" ht="12.75" customHeight="1" x14ac:dyDescent="0.2">
      <c r="B2835" s="14" t="s">
        <v>1836</v>
      </c>
      <c r="C2835" s="23">
        <v>3254</v>
      </c>
      <c r="D2835" s="64" t="s">
        <v>66</v>
      </c>
      <c r="E2835" s="169">
        <v>43908</v>
      </c>
      <c r="F2835" s="168">
        <v>8.3333333333333297E-3</v>
      </c>
      <c r="G2835" s="123">
        <v>13</v>
      </c>
      <c r="H2835" s="158" t="s">
        <v>101</v>
      </c>
      <c r="I2835" s="128" t="s">
        <v>1839</v>
      </c>
      <c r="O2835" s="150">
        <v>23</v>
      </c>
      <c r="Y2835" s="40"/>
      <c r="AV2835" s="38" t="s">
        <v>2146</v>
      </c>
      <c r="AW2835" s="80" t="s">
        <v>2021</v>
      </c>
      <c r="AX2835" s="178"/>
      <c r="BD2835" s="69"/>
    </row>
    <row r="2836" spans="2:56" ht="12.75" customHeight="1" x14ac:dyDescent="0.2">
      <c r="B2836" s="14" t="s">
        <v>1836</v>
      </c>
      <c r="C2836" s="23">
        <v>3255</v>
      </c>
      <c r="D2836" s="64" t="s">
        <v>66</v>
      </c>
      <c r="E2836" s="169">
        <v>43908</v>
      </c>
      <c r="F2836" s="168">
        <v>8.3333333333333297E-3</v>
      </c>
      <c r="G2836" s="123">
        <v>13</v>
      </c>
      <c r="H2836" s="158" t="s">
        <v>101</v>
      </c>
      <c r="I2836" s="128" t="s">
        <v>1839</v>
      </c>
      <c r="O2836" s="150">
        <v>22</v>
      </c>
      <c r="Y2836" s="40"/>
      <c r="AV2836" s="38" t="s">
        <v>2146</v>
      </c>
      <c r="AW2836" s="80" t="s">
        <v>2021</v>
      </c>
      <c r="AX2836" s="178"/>
      <c r="BD2836" s="69"/>
    </row>
    <row r="2837" spans="2:56" ht="12.75" customHeight="1" x14ac:dyDescent="0.2">
      <c r="B2837" s="14" t="s">
        <v>1836</v>
      </c>
      <c r="C2837" s="23">
        <v>3256</v>
      </c>
      <c r="D2837" s="64" t="s">
        <v>66</v>
      </c>
      <c r="E2837" s="169">
        <v>43908</v>
      </c>
      <c r="F2837" s="168">
        <v>8.3333333333333297E-3</v>
      </c>
      <c r="G2837" s="123">
        <v>13</v>
      </c>
      <c r="H2837" s="158" t="s">
        <v>101</v>
      </c>
      <c r="I2837" s="128" t="s">
        <v>1839</v>
      </c>
      <c r="O2837" s="150">
        <v>21</v>
      </c>
      <c r="Y2837" s="40"/>
      <c r="AV2837" s="38" t="s">
        <v>2146</v>
      </c>
      <c r="AW2837" s="80" t="s">
        <v>2021</v>
      </c>
      <c r="AX2837" s="178"/>
      <c r="BD2837" s="69"/>
    </row>
    <row r="2838" spans="2:56" ht="12.75" customHeight="1" x14ac:dyDescent="0.2">
      <c r="B2838" s="14" t="s">
        <v>1836</v>
      </c>
      <c r="C2838" s="23">
        <v>3257</v>
      </c>
      <c r="D2838" s="64" t="s">
        <v>66</v>
      </c>
      <c r="E2838" s="169">
        <v>43908</v>
      </c>
      <c r="F2838" s="168">
        <v>8.3333333333333297E-3</v>
      </c>
      <c r="G2838" s="123">
        <v>13</v>
      </c>
      <c r="H2838" s="158" t="s">
        <v>101</v>
      </c>
      <c r="I2838" s="128" t="s">
        <v>1839</v>
      </c>
      <c r="O2838" s="150">
        <v>25</v>
      </c>
      <c r="Y2838" s="40"/>
      <c r="AV2838" s="38" t="s">
        <v>2146</v>
      </c>
      <c r="AW2838" s="80" t="s">
        <v>2021</v>
      </c>
      <c r="AX2838" s="178"/>
      <c r="BD2838" s="69"/>
    </row>
    <row r="2839" spans="2:56" ht="12.75" customHeight="1" x14ac:dyDescent="0.2">
      <c r="B2839" s="14" t="s">
        <v>1836</v>
      </c>
      <c r="C2839" s="23">
        <v>3258</v>
      </c>
      <c r="D2839" s="64" t="s">
        <v>66</v>
      </c>
      <c r="E2839" s="169">
        <v>43908</v>
      </c>
      <c r="F2839" s="168">
        <v>8.3333333333333297E-3</v>
      </c>
      <c r="G2839" s="123">
        <v>13</v>
      </c>
      <c r="H2839" s="158" t="s">
        <v>101</v>
      </c>
      <c r="I2839" s="128" t="s">
        <v>1839</v>
      </c>
      <c r="O2839" s="150">
        <v>24</v>
      </c>
      <c r="Y2839" s="40"/>
      <c r="AV2839" s="38" t="s">
        <v>2146</v>
      </c>
      <c r="AW2839" s="80" t="s">
        <v>2021</v>
      </c>
      <c r="AX2839" s="178"/>
      <c r="BD2839" s="69"/>
    </row>
    <row r="2840" spans="2:56" ht="12.75" customHeight="1" x14ac:dyDescent="0.2">
      <c r="B2840" s="14" t="s">
        <v>1836</v>
      </c>
      <c r="C2840" s="23">
        <v>3259</v>
      </c>
      <c r="D2840" s="64" t="s">
        <v>66</v>
      </c>
      <c r="E2840" s="169">
        <v>43908</v>
      </c>
      <c r="F2840" s="168">
        <v>8.3333333333333297E-3</v>
      </c>
      <c r="G2840" s="123">
        <v>13</v>
      </c>
      <c r="H2840" s="158" t="s">
        <v>101</v>
      </c>
      <c r="I2840" s="128" t="s">
        <v>1839</v>
      </c>
      <c r="O2840" s="150">
        <v>28</v>
      </c>
      <c r="Y2840" s="40"/>
      <c r="AV2840" s="38"/>
      <c r="AX2840" s="178"/>
      <c r="BD2840" s="69"/>
    </row>
    <row r="2841" spans="2:56" ht="12.75" customHeight="1" x14ac:dyDescent="0.2">
      <c r="B2841" s="14" t="s">
        <v>1836</v>
      </c>
      <c r="C2841" s="23">
        <v>3260</v>
      </c>
      <c r="D2841" s="64" t="s">
        <v>66</v>
      </c>
      <c r="E2841" s="169">
        <v>43908</v>
      </c>
      <c r="F2841" s="168">
        <v>8.3333333333333297E-3</v>
      </c>
      <c r="G2841" s="123">
        <v>13</v>
      </c>
      <c r="H2841" s="158" t="s">
        <v>101</v>
      </c>
      <c r="I2841" s="128" t="s">
        <v>1839</v>
      </c>
      <c r="O2841" s="150">
        <v>37</v>
      </c>
      <c r="Y2841" s="40"/>
      <c r="AV2841" s="38"/>
      <c r="AX2841" s="178"/>
      <c r="BD2841" s="69"/>
    </row>
    <row r="2842" spans="2:56" ht="12.75" customHeight="1" x14ac:dyDescent="0.2">
      <c r="B2842" s="14" t="s">
        <v>1836</v>
      </c>
      <c r="C2842" s="23">
        <v>3261</v>
      </c>
      <c r="D2842" s="64" t="s">
        <v>66</v>
      </c>
      <c r="E2842" s="169">
        <v>43908</v>
      </c>
      <c r="F2842" s="168">
        <v>8.3333333333333297E-3</v>
      </c>
      <c r="G2842" s="123">
        <v>13</v>
      </c>
      <c r="H2842" s="158" t="s">
        <v>101</v>
      </c>
      <c r="I2842" s="128" t="s">
        <v>1839</v>
      </c>
      <c r="O2842" s="150">
        <v>24</v>
      </c>
      <c r="Y2842" s="40"/>
      <c r="AV2842" s="38" t="s">
        <v>2146</v>
      </c>
      <c r="AW2842" s="80" t="s">
        <v>2021</v>
      </c>
      <c r="AX2842" s="178"/>
      <c r="BD2842" s="69"/>
    </row>
    <row r="2843" spans="2:56" ht="12.75" customHeight="1" x14ac:dyDescent="0.2">
      <c r="B2843" s="14" t="s">
        <v>1836</v>
      </c>
      <c r="C2843" s="23">
        <v>3262</v>
      </c>
      <c r="D2843" s="64" t="s">
        <v>66</v>
      </c>
      <c r="E2843" s="169">
        <v>43908</v>
      </c>
      <c r="F2843" s="168">
        <v>8.3333333333333297E-3</v>
      </c>
      <c r="G2843" s="123">
        <v>13</v>
      </c>
      <c r="H2843" s="158" t="s">
        <v>101</v>
      </c>
      <c r="I2843" s="128" t="s">
        <v>1839</v>
      </c>
      <c r="O2843" s="150">
        <v>24</v>
      </c>
      <c r="Y2843" s="40"/>
      <c r="AV2843" s="38" t="s">
        <v>2146</v>
      </c>
      <c r="AW2843" s="80" t="s">
        <v>2021</v>
      </c>
      <c r="AX2843" s="178"/>
      <c r="BD2843" s="69"/>
    </row>
    <row r="2844" spans="2:56" ht="12.75" customHeight="1" x14ac:dyDescent="0.2">
      <c r="B2844" s="14" t="s">
        <v>1836</v>
      </c>
      <c r="C2844" s="23">
        <v>3263</v>
      </c>
      <c r="D2844" s="64" t="s">
        <v>66</v>
      </c>
      <c r="E2844" s="169">
        <v>43908</v>
      </c>
      <c r="F2844" s="168">
        <v>8.3333333333333297E-3</v>
      </c>
      <c r="G2844" s="123">
        <v>13</v>
      </c>
      <c r="H2844" s="158" t="s">
        <v>101</v>
      </c>
      <c r="I2844" s="128" t="s">
        <v>1839</v>
      </c>
      <c r="O2844" s="150">
        <v>27</v>
      </c>
      <c r="Y2844" s="40"/>
      <c r="AV2844" s="38"/>
      <c r="AX2844" s="178"/>
      <c r="BD2844" s="69"/>
    </row>
    <row r="2845" spans="2:56" ht="12.75" customHeight="1" x14ac:dyDescent="0.2">
      <c r="B2845" s="14" t="s">
        <v>1836</v>
      </c>
      <c r="C2845" s="23">
        <v>3264</v>
      </c>
      <c r="D2845" s="64" t="s">
        <v>66</v>
      </c>
      <c r="E2845" s="169">
        <v>43908</v>
      </c>
      <c r="F2845" s="168">
        <v>8.3333333333333297E-3</v>
      </c>
      <c r="G2845" s="123">
        <v>13</v>
      </c>
      <c r="H2845" s="158" t="s">
        <v>101</v>
      </c>
      <c r="I2845" s="128" t="s">
        <v>1839</v>
      </c>
      <c r="O2845" s="150">
        <v>20</v>
      </c>
      <c r="Y2845" s="40"/>
      <c r="AV2845" s="38" t="s">
        <v>2146</v>
      </c>
      <c r="AW2845" s="80" t="s">
        <v>2021</v>
      </c>
      <c r="AX2845" s="178"/>
      <c r="BD2845" s="69"/>
    </row>
    <row r="2846" spans="2:56" ht="12.75" customHeight="1" x14ac:dyDescent="0.2">
      <c r="B2846" s="14" t="s">
        <v>1836</v>
      </c>
      <c r="C2846" s="23">
        <v>3265</v>
      </c>
      <c r="D2846" s="64" t="s">
        <v>66</v>
      </c>
      <c r="E2846" s="169">
        <v>43908</v>
      </c>
      <c r="F2846" s="168">
        <v>8.3333333333333297E-3</v>
      </c>
      <c r="G2846" s="123">
        <v>13</v>
      </c>
      <c r="H2846" s="158" t="s">
        <v>101</v>
      </c>
      <c r="I2846" s="128" t="s">
        <v>1839</v>
      </c>
      <c r="O2846" s="150">
        <v>16</v>
      </c>
      <c r="Y2846" s="40"/>
      <c r="AV2846" s="38"/>
      <c r="AX2846" s="178"/>
      <c r="BD2846" s="69"/>
    </row>
    <row r="2847" spans="2:56" ht="12.75" customHeight="1" x14ac:dyDescent="0.2">
      <c r="B2847" s="14" t="s">
        <v>1836</v>
      </c>
      <c r="C2847" s="23">
        <v>3266</v>
      </c>
      <c r="D2847" s="64" t="s">
        <v>66</v>
      </c>
      <c r="E2847" s="169">
        <v>43908</v>
      </c>
      <c r="F2847" s="168">
        <v>8.3333333333333297E-3</v>
      </c>
      <c r="G2847" s="123">
        <v>13</v>
      </c>
      <c r="H2847" s="158" t="s">
        <v>101</v>
      </c>
      <c r="I2847" s="128" t="s">
        <v>1839</v>
      </c>
      <c r="O2847" s="150">
        <v>24</v>
      </c>
      <c r="Y2847" s="40"/>
      <c r="AV2847" s="38" t="s">
        <v>2146</v>
      </c>
      <c r="AW2847" s="80" t="s">
        <v>2021</v>
      </c>
      <c r="AX2847" s="178"/>
      <c r="BD2847" s="69"/>
    </row>
    <row r="2848" spans="2:56" ht="12.75" customHeight="1" x14ac:dyDescent="0.2">
      <c r="B2848" s="14" t="s">
        <v>1836</v>
      </c>
      <c r="C2848" s="23">
        <v>3267</v>
      </c>
      <c r="D2848" s="64" t="s">
        <v>66</v>
      </c>
      <c r="E2848" s="169">
        <v>43908</v>
      </c>
      <c r="F2848" s="168">
        <v>8.3333333333333297E-3</v>
      </c>
      <c r="G2848" s="123">
        <v>13</v>
      </c>
      <c r="H2848" s="158" t="s">
        <v>102</v>
      </c>
      <c r="I2848" s="128" t="s">
        <v>1840</v>
      </c>
      <c r="O2848" s="150">
        <v>60</v>
      </c>
      <c r="Y2848" s="40"/>
      <c r="AV2848" s="38"/>
      <c r="AX2848" s="178"/>
      <c r="BD2848" s="69"/>
    </row>
    <row r="2849" spans="2:56" ht="12.75" customHeight="1" x14ac:dyDescent="0.2">
      <c r="B2849" s="14" t="s">
        <v>1836</v>
      </c>
      <c r="C2849" s="23">
        <v>3268</v>
      </c>
      <c r="D2849" s="64" t="s">
        <v>66</v>
      </c>
      <c r="E2849" s="169">
        <v>43908</v>
      </c>
      <c r="F2849" s="168">
        <v>8.3333333333333297E-3</v>
      </c>
      <c r="G2849" s="123">
        <v>13</v>
      </c>
      <c r="H2849" s="158" t="s">
        <v>102</v>
      </c>
      <c r="I2849" s="128" t="s">
        <v>1840</v>
      </c>
      <c r="O2849" s="150">
        <v>62</v>
      </c>
      <c r="Y2849" s="40"/>
      <c r="AV2849" s="38"/>
      <c r="AX2849" s="178"/>
      <c r="BD2849" s="69"/>
    </row>
    <row r="2850" spans="2:56" ht="12.75" customHeight="1" x14ac:dyDescent="0.2">
      <c r="B2850" s="14" t="s">
        <v>1836</v>
      </c>
      <c r="C2850" s="23">
        <v>3269</v>
      </c>
      <c r="D2850" s="64" t="s">
        <v>66</v>
      </c>
      <c r="E2850" s="169">
        <v>43908</v>
      </c>
      <c r="F2850" s="168">
        <v>8.3333333333333297E-3</v>
      </c>
      <c r="G2850" s="123">
        <v>13</v>
      </c>
      <c r="H2850" s="158" t="s">
        <v>102</v>
      </c>
      <c r="I2850" s="128" t="s">
        <v>1840</v>
      </c>
      <c r="O2850" s="150">
        <v>64</v>
      </c>
      <c r="Y2850" s="40"/>
      <c r="AV2850" s="38"/>
      <c r="AX2850" s="178"/>
      <c r="BD2850" s="69"/>
    </row>
    <row r="2851" spans="2:56" ht="12.75" customHeight="1" x14ac:dyDescent="0.2">
      <c r="B2851" s="14" t="s">
        <v>1836</v>
      </c>
      <c r="C2851" s="23">
        <v>3270</v>
      </c>
      <c r="D2851" s="64" t="s">
        <v>66</v>
      </c>
      <c r="E2851" s="169">
        <v>43908</v>
      </c>
      <c r="F2851" s="168">
        <v>8.3333333333333297E-3</v>
      </c>
      <c r="G2851" s="123">
        <v>13</v>
      </c>
      <c r="H2851" s="158" t="s">
        <v>102</v>
      </c>
      <c r="I2851" s="128" t="s">
        <v>1840</v>
      </c>
      <c r="O2851" s="150">
        <v>68</v>
      </c>
      <c r="Y2851" s="40"/>
      <c r="AV2851" s="38" t="s">
        <v>2019</v>
      </c>
      <c r="AW2851" s="80" t="s">
        <v>2020</v>
      </c>
      <c r="AX2851" s="178"/>
      <c r="BD2851" s="69"/>
    </row>
    <row r="2852" spans="2:56" ht="12.75" customHeight="1" x14ac:dyDescent="0.2">
      <c r="B2852" s="14" t="s">
        <v>1836</v>
      </c>
      <c r="C2852" s="23">
        <v>3271</v>
      </c>
      <c r="D2852" s="64" t="s">
        <v>66</v>
      </c>
      <c r="E2852" s="169">
        <v>43908</v>
      </c>
      <c r="F2852" s="168">
        <v>8.3333333333333297E-3</v>
      </c>
      <c r="G2852" s="123">
        <v>13</v>
      </c>
      <c r="H2852" s="158" t="s">
        <v>102</v>
      </c>
      <c r="I2852" s="128" t="s">
        <v>1840</v>
      </c>
      <c r="O2852" s="150">
        <v>32</v>
      </c>
      <c r="Y2852" s="40"/>
      <c r="AV2852" s="38"/>
      <c r="AX2852" s="178"/>
      <c r="BD2852" s="69"/>
    </row>
    <row r="2853" spans="2:56" ht="12.75" customHeight="1" x14ac:dyDescent="0.2">
      <c r="B2853" s="14" t="s">
        <v>1836</v>
      </c>
      <c r="C2853" s="23">
        <v>3272</v>
      </c>
      <c r="D2853" s="64" t="s">
        <v>66</v>
      </c>
      <c r="E2853" s="169">
        <v>43908</v>
      </c>
      <c r="F2853" s="168">
        <v>8.3333333333333297E-3</v>
      </c>
      <c r="G2853" s="123">
        <v>13</v>
      </c>
      <c r="H2853" s="158" t="s">
        <v>102</v>
      </c>
      <c r="I2853" s="128" t="s">
        <v>1840</v>
      </c>
      <c r="O2853" s="150">
        <v>65</v>
      </c>
      <c r="Y2853" s="40"/>
      <c r="AV2853" s="38" t="s">
        <v>2019</v>
      </c>
      <c r="AW2853" s="80" t="s">
        <v>2020</v>
      </c>
      <c r="AX2853" s="178"/>
      <c r="BD2853" s="69"/>
    </row>
    <row r="2854" spans="2:56" ht="12.75" customHeight="1" x14ac:dyDescent="0.2">
      <c r="B2854" s="14" t="s">
        <v>1836</v>
      </c>
      <c r="C2854" s="23">
        <v>3273</v>
      </c>
      <c r="D2854" s="64" t="s">
        <v>66</v>
      </c>
      <c r="E2854" s="169">
        <v>43908</v>
      </c>
      <c r="F2854" s="168">
        <v>8.3333333333333297E-3</v>
      </c>
      <c r="G2854" s="123">
        <v>13</v>
      </c>
      <c r="H2854" s="158" t="s">
        <v>102</v>
      </c>
      <c r="I2854" s="128" t="s">
        <v>1840</v>
      </c>
      <c r="O2854" s="150">
        <v>34</v>
      </c>
      <c r="Y2854" s="40"/>
      <c r="AV2854" s="38"/>
      <c r="AX2854" s="178"/>
      <c r="BD2854" s="69"/>
    </row>
    <row r="2855" spans="2:56" ht="12.75" customHeight="1" x14ac:dyDescent="0.2">
      <c r="B2855" s="14" t="s">
        <v>1836</v>
      </c>
      <c r="C2855" s="23">
        <v>3274</v>
      </c>
      <c r="D2855" s="64" t="s">
        <v>66</v>
      </c>
      <c r="E2855" s="169">
        <v>43908</v>
      </c>
      <c r="F2855" s="168">
        <v>8.3333333333333297E-3</v>
      </c>
      <c r="G2855" s="123">
        <v>13</v>
      </c>
      <c r="H2855" s="158" t="s">
        <v>102</v>
      </c>
      <c r="I2855" s="128" t="s">
        <v>1840</v>
      </c>
      <c r="O2855" s="150">
        <v>62</v>
      </c>
      <c r="Y2855" s="40"/>
      <c r="AV2855" s="38"/>
      <c r="AX2855" s="178"/>
      <c r="BD2855" s="69"/>
    </row>
    <row r="2856" spans="2:56" ht="12.75" customHeight="1" x14ac:dyDescent="0.2">
      <c r="B2856" s="14" t="s">
        <v>1836</v>
      </c>
      <c r="C2856" s="23">
        <v>3275</v>
      </c>
      <c r="D2856" s="64" t="s">
        <v>66</v>
      </c>
      <c r="E2856" s="169">
        <v>43908</v>
      </c>
      <c r="F2856" s="168">
        <v>8.3333333333333297E-3</v>
      </c>
      <c r="G2856" s="123">
        <v>13</v>
      </c>
      <c r="H2856" s="158" t="s">
        <v>102</v>
      </c>
      <c r="I2856" s="128" t="s">
        <v>1840</v>
      </c>
      <c r="O2856" s="150">
        <v>50</v>
      </c>
      <c r="Y2856" s="40"/>
      <c r="AV2856" s="38"/>
      <c r="AX2856" s="178"/>
      <c r="BD2856" s="69"/>
    </row>
    <row r="2857" spans="2:56" ht="12.75" customHeight="1" x14ac:dyDescent="0.2">
      <c r="B2857" s="14" t="s">
        <v>1836</v>
      </c>
      <c r="C2857" s="23">
        <v>3276</v>
      </c>
      <c r="D2857" s="64" t="s">
        <v>66</v>
      </c>
      <c r="E2857" s="169">
        <v>43908</v>
      </c>
      <c r="F2857" s="168">
        <v>8.3333333333333297E-3</v>
      </c>
      <c r="G2857" s="123">
        <v>13</v>
      </c>
      <c r="H2857" s="158" t="s">
        <v>102</v>
      </c>
      <c r="I2857" s="128" t="s">
        <v>1840</v>
      </c>
      <c r="O2857" s="150">
        <v>55</v>
      </c>
      <c r="Y2857" s="40"/>
      <c r="AV2857" s="38"/>
      <c r="AX2857" s="178"/>
      <c r="BD2857" s="69"/>
    </row>
    <row r="2858" spans="2:56" ht="12.75" customHeight="1" x14ac:dyDescent="0.2">
      <c r="B2858" s="14" t="s">
        <v>1836</v>
      </c>
      <c r="C2858" s="23">
        <v>3277</v>
      </c>
      <c r="D2858" s="64" t="s">
        <v>66</v>
      </c>
      <c r="E2858" s="169">
        <v>43908</v>
      </c>
      <c r="F2858" s="168">
        <v>8.3333333333333297E-3</v>
      </c>
      <c r="G2858" s="123">
        <v>13</v>
      </c>
      <c r="H2858" s="158" t="s">
        <v>102</v>
      </c>
      <c r="I2858" s="128" t="s">
        <v>1840</v>
      </c>
      <c r="O2858" s="150">
        <v>60</v>
      </c>
      <c r="Y2858" s="40"/>
      <c r="AV2858" s="38"/>
      <c r="AX2858" s="178"/>
      <c r="BD2858" s="69"/>
    </row>
    <row r="2859" spans="2:56" ht="12.75" customHeight="1" x14ac:dyDescent="0.2">
      <c r="B2859" s="14" t="s">
        <v>1836</v>
      </c>
      <c r="C2859" s="23">
        <v>3278</v>
      </c>
      <c r="D2859" s="64" t="s">
        <v>66</v>
      </c>
      <c r="E2859" s="169">
        <v>43908</v>
      </c>
      <c r="F2859" s="168">
        <v>8.3333333333333297E-3</v>
      </c>
      <c r="G2859" s="123">
        <v>13</v>
      </c>
      <c r="H2859" s="158" t="s">
        <v>102</v>
      </c>
      <c r="I2859" s="128" t="s">
        <v>1840</v>
      </c>
      <c r="O2859" s="150">
        <v>46</v>
      </c>
      <c r="Y2859" s="40"/>
      <c r="AV2859" s="38"/>
      <c r="AX2859" s="178"/>
      <c r="BD2859" s="69"/>
    </row>
    <row r="2860" spans="2:56" ht="12.75" customHeight="1" x14ac:dyDescent="0.2">
      <c r="B2860" s="14" t="s">
        <v>1836</v>
      </c>
      <c r="C2860" s="23">
        <v>3279</v>
      </c>
      <c r="D2860" s="64" t="s">
        <v>66</v>
      </c>
      <c r="E2860" s="169">
        <v>43908</v>
      </c>
      <c r="F2860" s="168">
        <v>8.3333333333333297E-3</v>
      </c>
      <c r="G2860" s="123">
        <v>13</v>
      </c>
      <c r="H2860" s="158" t="s">
        <v>102</v>
      </c>
      <c r="I2860" s="128" t="s">
        <v>1840</v>
      </c>
      <c r="O2860" s="150">
        <v>62</v>
      </c>
      <c r="Y2860" s="40"/>
      <c r="AV2860" s="38"/>
      <c r="AX2860" s="178"/>
      <c r="BD2860" s="69"/>
    </row>
    <row r="2861" spans="2:56" ht="12.75" customHeight="1" x14ac:dyDescent="0.2">
      <c r="B2861" s="14" t="s">
        <v>1836</v>
      </c>
      <c r="C2861" s="23">
        <v>3280</v>
      </c>
      <c r="D2861" s="64" t="s">
        <v>66</v>
      </c>
      <c r="E2861" s="169">
        <v>43908</v>
      </c>
      <c r="F2861" s="168">
        <v>8.3333333333333297E-3</v>
      </c>
      <c r="G2861" s="123">
        <v>13</v>
      </c>
      <c r="H2861" s="158" t="s">
        <v>102</v>
      </c>
      <c r="I2861" s="128" t="s">
        <v>1840</v>
      </c>
      <c r="O2861" s="150">
        <v>65</v>
      </c>
      <c r="Y2861" s="40"/>
      <c r="AV2861" s="38" t="s">
        <v>2019</v>
      </c>
      <c r="AW2861" s="80" t="s">
        <v>2020</v>
      </c>
      <c r="AX2861" s="178"/>
      <c r="BD2861" s="69"/>
    </row>
    <row r="2862" spans="2:56" ht="12.75" customHeight="1" x14ac:dyDescent="0.2">
      <c r="B2862" s="14" t="s">
        <v>1836</v>
      </c>
      <c r="C2862" s="23">
        <v>3281</v>
      </c>
      <c r="D2862" s="64" t="s">
        <v>66</v>
      </c>
      <c r="E2862" s="169">
        <v>43908</v>
      </c>
      <c r="F2862" s="168">
        <v>8.3333333333333297E-3</v>
      </c>
      <c r="G2862" s="123">
        <v>13</v>
      </c>
      <c r="H2862" s="158" t="s">
        <v>102</v>
      </c>
      <c r="I2862" s="128" t="s">
        <v>1840</v>
      </c>
      <c r="O2862" s="150">
        <v>42</v>
      </c>
      <c r="Y2862" s="40"/>
      <c r="AV2862" s="38"/>
      <c r="AX2862" s="178"/>
      <c r="BD2862" s="69"/>
    </row>
    <row r="2863" spans="2:56" ht="12.75" customHeight="1" x14ac:dyDescent="0.2">
      <c r="B2863" s="14" t="s">
        <v>1836</v>
      </c>
      <c r="C2863" s="23">
        <v>3282</v>
      </c>
      <c r="D2863" s="64" t="s">
        <v>66</v>
      </c>
      <c r="E2863" s="169">
        <v>43908</v>
      </c>
      <c r="F2863" s="168">
        <v>8.3333333333333297E-3</v>
      </c>
      <c r="G2863" s="123">
        <v>13</v>
      </c>
      <c r="H2863" s="158" t="s">
        <v>102</v>
      </c>
      <c r="I2863" s="128" t="s">
        <v>1840</v>
      </c>
      <c r="O2863" s="150">
        <v>63</v>
      </c>
      <c r="Y2863" s="40"/>
      <c r="AV2863" s="38"/>
      <c r="AX2863" s="178"/>
      <c r="BD2863" s="69"/>
    </row>
    <row r="2864" spans="2:56" ht="12.75" customHeight="1" x14ac:dyDescent="0.2">
      <c r="B2864" s="14" t="s">
        <v>1836</v>
      </c>
      <c r="C2864" s="23">
        <v>3283</v>
      </c>
      <c r="D2864" s="64" t="s">
        <v>66</v>
      </c>
      <c r="E2864" s="169">
        <v>43908</v>
      </c>
      <c r="F2864" s="168">
        <v>8.3333333333333297E-3</v>
      </c>
      <c r="G2864" s="123">
        <v>13</v>
      </c>
      <c r="H2864" s="158" t="s">
        <v>102</v>
      </c>
      <c r="I2864" s="128" t="s">
        <v>1840</v>
      </c>
      <c r="O2864" s="150">
        <v>72</v>
      </c>
      <c r="Y2864" s="40"/>
      <c r="AV2864" s="38" t="s">
        <v>2019</v>
      </c>
      <c r="AW2864" s="80" t="s">
        <v>2020</v>
      </c>
      <c r="AX2864" s="178"/>
      <c r="BD2864" s="69"/>
    </row>
    <row r="2865" spans="2:56" ht="12.75" customHeight="1" x14ac:dyDescent="0.2">
      <c r="B2865" s="14" t="s">
        <v>1836</v>
      </c>
      <c r="C2865" s="23">
        <v>3284</v>
      </c>
      <c r="D2865" s="64" t="s">
        <v>66</v>
      </c>
      <c r="E2865" s="169">
        <v>43908</v>
      </c>
      <c r="F2865" s="168">
        <v>8.3333333333333297E-3</v>
      </c>
      <c r="G2865" s="123">
        <v>13</v>
      </c>
      <c r="H2865" s="158" t="s">
        <v>102</v>
      </c>
      <c r="I2865" s="128" t="s">
        <v>1840</v>
      </c>
      <c r="O2865" s="150">
        <v>65</v>
      </c>
      <c r="Y2865" s="40"/>
      <c r="AV2865" s="38" t="s">
        <v>2019</v>
      </c>
      <c r="AW2865" s="80" t="s">
        <v>2020</v>
      </c>
      <c r="AX2865" s="178"/>
      <c r="BD2865" s="69"/>
    </row>
    <row r="2866" spans="2:56" ht="12.75" customHeight="1" x14ac:dyDescent="0.2">
      <c r="B2866" s="14" t="s">
        <v>1836</v>
      </c>
      <c r="C2866" s="23">
        <v>3285</v>
      </c>
      <c r="D2866" s="64" t="s">
        <v>66</v>
      </c>
      <c r="E2866" s="169">
        <v>43908</v>
      </c>
      <c r="F2866" s="168">
        <v>8.3333333333333297E-3</v>
      </c>
      <c r="G2866" s="123">
        <v>13</v>
      </c>
      <c r="H2866" s="158" t="s">
        <v>102</v>
      </c>
      <c r="I2866" s="128" t="s">
        <v>1840</v>
      </c>
      <c r="O2866" s="150">
        <v>42</v>
      </c>
      <c r="Y2866" s="40"/>
      <c r="AV2866" s="38"/>
      <c r="AX2866" s="178"/>
      <c r="BD2866" s="69"/>
    </row>
    <row r="2867" spans="2:56" ht="12.75" customHeight="1" x14ac:dyDescent="0.2">
      <c r="B2867" s="14" t="s">
        <v>1836</v>
      </c>
      <c r="C2867" s="23">
        <v>3286</v>
      </c>
      <c r="D2867" s="64" t="s">
        <v>66</v>
      </c>
      <c r="E2867" s="169">
        <v>43908</v>
      </c>
      <c r="F2867" s="168">
        <v>8.3333333333333297E-3</v>
      </c>
      <c r="G2867" s="123">
        <v>13</v>
      </c>
      <c r="H2867" s="158" t="s">
        <v>102</v>
      </c>
      <c r="I2867" s="128" t="s">
        <v>1840</v>
      </c>
      <c r="O2867" s="150">
        <v>42</v>
      </c>
      <c r="Y2867" s="40"/>
      <c r="AV2867" s="38"/>
      <c r="AX2867" s="178"/>
      <c r="BD2867" s="69"/>
    </row>
    <row r="2868" spans="2:56" ht="12.75" customHeight="1" x14ac:dyDescent="0.2">
      <c r="B2868" s="14" t="s">
        <v>1836</v>
      </c>
      <c r="C2868" s="23">
        <v>3287</v>
      </c>
      <c r="D2868" s="64" t="s">
        <v>66</v>
      </c>
      <c r="E2868" s="169">
        <v>43908</v>
      </c>
      <c r="F2868" s="168">
        <v>8.3333333333333297E-3</v>
      </c>
      <c r="G2868" s="123">
        <v>13</v>
      </c>
      <c r="H2868" s="158" t="s">
        <v>102</v>
      </c>
      <c r="I2868" s="128" t="s">
        <v>1840</v>
      </c>
      <c r="O2868" s="150">
        <v>34</v>
      </c>
      <c r="Y2868" s="40"/>
      <c r="AV2868" s="38"/>
      <c r="AX2868" s="178"/>
      <c r="BD2868" s="69"/>
    </row>
    <row r="2869" spans="2:56" ht="12.75" customHeight="1" x14ac:dyDescent="0.2">
      <c r="B2869" s="14" t="s">
        <v>1836</v>
      </c>
      <c r="C2869" s="23">
        <v>3288</v>
      </c>
      <c r="D2869" s="64" t="s">
        <v>66</v>
      </c>
      <c r="E2869" s="169">
        <v>43908</v>
      </c>
      <c r="F2869" s="168">
        <v>8.3333333333333297E-3</v>
      </c>
      <c r="G2869" s="123">
        <v>13</v>
      </c>
      <c r="H2869" s="158" t="s">
        <v>102</v>
      </c>
      <c r="I2869" s="128" t="s">
        <v>1840</v>
      </c>
      <c r="O2869" s="150">
        <v>56</v>
      </c>
      <c r="Y2869" s="40"/>
      <c r="AV2869" s="38"/>
      <c r="AX2869" s="178"/>
      <c r="BD2869" s="69"/>
    </row>
    <row r="2870" spans="2:56" ht="12.75" customHeight="1" x14ac:dyDescent="0.2">
      <c r="B2870" s="14" t="s">
        <v>1836</v>
      </c>
      <c r="C2870" s="23">
        <v>3289</v>
      </c>
      <c r="D2870" s="64" t="s">
        <v>66</v>
      </c>
      <c r="E2870" s="169">
        <v>43908</v>
      </c>
      <c r="F2870" s="168">
        <v>8.3333333333333297E-3</v>
      </c>
      <c r="G2870" s="123">
        <v>13</v>
      </c>
      <c r="H2870" s="158" t="s">
        <v>102</v>
      </c>
      <c r="I2870" s="128" t="s">
        <v>1840</v>
      </c>
      <c r="O2870" s="150">
        <v>42</v>
      </c>
      <c r="Y2870" s="40"/>
      <c r="AV2870" s="38"/>
      <c r="AX2870" s="178"/>
      <c r="BD2870" s="69"/>
    </row>
    <row r="2871" spans="2:56" ht="12.75" customHeight="1" x14ac:dyDescent="0.2">
      <c r="B2871" s="14" t="s">
        <v>1836</v>
      </c>
      <c r="C2871" s="23">
        <v>3290</v>
      </c>
      <c r="D2871" s="64" t="s">
        <v>66</v>
      </c>
      <c r="E2871" s="169">
        <v>43908</v>
      </c>
      <c r="F2871" s="168">
        <v>8.3333333333333297E-3</v>
      </c>
      <c r="G2871" s="123">
        <v>13</v>
      </c>
      <c r="H2871" s="158" t="s">
        <v>102</v>
      </c>
      <c r="I2871" s="128" t="s">
        <v>1840</v>
      </c>
      <c r="O2871" s="150">
        <v>65</v>
      </c>
      <c r="Y2871" s="40"/>
      <c r="AV2871" s="38" t="s">
        <v>2019</v>
      </c>
      <c r="AW2871" s="80" t="s">
        <v>2020</v>
      </c>
      <c r="AX2871" s="178"/>
      <c r="BD2871" s="69"/>
    </row>
    <row r="2872" spans="2:56" ht="12.75" customHeight="1" x14ac:dyDescent="0.2">
      <c r="B2872" s="14" t="s">
        <v>1836</v>
      </c>
      <c r="C2872" s="23">
        <v>3291</v>
      </c>
      <c r="D2872" s="64" t="s">
        <v>66</v>
      </c>
      <c r="E2872" s="169">
        <v>43908</v>
      </c>
      <c r="F2872" s="168">
        <v>8.3333333333333297E-3</v>
      </c>
      <c r="G2872" s="123">
        <v>13</v>
      </c>
      <c r="H2872" s="158" t="s">
        <v>102</v>
      </c>
      <c r="I2872" s="128" t="s">
        <v>1840</v>
      </c>
      <c r="O2872" s="150">
        <v>45</v>
      </c>
      <c r="Y2872" s="40"/>
      <c r="AV2872" s="38"/>
      <c r="AX2872" s="178"/>
      <c r="BD2872" s="69"/>
    </row>
    <row r="2873" spans="2:56" ht="12.75" customHeight="1" x14ac:dyDescent="0.2">
      <c r="B2873" s="14" t="s">
        <v>1836</v>
      </c>
      <c r="C2873" s="23">
        <v>3292</v>
      </c>
      <c r="D2873" s="64" t="s">
        <v>66</v>
      </c>
      <c r="E2873" s="169">
        <v>43908</v>
      </c>
      <c r="F2873" s="168">
        <v>8.3333333333333297E-3</v>
      </c>
      <c r="G2873" s="123">
        <v>13</v>
      </c>
      <c r="H2873" s="158" t="s">
        <v>102</v>
      </c>
      <c r="I2873" s="128" t="s">
        <v>1840</v>
      </c>
      <c r="O2873" s="150">
        <v>63</v>
      </c>
      <c r="Y2873" s="40"/>
      <c r="AV2873" s="38"/>
      <c r="AX2873" s="178"/>
      <c r="BD2873" s="69"/>
    </row>
    <row r="2874" spans="2:56" ht="12.75" customHeight="1" x14ac:dyDescent="0.2">
      <c r="B2874" s="14" t="s">
        <v>1836</v>
      </c>
      <c r="C2874" s="23">
        <v>3293</v>
      </c>
      <c r="D2874" s="64" t="s">
        <v>66</v>
      </c>
      <c r="E2874" s="169">
        <v>43908</v>
      </c>
      <c r="F2874" s="168">
        <v>8.3333333333333297E-3</v>
      </c>
      <c r="G2874" s="123">
        <v>13</v>
      </c>
      <c r="H2874" s="158" t="s">
        <v>102</v>
      </c>
      <c r="I2874" s="128" t="s">
        <v>1840</v>
      </c>
      <c r="O2874" s="150">
        <v>56</v>
      </c>
      <c r="Y2874" s="40"/>
      <c r="AV2874" s="38"/>
      <c r="AX2874" s="178"/>
      <c r="BD2874" s="69"/>
    </row>
    <row r="2875" spans="2:56" ht="12.75" customHeight="1" x14ac:dyDescent="0.2">
      <c r="B2875" s="14" t="s">
        <v>1836</v>
      </c>
      <c r="C2875" s="23">
        <v>3294</v>
      </c>
      <c r="D2875" s="64" t="s">
        <v>66</v>
      </c>
      <c r="E2875" s="169">
        <v>43908</v>
      </c>
      <c r="F2875" s="168">
        <v>8.3333333333333297E-3</v>
      </c>
      <c r="G2875" s="123">
        <v>13</v>
      </c>
      <c r="H2875" s="158" t="s">
        <v>102</v>
      </c>
      <c r="I2875" s="128" t="s">
        <v>1840</v>
      </c>
      <c r="O2875" s="150">
        <v>43</v>
      </c>
      <c r="Y2875" s="40"/>
      <c r="AV2875" s="38"/>
      <c r="AX2875" s="178"/>
      <c r="BD2875" s="69"/>
    </row>
    <row r="2876" spans="2:56" ht="12.75" customHeight="1" x14ac:dyDescent="0.2">
      <c r="B2876" s="14" t="s">
        <v>1836</v>
      </c>
      <c r="C2876" s="23">
        <v>3295</v>
      </c>
      <c r="D2876" s="64" t="s">
        <v>66</v>
      </c>
      <c r="E2876" s="169">
        <v>43908</v>
      </c>
      <c r="F2876" s="168">
        <v>8.3333333333333297E-3</v>
      </c>
      <c r="G2876" s="123">
        <v>13</v>
      </c>
      <c r="H2876" s="158" t="s">
        <v>102</v>
      </c>
      <c r="I2876" s="128" t="s">
        <v>1840</v>
      </c>
      <c r="O2876" s="150">
        <v>62</v>
      </c>
      <c r="Y2876" s="40"/>
      <c r="AV2876" s="38"/>
      <c r="AX2876" s="178"/>
      <c r="BD2876" s="69"/>
    </row>
    <row r="2877" spans="2:56" ht="12.75" customHeight="1" x14ac:dyDescent="0.2">
      <c r="B2877" s="14" t="s">
        <v>1836</v>
      </c>
      <c r="C2877" s="23">
        <v>3296</v>
      </c>
      <c r="D2877" s="64" t="s">
        <v>66</v>
      </c>
      <c r="E2877" s="169">
        <v>43908</v>
      </c>
      <c r="F2877" s="168">
        <v>8.3333333333333297E-3</v>
      </c>
      <c r="G2877" s="123">
        <v>13</v>
      </c>
      <c r="H2877" s="158" t="s">
        <v>102</v>
      </c>
      <c r="I2877" s="128" t="s">
        <v>1840</v>
      </c>
      <c r="O2877" s="150">
        <v>45</v>
      </c>
      <c r="Y2877" s="40"/>
      <c r="AV2877" s="38"/>
      <c r="AX2877" s="178"/>
      <c r="BD2877" s="69"/>
    </row>
    <row r="2878" spans="2:56" ht="12.75" customHeight="1" x14ac:dyDescent="0.2">
      <c r="B2878" s="14" t="s">
        <v>1836</v>
      </c>
      <c r="C2878" s="23">
        <v>3297</v>
      </c>
      <c r="D2878" s="64" t="s">
        <v>66</v>
      </c>
      <c r="E2878" s="169">
        <v>43908</v>
      </c>
      <c r="F2878" s="168">
        <v>8.3333333333333297E-3</v>
      </c>
      <c r="G2878" s="123">
        <v>13</v>
      </c>
      <c r="H2878" s="158" t="s">
        <v>102</v>
      </c>
      <c r="I2878" s="128" t="s">
        <v>1840</v>
      </c>
      <c r="O2878" s="150">
        <v>37</v>
      </c>
      <c r="Y2878" s="40"/>
      <c r="AV2878" s="38"/>
      <c r="AX2878" s="178"/>
      <c r="BD2878" s="69"/>
    </row>
    <row r="2879" spans="2:56" ht="12.75" customHeight="1" x14ac:dyDescent="0.2">
      <c r="B2879" s="14" t="s">
        <v>1836</v>
      </c>
      <c r="C2879" s="23">
        <v>3298</v>
      </c>
      <c r="D2879" s="64" t="s">
        <v>66</v>
      </c>
      <c r="E2879" s="169">
        <v>43908</v>
      </c>
      <c r="F2879" s="168">
        <v>8.3333333333333297E-3</v>
      </c>
      <c r="G2879" s="123">
        <v>13</v>
      </c>
      <c r="H2879" s="158" t="s">
        <v>102</v>
      </c>
      <c r="I2879" s="128" t="s">
        <v>1840</v>
      </c>
      <c r="O2879" s="150">
        <v>60</v>
      </c>
      <c r="Y2879" s="40"/>
      <c r="AV2879" s="38"/>
      <c r="AX2879" s="178"/>
      <c r="BD2879" s="69"/>
    </row>
    <row r="2880" spans="2:56" ht="12.75" customHeight="1" x14ac:dyDescent="0.2">
      <c r="B2880" s="14" t="s">
        <v>1836</v>
      </c>
      <c r="C2880" s="23">
        <v>3299</v>
      </c>
      <c r="D2880" s="64" t="s">
        <v>66</v>
      </c>
      <c r="E2880" s="169">
        <v>43908</v>
      </c>
      <c r="F2880" s="168">
        <v>8.3333333333333297E-3</v>
      </c>
      <c r="G2880" s="123">
        <v>13</v>
      </c>
      <c r="H2880" s="158" t="s">
        <v>102</v>
      </c>
      <c r="I2880" s="128" t="s">
        <v>1840</v>
      </c>
      <c r="O2880" s="150">
        <v>31</v>
      </c>
      <c r="Y2880" s="40"/>
      <c r="AV2880" s="38"/>
      <c r="AX2880" s="178"/>
      <c r="BD2880" s="69"/>
    </row>
    <row r="2881" spans="2:56" ht="12.75" customHeight="1" x14ac:dyDescent="0.2">
      <c r="B2881" s="14" t="s">
        <v>1836</v>
      </c>
      <c r="C2881" s="23">
        <v>3300</v>
      </c>
      <c r="D2881" s="64" t="s">
        <v>66</v>
      </c>
      <c r="E2881" s="169">
        <v>43908</v>
      </c>
      <c r="F2881" s="168">
        <v>8.3333333333333297E-3</v>
      </c>
      <c r="G2881" s="123">
        <v>13</v>
      </c>
      <c r="H2881" s="158" t="s">
        <v>102</v>
      </c>
      <c r="I2881" s="128" t="s">
        <v>1840</v>
      </c>
      <c r="O2881" s="150">
        <v>63</v>
      </c>
      <c r="Y2881" s="40"/>
      <c r="AV2881" s="38"/>
      <c r="AX2881" s="178"/>
      <c r="BD2881" s="69"/>
    </row>
    <row r="2882" spans="2:56" ht="12.75" customHeight="1" x14ac:dyDescent="0.2">
      <c r="B2882" s="14" t="s">
        <v>1836</v>
      </c>
      <c r="C2882" s="23">
        <v>3301</v>
      </c>
      <c r="D2882" s="64" t="s">
        <v>66</v>
      </c>
      <c r="E2882" s="169">
        <v>43908</v>
      </c>
      <c r="F2882" s="168">
        <v>8.3333333333333297E-3</v>
      </c>
      <c r="G2882" s="123">
        <v>13</v>
      </c>
      <c r="H2882" s="158" t="s">
        <v>102</v>
      </c>
      <c r="I2882" s="128" t="s">
        <v>1840</v>
      </c>
      <c r="O2882" s="150">
        <v>42</v>
      </c>
      <c r="Y2882" s="40"/>
      <c r="AV2882" s="38"/>
      <c r="AX2882" s="178"/>
      <c r="BD2882" s="69"/>
    </row>
    <row r="2883" spans="2:56" ht="12.75" customHeight="1" x14ac:dyDescent="0.2">
      <c r="B2883" s="14" t="s">
        <v>1836</v>
      </c>
      <c r="C2883" s="23">
        <v>3302</v>
      </c>
      <c r="D2883" s="64" t="s">
        <v>66</v>
      </c>
      <c r="E2883" s="169">
        <v>43908</v>
      </c>
      <c r="F2883" s="168">
        <v>8.3333333333333297E-3</v>
      </c>
      <c r="G2883" s="123">
        <v>13</v>
      </c>
      <c r="H2883" s="158" t="s">
        <v>102</v>
      </c>
      <c r="I2883" s="128" t="s">
        <v>1840</v>
      </c>
      <c r="O2883" s="150">
        <v>46</v>
      </c>
      <c r="Y2883" s="40"/>
      <c r="AV2883" s="38"/>
      <c r="AX2883" s="178"/>
      <c r="BD2883" s="69"/>
    </row>
    <row r="2884" spans="2:56" ht="12.75" customHeight="1" x14ac:dyDescent="0.2">
      <c r="B2884" s="14" t="s">
        <v>1836</v>
      </c>
      <c r="C2884" s="23">
        <v>3303</v>
      </c>
      <c r="D2884" s="64" t="s">
        <v>66</v>
      </c>
      <c r="E2884" s="169">
        <v>43908</v>
      </c>
      <c r="F2884" s="168">
        <v>8.3333333333333297E-3</v>
      </c>
      <c r="G2884" s="123">
        <v>13</v>
      </c>
      <c r="H2884" s="158" t="s">
        <v>102</v>
      </c>
      <c r="I2884" s="128" t="s">
        <v>1840</v>
      </c>
      <c r="O2884" s="150">
        <v>63</v>
      </c>
      <c r="Y2884" s="40"/>
      <c r="AV2884" s="38"/>
      <c r="AX2884" s="178"/>
      <c r="BD2884" s="69"/>
    </row>
    <row r="2885" spans="2:56" ht="12.75" customHeight="1" x14ac:dyDescent="0.2">
      <c r="B2885" s="14" t="s">
        <v>1836</v>
      </c>
      <c r="C2885" s="23">
        <v>3304</v>
      </c>
      <c r="D2885" s="64" t="s">
        <v>66</v>
      </c>
      <c r="E2885" s="169">
        <v>43908</v>
      </c>
      <c r="F2885" s="168">
        <v>8.3333333333333297E-3</v>
      </c>
      <c r="G2885" s="123">
        <v>13</v>
      </c>
      <c r="H2885" s="158" t="s">
        <v>102</v>
      </c>
      <c r="I2885" s="128" t="s">
        <v>1840</v>
      </c>
      <c r="O2885" s="150">
        <v>63</v>
      </c>
      <c r="Y2885" s="40"/>
      <c r="AV2885" s="38"/>
      <c r="AX2885" s="178"/>
      <c r="BD2885" s="69"/>
    </row>
    <row r="2886" spans="2:56" ht="12.75" customHeight="1" x14ac:dyDescent="0.2">
      <c r="B2886" s="14" t="s">
        <v>1836</v>
      </c>
      <c r="C2886" s="23">
        <v>3305</v>
      </c>
      <c r="D2886" s="64" t="s">
        <v>66</v>
      </c>
      <c r="E2886" s="169">
        <v>43908</v>
      </c>
      <c r="F2886" s="168">
        <v>8.3333333333333297E-3</v>
      </c>
      <c r="G2886" s="123">
        <v>13</v>
      </c>
      <c r="H2886" s="158" t="s">
        <v>102</v>
      </c>
      <c r="I2886" s="128" t="s">
        <v>1840</v>
      </c>
      <c r="O2886" s="150">
        <v>66</v>
      </c>
      <c r="Y2886" s="40"/>
      <c r="AV2886" s="38" t="s">
        <v>2019</v>
      </c>
      <c r="AW2886" s="80" t="s">
        <v>2020</v>
      </c>
      <c r="AX2886" s="178"/>
      <c r="BD2886" s="69"/>
    </row>
    <row r="2887" spans="2:56" ht="12.75" customHeight="1" x14ac:dyDescent="0.2">
      <c r="B2887" s="14" t="s">
        <v>1836</v>
      </c>
      <c r="C2887" s="23">
        <v>3306</v>
      </c>
      <c r="D2887" s="64" t="s">
        <v>66</v>
      </c>
      <c r="E2887" s="169">
        <v>43908</v>
      </c>
      <c r="F2887" s="168">
        <v>8.3333333333333297E-3</v>
      </c>
      <c r="G2887" s="123">
        <v>13</v>
      </c>
      <c r="H2887" s="158" t="s">
        <v>102</v>
      </c>
      <c r="I2887" s="128" t="s">
        <v>1840</v>
      </c>
      <c r="O2887" s="150">
        <v>42</v>
      </c>
      <c r="Y2887" s="40"/>
      <c r="AV2887" s="38"/>
      <c r="AX2887" s="178"/>
      <c r="BD2887" s="69"/>
    </row>
    <row r="2888" spans="2:56" ht="12.75" customHeight="1" x14ac:dyDescent="0.2">
      <c r="B2888" s="14" t="s">
        <v>1836</v>
      </c>
      <c r="C2888" s="23">
        <v>3307</v>
      </c>
      <c r="D2888" s="64" t="s">
        <v>66</v>
      </c>
      <c r="E2888" s="169">
        <v>43908</v>
      </c>
      <c r="F2888" s="168">
        <v>8.3333333333333297E-3</v>
      </c>
      <c r="G2888" s="123">
        <v>13</v>
      </c>
      <c r="H2888" s="158" t="s">
        <v>102</v>
      </c>
      <c r="I2888" s="128" t="s">
        <v>1840</v>
      </c>
      <c r="O2888" s="150">
        <v>63</v>
      </c>
      <c r="Y2888" s="40"/>
      <c r="AV2888" s="38"/>
      <c r="AX2888" s="178"/>
      <c r="BD2888" s="69"/>
    </row>
    <row r="2889" spans="2:56" ht="12.75" customHeight="1" x14ac:dyDescent="0.2">
      <c r="B2889" s="14" t="s">
        <v>1836</v>
      </c>
      <c r="C2889" s="23">
        <v>3308</v>
      </c>
      <c r="D2889" s="64" t="s">
        <v>66</v>
      </c>
      <c r="E2889" s="169">
        <v>43908</v>
      </c>
      <c r="F2889" s="168">
        <v>8.3333333333333297E-3</v>
      </c>
      <c r="G2889" s="123">
        <v>13</v>
      </c>
      <c r="H2889" s="158" t="s">
        <v>102</v>
      </c>
      <c r="I2889" s="128" t="s">
        <v>1840</v>
      </c>
      <c r="O2889" s="150">
        <v>46</v>
      </c>
      <c r="Y2889" s="40"/>
      <c r="AV2889" s="38"/>
      <c r="AX2889" s="178"/>
      <c r="BD2889" s="69"/>
    </row>
    <row r="2890" spans="2:56" ht="12.75" customHeight="1" x14ac:dyDescent="0.2">
      <c r="B2890" s="14" t="s">
        <v>1836</v>
      </c>
      <c r="C2890" s="23">
        <v>3309</v>
      </c>
      <c r="D2890" s="64" t="s">
        <v>66</v>
      </c>
      <c r="E2890" s="169">
        <v>43908</v>
      </c>
      <c r="F2890" s="168">
        <v>8.3333333333333297E-3</v>
      </c>
      <c r="G2890" s="123">
        <v>13</v>
      </c>
      <c r="H2890" s="158" t="s">
        <v>102</v>
      </c>
      <c r="I2890" s="128" t="s">
        <v>1840</v>
      </c>
      <c r="O2890" s="150">
        <v>45</v>
      </c>
      <c r="Y2890" s="40"/>
      <c r="AV2890" s="38"/>
      <c r="AX2890" s="178"/>
      <c r="BD2890" s="69"/>
    </row>
    <row r="2891" spans="2:56" ht="12.75" customHeight="1" x14ac:dyDescent="0.2">
      <c r="B2891" s="14" t="s">
        <v>1836</v>
      </c>
      <c r="C2891" s="23">
        <v>3310</v>
      </c>
      <c r="D2891" s="64" t="s">
        <v>66</v>
      </c>
      <c r="E2891" s="169">
        <v>43908</v>
      </c>
      <c r="F2891" s="168">
        <v>8.3333333333333297E-3</v>
      </c>
      <c r="G2891" s="123">
        <v>13</v>
      </c>
      <c r="H2891" s="158" t="s">
        <v>102</v>
      </c>
      <c r="I2891" s="128" t="s">
        <v>1840</v>
      </c>
      <c r="M2891" s="88"/>
      <c r="O2891" s="150">
        <v>40</v>
      </c>
      <c r="Y2891" s="40"/>
      <c r="AV2891" s="38"/>
      <c r="AX2891" s="178"/>
      <c r="BD2891" s="69"/>
    </row>
    <row r="2892" spans="2:56" ht="12.75" customHeight="1" x14ac:dyDescent="0.2">
      <c r="B2892" s="14" t="s">
        <v>1836</v>
      </c>
      <c r="C2892" s="23">
        <v>3311</v>
      </c>
      <c r="D2892" s="64" t="s">
        <v>66</v>
      </c>
      <c r="E2892" s="169">
        <v>43908</v>
      </c>
      <c r="F2892" s="168">
        <v>8.3333333333333297E-3</v>
      </c>
      <c r="G2892" s="123">
        <v>13</v>
      </c>
      <c r="H2892" s="158" t="s">
        <v>102</v>
      </c>
      <c r="I2892" s="128" t="s">
        <v>1840</v>
      </c>
      <c r="O2892" s="150">
        <v>55</v>
      </c>
      <c r="Y2892" s="40"/>
      <c r="AV2892" s="38"/>
      <c r="AX2892" s="178"/>
      <c r="BD2892" s="69"/>
    </row>
    <row r="2893" spans="2:56" ht="12.75" customHeight="1" x14ac:dyDescent="0.2">
      <c r="B2893" s="14" t="s">
        <v>1836</v>
      </c>
      <c r="C2893" s="23">
        <v>3312</v>
      </c>
      <c r="D2893" s="64" t="s">
        <v>66</v>
      </c>
      <c r="E2893" s="169">
        <v>43908</v>
      </c>
      <c r="F2893" s="168">
        <v>8.3333333333333297E-3</v>
      </c>
      <c r="G2893" s="123">
        <v>13</v>
      </c>
      <c r="H2893" s="158" t="s">
        <v>102</v>
      </c>
      <c r="I2893" s="128" t="s">
        <v>1840</v>
      </c>
      <c r="O2893" s="150">
        <v>43</v>
      </c>
      <c r="Y2893" s="40"/>
      <c r="AV2893" s="38"/>
      <c r="AX2893" s="178"/>
      <c r="BD2893" s="69"/>
    </row>
    <row r="2894" spans="2:56" ht="12.75" customHeight="1" x14ac:dyDescent="0.2">
      <c r="B2894" s="14" t="s">
        <v>1836</v>
      </c>
      <c r="C2894" s="23">
        <v>3313</v>
      </c>
      <c r="D2894" s="64" t="s">
        <v>66</v>
      </c>
      <c r="E2894" s="169">
        <v>43908</v>
      </c>
      <c r="F2894" s="168">
        <v>8.3333333333333297E-3</v>
      </c>
      <c r="G2894" s="123">
        <v>13</v>
      </c>
      <c r="H2894" s="158" t="s">
        <v>102</v>
      </c>
      <c r="I2894" s="128" t="s">
        <v>1840</v>
      </c>
      <c r="O2894" s="150">
        <v>46</v>
      </c>
      <c r="Y2894" s="40"/>
      <c r="AV2894" s="38"/>
      <c r="AX2894" s="178"/>
      <c r="BD2894" s="69"/>
    </row>
    <row r="2895" spans="2:56" ht="12.75" customHeight="1" x14ac:dyDescent="0.2">
      <c r="B2895" s="14" t="s">
        <v>1836</v>
      </c>
      <c r="C2895" s="23">
        <v>3314</v>
      </c>
      <c r="D2895" s="64" t="s">
        <v>66</v>
      </c>
      <c r="E2895" s="169">
        <v>43908</v>
      </c>
      <c r="F2895" s="168">
        <v>8.3333333333333297E-3</v>
      </c>
      <c r="G2895" s="123">
        <v>13</v>
      </c>
      <c r="H2895" s="158" t="s">
        <v>102</v>
      </c>
      <c r="I2895" s="128" t="s">
        <v>1840</v>
      </c>
      <c r="O2895" s="150">
        <v>52</v>
      </c>
      <c r="Y2895" s="40"/>
      <c r="AV2895" s="38"/>
      <c r="AX2895" s="178"/>
      <c r="BD2895" s="69"/>
    </row>
    <row r="2896" spans="2:56" ht="12.75" customHeight="1" x14ac:dyDescent="0.2">
      <c r="B2896" s="14" t="s">
        <v>1836</v>
      </c>
      <c r="C2896" s="23">
        <v>3315</v>
      </c>
      <c r="D2896" s="64" t="s">
        <v>66</v>
      </c>
      <c r="E2896" s="169">
        <v>43908</v>
      </c>
      <c r="F2896" s="168">
        <v>8.3333333333333297E-3</v>
      </c>
      <c r="G2896" s="123">
        <v>13</v>
      </c>
      <c r="H2896" s="158" t="s">
        <v>102</v>
      </c>
      <c r="I2896" s="128" t="s">
        <v>1840</v>
      </c>
      <c r="O2896" s="150">
        <v>46</v>
      </c>
      <c r="Y2896" s="40"/>
      <c r="AV2896" s="38"/>
      <c r="AX2896" s="178"/>
      <c r="BD2896" s="69"/>
    </row>
    <row r="2897" spans="2:56" ht="12.75" customHeight="1" x14ac:dyDescent="0.2">
      <c r="B2897" s="14" t="s">
        <v>1836</v>
      </c>
      <c r="C2897" s="23">
        <v>3316</v>
      </c>
      <c r="D2897" s="64" t="s">
        <v>66</v>
      </c>
      <c r="E2897" s="169">
        <v>43908</v>
      </c>
      <c r="F2897" s="168">
        <v>8.3333333333333297E-3</v>
      </c>
      <c r="G2897" s="123">
        <v>13</v>
      </c>
      <c r="H2897" s="158" t="s">
        <v>102</v>
      </c>
      <c r="I2897" s="128" t="s">
        <v>1840</v>
      </c>
      <c r="O2897" s="150">
        <v>54</v>
      </c>
      <c r="Y2897" s="40"/>
      <c r="AV2897" s="38"/>
      <c r="AX2897" s="178"/>
      <c r="BD2897" s="69"/>
    </row>
    <row r="2898" spans="2:56" ht="12.75" customHeight="1" x14ac:dyDescent="0.2">
      <c r="B2898" s="14" t="s">
        <v>1836</v>
      </c>
      <c r="C2898" s="23">
        <v>3317</v>
      </c>
      <c r="D2898" s="64" t="s">
        <v>66</v>
      </c>
      <c r="E2898" s="169">
        <v>43908</v>
      </c>
      <c r="F2898" s="168">
        <v>8.3333333333333297E-3</v>
      </c>
      <c r="G2898" s="123">
        <v>13</v>
      </c>
      <c r="H2898" s="158" t="s">
        <v>102</v>
      </c>
      <c r="I2898" s="128" t="s">
        <v>1840</v>
      </c>
      <c r="O2898" s="150">
        <v>61</v>
      </c>
      <c r="Y2898" s="40"/>
      <c r="AV2898" s="38"/>
      <c r="AX2898" s="178"/>
      <c r="BD2898" s="69"/>
    </row>
    <row r="2899" spans="2:56" ht="12.75" customHeight="1" x14ac:dyDescent="0.2">
      <c r="B2899" s="14" t="s">
        <v>1836</v>
      </c>
      <c r="C2899" s="23">
        <v>3318</v>
      </c>
      <c r="D2899" s="64" t="s">
        <v>66</v>
      </c>
      <c r="E2899" s="169">
        <v>43908</v>
      </c>
      <c r="F2899" s="168">
        <v>8.3333333333333297E-3</v>
      </c>
      <c r="G2899" s="123">
        <v>13</v>
      </c>
      <c r="H2899" s="158" t="s">
        <v>102</v>
      </c>
      <c r="I2899" s="128" t="s">
        <v>1840</v>
      </c>
      <c r="O2899" s="150">
        <v>59</v>
      </c>
      <c r="Y2899" s="40"/>
      <c r="AV2899" s="38"/>
      <c r="AX2899" s="178"/>
      <c r="BD2899" s="69"/>
    </row>
    <row r="2900" spans="2:56" ht="12.75" customHeight="1" x14ac:dyDescent="0.2">
      <c r="B2900" s="14" t="s">
        <v>1836</v>
      </c>
      <c r="C2900" s="23">
        <v>3319</v>
      </c>
      <c r="D2900" s="64" t="s">
        <v>66</v>
      </c>
      <c r="E2900" s="169">
        <v>43908</v>
      </c>
      <c r="F2900" s="168">
        <v>8.3333333333333297E-3</v>
      </c>
      <c r="G2900" s="123">
        <v>13</v>
      </c>
      <c r="H2900" s="158" t="s">
        <v>102</v>
      </c>
      <c r="I2900" s="128" t="s">
        <v>1840</v>
      </c>
      <c r="O2900" s="150">
        <v>52</v>
      </c>
      <c r="Y2900" s="40"/>
      <c r="AV2900" s="38"/>
      <c r="AX2900" s="178"/>
      <c r="BD2900" s="69"/>
    </row>
    <row r="2901" spans="2:56" ht="12.75" customHeight="1" x14ac:dyDescent="0.2">
      <c r="B2901" s="14" t="s">
        <v>1836</v>
      </c>
      <c r="C2901" s="23">
        <v>3320</v>
      </c>
      <c r="D2901" s="64" t="s">
        <v>66</v>
      </c>
      <c r="E2901" s="169">
        <v>43908</v>
      </c>
      <c r="F2901" s="168">
        <v>8.3333333333333297E-3</v>
      </c>
      <c r="G2901" s="123">
        <v>13</v>
      </c>
      <c r="H2901" s="158" t="s">
        <v>102</v>
      </c>
      <c r="I2901" s="128" t="s">
        <v>1840</v>
      </c>
      <c r="O2901" s="150">
        <v>61</v>
      </c>
      <c r="Y2901" s="40"/>
      <c r="AV2901" s="38"/>
      <c r="AX2901" s="178"/>
      <c r="BD2901" s="69"/>
    </row>
    <row r="2902" spans="2:56" ht="12.75" customHeight="1" x14ac:dyDescent="0.2">
      <c r="B2902" s="14" t="s">
        <v>1836</v>
      </c>
      <c r="C2902" s="23">
        <v>3321</v>
      </c>
      <c r="D2902" s="64" t="s">
        <v>66</v>
      </c>
      <c r="E2902" s="169">
        <v>43908</v>
      </c>
      <c r="F2902" s="168">
        <v>8.3333333333333297E-3</v>
      </c>
      <c r="G2902" s="123">
        <v>13</v>
      </c>
      <c r="H2902" s="158" t="s">
        <v>102</v>
      </c>
      <c r="I2902" s="128" t="s">
        <v>1840</v>
      </c>
      <c r="O2902" s="150">
        <v>42</v>
      </c>
      <c r="Y2902" s="40"/>
      <c r="AV2902" s="38"/>
      <c r="AX2902" s="178"/>
      <c r="BD2902" s="69"/>
    </row>
    <row r="2903" spans="2:56" ht="12.75" customHeight="1" x14ac:dyDescent="0.2">
      <c r="B2903" s="14" t="s">
        <v>1836</v>
      </c>
      <c r="C2903" s="23">
        <v>3322</v>
      </c>
      <c r="D2903" s="64" t="s">
        <v>66</v>
      </c>
      <c r="E2903" s="169">
        <v>43908</v>
      </c>
      <c r="F2903" s="168">
        <v>8.3333333333333297E-3</v>
      </c>
      <c r="G2903" s="123">
        <v>13</v>
      </c>
      <c r="H2903" s="158" t="s">
        <v>102</v>
      </c>
      <c r="I2903" s="128" t="s">
        <v>1840</v>
      </c>
      <c r="O2903" s="150">
        <v>52</v>
      </c>
      <c r="Y2903" s="40"/>
      <c r="AV2903" s="38"/>
      <c r="AX2903" s="178"/>
      <c r="BD2903" s="69"/>
    </row>
    <row r="2904" spans="2:56" ht="12.75" customHeight="1" x14ac:dyDescent="0.2">
      <c r="B2904" s="14" t="s">
        <v>1836</v>
      </c>
      <c r="C2904" s="23">
        <v>3323</v>
      </c>
      <c r="D2904" s="64" t="s">
        <v>66</v>
      </c>
      <c r="E2904" s="169">
        <v>43908</v>
      </c>
      <c r="F2904" s="168">
        <v>8.3333333333333297E-3</v>
      </c>
      <c r="G2904" s="123">
        <v>13</v>
      </c>
      <c r="H2904" s="158" t="s">
        <v>102</v>
      </c>
      <c r="I2904" s="128" t="s">
        <v>1840</v>
      </c>
      <c r="O2904" s="150">
        <v>66</v>
      </c>
      <c r="Y2904" s="40"/>
      <c r="AV2904" s="38" t="s">
        <v>2019</v>
      </c>
      <c r="AW2904" s="80" t="s">
        <v>2020</v>
      </c>
      <c r="AX2904" s="178"/>
      <c r="BD2904" s="69"/>
    </row>
    <row r="2905" spans="2:56" ht="12.75" customHeight="1" x14ac:dyDescent="0.2">
      <c r="B2905" s="14" t="s">
        <v>1836</v>
      </c>
      <c r="C2905" s="23">
        <v>3324</v>
      </c>
      <c r="D2905" s="64" t="s">
        <v>66</v>
      </c>
      <c r="E2905" s="169">
        <v>43908</v>
      </c>
      <c r="F2905" s="168">
        <v>8.3333333333333297E-3</v>
      </c>
      <c r="G2905" s="123">
        <v>13</v>
      </c>
      <c r="H2905" s="158" t="s">
        <v>102</v>
      </c>
      <c r="I2905" s="128" t="s">
        <v>1840</v>
      </c>
      <c r="O2905" s="150">
        <v>42</v>
      </c>
      <c r="Y2905" s="40"/>
      <c r="AV2905" s="38"/>
      <c r="AX2905" s="178"/>
      <c r="BD2905" s="69"/>
    </row>
    <row r="2906" spans="2:56" ht="12.75" customHeight="1" x14ac:dyDescent="0.2">
      <c r="B2906" s="14" t="s">
        <v>1836</v>
      </c>
      <c r="C2906" s="23">
        <v>3325</v>
      </c>
      <c r="D2906" s="64" t="s">
        <v>66</v>
      </c>
      <c r="E2906" s="169">
        <v>43908</v>
      </c>
      <c r="F2906" s="168">
        <v>8.3333333333333297E-3</v>
      </c>
      <c r="G2906" s="123">
        <v>13</v>
      </c>
      <c r="H2906" s="158" t="s">
        <v>102</v>
      </c>
      <c r="I2906" s="128" t="s">
        <v>1840</v>
      </c>
      <c r="O2906" s="150">
        <v>56</v>
      </c>
      <c r="Y2906" s="40"/>
      <c r="AV2906" s="38"/>
      <c r="AX2906" s="178"/>
      <c r="BD2906" s="69"/>
    </row>
    <row r="2907" spans="2:56" ht="12.75" customHeight="1" x14ac:dyDescent="0.2">
      <c r="B2907" s="14" t="s">
        <v>1836</v>
      </c>
      <c r="C2907" s="23">
        <v>3326</v>
      </c>
      <c r="D2907" s="64" t="s">
        <v>66</v>
      </c>
      <c r="E2907" s="169">
        <v>43908</v>
      </c>
      <c r="F2907" s="168">
        <v>8.3333333333333297E-3</v>
      </c>
      <c r="G2907" s="123">
        <v>13</v>
      </c>
      <c r="H2907" s="158" t="s">
        <v>102</v>
      </c>
      <c r="I2907" s="128" t="s">
        <v>1840</v>
      </c>
      <c r="O2907" s="150">
        <v>60</v>
      </c>
      <c r="Y2907" s="40"/>
      <c r="AV2907" s="38"/>
      <c r="AX2907" s="178"/>
      <c r="BD2907" s="69"/>
    </row>
    <row r="2908" spans="2:56" ht="12.75" customHeight="1" x14ac:dyDescent="0.2">
      <c r="B2908" s="14" t="s">
        <v>1836</v>
      </c>
      <c r="C2908" s="23">
        <v>3327</v>
      </c>
      <c r="D2908" s="64" t="s">
        <v>66</v>
      </c>
      <c r="E2908" s="169">
        <v>43908</v>
      </c>
      <c r="F2908" s="168">
        <v>8.3333333333333297E-3</v>
      </c>
      <c r="G2908" s="123">
        <v>13</v>
      </c>
      <c r="H2908" s="158" t="s">
        <v>102</v>
      </c>
      <c r="I2908" s="128" t="s">
        <v>1840</v>
      </c>
      <c r="O2908" s="150">
        <v>52</v>
      </c>
      <c r="Y2908" s="40"/>
      <c r="AV2908" s="38"/>
      <c r="AX2908" s="178"/>
      <c r="BD2908" s="69"/>
    </row>
    <row r="2909" spans="2:56" ht="12.75" customHeight="1" x14ac:dyDescent="0.2">
      <c r="B2909" s="14" t="s">
        <v>1836</v>
      </c>
      <c r="C2909" s="23">
        <v>3328</v>
      </c>
      <c r="D2909" s="64" t="s">
        <v>66</v>
      </c>
      <c r="E2909" s="169">
        <v>43908</v>
      </c>
      <c r="F2909" s="168">
        <v>8.3333333333333297E-3</v>
      </c>
      <c r="G2909" s="123">
        <v>13</v>
      </c>
      <c r="H2909" s="158" t="s">
        <v>102</v>
      </c>
      <c r="I2909" s="128" t="s">
        <v>1840</v>
      </c>
      <c r="O2909" s="150">
        <v>53</v>
      </c>
      <c r="Y2909" s="40"/>
      <c r="AV2909" s="38"/>
      <c r="AX2909" s="178"/>
      <c r="BD2909" s="69"/>
    </row>
    <row r="2910" spans="2:56" ht="12.75" customHeight="1" x14ac:dyDescent="0.2">
      <c r="B2910" s="14" t="s">
        <v>1836</v>
      </c>
      <c r="C2910" s="23">
        <v>3329</v>
      </c>
      <c r="D2910" s="64" t="s">
        <v>66</v>
      </c>
      <c r="E2910" s="169">
        <v>43908</v>
      </c>
      <c r="F2910" s="168">
        <v>8.3333333333333297E-3</v>
      </c>
      <c r="G2910" s="123">
        <v>13</v>
      </c>
      <c r="H2910" s="158" t="s">
        <v>102</v>
      </c>
      <c r="I2910" s="128" t="s">
        <v>1840</v>
      </c>
      <c r="O2910" s="150">
        <v>47</v>
      </c>
      <c r="Y2910" s="40"/>
      <c r="AV2910" s="38"/>
      <c r="AX2910" s="178"/>
      <c r="BD2910" s="69"/>
    </row>
    <row r="2911" spans="2:56" ht="12.75" customHeight="1" x14ac:dyDescent="0.2">
      <c r="B2911" s="14" t="s">
        <v>1836</v>
      </c>
      <c r="C2911" s="23">
        <v>3330</v>
      </c>
      <c r="D2911" s="64" t="s">
        <v>66</v>
      </c>
      <c r="E2911" s="169">
        <v>43908</v>
      </c>
      <c r="F2911" s="168">
        <v>8.3333333333333297E-3</v>
      </c>
      <c r="G2911" s="123">
        <v>13</v>
      </c>
      <c r="H2911" s="158" t="s">
        <v>102</v>
      </c>
      <c r="I2911" s="128" t="s">
        <v>1840</v>
      </c>
      <c r="O2911" s="150">
        <v>43</v>
      </c>
      <c r="Y2911" s="40"/>
      <c r="AV2911" s="38"/>
      <c r="AX2911" s="178"/>
      <c r="BD2911" s="69"/>
    </row>
    <row r="2912" spans="2:56" ht="12.75" customHeight="1" x14ac:dyDescent="0.2">
      <c r="B2912" s="14" t="s">
        <v>1836</v>
      </c>
      <c r="C2912" s="23">
        <v>3331</v>
      </c>
      <c r="D2912" s="64" t="s">
        <v>66</v>
      </c>
      <c r="E2912" s="169">
        <v>43908</v>
      </c>
      <c r="F2912" s="168">
        <v>8.3333333333333297E-3</v>
      </c>
      <c r="G2912" s="123">
        <v>13</v>
      </c>
      <c r="H2912" s="158" t="s">
        <v>102</v>
      </c>
      <c r="I2912" s="128" t="s">
        <v>1840</v>
      </c>
      <c r="O2912" s="150">
        <v>44</v>
      </c>
      <c r="Y2912" s="40"/>
      <c r="AV2912" s="38"/>
      <c r="AX2912" s="178"/>
      <c r="BD2912" s="69"/>
    </row>
    <row r="2913" spans="2:56" ht="12.75" customHeight="1" x14ac:dyDescent="0.2">
      <c r="B2913" s="14" t="s">
        <v>1836</v>
      </c>
      <c r="C2913" s="23">
        <v>3332</v>
      </c>
      <c r="D2913" s="64" t="s">
        <v>66</v>
      </c>
      <c r="E2913" s="169">
        <v>43908</v>
      </c>
      <c r="F2913" s="168">
        <v>8.3333333333333297E-3</v>
      </c>
      <c r="G2913" s="123">
        <v>13</v>
      </c>
      <c r="H2913" s="158" t="s">
        <v>102</v>
      </c>
      <c r="I2913" s="128" t="s">
        <v>1840</v>
      </c>
      <c r="O2913" s="150">
        <v>42</v>
      </c>
      <c r="Y2913" s="40"/>
      <c r="AV2913" s="38"/>
      <c r="AX2913" s="178"/>
      <c r="BD2913" s="69"/>
    </row>
    <row r="2914" spans="2:56" ht="12.75" customHeight="1" x14ac:dyDescent="0.2">
      <c r="B2914" s="14" t="s">
        <v>1836</v>
      </c>
      <c r="C2914" s="23">
        <v>3333</v>
      </c>
      <c r="D2914" s="64" t="s">
        <v>66</v>
      </c>
      <c r="E2914" s="169">
        <v>43908</v>
      </c>
      <c r="F2914" s="168">
        <v>8.3333333333333297E-3</v>
      </c>
      <c r="G2914" s="123">
        <v>13</v>
      </c>
      <c r="H2914" s="158" t="s">
        <v>102</v>
      </c>
      <c r="I2914" s="128" t="s">
        <v>1840</v>
      </c>
      <c r="O2914" s="150">
        <v>43</v>
      </c>
      <c r="Y2914" s="40"/>
      <c r="AV2914" s="38"/>
      <c r="AX2914" s="178"/>
      <c r="BD2914" s="69"/>
    </row>
    <row r="2915" spans="2:56" ht="12.75" customHeight="1" x14ac:dyDescent="0.2">
      <c r="B2915" s="14" t="s">
        <v>1836</v>
      </c>
      <c r="C2915" s="23">
        <v>3334</v>
      </c>
      <c r="D2915" s="64" t="s">
        <v>66</v>
      </c>
      <c r="E2915" s="169">
        <v>43908</v>
      </c>
      <c r="F2915" s="168">
        <v>8.3333333333333297E-3</v>
      </c>
      <c r="G2915" s="123">
        <v>13</v>
      </c>
      <c r="H2915" s="158" t="s">
        <v>102</v>
      </c>
      <c r="I2915" s="128" t="s">
        <v>1840</v>
      </c>
      <c r="O2915" s="150">
        <v>54</v>
      </c>
      <c r="Y2915" s="40"/>
      <c r="AV2915" s="38"/>
      <c r="AX2915" s="178"/>
      <c r="BD2915" s="69"/>
    </row>
    <row r="2916" spans="2:56" ht="12.75" customHeight="1" x14ac:dyDescent="0.2">
      <c r="B2916" s="14" t="s">
        <v>1836</v>
      </c>
      <c r="C2916" s="23">
        <v>3335</v>
      </c>
      <c r="D2916" s="64" t="s">
        <v>66</v>
      </c>
      <c r="E2916" s="169">
        <v>43908</v>
      </c>
      <c r="F2916" s="168">
        <v>8.3333333333333297E-3</v>
      </c>
      <c r="G2916" s="123">
        <v>13</v>
      </c>
      <c r="H2916" s="158" t="s">
        <v>102</v>
      </c>
      <c r="I2916" s="128" t="s">
        <v>1840</v>
      </c>
      <c r="O2916" s="150">
        <v>62</v>
      </c>
      <c r="Y2916" s="40"/>
      <c r="AV2916" s="38"/>
      <c r="AX2916" s="178"/>
      <c r="BD2916" s="69"/>
    </row>
    <row r="2917" spans="2:56" ht="12.75" customHeight="1" x14ac:dyDescent="0.2">
      <c r="B2917" s="14" t="s">
        <v>1836</v>
      </c>
      <c r="C2917" s="23">
        <v>3336</v>
      </c>
      <c r="D2917" s="64" t="s">
        <v>66</v>
      </c>
      <c r="E2917" s="169">
        <v>43908</v>
      </c>
      <c r="F2917" s="168">
        <v>8.3333333333333297E-3</v>
      </c>
      <c r="G2917" s="123">
        <v>13</v>
      </c>
      <c r="H2917" s="158" t="s">
        <v>102</v>
      </c>
      <c r="I2917" s="128" t="s">
        <v>1840</v>
      </c>
      <c r="O2917" s="150">
        <v>58</v>
      </c>
      <c r="Y2917" s="40"/>
      <c r="AV2917" s="38"/>
      <c r="AX2917" s="178"/>
      <c r="BD2917" s="69"/>
    </row>
    <row r="2918" spans="2:56" ht="12.75" customHeight="1" x14ac:dyDescent="0.2">
      <c r="B2918" s="14" t="s">
        <v>1836</v>
      </c>
      <c r="C2918" s="23">
        <v>3337</v>
      </c>
      <c r="D2918" s="64" t="s">
        <v>66</v>
      </c>
      <c r="E2918" s="169">
        <v>43908</v>
      </c>
      <c r="F2918" s="168">
        <v>8.3333333333333297E-3</v>
      </c>
      <c r="G2918" s="123">
        <v>13</v>
      </c>
      <c r="H2918" s="158" t="s">
        <v>102</v>
      </c>
      <c r="I2918" s="128" t="s">
        <v>1840</v>
      </c>
      <c r="O2918" s="150">
        <v>67</v>
      </c>
      <c r="Y2918" s="40"/>
      <c r="AV2918" s="38" t="s">
        <v>2019</v>
      </c>
      <c r="AW2918" s="80" t="s">
        <v>2020</v>
      </c>
      <c r="AX2918" s="178"/>
      <c r="BD2918" s="69"/>
    </row>
    <row r="2919" spans="2:56" ht="12.75" customHeight="1" x14ac:dyDescent="0.2">
      <c r="B2919" s="14" t="s">
        <v>1836</v>
      </c>
      <c r="C2919" s="23">
        <v>3338</v>
      </c>
      <c r="D2919" s="64" t="s">
        <v>66</v>
      </c>
      <c r="E2919" s="169">
        <v>43908</v>
      </c>
      <c r="F2919" s="168">
        <v>8.3333333333333297E-3</v>
      </c>
      <c r="G2919" s="123">
        <v>13</v>
      </c>
      <c r="H2919" s="158" t="s">
        <v>102</v>
      </c>
      <c r="I2919" s="128" t="s">
        <v>1840</v>
      </c>
      <c r="O2919" s="150">
        <v>42</v>
      </c>
      <c r="Y2919" s="40"/>
      <c r="AV2919" s="38"/>
      <c r="AX2919" s="178"/>
      <c r="BD2919" s="69"/>
    </row>
    <row r="2920" spans="2:56" ht="12.75" customHeight="1" x14ac:dyDescent="0.2">
      <c r="B2920" s="14" t="s">
        <v>1836</v>
      </c>
      <c r="C2920" s="23">
        <v>3339</v>
      </c>
      <c r="D2920" s="64" t="s">
        <v>66</v>
      </c>
      <c r="E2920" s="169">
        <v>43908</v>
      </c>
      <c r="F2920" s="168">
        <v>8.3333333333333297E-3</v>
      </c>
      <c r="G2920" s="123">
        <v>13</v>
      </c>
      <c r="H2920" s="158" t="s">
        <v>102</v>
      </c>
      <c r="I2920" s="128" t="s">
        <v>1840</v>
      </c>
      <c r="O2920" s="150">
        <v>48</v>
      </c>
      <c r="Y2920" s="40"/>
      <c r="AV2920" s="38"/>
      <c r="AX2920" s="178"/>
      <c r="BD2920" s="69"/>
    </row>
    <row r="2921" spans="2:56" ht="12.75" customHeight="1" x14ac:dyDescent="0.2">
      <c r="B2921" s="14" t="s">
        <v>1836</v>
      </c>
      <c r="C2921" s="23">
        <v>3340</v>
      </c>
      <c r="D2921" s="64" t="s">
        <v>66</v>
      </c>
      <c r="E2921" s="169">
        <v>43908</v>
      </c>
      <c r="F2921" s="168">
        <v>8.3333333333333297E-3</v>
      </c>
      <c r="G2921" s="123">
        <v>13</v>
      </c>
      <c r="H2921" s="158" t="s">
        <v>102</v>
      </c>
      <c r="I2921" s="128" t="s">
        <v>1840</v>
      </c>
      <c r="O2921" s="150">
        <v>45</v>
      </c>
      <c r="Y2921" s="40"/>
      <c r="AV2921" s="38"/>
      <c r="AX2921" s="178"/>
      <c r="BD2921" s="69"/>
    </row>
    <row r="2922" spans="2:56" ht="12.75" customHeight="1" x14ac:dyDescent="0.2">
      <c r="B2922" s="14" t="s">
        <v>1836</v>
      </c>
      <c r="C2922" s="23">
        <v>3341</v>
      </c>
      <c r="D2922" s="64" t="s">
        <v>66</v>
      </c>
      <c r="E2922" s="169">
        <v>43908</v>
      </c>
      <c r="F2922" s="168">
        <v>8.3333333333333297E-3</v>
      </c>
      <c r="G2922" s="123">
        <v>13</v>
      </c>
      <c r="H2922" s="158" t="s">
        <v>102</v>
      </c>
      <c r="I2922" s="128" t="s">
        <v>1840</v>
      </c>
      <c r="O2922" s="150">
        <v>56</v>
      </c>
      <c r="Y2922" s="40"/>
      <c r="AV2922" s="38"/>
      <c r="AX2922" s="178"/>
      <c r="BD2922" s="69"/>
    </row>
    <row r="2923" spans="2:56" ht="12.75" customHeight="1" x14ac:dyDescent="0.2">
      <c r="B2923" s="14" t="s">
        <v>1836</v>
      </c>
      <c r="C2923" s="23">
        <v>3342</v>
      </c>
      <c r="D2923" s="64" t="s">
        <v>66</v>
      </c>
      <c r="E2923" s="169">
        <v>43908</v>
      </c>
      <c r="F2923" s="168">
        <v>8.3333333333333297E-3</v>
      </c>
      <c r="G2923" s="123">
        <v>13</v>
      </c>
      <c r="H2923" s="158" t="s">
        <v>102</v>
      </c>
      <c r="I2923" s="128" t="s">
        <v>1840</v>
      </c>
      <c r="O2923" s="150">
        <v>45</v>
      </c>
      <c r="Y2923" s="40"/>
      <c r="AV2923" s="38"/>
      <c r="AX2923" s="178"/>
      <c r="BD2923" s="69"/>
    </row>
    <row r="2924" spans="2:56" ht="12.75" customHeight="1" x14ac:dyDescent="0.2">
      <c r="B2924" s="14" t="s">
        <v>1836</v>
      </c>
      <c r="C2924" s="23">
        <v>3343</v>
      </c>
      <c r="D2924" s="64" t="s">
        <v>66</v>
      </c>
      <c r="E2924" s="169">
        <v>43908</v>
      </c>
      <c r="F2924" s="168">
        <v>8.3333333333333297E-3</v>
      </c>
      <c r="G2924" s="123">
        <v>13</v>
      </c>
      <c r="H2924" s="158" t="s">
        <v>102</v>
      </c>
      <c r="I2924" s="128" t="s">
        <v>1840</v>
      </c>
      <c r="O2924" s="150">
        <v>37</v>
      </c>
      <c r="Y2924" s="40"/>
      <c r="AV2924" s="38"/>
      <c r="AX2924" s="178"/>
      <c r="BD2924" s="69"/>
    </row>
    <row r="2925" spans="2:56" ht="12.75" customHeight="1" x14ac:dyDescent="0.2">
      <c r="B2925" s="14" t="s">
        <v>1836</v>
      </c>
      <c r="C2925" s="23">
        <v>3344</v>
      </c>
      <c r="D2925" s="64" t="s">
        <v>66</v>
      </c>
      <c r="E2925" s="169">
        <v>43908</v>
      </c>
      <c r="F2925" s="168">
        <v>8.3333333333333297E-3</v>
      </c>
      <c r="G2925" s="123">
        <v>13</v>
      </c>
      <c r="H2925" s="158" t="s">
        <v>102</v>
      </c>
      <c r="I2925" s="128" t="s">
        <v>1840</v>
      </c>
      <c r="O2925" s="150">
        <v>61</v>
      </c>
      <c r="Y2925" s="40"/>
      <c r="AV2925" s="38"/>
      <c r="AX2925" s="178"/>
      <c r="BD2925" s="69"/>
    </row>
    <row r="2926" spans="2:56" ht="12.75" customHeight="1" x14ac:dyDescent="0.2">
      <c r="B2926" s="14" t="s">
        <v>1836</v>
      </c>
      <c r="C2926" s="23">
        <v>3345</v>
      </c>
      <c r="D2926" s="64" t="s">
        <v>66</v>
      </c>
      <c r="E2926" s="169">
        <v>43908</v>
      </c>
      <c r="F2926" s="168">
        <v>8.3333333333333297E-3</v>
      </c>
      <c r="G2926" s="123">
        <v>13</v>
      </c>
      <c r="H2926" s="158" t="s">
        <v>102</v>
      </c>
      <c r="I2926" s="128" t="s">
        <v>1840</v>
      </c>
      <c r="O2926" s="150">
        <v>42</v>
      </c>
      <c r="Y2926" s="40"/>
      <c r="AV2926" s="38"/>
      <c r="AX2926" s="178"/>
      <c r="BD2926" s="69"/>
    </row>
    <row r="2927" spans="2:56" ht="12.75" customHeight="1" x14ac:dyDescent="0.2">
      <c r="B2927" s="14" t="s">
        <v>1836</v>
      </c>
      <c r="C2927" s="23">
        <v>3346</v>
      </c>
      <c r="D2927" s="64" t="s">
        <v>66</v>
      </c>
      <c r="E2927" s="169">
        <v>43908</v>
      </c>
      <c r="F2927" s="168">
        <v>8.3333333333333297E-3</v>
      </c>
      <c r="G2927" s="123">
        <v>13</v>
      </c>
      <c r="H2927" s="158" t="s">
        <v>102</v>
      </c>
      <c r="I2927" s="128" t="s">
        <v>1840</v>
      </c>
      <c r="O2927" s="150">
        <v>56</v>
      </c>
      <c r="Y2927" s="40"/>
      <c r="AV2927" s="38"/>
      <c r="AX2927" s="178"/>
      <c r="BD2927" s="69"/>
    </row>
    <row r="2928" spans="2:56" ht="12.75" customHeight="1" x14ac:dyDescent="0.2">
      <c r="B2928" s="14" t="s">
        <v>1836</v>
      </c>
      <c r="C2928" s="23">
        <v>3347</v>
      </c>
      <c r="D2928" s="64" t="s">
        <v>66</v>
      </c>
      <c r="E2928" s="169">
        <v>43908</v>
      </c>
      <c r="F2928" s="168">
        <v>8.3333333333333297E-3</v>
      </c>
      <c r="G2928" s="123">
        <v>13</v>
      </c>
      <c r="H2928" s="158" t="s">
        <v>102</v>
      </c>
      <c r="I2928" s="128" t="s">
        <v>1840</v>
      </c>
      <c r="O2928" s="150">
        <v>59</v>
      </c>
      <c r="Y2928" s="40"/>
      <c r="AV2928" s="38"/>
      <c r="AX2928" s="178"/>
      <c r="BD2928" s="69"/>
    </row>
    <row r="2929" spans="2:56" ht="12.75" customHeight="1" x14ac:dyDescent="0.2">
      <c r="B2929" s="14" t="s">
        <v>1836</v>
      </c>
      <c r="C2929" s="23">
        <v>3348</v>
      </c>
      <c r="D2929" s="64" t="s">
        <v>66</v>
      </c>
      <c r="E2929" s="169">
        <v>43908</v>
      </c>
      <c r="F2929" s="168">
        <v>8.3333333333333297E-3</v>
      </c>
      <c r="G2929" s="123">
        <v>13</v>
      </c>
      <c r="H2929" s="158" t="s">
        <v>102</v>
      </c>
      <c r="I2929" s="128" t="s">
        <v>1840</v>
      </c>
      <c r="O2929" s="150">
        <v>63</v>
      </c>
      <c r="Y2929" s="40"/>
      <c r="AV2929" s="38"/>
      <c r="AX2929" s="178"/>
      <c r="BD2929" s="69"/>
    </row>
    <row r="2930" spans="2:56" ht="12.75" customHeight="1" x14ac:dyDescent="0.2">
      <c r="B2930" s="14" t="s">
        <v>1836</v>
      </c>
      <c r="C2930" s="23">
        <v>3349</v>
      </c>
      <c r="D2930" s="64" t="s">
        <v>66</v>
      </c>
      <c r="E2930" s="169">
        <v>43908</v>
      </c>
      <c r="F2930" s="168">
        <v>8.3333333333333297E-3</v>
      </c>
      <c r="G2930" s="123">
        <v>13</v>
      </c>
      <c r="H2930" s="158" t="s">
        <v>102</v>
      </c>
      <c r="I2930" s="128" t="s">
        <v>1840</v>
      </c>
      <c r="O2930" s="150">
        <v>58</v>
      </c>
      <c r="Y2930" s="40"/>
      <c r="AV2930" s="38"/>
      <c r="AX2930" s="178"/>
      <c r="BD2930" s="69"/>
    </row>
    <row r="2931" spans="2:56" ht="12.75" customHeight="1" x14ac:dyDescent="0.2">
      <c r="B2931" s="14" t="s">
        <v>1836</v>
      </c>
      <c r="C2931" s="23">
        <v>3350</v>
      </c>
      <c r="D2931" s="64" t="s">
        <v>66</v>
      </c>
      <c r="E2931" s="169">
        <v>43908</v>
      </c>
      <c r="F2931" s="168">
        <v>8.3333333333333297E-3</v>
      </c>
      <c r="G2931" s="123">
        <v>13</v>
      </c>
      <c r="H2931" s="158" t="s">
        <v>102</v>
      </c>
      <c r="I2931" s="128" t="s">
        <v>1840</v>
      </c>
      <c r="O2931" s="150">
        <v>70</v>
      </c>
      <c r="Y2931" s="40"/>
      <c r="AV2931" s="38" t="s">
        <v>2019</v>
      </c>
      <c r="AW2931" s="80" t="s">
        <v>2020</v>
      </c>
      <c r="AX2931" s="178"/>
      <c r="BD2931" s="69"/>
    </row>
    <row r="2932" spans="2:56" ht="12.75" customHeight="1" x14ac:dyDescent="0.2">
      <c r="B2932" s="14" t="s">
        <v>1836</v>
      </c>
      <c r="C2932" s="23">
        <v>3351</v>
      </c>
      <c r="D2932" s="64" t="s">
        <v>66</v>
      </c>
      <c r="E2932" s="169">
        <v>43908</v>
      </c>
      <c r="F2932" s="168">
        <v>8.3333333333333297E-3</v>
      </c>
      <c r="G2932" s="123">
        <v>13</v>
      </c>
      <c r="H2932" s="158" t="s">
        <v>102</v>
      </c>
      <c r="I2932" s="128" t="s">
        <v>1840</v>
      </c>
      <c r="M2932" s="88"/>
      <c r="O2932" s="150">
        <v>40</v>
      </c>
      <c r="Y2932" s="40"/>
      <c r="AV2932" s="38"/>
      <c r="AX2932" s="178"/>
      <c r="BD2932" s="69"/>
    </row>
    <row r="2933" spans="2:56" ht="12.75" customHeight="1" x14ac:dyDescent="0.2">
      <c r="B2933" s="14" t="s">
        <v>1836</v>
      </c>
      <c r="C2933" s="23">
        <v>3352</v>
      </c>
      <c r="D2933" s="64" t="s">
        <v>66</v>
      </c>
      <c r="E2933" s="169">
        <v>43908</v>
      </c>
      <c r="F2933" s="168">
        <v>8.3333333333333297E-3</v>
      </c>
      <c r="G2933" s="123">
        <v>13</v>
      </c>
      <c r="H2933" s="158" t="s">
        <v>102</v>
      </c>
      <c r="I2933" s="128" t="s">
        <v>1840</v>
      </c>
      <c r="O2933" s="150">
        <v>42</v>
      </c>
      <c r="Y2933" s="40"/>
      <c r="AV2933" s="38"/>
      <c r="AX2933" s="178"/>
      <c r="BD2933" s="69"/>
    </row>
    <row r="2934" spans="2:56" ht="12.75" customHeight="1" x14ac:dyDescent="0.2">
      <c r="B2934" s="14" t="s">
        <v>1836</v>
      </c>
      <c r="C2934" s="23">
        <v>3353</v>
      </c>
      <c r="D2934" s="64" t="s">
        <v>66</v>
      </c>
      <c r="E2934" s="169">
        <v>43908</v>
      </c>
      <c r="F2934" s="168">
        <v>8.3333333333333297E-3</v>
      </c>
      <c r="G2934" s="123">
        <v>13</v>
      </c>
      <c r="H2934" s="158" t="s">
        <v>102</v>
      </c>
      <c r="I2934" s="128" t="s">
        <v>1840</v>
      </c>
      <c r="O2934" s="150">
        <v>43</v>
      </c>
      <c r="Y2934" s="40"/>
      <c r="AV2934" s="38"/>
      <c r="AX2934" s="178"/>
      <c r="BD2934" s="69"/>
    </row>
    <row r="2935" spans="2:56" ht="12.75" customHeight="1" x14ac:dyDescent="0.2">
      <c r="B2935" s="14" t="s">
        <v>1836</v>
      </c>
      <c r="C2935" s="23">
        <v>3354</v>
      </c>
      <c r="D2935" s="64" t="s">
        <v>66</v>
      </c>
      <c r="E2935" s="169">
        <v>43908</v>
      </c>
      <c r="F2935" s="168">
        <v>8.3333333333333297E-3</v>
      </c>
      <c r="G2935" s="123">
        <v>13</v>
      </c>
      <c r="H2935" s="158" t="s">
        <v>102</v>
      </c>
      <c r="I2935" s="128" t="s">
        <v>1840</v>
      </c>
      <c r="O2935" s="150">
        <v>42</v>
      </c>
      <c r="Y2935" s="40"/>
      <c r="AV2935" s="38"/>
      <c r="AX2935" s="178"/>
      <c r="BD2935" s="69"/>
    </row>
    <row r="2936" spans="2:56" ht="12.75" customHeight="1" x14ac:dyDescent="0.2">
      <c r="B2936" s="14" t="s">
        <v>1836</v>
      </c>
      <c r="C2936" s="23">
        <v>3355</v>
      </c>
      <c r="D2936" s="64" t="s">
        <v>66</v>
      </c>
      <c r="E2936" s="169">
        <v>43908</v>
      </c>
      <c r="F2936" s="168">
        <v>8.3333333333333297E-3</v>
      </c>
      <c r="G2936" s="123">
        <v>13</v>
      </c>
      <c r="H2936" s="158" t="s">
        <v>102</v>
      </c>
      <c r="I2936" s="128" t="s">
        <v>1840</v>
      </c>
      <c r="O2936" s="150">
        <v>33</v>
      </c>
      <c r="Y2936" s="40"/>
      <c r="AV2936" s="38"/>
      <c r="AX2936" s="178"/>
      <c r="BD2936" s="69"/>
    </row>
    <row r="2937" spans="2:56" ht="12.75" customHeight="1" x14ac:dyDescent="0.2">
      <c r="B2937" s="14" t="s">
        <v>1836</v>
      </c>
      <c r="C2937" s="23">
        <v>3356</v>
      </c>
      <c r="D2937" s="64" t="s">
        <v>66</v>
      </c>
      <c r="E2937" s="169">
        <v>43908</v>
      </c>
      <c r="F2937" s="168">
        <v>8.3333333333333297E-3</v>
      </c>
      <c r="G2937" s="123">
        <v>13</v>
      </c>
      <c r="H2937" s="158" t="s">
        <v>102</v>
      </c>
      <c r="I2937" s="128" t="s">
        <v>1840</v>
      </c>
      <c r="O2937" s="150">
        <v>42</v>
      </c>
      <c r="Y2937" s="40"/>
      <c r="AV2937" s="38"/>
      <c r="AX2937" s="178"/>
      <c r="BD2937" s="69"/>
    </row>
    <row r="2938" spans="2:56" ht="12.75" customHeight="1" x14ac:dyDescent="0.2">
      <c r="B2938" s="14" t="s">
        <v>1836</v>
      </c>
      <c r="C2938" s="23">
        <v>3357</v>
      </c>
      <c r="D2938" s="64" t="s">
        <v>66</v>
      </c>
      <c r="E2938" s="169">
        <v>43908</v>
      </c>
      <c r="F2938" s="168">
        <v>8.3333333333333297E-3</v>
      </c>
      <c r="G2938" s="123">
        <v>13</v>
      </c>
      <c r="H2938" s="158" t="s">
        <v>102</v>
      </c>
      <c r="I2938" s="128" t="s">
        <v>1840</v>
      </c>
      <c r="O2938" s="150">
        <v>56</v>
      </c>
      <c r="Y2938" s="40"/>
      <c r="AV2938" s="38"/>
      <c r="AX2938" s="178"/>
      <c r="BD2938" s="69"/>
    </row>
    <row r="2939" spans="2:56" ht="12.75" customHeight="1" x14ac:dyDescent="0.2">
      <c r="B2939" s="14" t="s">
        <v>1836</v>
      </c>
      <c r="C2939" s="23">
        <v>3358</v>
      </c>
      <c r="D2939" s="64" t="s">
        <v>66</v>
      </c>
      <c r="E2939" s="169">
        <v>43908</v>
      </c>
      <c r="F2939" s="168">
        <v>8.3333333333333297E-3</v>
      </c>
      <c r="G2939" s="123">
        <v>13</v>
      </c>
      <c r="H2939" s="158" t="s">
        <v>102</v>
      </c>
      <c r="I2939" s="128" t="s">
        <v>1840</v>
      </c>
      <c r="O2939" s="150">
        <v>63</v>
      </c>
      <c r="Y2939" s="40"/>
      <c r="AV2939" s="38"/>
      <c r="AX2939" s="178"/>
      <c r="BD2939" s="69"/>
    </row>
    <row r="2940" spans="2:56" ht="12.75" customHeight="1" x14ac:dyDescent="0.2">
      <c r="B2940" s="14" t="s">
        <v>1836</v>
      </c>
      <c r="C2940" s="23">
        <v>3359</v>
      </c>
      <c r="D2940" s="64" t="s">
        <v>66</v>
      </c>
      <c r="E2940" s="169">
        <v>43908</v>
      </c>
      <c r="F2940" s="168">
        <v>8.3333333333333297E-3</v>
      </c>
      <c r="G2940" s="123">
        <v>13</v>
      </c>
      <c r="H2940" s="158" t="s">
        <v>102</v>
      </c>
      <c r="I2940" s="128" t="s">
        <v>1840</v>
      </c>
      <c r="O2940" s="150">
        <v>49</v>
      </c>
      <c r="Y2940" s="40"/>
      <c r="AV2940" s="38"/>
      <c r="AX2940" s="178"/>
      <c r="BD2940" s="69"/>
    </row>
    <row r="2941" spans="2:56" ht="12.75" customHeight="1" x14ac:dyDescent="0.2">
      <c r="B2941" s="14" t="s">
        <v>1836</v>
      </c>
      <c r="C2941" s="23">
        <v>3360</v>
      </c>
      <c r="D2941" s="64" t="s">
        <v>66</v>
      </c>
      <c r="E2941" s="169">
        <v>43908</v>
      </c>
      <c r="F2941" s="168">
        <v>8.3333333333333297E-3</v>
      </c>
      <c r="G2941" s="123">
        <v>13</v>
      </c>
      <c r="H2941" s="158" t="s">
        <v>102</v>
      </c>
      <c r="I2941" s="128" t="s">
        <v>1840</v>
      </c>
      <c r="O2941" s="150">
        <v>59</v>
      </c>
      <c r="Y2941" s="40"/>
      <c r="AV2941" s="38"/>
      <c r="AX2941" s="178"/>
      <c r="BD2941" s="69"/>
    </row>
    <row r="2942" spans="2:56" ht="12.75" customHeight="1" x14ac:dyDescent="0.2">
      <c r="B2942" s="14" t="s">
        <v>1836</v>
      </c>
      <c r="C2942" s="23">
        <v>3361</v>
      </c>
      <c r="D2942" s="64" t="s">
        <v>66</v>
      </c>
      <c r="E2942" s="169">
        <v>43908</v>
      </c>
      <c r="F2942" s="168">
        <v>8.3333333333333297E-3</v>
      </c>
      <c r="G2942" s="123">
        <v>13</v>
      </c>
      <c r="H2942" s="158" t="s">
        <v>102</v>
      </c>
      <c r="I2942" s="128" t="s">
        <v>1840</v>
      </c>
      <c r="O2942" s="150">
        <v>46</v>
      </c>
      <c r="Y2942" s="40"/>
      <c r="AV2942" s="38"/>
      <c r="AX2942" s="178"/>
      <c r="BD2942" s="69"/>
    </row>
    <row r="2943" spans="2:56" ht="12.75" customHeight="1" x14ac:dyDescent="0.2">
      <c r="B2943" s="14" t="s">
        <v>1836</v>
      </c>
      <c r="C2943" s="23">
        <v>3362</v>
      </c>
      <c r="D2943" s="64" t="s">
        <v>66</v>
      </c>
      <c r="E2943" s="169">
        <v>43908</v>
      </c>
      <c r="F2943" s="168">
        <v>8.3333333333333297E-3</v>
      </c>
      <c r="G2943" s="123">
        <v>13</v>
      </c>
      <c r="H2943" s="158" t="s">
        <v>102</v>
      </c>
      <c r="I2943" s="128" t="s">
        <v>1840</v>
      </c>
      <c r="O2943" s="150">
        <v>32</v>
      </c>
      <c r="Y2943" s="40"/>
      <c r="AV2943" s="38"/>
      <c r="AX2943" s="178"/>
      <c r="BD2943" s="69"/>
    </row>
    <row r="2944" spans="2:56" ht="12.75" customHeight="1" x14ac:dyDescent="0.2">
      <c r="B2944" s="14" t="s">
        <v>1836</v>
      </c>
      <c r="C2944" s="23">
        <v>3363</v>
      </c>
      <c r="D2944" s="64" t="s">
        <v>66</v>
      </c>
      <c r="E2944" s="169">
        <v>43908</v>
      </c>
      <c r="F2944" s="168">
        <v>8.3333333333333297E-3</v>
      </c>
      <c r="G2944" s="123">
        <v>13</v>
      </c>
      <c r="H2944" s="158" t="s">
        <v>102</v>
      </c>
      <c r="I2944" s="128" t="s">
        <v>1840</v>
      </c>
      <c r="M2944" s="88"/>
      <c r="O2944" s="150">
        <v>40</v>
      </c>
      <c r="Y2944" s="40"/>
      <c r="AV2944" s="38"/>
      <c r="AX2944" s="178"/>
      <c r="BD2944" s="69"/>
    </row>
    <row r="2945" spans="1:56" ht="12.75" customHeight="1" x14ac:dyDescent="0.2">
      <c r="B2945" s="14" t="s">
        <v>1836</v>
      </c>
      <c r="C2945" s="23">
        <v>3364</v>
      </c>
      <c r="D2945" s="64" t="s">
        <v>66</v>
      </c>
      <c r="E2945" s="169">
        <v>43908</v>
      </c>
      <c r="F2945" s="168">
        <v>8.3333333333333297E-3</v>
      </c>
      <c r="G2945" s="123">
        <v>13</v>
      </c>
      <c r="H2945" s="158" t="s">
        <v>102</v>
      </c>
      <c r="I2945" s="128" t="s">
        <v>1840</v>
      </c>
      <c r="O2945" s="150">
        <v>52</v>
      </c>
      <c r="Y2945" s="40"/>
      <c r="AV2945" s="38"/>
      <c r="AX2945" s="178"/>
      <c r="BD2945" s="69"/>
    </row>
    <row r="2946" spans="1:56" ht="12.75" customHeight="1" x14ac:dyDescent="0.2">
      <c r="B2946" s="14" t="s">
        <v>1836</v>
      </c>
      <c r="C2946" s="23">
        <v>3365</v>
      </c>
      <c r="D2946" s="64" t="s">
        <v>66</v>
      </c>
      <c r="E2946" s="169">
        <v>43908</v>
      </c>
      <c r="F2946" s="168">
        <v>8.3333333333333297E-3</v>
      </c>
      <c r="G2946" s="123">
        <v>13</v>
      </c>
      <c r="H2946" s="158" t="s">
        <v>102</v>
      </c>
      <c r="I2946" s="128" t="s">
        <v>1840</v>
      </c>
      <c r="O2946" s="150">
        <v>60</v>
      </c>
      <c r="Y2946" s="40"/>
      <c r="AV2946" s="38"/>
      <c r="AX2946" s="178"/>
      <c r="BD2946" s="69"/>
    </row>
    <row r="2947" spans="1:56" ht="12.75" customHeight="1" x14ac:dyDescent="0.2">
      <c r="B2947" s="14" t="s">
        <v>1836</v>
      </c>
      <c r="C2947" s="23">
        <v>3366</v>
      </c>
      <c r="D2947" s="64" t="s">
        <v>66</v>
      </c>
      <c r="E2947" s="169">
        <v>43908</v>
      </c>
      <c r="F2947" s="168">
        <v>8.3333333333333297E-3</v>
      </c>
      <c r="G2947" s="123">
        <v>13</v>
      </c>
      <c r="H2947" s="158" t="s">
        <v>102</v>
      </c>
      <c r="I2947" s="128" t="s">
        <v>1840</v>
      </c>
      <c r="M2947" s="88"/>
      <c r="O2947" s="150">
        <v>38</v>
      </c>
      <c r="Y2947" s="40"/>
      <c r="AV2947" s="38"/>
      <c r="AX2947" s="178"/>
      <c r="BD2947" s="69"/>
    </row>
    <row r="2948" spans="1:56" ht="12.75" customHeight="1" x14ac:dyDescent="0.2">
      <c r="B2948" s="14" t="s">
        <v>464</v>
      </c>
      <c r="C2948" s="24">
        <v>1089</v>
      </c>
      <c r="D2948" s="64" t="s">
        <v>66</v>
      </c>
      <c r="E2948" s="75">
        <v>43909</v>
      </c>
      <c r="F2948" s="34" t="s">
        <v>1880</v>
      </c>
      <c r="G2948" s="23">
        <v>14</v>
      </c>
      <c r="H2948" s="54" t="s">
        <v>1509</v>
      </c>
      <c r="I2948" s="44" t="s">
        <v>466</v>
      </c>
      <c r="L2948" s="60"/>
      <c r="M2948" s="88"/>
      <c r="P2948" s="56">
        <v>320</v>
      </c>
      <c r="R2948" s="18">
        <v>25</v>
      </c>
      <c r="Y2948" s="40"/>
      <c r="AD2948" s="23" t="s">
        <v>1507</v>
      </c>
      <c r="AF2948" s="23" t="s">
        <v>1507</v>
      </c>
      <c r="AG2948" s="23" t="s">
        <v>1507</v>
      </c>
      <c r="AH2948" s="23" t="s">
        <v>1507</v>
      </c>
      <c r="AI2948" s="23" t="s">
        <v>1507</v>
      </c>
      <c r="AJ2948" s="23" t="s">
        <v>1507</v>
      </c>
      <c r="AV2948" s="38"/>
      <c r="AW2948" s="80" t="s">
        <v>930</v>
      </c>
      <c r="AX2948" s="178"/>
      <c r="BD2948" s="69"/>
    </row>
    <row r="2949" spans="1:56" ht="12.75" customHeight="1" x14ac:dyDescent="0.2">
      <c r="A2949" s="67"/>
      <c r="B2949" s="14" t="s">
        <v>464</v>
      </c>
      <c r="C2949" s="23">
        <v>1131</v>
      </c>
      <c r="D2949" s="64" t="s">
        <v>66</v>
      </c>
      <c r="E2949" s="75">
        <v>43909</v>
      </c>
      <c r="F2949" s="34" t="s">
        <v>465</v>
      </c>
      <c r="G2949" s="23">
        <v>14</v>
      </c>
      <c r="H2949" s="54" t="s">
        <v>194</v>
      </c>
      <c r="I2949" s="44" t="s">
        <v>469</v>
      </c>
      <c r="J2949" s="60">
        <v>179</v>
      </c>
      <c r="K2949" s="60">
        <v>179</v>
      </c>
      <c r="L2949" s="60">
        <v>182</v>
      </c>
      <c r="M2949" s="142">
        <v>5266</v>
      </c>
      <c r="N2949" s="49">
        <v>508</v>
      </c>
      <c r="O2949" s="29">
        <v>472</v>
      </c>
      <c r="P2949" s="29"/>
      <c r="Q2949" s="48"/>
      <c r="R2949" s="29">
        <v>1390</v>
      </c>
      <c r="T2949" s="23"/>
      <c r="U2949" s="79">
        <v>7144</v>
      </c>
      <c r="V2949" s="61">
        <v>7784</v>
      </c>
      <c r="W2949" s="61" t="s">
        <v>470</v>
      </c>
      <c r="X2949" s="61">
        <v>182</v>
      </c>
      <c r="Z2949" s="32">
        <v>11219</v>
      </c>
      <c r="AA2949" s="23">
        <v>4</v>
      </c>
      <c r="AB2949" s="23"/>
      <c r="AC2949" s="23"/>
      <c r="AD2949" s="23" t="s">
        <v>1507</v>
      </c>
      <c r="AE2949" s="23"/>
      <c r="AF2949" s="23" t="s">
        <v>1507</v>
      </c>
      <c r="AG2949" s="23" t="s">
        <v>1507</v>
      </c>
      <c r="AH2949" s="23" t="s">
        <v>1507</v>
      </c>
      <c r="AI2949" s="23" t="s">
        <v>1507</v>
      </c>
      <c r="AJ2949" s="23" t="s">
        <v>1507</v>
      </c>
      <c r="AK2949" s="23"/>
      <c r="AL2949" s="23"/>
      <c r="AM2949" s="23" t="s">
        <v>471</v>
      </c>
      <c r="AN2949" s="23"/>
      <c r="AO2949" s="44">
        <v>1</v>
      </c>
      <c r="AP2949" s="39"/>
      <c r="AQ2949" s="23"/>
      <c r="AR2949" s="23">
        <v>161</v>
      </c>
      <c r="AS2949" s="23"/>
      <c r="AT2949" s="23">
        <v>1058</v>
      </c>
      <c r="AU2949" s="23">
        <v>160</v>
      </c>
      <c r="AV2949" s="39" t="s">
        <v>823</v>
      </c>
      <c r="AW2949" s="116" t="s">
        <v>824</v>
      </c>
      <c r="AX2949" s="117">
        <v>64</v>
      </c>
      <c r="AY2949" s="53"/>
      <c r="AZ2949" s="50" t="s">
        <v>2193</v>
      </c>
      <c r="BA2949" s="29">
        <v>5266</v>
      </c>
      <c r="BB2949" s="29">
        <v>162</v>
      </c>
      <c r="BC2949" s="36"/>
      <c r="BD2949" s="71"/>
    </row>
    <row r="2950" spans="1:56" ht="12.75" customHeight="1" x14ac:dyDescent="0.2">
      <c r="B2950" s="14" t="s">
        <v>340</v>
      </c>
      <c r="C2950" s="24">
        <v>1319</v>
      </c>
      <c r="D2950" s="64" t="s">
        <v>66</v>
      </c>
      <c r="E2950" s="75">
        <v>43909</v>
      </c>
      <c r="F2950" s="34" t="s">
        <v>465</v>
      </c>
      <c r="G2950" s="23">
        <v>14</v>
      </c>
      <c r="H2950" s="54" t="s">
        <v>120</v>
      </c>
      <c r="I2950" s="44" t="s">
        <v>95</v>
      </c>
      <c r="L2950" s="60"/>
      <c r="M2950" s="88"/>
      <c r="P2950" s="56"/>
      <c r="Q2950" s="40">
        <v>139</v>
      </c>
      <c r="S2950" s="60">
        <v>76</v>
      </c>
      <c r="Y2950" s="40"/>
      <c r="AD2950" s="23" t="s">
        <v>1507</v>
      </c>
      <c r="AF2950" s="23" t="s">
        <v>1507</v>
      </c>
      <c r="AG2950" s="23" t="s">
        <v>1507</v>
      </c>
      <c r="AH2950" s="23" t="s">
        <v>1507</v>
      </c>
      <c r="AI2950" s="23" t="s">
        <v>1507</v>
      </c>
      <c r="AJ2950" s="23" t="s">
        <v>1507</v>
      </c>
      <c r="AV2950" s="39" t="s">
        <v>1621</v>
      </c>
      <c r="AW2950" s="116" t="s">
        <v>846</v>
      </c>
      <c r="AX2950" s="178"/>
      <c r="BD2950" s="69"/>
    </row>
    <row r="2951" spans="1:56" ht="12.75" customHeight="1" x14ac:dyDescent="0.2">
      <c r="B2951" s="14" t="s">
        <v>340</v>
      </c>
      <c r="C2951" s="24">
        <v>1056</v>
      </c>
      <c r="D2951" s="64" t="s">
        <v>66</v>
      </c>
      <c r="E2951" s="75">
        <v>43910</v>
      </c>
      <c r="F2951" s="168">
        <v>0.97361111111111098</v>
      </c>
      <c r="G2951" s="23">
        <v>16</v>
      </c>
      <c r="H2951" s="54" t="s">
        <v>94</v>
      </c>
      <c r="I2951" s="44" t="s">
        <v>95</v>
      </c>
      <c r="J2951" s="61">
        <v>28</v>
      </c>
      <c r="L2951" s="60"/>
      <c r="M2951" s="88"/>
      <c r="Q2951" s="40">
        <v>35</v>
      </c>
      <c r="Y2951" s="40" t="s">
        <v>491</v>
      </c>
      <c r="AD2951" s="23" t="s">
        <v>1507</v>
      </c>
      <c r="AF2951" s="23" t="s">
        <v>1507</v>
      </c>
      <c r="AG2951" s="23" t="s">
        <v>1507</v>
      </c>
      <c r="AH2951" s="23" t="s">
        <v>1507</v>
      </c>
      <c r="AI2951" s="23" t="s">
        <v>1507</v>
      </c>
      <c r="AJ2951" s="23" t="s">
        <v>1507</v>
      </c>
      <c r="AV2951" s="38" t="s">
        <v>203</v>
      </c>
      <c r="AW2951" s="80" t="s">
        <v>845</v>
      </c>
      <c r="AX2951" s="178"/>
      <c r="BD2951" s="69" t="s">
        <v>490</v>
      </c>
    </row>
    <row r="2952" spans="1:56" ht="12.75" customHeight="1" x14ac:dyDescent="0.2">
      <c r="B2952" s="14" t="s">
        <v>340</v>
      </c>
      <c r="C2952" s="24">
        <v>1057</v>
      </c>
      <c r="D2952" s="64" t="s">
        <v>66</v>
      </c>
      <c r="E2952" s="75">
        <v>43910</v>
      </c>
      <c r="F2952" s="168">
        <v>0.97361111111111098</v>
      </c>
      <c r="G2952" s="23">
        <v>16</v>
      </c>
      <c r="H2952" s="54" t="s">
        <v>94</v>
      </c>
      <c r="I2952" s="44" t="s">
        <v>95</v>
      </c>
      <c r="J2952" s="61">
        <v>29</v>
      </c>
      <c r="L2952" s="60"/>
      <c r="M2952" s="88"/>
      <c r="Q2952" s="40">
        <v>25</v>
      </c>
      <c r="Y2952" s="40" t="s">
        <v>492</v>
      </c>
      <c r="AD2952" s="23" t="s">
        <v>1507</v>
      </c>
      <c r="AF2952" s="23" t="s">
        <v>1507</v>
      </c>
      <c r="AG2952" s="23" t="s">
        <v>1507</v>
      </c>
      <c r="AH2952" s="23" t="s">
        <v>1507</v>
      </c>
      <c r="AI2952" s="23" t="s">
        <v>1507</v>
      </c>
      <c r="AJ2952" s="23" t="s">
        <v>1507</v>
      </c>
      <c r="AV2952" s="38" t="s">
        <v>203</v>
      </c>
      <c r="AW2952" s="80" t="s">
        <v>845</v>
      </c>
      <c r="AX2952" s="178"/>
      <c r="BD2952" s="69" t="s">
        <v>490</v>
      </c>
    </row>
    <row r="2953" spans="1:56" ht="12.75" customHeight="1" x14ac:dyDescent="0.2">
      <c r="B2953" s="14" t="s">
        <v>340</v>
      </c>
      <c r="C2953" s="24">
        <v>1058</v>
      </c>
      <c r="D2953" s="64" t="s">
        <v>66</v>
      </c>
      <c r="E2953" s="75">
        <v>43910</v>
      </c>
      <c r="F2953" s="168">
        <v>0.97361111111111098</v>
      </c>
      <c r="G2953" s="23">
        <v>16</v>
      </c>
      <c r="H2953" s="54" t="s">
        <v>94</v>
      </c>
      <c r="I2953" s="44" t="s">
        <v>95</v>
      </c>
      <c r="J2953" s="61">
        <v>30</v>
      </c>
      <c r="L2953" s="60"/>
      <c r="M2953" s="88"/>
      <c r="Q2953" s="40">
        <v>31</v>
      </c>
      <c r="Y2953" s="40" t="s">
        <v>493</v>
      </c>
      <c r="AD2953" s="23" t="s">
        <v>1507</v>
      </c>
      <c r="AF2953" s="23" t="s">
        <v>1507</v>
      </c>
      <c r="AG2953" s="23" t="s">
        <v>1507</v>
      </c>
      <c r="AH2953" s="23" t="s">
        <v>1507</v>
      </c>
      <c r="AI2953" s="23" t="s">
        <v>1507</v>
      </c>
      <c r="AJ2953" s="23" t="s">
        <v>1507</v>
      </c>
      <c r="AV2953" s="38" t="s">
        <v>844</v>
      </c>
      <c r="AW2953" s="80" t="s">
        <v>203</v>
      </c>
      <c r="AX2953" s="178"/>
      <c r="BD2953" s="69" t="s">
        <v>490</v>
      </c>
    </row>
    <row r="2954" spans="1:56" ht="12.75" customHeight="1" x14ac:dyDescent="0.2">
      <c r="B2954" s="14" t="s">
        <v>340</v>
      </c>
      <c r="C2954" s="24">
        <v>1059</v>
      </c>
      <c r="D2954" s="64" t="s">
        <v>66</v>
      </c>
      <c r="E2954" s="75">
        <v>43910</v>
      </c>
      <c r="F2954" s="168">
        <v>0.97361111111111098</v>
      </c>
      <c r="G2954" s="23">
        <v>16</v>
      </c>
      <c r="H2954" s="54" t="s">
        <v>94</v>
      </c>
      <c r="I2954" s="44" t="s">
        <v>95</v>
      </c>
      <c r="J2954" s="61">
        <v>31</v>
      </c>
      <c r="L2954" s="60"/>
      <c r="M2954" s="88"/>
      <c r="Q2954" s="40">
        <v>35</v>
      </c>
      <c r="Y2954" s="40" t="s">
        <v>494</v>
      </c>
      <c r="AD2954" s="23" t="s">
        <v>1507</v>
      </c>
      <c r="AF2954" s="23" t="s">
        <v>1507</v>
      </c>
      <c r="AG2954" s="23" t="s">
        <v>1507</v>
      </c>
      <c r="AH2954" s="23" t="s">
        <v>1507</v>
      </c>
      <c r="AI2954" s="23" t="s">
        <v>1507</v>
      </c>
      <c r="AJ2954" s="23" t="s">
        <v>1507</v>
      </c>
      <c r="AV2954" s="38" t="s">
        <v>844</v>
      </c>
      <c r="AW2954" s="80" t="s">
        <v>203</v>
      </c>
      <c r="AX2954" s="178"/>
      <c r="BD2954" s="69" t="s">
        <v>490</v>
      </c>
    </row>
    <row r="2955" spans="1:56" ht="12.75" customHeight="1" x14ac:dyDescent="0.2">
      <c r="B2955" s="14" t="s">
        <v>231</v>
      </c>
      <c r="C2955" s="23">
        <v>5396</v>
      </c>
      <c r="D2955" s="64" t="s">
        <v>66</v>
      </c>
      <c r="E2955" s="169">
        <v>43909</v>
      </c>
      <c r="F2955" s="34" t="s">
        <v>1881</v>
      </c>
      <c r="G2955" s="23">
        <v>16</v>
      </c>
      <c r="H2955" s="54" t="s">
        <v>1870</v>
      </c>
      <c r="I2955" s="44" t="s">
        <v>1871</v>
      </c>
      <c r="P2955" s="18">
        <v>140</v>
      </c>
      <c r="R2955" s="18">
        <v>205</v>
      </c>
      <c r="Y2955" s="40"/>
      <c r="AV2955" s="38"/>
      <c r="AW2955" s="80" t="s">
        <v>2026</v>
      </c>
      <c r="AX2955" s="178"/>
      <c r="BD2955" s="69"/>
    </row>
    <row r="2956" spans="1:56" ht="12.75" customHeight="1" x14ac:dyDescent="0.2">
      <c r="B2956" s="14" t="s">
        <v>231</v>
      </c>
      <c r="C2956" s="23">
        <v>5397</v>
      </c>
      <c r="D2956" s="64" t="s">
        <v>66</v>
      </c>
      <c r="E2956" s="169">
        <v>43909</v>
      </c>
      <c r="F2956" s="34" t="s">
        <v>1881</v>
      </c>
      <c r="G2956" s="23">
        <v>16</v>
      </c>
      <c r="H2956" s="54" t="s">
        <v>1870</v>
      </c>
      <c r="I2956" s="44" t="s">
        <v>1871</v>
      </c>
      <c r="P2956" s="18">
        <v>120</v>
      </c>
      <c r="R2956" s="18">
        <v>104</v>
      </c>
      <c r="Y2956" s="40"/>
      <c r="AV2956" s="38"/>
      <c r="AW2956" s="80" t="s">
        <v>2026</v>
      </c>
      <c r="AX2956" s="178"/>
      <c r="BD2956" s="69"/>
    </row>
    <row r="2957" spans="1:56" ht="12.75" customHeight="1" x14ac:dyDescent="0.2">
      <c r="B2957" s="14" t="s">
        <v>231</v>
      </c>
      <c r="C2957" s="23">
        <v>5398</v>
      </c>
      <c r="D2957" s="64" t="s">
        <v>66</v>
      </c>
      <c r="E2957" s="169">
        <v>43909</v>
      </c>
      <c r="F2957" s="34" t="s">
        <v>1881</v>
      </c>
      <c r="G2957" s="23">
        <v>16</v>
      </c>
      <c r="H2957" s="54" t="s">
        <v>1882</v>
      </c>
      <c r="I2957" s="44" t="s">
        <v>1871</v>
      </c>
      <c r="P2957" s="18">
        <v>320</v>
      </c>
      <c r="Y2957" s="40"/>
      <c r="AV2957" s="38"/>
      <c r="AW2957" s="80" t="s">
        <v>2024</v>
      </c>
      <c r="AX2957" s="178"/>
      <c r="BD2957" s="69"/>
    </row>
    <row r="2958" spans="1:56" ht="12.75" customHeight="1" x14ac:dyDescent="0.2">
      <c r="B2958" s="14" t="s">
        <v>231</v>
      </c>
      <c r="C2958" s="23">
        <v>5399</v>
      </c>
      <c r="D2958" s="64" t="s">
        <v>66</v>
      </c>
      <c r="E2958" s="169">
        <v>43909</v>
      </c>
      <c r="F2958" s="34" t="s">
        <v>1881</v>
      </c>
      <c r="G2958" s="23">
        <v>16</v>
      </c>
      <c r="H2958" s="54" t="s">
        <v>1882</v>
      </c>
      <c r="I2958" s="44" t="s">
        <v>1871</v>
      </c>
      <c r="P2958" s="18">
        <v>230</v>
      </c>
      <c r="Y2958" s="40"/>
      <c r="AV2958" s="38"/>
      <c r="AX2958" s="178"/>
      <c r="BD2958" s="69"/>
    </row>
    <row r="2959" spans="1:56" ht="12.75" customHeight="1" x14ac:dyDescent="0.2">
      <c r="B2959" s="14" t="s">
        <v>231</v>
      </c>
      <c r="C2959" s="23">
        <v>5400</v>
      </c>
      <c r="D2959" s="64" t="s">
        <v>66</v>
      </c>
      <c r="E2959" s="169">
        <v>43909</v>
      </c>
      <c r="F2959" s="34" t="s">
        <v>1881</v>
      </c>
      <c r="G2959" s="23">
        <v>16</v>
      </c>
      <c r="H2959" s="54" t="s">
        <v>1882</v>
      </c>
      <c r="I2959" s="44" t="s">
        <v>1871</v>
      </c>
      <c r="P2959" s="18">
        <v>190</v>
      </c>
      <c r="Y2959" s="40"/>
      <c r="AV2959" s="38"/>
      <c r="AX2959" s="178"/>
      <c r="BD2959" s="69"/>
    </row>
    <row r="2960" spans="1:56" ht="12.75" customHeight="1" x14ac:dyDescent="0.2">
      <c r="B2960" s="14" t="s">
        <v>231</v>
      </c>
      <c r="C2960" s="23">
        <v>5401</v>
      </c>
      <c r="D2960" s="64" t="s">
        <v>66</v>
      </c>
      <c r="E2960" s="169">
        <v>43909</v>
      </c>
      <c r="F2960" s="34" t="s">
        <v>1881</v>
      </c>
      <c r="G2960" s="23">
        <v>16</v>
      </c>
      <c r="H2960" s="54" t="s">
        <v>1882</v>
      </c>
      <c r="I2960" s="44" t="s">
        <v>1871</v>
      </c>
      <c r="P2960" s="18">
        <v>190</v>
      </c>
      <c r="Y2960" s="40"/>
      <c r="AV2960" s="38"/>
      <c r="AX2960" s="178"/>
      <c r="BD2960" s="69"/>
    </row>
    <row r="2961" spans="2:56" ht="12.75" customHeight="1" x14ac:dyDescent="0.2">
      <c r="B2961" s="14" t="s">
        <v>231</v>
      </c>
      <c r="C2961" s="23">
        <v>5402</v>
      </c>
      <c r="D2961" s="64" t="s">
        <v>66</v>
      </c>
      <c r="E2961" s="169">
        <v>43909</v>
      </c>
      <c r="F2961" s="34" t="s">
        <v>1881</v>
      </c>
      <c r="G2961" s="23">
        <v>16</v>
      </c>
      <c r="H2961" s="54" t="s">
        <v>1882</v>
      </c>
      <c r="I2961" s="44" t="s">
        <v>1871</v>
      </c>
      <c r="P2961" s="18">
        <v>140</v>
      </c>
      <c r="Y2961" s="40"/>
      <c r="AV2961" s="38"/>
      <c r="AX2961" s="178"/>
      <c r="BD2961" s="69"/>
    </row>
    <row r="2962" spans="2:56" ht="12.75" customHeight="1" x14ac:dyDescent="0.2">
      <c r="B2962" s="14" t="s">
        <v>231</v>
      </c>
      <c r="C2962" s="23">
        <v>5403</v>
      </c>
      <c r="D2962" s="64" t="s">
        <v>66</v>
      </c>
      <c r="E2962" s="169">
        <v>43909</v>
      </c>
      <c r="F2962" s="34" t="s">
        <v>1881</v>
      </c>
      <c r="G2962" s="23">
        <v>16</v>
      </c>
      <c r="H2962" s="54" t="s">
        <v>1882</v>
      </c>
      <c r="I2962" s="44" t="s">
        <v>1871</v>
      </c>
      <c r="P2962" s="18">
        <v>250</v>
      </c>
      <c r="Y2962" s="40"/>
      <c r="AV2962" s="38"/>
      <c r="AX2962" s="178"/>
      <c r="BD2962" s="69"/>
    </row>
    <row r="2963" spans="2:56" ht="12.75" customHeight="1" x14ac:dyDescent="0.2">
      <c r="B2963" s="14" t="s">
        <v>231</v>
      </c>
      <c r="C2963" s="23">
        <v>5404</v>
      </c>
      <c r="D2963" s="64" t="s">
        <v>66</v>
      </c>
      <c r="E2963" s="169">
        <v>43909</v>
      </c>
      <c r="F2963" s="34" t="s">
        <v>1881</v>
      </c>
      <c r="G2963" s="23">
        <v>16</v>
      </c>
      <c r="H2963" s="54" t="s">
        <v>1882</v>
      </c>
      <c r="I2963" s="44" t="s">
        <v>1871</v>
      </c>
      <c r="P2963" s="18">
        <v>150</v>
      </c>
      <c r="Y2963" s="40"/>
      <c r="AV2963" s="38"/>
      <c r="AX2963" s="178"/>
      <c r="BD2963" s="69"/>
    </row>
    <row r="2964" spans="2:56" ht="12.75" customHeight="1" x14ac:dyDescent="0.2">
      <c r="B2964" s="14" t="s">
        <v>1836</v>
      </c>
      <c r="C2964" s="23">
        <v>3367</v>
      </c>
      <c r="D2964" s="64" t="s">
        <v>66</v>
      </c>
      <c r="E2964" s="169">
        <v>43909</v>
      </c>
      <c r="F2964" s="168">
        <v>0.97361111111111109</v>
      </c>
      <c r="G2964" s="123">
        <v>16</v>
      </c>
      <c r="H2964" s="158" t="s">
        <v>103</v>
      </c>
      <c r="I2964" s="128" t="s">
        <v>1841</v>
      </c>
      <c r="O2964" s="150">
        <v>58</v>
      </c>
      <c r="Y2964" s="40"/>
      <c r="AV2964" s="38" t="s">
        <v>2027</v>
      </c>
      <c r="AW2964" s="80" t="s">
        <v>2028</v>
      </c>
      <c r="AX2964" s="178"/>
      <c r="BD2964" s="69"/>
    </row>
    <row r="2965" spans="2:56" ht="12.75" customHeight="1" x14ac:dyDescent="0.2">
      <c r="B2965" s="14" t="s">
        <v>1836</v>
      </c>
      <c r="C2965" s="23">
        <v>3368</v>
      </c>
      <c r="D2965" s="64" t="s">
        <v>66</v>
      </c>
      <c r="E2965" s="169">
        <v>43909</v>
      </c>
      <c r="F2965" s="168">
        <v>0.97361111111111109</v>
      </c>
      <c r="G2965" s="123">
        <v>16</v>
      </c>
      <c r="H2965" s="158" t="s">
        <v>103</v>
      </c>
      <c r="I2965" s="128" t="s">
        <v>1841</v>
      </c>
      <c r="O2965" s="150">
        <v>58</v>
      </c>
      <c r="Y2965" s="40"/>
      <c r="AV2965" s="38" t="s">
        <v>2027</v>
      </c>
      <c r="AW2965" s="80" t="s">
        <v>2028</v>
      </c>
      <c r="AX2965" s="178"/>
      <c r="BD2965" s="69"/>
    </row>
    <row r="2966" spans="2:56" ht="12.75" customHeight="1" x14ac:dyDescent="0.2">
      <c r="B2966" s="14" t="s">
        <v>1836</v>
      </c>
      <c r="C2966" s="23">
        <v>3369</v>
      </c>
      <c r="D2966" s="64" t="s">
        <v>66</v>
      </c>
      <c r="E2966" s="169">
        <v>43909</v>
      </c>
      <c r="F2966" s="168">
        <v>0.97361111111111098</v>
      </c>
      <c r="G2966" s="123">
        <v>16</v>
      </c>
      <c r="H2966" s="158" t="s">
        <v>103</v>
      </c>
      <c r="I2966" s="128" t="s">
        <v>1841</v>
      </c>
      <c r="O2966" s="150">
        <v>56</v>
      </c>
      <c r="Y2966" s="40"/>
      <c r="AV2966" s="38" t="s">
        <v>2027</v>
      </c>
      <c r="AW2966" s="80" t="s">
        <v>2028</v>
      </c>
      <c r="AX2966" s="178"/>
      <c r="BD2966" s="69"/>
    </row>
    <row r="2967" spans="2:56" ht="12.75" customHeight="1" x14ac:dyDescent="0.2">
      <c r="B2967" s="14" t="s">
        <v>1836</v>
      </c>
      <c r="C2967" s="23">
        <v>3370</v>
      </c>
      <c r="D2967" s="64" t="s">
        <v>66</v>
      </c>
      <c r="E2967" s="169">
        <v>43909</v>
      </c>
      <c r="F2967" s="168">
        <v>0.97361111111111098</v>
      </c>
      <c r="G2967" s="123">
        <v>16</v>
      </c>
      <c r="H2967" s="158" t="s">
        <v>103</v>
      </c>
      <c r="I2967" s="128" t="s">
        <v>1841</v>
      </c>
      <c r="O2967" s="150">
        <v>60</v>
      </c>
      <c r="Y2967" s="40"/>
      <c r="AV2967" s="38" t="s">
        <v>2027</v>
      </c>
      <c r="AW2967" s="80" t="s">
        <v>2028</v>
      </c>
      <c r="AX2967" s="178"/>
      <c r="BD2967" s="69"/>
    </row>
    <row r="2968" spans="2:56" ht="12.75" customHeight="1" x14ac:dyDescent="0.2">
      <c r="B2968" s="14" t="s">
        <v>1836</v>
      </c>
      <c r="C2968" s="23">
        <v>3371</v>
      </c>
      <c r="D2968" s="64" t="s">
        <v>66</v>
      </c>
      <c r="E2968" s="169">
        <v>43909</v>
      </c>
      <c r="F2968" s="168">
        <v>0.97361111111111098</v>
      </c>
      <c r="G2968" s="123">
        <v>16</v>
      </c>
      <c r="H2968" s="158" t="s">
        <v>103</v>
      </c>
      <c r="I2968" s="128" t="s">
        <v>1841</v>
      </c>
      <c r="O2968" s="150">
        <v>74</v>
      </c>
      <c r="Y2968" s="40"/>
      <c r="AV2968" s="38"/>
      <c r="AX2968" s="178"/>
      <c r="BD2968" s="69"/>
    </row>
    <row r="2969" spans="2:56" ht="12.75" customHeight="1" x14ac:dyDescent="0.2">
      <c r="B2969" s="14" t="s">
        <v>1836</v>
      </c>
      <c r="C2969" s="23">
        <v>3372</v>
      </c>
      <c r="D2969" s="64" t="s">
        <v>66</v>
      </c>
      <c r="E2969" s="169">
        <v>43909</v>
      </c>
      <c r="F2969" s="168">
        <v>0.97361111111111098</v>
      </c>
      <c r="G2969" s="123">
        <v>16</v>
      </c>
      <c r="H2969" s="158" t="s">
        <v>103</v>
      </c>
      <c r="I2969" s="128" t="s">
        <v>1841</v>
      </c>
      <c r="O2969" s="150">
        <v>61</v>
      </c>
      <c r="Y2969" s="40"/>
      <c r="AV2969" s="38" t="s">
        <v>2027</v>
      </c>
      <c r="AW2969" s="80" t="s">
        <v>2028</v>
      </c>
      <c r="AX2969" s="178"/>
      <c r="BD2969" s="69"/>
    </row>
    <row r="2970" spans="2:56" ht="12.75" customHeight="1" x14ac:dyDescent="0.2">
      <c r="B2970" s="14" t="s">
        <v>1836</v>
      </c>
      <c r="C2970" s="23">
        <v>3373</v>
      </c>
      <c r="D2970" s="64" t="s">
        <v>66</v>
      </c>
      <c r="E2970" s="169">
        <v>43909</v>
      </c>
      <c r="F2970" s="168">
        <v>0.97361111111111098</v>
      </c>
      <c r="G2970" s="123">
        <v>16</v>
      </c>
      <c r="H2970" s="158" t="s">
        <v>103</v>
      </c>
      <c r="I2970" s="128" t="s">
        <v>1841</v>
      </c>
      <c r="O2970" s="150">
        <v>73</v>
      </c>
      <c r="Y2970" s="40"/>
      <c r="AV2970" s="38"/>
      <c r="AX2970" s="178"/>
      <c r="BD2970" s="69"/>
    </row>
    <row r="2971" spans="2:56" ht="12.75" customHeight="1" x14ac:dyDescent="0.2">
      <c r="B2971" s="14" t="s">
        <v>1836</v>
      </c>
      <c r="C2971" s="23">
        <v>3374</v>
      </c>
      <c r="D2971" s="64" t="s">
        <v>66</v>
      </c>
      <c r="E2971" s="169">
        <v>43909</v>
      </c>
      <c r="F2971" s="168">
        <v>0.97361111111111098</v>
      </c>
      <c r="G2971" s="123">
        <v>16</v>
      </c>
      <c r="H2971" s="158" t="s">
        <v>103</v>
      </c>
      <c r="I2971" s="128" t="s">
        <v>1841</v>
      </c>
      <c r="O2971" s="150">
        <v>59</v>
      </c>
      <c r="Y2971" s="40"/>
      <c r="AV2971" s="38" t="s">
        <v>2027</v>
      </c>
      <c r="AW2971" s="80" t="s">
        <v>2028</v>
      </c>
      <c r="AX2971" s="178"/>
      <c r="BD2971" s="69"/>
    </row>
    <row r="2972" spans="2:56" ht="12.75" customHeight="1" x14ac:dyDescent="0.2">
      <c r="B2972" s="14" t="s">
        <v>1836</v>
      </c>
      <c r="C2972" s="23">
        <v>3375</v>
      </c>
      <c r="D2972" s="64" t="s">
        <v>66</v>
      </c>
      <c r="E2972" s="169">
        <v>43909</v>
      </c>
      <c r="F2972" s="168">
        <v>0.97361111111111098</v>
      </c>
      <c r="G2972" s="123">
        <v>16</v>
      </c>
      <c r="H2972" s="158" t="s">
        <v>103</v>
      </c>
      <c r="I2972" s="128" t="s">
        <v>1841</v>
      </c>
      <c r="O2972" s="150">
        <v>59</v>
      </c>
      <c r="Y2972" s="40"/>
      <c r="AV2972" s="38" t="s">
        <v>2027</v>
      </c>
      <c r="AW2972" s="80" t="s">
        <v>2028</v>
      </c>
      <c r="AX2972" s="178"/>
      <c r="BD2972" s="69"/>
    </row>
    <row r="2973" spans="2:56" ht="12.75" customHeight="1" x14ac:dyDescent="0.2">
      <c r="B2973" s="14" t="s">
        <v>1836</v>
      </c>
      <c r="C2973" s="23">
        <v>3376</v>
      </c>
      <c r="D2973" s="64" t="s">
        <v>66</v>
      </c>
      <c r="E2973" s="169">
        <v>43909</v>
      </c>
      <c r="F2973" s="168">
        <v>0.97361111111111098</v>
      </c>
      <c r="G2973" s="123">
        <v>16</v>
      </c>
      <c r="H2973" s="158" t="s">
        <v>103</v>
      </c>
      <c r="I2973" s="128" t="s">
        <v>1841</v>
      </c>
      <c r="O2973" s="150">
        <v>56</v>
      </c>
      <c r="Y2973" s="40"/>
      <c r="AV2973" s="38" t="s">
        <v>2027</v>
      </c>
      <c r="AW2973" s="80" t="s">
        <v>2028</v>
      </c>
      <c r="AX2973" s="178"/>
      <c r="BD2973" s="69"/>
    </row>
    <row r="2974" spans="2:56" ht="12.75" customHeight="1" x14ac:dyDescent="0.2">
      <c r="B2974" s="14" t="s">
        <v>1836</v>
      </c>
      <c r="C2974" s="23">
        <v>3377</v>
      </c>
      <c r="D2974" s="64" t="s">
        <v>66</v>
      </c>
      <c r="E2974" s="169">
        <v>43909</v>
      </c>
      <c r="F2974" s="168">
        <v>0.97361111111111098</v>
      </c>
      <c r="G2974" s="123">
        <v>16</v>
      </c>
      <c r="H2974" s="158" t="s">
        <v>103</v>
      </c>
      <c r="I2974" s="128" t="s">
        <v>1841</v>
      </c>
      <c r="O2974" s="150">
        <v>63</v>
      </c>
      <c r="Y2974" s="40"/>
      <c r="AV2974" s="38" t="s">
        <v>2027</v>
      </c>
      <c r="AW2974" s="80" t="s">
        <v>2028</v>
      </c>
      <c r="AX2974" s="178"/>
      <c r="BD2974" s="69"/>
    </row>
    <row r="2975" spans="2:56" ht="12.75" customHeight="1" x14ac:dyDescent="0.2">
      <c r="B2975" s="14" t="s">
        <v>1836</v>
      </c>
      <c r="C2975" s="23">
        <v>3378</v>
      </c>
      <c r="D2975" s="64" t="s">
        <v>66</v>
      </c>
      <c r="E2975" s="169">
        <v>43909</v>
      </c>
      <c r="F2975" s="168">
        <v>0.97361111111111098</v>
      </c>
      <c r="G2975" s="123">
        <v>16</v>
      </c>
      <c r="H2975" s="158" t="s">
        <v>103</v>
      </c>
      <c r="I2975" s="128" t="s">
        <v>1841</v>
      </c>
      <c r="O2975" s="150">
        <v>55</v>
      </c>
      <c r="Y2975" s="40"/>
      <c r="AV2975" s="38" t="s">
        <v>2027</v>
      </c>
      <c r="AW2975" s="80" t="s">
        <v>2028</v>
      </c>
      <c r="AX2975" s="178"/>
      <c r="BD2975" s="69"/>
    </row>
    <row r="2976" spans="2:56" ht="12.75" customHeight="1" x14ac:dyDescent="0.2">
      <c r="B2976" s="14" t="s">
        <v>1836</v>
      </c>
      <c r="C2976" s="23">
        <v>3379</v>
      </c>
      <c r="D2976" s="64" t="s">
        <v>66</v>
      </c>
      <c r="E2976" s="169">
        <v>43909</v>
      </c>
      <c r="F2976" s="168">
        <v>0.97361111111111098</v>
      </c>
      <c r="G2976" s="123">
        <v>16</v>
      </c>
      <c r="H2976" s="158" t="s">
        <v>103</v>
      </c>
      <c r="I2976" s="128" t="s">
        <v>1841</v>
      </c>
      <c r="O2976" s="150">
        <v>56</v>
      </c>
      <c r="Y2976" s="40"/>
      <c r="AV2976" s="38" t="s">
        <v>2027</v>
      </c>
      <c r="AW2976" s="80" t="s">
        <v>2028</v>
      </c>
      <c r="AX2976" s="178"/>
      <c r="BD2976" s="69"/>
    </row>
    <row r="2977" spans="2:56" ht="12.75" customHeight="1" x14ac:dyDescent="0.2">
      <c r="B2977" s="14" t="s">
        <v>1836</v>
      </c>
      <c r="C2977" s="23">
        <v>3380</v>
      </c>
      <c r="D2977" s="64" t="s">
        <v>66</v>
      </c>
      <c r="E2977" s="169">
        <v>43909</v>
      </c>
      <c r="F2977" s="168">
        <v>0.97361111111111098</v>
      </c>
      <c r="G2977" s="123">
        <v>16</v>
      </c>
      <c r="H2977" s="158" t="s">
        <v>103</v>
      </c>
      <c r="I2977" s="128" t="s">
        <v>1841</v>
      </c>
      <c r="O2977" s="150">
        <v>73</v>
      </c>
      <c r="Y2977" s="40"/>
      <c r="AV2977" s="38"/>
      <c r="AX2977" s="178"/>
      <c r="BD2977" s="69"/>
    </row>
    <row r="2978" spans="2:56" ht="12.75" customHeight="1" x14ac:dyDescent="0.2">
      <c r="B2978" s="14" t="s">
        <v>1836</v>
      </c>
      <c r="C2978" s="23">
        <v>3381</v>
      </c>
      <c r="D2978" s="64" t="s">
        <v>66</v>
      </c>
      <c r="E2978" s="169">
        <v>43909</v>
      </c>
      <c r="F2978" s="168">
        <v>0.97361111111111098</v>
      </c>
      <c r="G2978" s="123">
        <v>16</v>
      </c>
      <c r="H2978" s="158" t="s">
        <v>103</v>
      </c>
      <c r="I2978" s="128" t="s">
        <v>1841</v>
      </c>
      <c r="O2978" s="150">
        <v>57</v>
      </c>
      <c r="Y2978" s="40"/>
      <c r="AV2978" s="38" t="s">
        <v>2027</v>
      </c>
      <c r="AW2978" s="80" t="s">
        <v>2028</v>
      </c>
      <c r="AX2978" s="178"/>
      <c r="BD2978" s="69"/>
    </row>
    <row r="2979" spans="2:56" ht="12.75" customHeight="1" x14ac:dyDescent="0.2">
      <c r="B2979" s="14" t="s">
        <v>1836</v>
      </c>
      <c r="C2979" s="23">
        <v>3382</v>
      </c>
      <c r="D2979" s="64" t="s">
        <v>66</v>
      </c>
      <c r="E2979" s="169">
        <v>43909</v>
      </c>
      <c r="F2979" s="168">
        <v>0.97361111111111098</v>
      </c>
      <c r="G2979" s="123">
        <v>16</v>
      </c>
      <c r="H2979" s="158" t="s">
        <v>103</v>
      </c>
      <c r="I2979" s="128" t="s">
        <v>1841</v>
      </c>
      <c r="O2979" s="150">
        <v>54</v>
      </c>
      <c r="Y2979" s="40"/>
      <c r="AV2979" s="38" t="s">
        <v>2027</v>
      </c>
      <c r="AW2979" s="80" t="s">
        <v>2028</v>
      </c>
      <c r="AX2979" s="178"/>
      <c r="BD2979" s="69"/>
    </row>
    <row r="2980" spans="2:56" ht="12.75" customHeight="1" x14ac:dyDescent="0.2">
      <c r="B2980" s="14" t="s">
        <v>1836</v>
      </c>
      <c r="C2980" s="23">
        <v>3383</v>
      </c>
      <c r="D2980" s="64" t="s">
        <v>66</v>
      </c>
      <c r="E2980" s="169">
        <v>43909</v>
      </c>
      <c r="F2980" s="168">
        <v>0.97361111111111098</v>
      </c>
      <c r="G2980" s="123">
        <v>16</v>
      </c>
      <c r="H2980" s="158" t="s">
        <v>103</v>
      </c>
      <c r="I2980" s="128" t="s">
        <v>1841</v>
      </c>
      <c r="O2980" s="150">
        <v>58</v>
      </c>
      <c r="Y2980" s="40"/>
      <c r="AV2980" s="38" t="s">
        <v>2027</v>
      </c>
      <c r="AW2980" s="80" t="s">
        <v>2028</v>
      </c>
      <c r="AX2980" s="178"/>
      <c r="BD2980" s="69"/>
    </row>
    <row r="2981" spans="2:56" ht="12.75" customHeight="1" x14ac:dyDescent="0.2">
      <c r="B2981" s="14" t="s">
        <v>1836</v>
      </c>
      <c r="C2981" s="23">
        <v>3384</v>
      </c>
      <c r="D2981" s="64" t="s">
        <v>66</v>
      </c>
      <c r="E2981" s="169">
        <v>43909</v>
      </c>
      <c r="F2981" s="168">
        <v>0.97361111111111098</v>
      </c>
      <c r="G2981" s="123">
        <v>16</v>
      </c>
      <c r="H2981" s="158" t="s">
        <v>103</v>
      </c>
      <c r="I2981" s="128" t="s">
        <v>1841</v>
      </c>
      <c r="O2981" s="150">
        <v>57</v>
      </c>
      <c r="Y2981" s="40"/>
      <c r="AV2981" s="38" t="s">
        <v>2027</v>
      </c>
      <c r="AW2981" s="80" t="s">
        <v>2028</v>
      </c>
      <c r="AX2981" s="178"/>
      <c r="BD2981" s="69"/>
    </row>
    <row r="2982" spans="2:56" ht="12.75" customHeight="1" x14ac:dyDescent="0.2">
      <c r="B2982" s="14" t="s">
        <v>1836</v>
      </c>
      <c r="C2982" s="23">
        <v>3385</v>
      </c>
      <c r="D2982" s="64" t="s">
        <v>66</v>
      </c>
      <c r="E2982" s="169">
        <v>43909</v>
      </c>
      <c r="F2982" s="168">
        <v>0.97361111111111098</v>
      </c>
      <c r="G2982" s="123">
        <v>16</v>
      </c>
      <c r="H2982" s="158" t="s">
        <v>103</v>
      </c>
      <c r="I2982" s="128" t="s">
        <v>1841</v>
      </c>
      <c r="O2982" s="150">
        <v>61</v>
      </c>
      <c r="Y2982" s="40"/>
      <c r="AV2982" s="38" t="s">
        <v>2027</v>
      </c>
      <c r="AW2982" s="80" t="s">
        <v>2028</v>
      </c>
      <c r="AX2982" s="178"/>
      <c r="BD2982" s="69"/>
    </row>
    <row r="2983" spans="2:56" ht="12.75" customHeight="1" x14ac:dyDescent="0.2">
      <c r="B2983" s="14" t="s">
        <v>1836</v>
      </c>
      <c r="C2983" s="23">
        <v>3386</v>
      </c>
      <c r="D2983" s="64" t="s">
        <v>66</v>
      </c>
      <c r="E2983" s="169">
        <v>43909</v>
      </c>
      <c r="F2983" s="168">
        <v>0.97361111111111098</v>
      </c>
      <c r="G2983" s="123">
        <v>16</v>
      </c>
      <c r="H2983" s="158" t="s">
        <v>103</v>
      </c>
      <c r="I2983" s="128" t="s">
        <v>1841</v>
      </c>
      <c r="O2983" s="150">
        <v>60</v>
      </c>
      <c r="Y2983" s="40"/>
      <c r="AV2983" s="38" t="s">
        <v>2027</v>
      </c>
      <c r="AW2983" s="80" t="s">
        <v>2028</v>
      </c>
      <c r="AX2983" s="178"/>
      <c r="BD2983" s="69"/>
    </row>
    <row r="2984" spans="2:56" ht="12.75" customHeight="1" x14ac:dyDescent="0.2">
      <c r="B2984" s="14" t="s">
        <v>1836</v>
      </c>
      <c r="C2984" s="23">
        <v>3387</v>
      </c>
      <c r="D2984" s="64" t="s">
        <v>66</v>
      </c>
      <c r="E2984" s="169">
        <v>43909</v>
      </c>
      <c r="F2984" s="168">
        <v>0.97361111111111098</v>
      </c>
      <c r="G2984" s="123">
        <v>16</v>
      </c>
      <c r="H2984" s="158" t="s">
        <v>103</v>
      </c>
      <c r="I2984" s="128" t="s">
        <v>1841</v>
      </c>
      <c r="O2984" s="150">
        <v>57</v>
      </c>
      <c r="Y2984" s="40"/>
      <c r="AV2984" s="38" t="s">
        <v>2027</v>
      </c>
      <c r="AW2984" s="80" t="s">
        <v>2028</v>
      </c>
      <c r="AX2984" s="178"/>
      <c r="BD2984" s="69"/>
    </row>
    <row r="2985" spans="2:56" ht="12.75" customHeight="1" x14ac:dyDescent="0.2">
      <c r="B2985" s="14" t="s">
        <v>1836</v>
      </c>
      <c r="C2985" s="23">
        <v>3388</v>
      </c>
      <c r="D2985" s="64" t="s">
        <v>66</v>
      </c>
      <c r="E2985" s="169">
        <v>43909</v>
      </c>
      <c r="F2985" s="168">
        <v>0.97361111111111098</v>
      </c>
      <c r="G2985" s="123">
        <v>16</v>
      </c>
      <c r="H2985" s="158" t="s">
        <v>103</v>
      </c>
      <c r="I2985" s="128" t="s">
        <v>1841</v>
      </c>
      <c r="O2985" s="150">
        <v>55</v>
      </c>
      <c r="Y2985" s="40"/>
      <c r="AV2985" s="38" t="s">
        <v>2027</v>
      </c>
      <c r="AW2985" s="80" t="s">
        <v>2028</v>
      </c>
      <c r="AX2985" s="178"/>
      <c r="BD2985" s="69"/>
    </row>
    <row r="2986" spans="2:56" ht="12.75" customHeight="1" x14ac:dyDescent="0.2">
      <c r="B2986" s="14" t="s">
        <v>1836</v>
      </c>
      <c r="C2986" s="23">
        <v>3389</v>
      </c>
      <c r="D2986" s="64" t="s">
        <v>66</v>
      </c>
      <c r="E2986" s="169">
        <v>43909</v>
      </c>
      <c r="F2986" s="168">
        <v>0.97361111111111098</v>
      </c>
      <c r="G2986" s="123">
        <v>16</v>
      </c>
      <c r="H2986" s="158" t="s">
        <v>103</v>
      </c>
      <c r="I2986" s="128" t="s">
        <v>1841</v>
      </c>
      <c r="O2986" s="150">
        <v>57</v>
      </c>
      <c r="Y2986" s="40"/>
      <c r="AV2986" s="38" t="s">
        <v>2027</v>
      </c>
      <c r="AW2986" s="80" t="s">
        <v>2028</v>
      </c>
      <c r="AX2986" s="178"/>
      <c r="BD2986" s="69"/>
    </row>
    <row r="2987" spans="2:56" ht="12.75" customHeight="1" x14ac:dyDescent="0.2">
      <c r="B2987" s="14" t="s">
        <v>1836</v>
      </c>
      <c r="C2987" s="23">
        <v>3390</v>
      </c>
      <c r="D2987" s="64" t="s">
        <v>66</v>
      </c>
      <c r="E2987" s="169">
        <v>43909</v>
      </c>
      <c r="F2987" s="168">
        <v>0.97361111111111098</v>
      </c>
      <c r="G2987" s="123">
        <v>16</v>
      </c>
      <c r="H2987" s="158" t="s">
        <v>103</v>
      </c>
      <c r="I2987" s="128" t="s">
        <v>1841</v>
      </c>
      <c r="O2987" s="150">
        <v>81</v>
      </c>
      <c r="Y2987" s="40"/>
      <c r="AV2987" s="38"/>
      <c r="AX2987" s="178"/>
      <c r="BD2987" s="69"/>
    </row>
    <row r="2988" spans="2:56" ht="12.75" customHeight="1" x14ac:dyDescent="0.2">
      <c r="B2988" s="14" t="s">
        <v>1836</v>
      </c>
      <c r="C2988" s="23">
        <v>3391</v>
      </c>
      <c r="D2988" s="64" t="s">
        <v>66</v>
      </c>
      <c r="E2988" s="169">
        <v>43909</v>
      </c>
      <c r="F2988" s="168">
        <v>0.97361111111111098</v>
      </c>
      <c r="G2988" s="123">
        <v>16</v>
      </c>
      <c r="H2988" s="158" t="s">
        <v>103</v>
      </c>
      <c r="I2988" s="128" t="s">
        <v>1841</v>
      </c>
      <c r="O2988" s="150">
        <v>53</v>
      </c>
      <c r="Y2988" s="40"/>
      <c r="AV2988" s="38" t="s">
        <v>2027</v>
      </c>
      <c r="AW2988" s="80" t="s">
        <v>2028</v>
      </c>
      <c r="AX2988" s="178"/>
      <c r="BD2988" s="69"/>
    </row>
    <row r="2989" spans="2:56" ht="12.75" customHeight="1" x14ac:dyDescent="0.2">
      <c r="B2989" s="14" t="s">
        <v>1836</v>
      </c>
      <c r="C2989" s="23">
        <v>3392</v>
      </c>
      <c r="D2989" s="64" t="s">
        <v>66</v>
      </c>
      <c r="E2989" s="169">
        <v>43909</v>
      </c>
      <c r="F2989" s="168">
        <v>0.97361111111111098</v>
      </c>
      <c r="G2989" s="123">
        <v>16</v>
      </c>
      <c r="H2989" s="158" t="s">
        <v>103</v>
      </c>
      <c r="I2989" s="128" t="s">
        <v>1841</v>
      </c>
      <c r="O2989" s="150">
        <v>59</v>
      </c>
      <c r="Y2989" s="40"/>
      <c r="AV2989" s="38" t="s">
        <v>2027</v>
      </c>
      <c r="AW2989" s="80" t="s">
        <v>2028</v>
      </c>
      <c r="AX2989" s="178"/>
      <c r="BD2989" s="69"/>
    </row>
    <row r="2990" spans="2:56" ht="12.75" customHeight="1" x14ac:dyDescent="0.2">
      <c r="B2990" s="14" t="s">
        <v>1836</v>
      </c>
      <c r="C2990" s="23">
        <v>3393</v>
      </c>
      <c r="D2990" s="64" t="s">
        <v>66</v>
      </c>
      <c r="E2990" s="169">
        <v>43909</v>
      </c>
      <c r="F2990" s="168">
        <v>0.97361111111111098</v>
      </c>
      <c r="G2990" s="123">
        <v>16</v>
      </c>
      <c r="H2990" s="158" t="s">
        <v>103</v>
      </c>
      <c r="I2990" s="128" t="s">
        <v>1841</v>
      </c>
      <c r="O2990" s="150">
        <v>63</v>
      </c>
      <c r="Y2990" s="40"/>
      <c r="AV2990" s="38" t="s">
        <v>2027</v>
      </c>
      <c r="AW2990" s="80" t="s">
        <v>2028</v>
      </c>
      <c r="AX2990" s="178"/>
      <c r="BD2990" s="69"/>
    </row>
    <row r="2991" spans="2:56" ht="12.75" customHeight="1" x14ac:dyDescent="0.2">
      <c r="B2991" s="14" t="s">
        <v>1836</v>
      </c>
      <c r="C2991" s="23">
        <v>3394</v>
      </c>
      <c r="D2991" s="64" t="s">
        <v>66</v>
      </c>
      <c r="E2991" s="169">
        <v>43909</v>
      </c>
      <c r="F2991" s="168">
        <v>0.97361111111111098</v>
      </c>
      <c r="G2991" s="123">
        <v>16</v>
      </c>
      <c r="H2991" s="158" t="s">
        <v>103</v>
      </c>
      <c r="I2991" s="128" t="s">
        <v>1841</v>
      </c>
      <c r="O2991" s="150">
        <v>64</v>
      </c>
      <c r="Y2991" s="40"/>
      <c r="AV2991" s="38" t="s">
        <v>2027</v>
      </c>
      <c r="AW2991" s="80" t="s">
        <v>2028</v>
      </c>
      <c r="AX2991" s="178"/>
      <c r="BD2991" s="69"/>
    </row>
    <row r="2992" spans="2:56" ht="12.75" customHeight="1" x14ac:dyDescent="0.2">
      <c r="B2992" s="14" t="s">
        <v>1836</v>
      </c>
      <c r="C2992" s="23">
        <v>3395</v>
      </c>
      <c r="D2992" s="64" t="s">
        <v>66</v>
      </c>
      <c r="E2992" s="169">
        <v>43909</v>
      </c>
      <c r="F2992" s="168">
        <v>0.97361111111111098</v>
      </c>
      <c r="G2992" s="123">
        <v>16</v>
      </c>
      <c r="H2992" s="158" t="s">
        <v>103</v>
      </c>
      <c r="I2992" s="128" t="s">
        <v>1841</v>
      </c>
      <c r="O2992" s="150">
        <v>75</v>
      </c>
      <c r="Y2992" s="40"/>
      <c r="AV2992" s="38"/>
      <c r="AX2992" s="178"/>
      <c r="BD2992" s="69"/>
    </row>
    <row r="2993" spans="1:56" ht="12.75" customHeight="1" x14ac:dyDescent="0.2">
      <c r="B2993" s="14" t="s">
        <v>1836</v>
      </c>
      <c r="C2993" s="23">
        <v>3396</v>
      </c>
      <c r="D2993" s="64" t="s">
        <v>66</v>
      </c>
      <c r="E2993" s="169">
        <v>43909</v>
      </c>
      <c r="F2993" s="168">
        <v>0.97361111111111098</v>
      </c>
      <c r="G2993" s="123">
        <v>16</v>
      </c>
      <c r="H2993" s="158" t="s">
        <v>103</v>
      </c>
      <c r="I2993" s="128" t="s">
        <v>1841</v>
      </c>
      <c r="O2993" s="150">
        <v>58</v>
      </c>
      <c r="Y2993" s="40"/>
      <c r="AV2993" s="38" t="s">
        <v>2027</v>
      </c>
      <c r="AW2993" s="80" t="s">
        <v>2028</v>
      </c>
      <c r="AX2993" s="178"/>
      <c r="BD2993" s="69"/>
    </row>
    <row r="2994" spans="1:56" ht="12.75" customHeight="1" x14ac:dyDescent="0.2">
      <c r="B2994" s="14" t="s">
        <v>1836</v>
      </c>
      <c r="C2994" s="23">
        <v>3397</v>
      </c>
      <c r="D2994" s="64" t="s">
        <v>66</v>
      </c>
      <c r="E2994" s="169">
        <v>43909</v>
      </c>
      <c r="F2994" s="168">
        <v>0.97361111111111098</v>
      </c>
      <c r="G2994" s="123">
        <v>16</v>
      </c>
      <c r="H2994" s="158" t="s">
        <v>103</v>
      </c>
      <c r="I2994" s="128" t="s">
        <v>1841</v>
      </c>
      <c r="O2994" s="150">
        <v>59</v>
      </c>
      <c r="Y2994" s="40"/>
      <c r="AV2994" s="38" t="s">
        <v>2027</v>
      </c>
      <c r="AW2994" s="80" t="s">
        <v>2028</v>
      </c>
      <c r="AX2994" s="178"/>
      <c r="BD2994" s="69"/>
    </row>
    <row r="2995" spans="1:56" ht="12.75" customHeight="1" x14ac:dyDescent="0.2">
      <c r="B2995" s="14" t="s">
        <v>1836</v>
      </c>
      <c r="C2995" s="23">
        <v>3398</v>
      </c>
      <c r="D2995" s="64" t="s">
        <v>66</v>
      </c>
      <c r="E2995" s="169">
        <v>43909</v>
      </c>
      <c r="F2995" s="168">
        <v>0.97361111111111098</v>
      </c>
      <c r="G2995" s="123">
        <v>16</v>
      </c>
      <c r="H2995" s="158" t="s">
        <v>103</v>
      </c>
      <c r="I2995" s="128" t="s">
        <v>1841</v>
      </c>
      <c r="O2995" s="150">
        <v>69</v>
      </c>
      <c r="Y2995" s="40"/>
      <c r="AV2995" s="38" t="s">
        <v>2027</v>
      </c>
      <c r="AW2995" s="80" t="s">
        <v>2028</v>
      </c>
      <c r="AX2995" s="178"/>
      <c r="BD2995" s="69"/>
    </row>
    <row r="2996" spans="1:56" ht="12.75" customHeight="1" x14ac:dyDescent="0.2">
      <c r="B2996" s="14" t="s">
        <v>1836</v>
      </c>
      <c r="C2996" s="23">
        <v>3399</v>
      </c>
      <c r="D2996" s="64" t="s">
        <v>66</v>
      </c>
      <c r="E2996" s="169">
        <v>43909</v>
      </c>
      <c r="F2996" s="168">
        <v>0.97361111111111098</v>
      </c>
      <c r="G2996" s="123">
        <v>16</v>
      </c>
      <c r="H2996" s="158" t="s">
        <v>103</v>
      </c>
      <c r="I2996" s="128" t="s">
        <v>1841</v>
      </c>
      <c r="O2996" s="150">
        <v>59</v>
      </c>
      <c r="Y2996" s="40"/>
      <c r="AV2996" s="38" t="s">
        <v>2027</v>
      </c>
      <c r="AW2996" s="80" t="s">
        <v>2028</v>
      </c>
      <c r="AX2996" s="178"/>
      <c r="BD2996" s="69"/>
    </row>
    <row r="2997" spans="1:56" ht="12.75" customHeight="1" x14ac:dyDescent="0.2">
      <c r="B2997" s="14" t="s">
        <v>1836</v>
      </c>
      <c r="C2997" s="23">
        <v>3400</v>
      </c>
      <c r="D2997" s="64" t="s">
        <v>66</v>
      </c>
      <c r="E2997" s="169">
        <v>43909</v>
      </c>
      <c r="F2997" s="168">
        <v>0.97361111111111098</v>
      </c>
      <c r="G2997" s="123">
        <v>16</v>
      </c>
      <c r="H2997" s="158" t="s">
        <v>103</v>
      </c>
      <c r="I2997" s="128" t="s">
        <v>1841</v>
      </c>
      <c r="O2997" s="150">
        <v>55</v>
      </c>
      <c r="Y2997" s="40"/>
      <c r="AV2997" s="38" t="s">
        <v>2027</v>
      </c>
      <c r="AW2997" s="80" t="s">
        <v>2028</v>
      </c>
      <c r="AX2997" s="178"/>
      <c r="BD2997" s="69"/>
    </row>
    <row r="2998" spans="1:56" ht="12.75" customHeight="1" x14ac:dyDescent="0.2">
      <c r="B2998" s="14" t="s">
        <v>1836</v>
      </c>
      <c r="C2998" s="23">
        <v>3401</v>
      </c>
      <c r="D2998" s="64" t="s">
        <v>66</v>
      </c>
      <c r="E2998" s="169">
        <v>43909</v>
      </c>
      <c r="F2998" s="168">
        <v>0.97361111111111098</v>
      </c>
      <c r="G2998" s="123">
        <v>16</v>
      </c>
      <c r="H2998" s="158" t="s">
        <v>103</v>
      </c>
      <c r="I2998" s="128" t="s">
        <v>1841</v>
      </c>
      <c r="O2998" s="150">
        <v>66</v>
      </c>
      <c r="Y2998" s="40"/>
      <c r="AV2998" s="38" t="s">
        <v>2027</v>
      </c>
      <c r="AW2998" s="80" t="s">
        <v>2028</v>
      </c>
      <c r="AX2998" s="178"/>
      <c r="BD2998" s="69"/>
    </row>
    <row r="2999" spans="1:56" ht="12.75" customHeight="1" x14ac:dyDescent="0.2">
      <c r="B2999" s="14" t="s">
        <v>1836</v>
      </c>
      <c r="C2999" s="23">
        <v>3402</v>
      </c>
      <c r="D2999" s="64" t="s">
        <v>66</v>
      </c>
      <c r="E2999" s="169">
        <v>43909</v>
      </c>
      <c r="F2999" s="168">
        <v>0.97361111111111098</v>
      </c>
      <c r="G2999" s="123">
        <v>16</v>
      </c>
      <c r="H2999" s="158" t="s">
        <v>103</v>
      </c>
      <c r="I2999" s="128" t="s">
        <v>1841</v>
      </c>
      <c r="O2999" s="150">
        <v>74</v>
      </c>
      <c r="Y2999" s="40"/>
      <c r="AV2999" s="38"/>
      <c r="AX2999" s="178"/>
      <c r="BD2999" s="69"/>
    </row>
    <row r="3000" spans="1:56" ht="12.75" customHeight="1" x14ac:dyDescent="0.2">
      <c r="B3000" s="14" t="s">
        <v>1836</v>
      </c>
      <c r="C3000" s="23">
        <v>3403</v>
      </c>
      <c r="D3000" s="64" t="s">
        <v>66</v>
      </c>
      <c r="E3000" s="169">
        <v>43909</v>
      </c>
      <c r="F3000" s="168">
        <v>0.97361111111111098</v>
      </c>
      <c r="G3000" s="123">
        <v>16</v>
      </c>
      <c r="H3000" s="158" t="s">
        <v>103</v>
      </c>
      <c r="I3000" s="128" t="s">
        <v>1841</v>
      </c>
      <c r="O3000" s="150">
        <v>55</v>
      </c>
      <c r="Y3000" s="40"/>
      <c r="AV3000" s="38" t="s">
        <v>2027</v>
      </c>
      <c r="AW3000" s="80" t="s">
        <v>2028</v>
      </c>
      <c r="AX3000" s="178"/>
      <c r="BD3000" s="69"/>
    </row>
    <row r="3001" spans="1:56" ht="12.75" customHeight="1" x14ac:dyDescent="0.2">
      <c r="B3001" s="14" t="s">
        <v>1836</v>
      </c>
      <c r="C3001" s="23">
        <v>3404</v>
      </c>
      <c r="D3001" s="64" t="s">
        <v>66</v>
      </c>
      <c r="E3001" s="169">
        <v>43909</v>
      </c>
      <c r="F3001" s="168">
        <v>0.97361111111111098</v>
      </c>
      <c r="G3001" s="123">
        <v>16</v>
      </c>
      <c r="H3001" s="158" t="s">
        <v>103</v>
      </c>
      <c r="I3001" s="128" t="s">
        <v>1841</v>
      </c>
      <c r="O3001" s="150">
        <v>61</v>
      </c>
      <c r="Y3001" s="40"/>
      <c r="AV3001" s="38" t="s">
        <v>2027</v>
      </c>
      <c r="AW3001" s="80" t="s">
        <v>2028</v>
      </c>
      <c r="AX3001" s="178"/>
      <c r="BD3001" s="69"/>
    </row>
    <row r="3002" spans="1:56" ht="12.75" customHeight="1" x14ac:dyDescent="0.2">
      <c r="B3002" s="14" t="s">
        <v>1836</v>
      </c>
      <c r="C3002" s="23">
        <v>3405</v>
      </c>
      <c r="D3002" s="64" t="s">
        <v>66</v>
      </c>
      <c r="E3002" s="169">
        <v>43909</v>
      </c>
      <c r="F3002" s="168">
        <v>0.97361111111111098</v>
      </c>
      <c r="G3002" s="123">
        <v>16</v>
      </c>
      <c r="H3002" s="158" t="s">
        <v>103</v>
      </c>
      <c r="I3002" s="128" t="s">
        <v>1841</v>
      </c>
      <c r="O3002" s="150">
        <v>57</v>
      </c>
      <c r="Y3002" s="40"/>
      <c r="AV3002" s="38" t="s">
        <v>2027</v>
      </c>
      <c r="AW3002" s="80" t="s">
        <v>2028</v>
      </c>
      <c r="AX3002" s="178"/>
      <c r="BD3002" s="69"/>
    </row>
    <row r="3003" spans="1:56" ht="12.75" customHeight="1" x14ac:dyDescent="0.2">
      <c r="B3003" s="14" t="s">
        <v>340</v>
      </c>
      <c r="C3003" s="24">
        <v>1114</v>
      </c>
      <c r="D3003" s="64" t="s">
        <v>66</v>
      </c>
      <c r="E3003" s="75">
        <v>43910</v>
      </c>
      <c r="F3003" s="168">
        <v>0.97361111111111098</v>
      </c>
      <c r="G3003" s="23">
        <v>16</v>
      </c>
      <c r="H3003" s="54" t="s">
        <v>222</v>
      </c>
      <c r="I3003" s="44" t="s">
        <v>95</v>
      </c>
      <c r="J3003" s="61">
        <v>1</v>
      </c>
      <c r="L3003" s="60"/>
      <c r="M3003" s="88"/>
      <c r="Q3003" s="40">
        <v>21</v>
      </c>
      <c r="S3003" s="60">
        <v>1</v>
      </c>
      <c r="Y3003" s="40" t="s">
        <v>496</v>
      </c>
      <c r="AD3003" s="23" t="s">
        <v>1507</v>
      </c>
      <c r="AF3003" s="23" t="s">
        <v>1507</v>
      </c>
      <c r="AG3003" s="23" t="s">
        <v>1507</v>
      </c>
      <c r="AH3003" s="23" t="s">
        <v>1507</v>
      </c>
      <c r="AI3003" s="23" t="s">
        <v>1507</v>
      </c>
      <c r="AJ3003" s="23" t="s">
        <v>1507</v>
      </c>
      <c r="AV3003" s="38" t="s">
        <v>203</v>
      </c>
      <c r="AW3003" s="80" t="s">
        <v>203</v>
      </c>
      <c r="AX3003" s="178"/>
      <c r="BD3003" s="69" t="s">
        <v>495</v>
      </c>
    </row>
    <row r="3004" spans="1:56" ht="12.75" customHeight="1" x14ac:dyDescent="0.2">
      <c r="A3004" s="67"/>
      <c r="B3004" s="14" t="s">
        <v>498</v>
      </c>
      <c r="C3004" s="23">
        <v>1133</v>
      </c>
      <c r="D3004" s="64" t="s">
        <v>66</v>
      </c>
      <c r="E3004" s="75">
        <v>43910</v>
      </c>
      <c r="F3004" s="34" t="s">
        <v>825</v>
      </c>
      <c r="G3004" s="23">
        <v>16</v>
      </c>
      <c r="H3004" s="54" t="s">
        <v>194</v>
      </c>
      <c r="I3004" s="44" t="s">
        <v>469</v>
      </c>
      <c r="J3004" s="60">
        <v>180</v>
      </c>
      <c r="K3004" s="60">
        <v>180</v>
      </c>
      <c r="L3004" s="60">
        <v>183</v>
      </c>
      <c r="M3004" s="140">
        <v>5259</v>
      </c>
      <c r="N3004" s="49">
        <v>562</v>
      </c>
      <c r="O3004" s="29">
        <v>512</v>
      </c>
      <c r="P3004" s="29"/>
      <c r="Q3004" s="48"/>
      <c r="R3004" s="29">
        <v>1408</v>
      </c>
      <c r="T3004" s="23"/>
      <c r="U3004" s="79">
        <v>7145</v>
      </c>
      <c r="V3004" s="61">
        <v>7785</v>
      </c>
      <c r="W3004" s="61" t="s">
        <v>876</v>
      </c>
      <c r="X3004" s="61">
        <v>183</v>
      </c>
      <c r="Z3004" s="32">
        <v>11219</v>
      </c>
      <c r="AA3004" s="23">
        <v>5</v>
      </c>
      <c r="AB3004" s="23"/>
      <c r="AC3004" s="23"/>
      <c r="AD3004" s="23" t="s">
        <v>1507</v>
      </c>
      <c r="AE3004" s="23"/>
      <c r="AF3004" s="23" t="s">
        <v>1507</v>
      </c>
      <c r="AG3004" s="23" t="s">
        <v>1507</v>
      </c>
      <c r="AH3004" s="23" t="s">
        <v>1507</v>
      </c>
      <c r="AI3004" s="23" t="s">
        <v>1507</v>
      </c>
      <c r="AJ3004" s="23" t="s">
        <v>1507</v>
      </c>
      <c r="AK3004" s="23"/>
      <c r="AL3004" s="23"/>
      <c r="AM3004" s="23" t="s">
        <v>877</v>
      </c>
      <c r="AN3004" s="23"/>
      <c r="AO3004" s="44">
        <v>1</v>
      </c>
      <c r="AP3004" s="39"/>
      <c r="AQ3004" s="23"/>
      <c r="AR3004" s="23">
        <v>182</v>
      </c>
      <c r="AS3004" s="23"/>
      <c r="AT3004" s="23">
        <v>1059</v>
      </c>
      <c r="AU3004" s="23">
        <v>181</v>
      </c>
      <c r="AV3004" s="39" t="s">
        <v>878</v>
      </c>
      <c r="AW3004" s="116" t="s">
        <v>879</v>
      </c>
      <c r="AX3004" s="117">
        <v>65</v>
      </c>
      <c r="AY3004" s="53"/>
      <c r="AZ3004" s="50" t="s">
        <v>2193</v>
      </c>
      <c r="BA3004" s="29">
        <v>5259</v>
      </c>
      <c r="BB3004" s="29">
        <v>183</v>
      </c>
      <c r="BC3004" s="36"/>
      <c r="BD3004" s="71"/>
    </row>
    <row r="3005" spans="1:56" ht="12.75" customHeight="1" x14ac:dyDescent="0.2">
      <c r="B3005" s="14" t="s">
        <v>768</v>
      </c>
      <c r="C3005" s="23">
        <v>1276</v>
      </c>
      <c r="D3005" s="64" t="s">
        <v>66</v>
      </c>
      <c r="E3005" s="75">
        <v>43910</v>
      </c>
      <c r="F3005" s="34" t="s">
        <v>825</v>
      </c>
      <c r="G3005" s="23">
        <v>16</v>
      </c>
      <c r="H3005" s="54" t="s">
        <v>473</v>
      </c>
      <c r="I3005" s="44" t="s">
        <v>474</v>
      </c>
      <c r="J3005" s="61">
        <v>4</v>
      </c>
      <c r="L3005" s="60"/>
      <c r="M3005" s="140">
        <v>5625</v>
      </c>
      <c r="N3005" s="49">
        <v>388</v>
      </c>
      <c r="O3005" s="29">
        <v>357</v>
      </c>
      <c r="P3005" s="29"/>
      <c r="Q3005" s="48"/>
      <c r="R3005" s="29">
        <v>598</v>
      </c>
      <c r="T3005" s="23"/>
      <c r="U3005" s="79">
        <v>7804</v>
      </c>
      <c r="V3005" s="61">
        <v>7124</v>
      </c>
      <c r="W3005" s="61" t="s">
        <v>826</v>
      </c>
      <c r="X3005" s="61">
        <v>4</v>
      </c>
      <c r="Z3005" s="32">
        <v>11220</v>
      </c>
      <c r="AA3005" s="23">
        <v>4</v>
      </c>
      <c r="AB3005" s="23"/>
      <c r="AC3005" s="23"/>
      <c r="AD3005" s="23" t="s">
        <v>1507</v>
      </c>
      <c r="AE3005" s="23"/>
      <c r="AF3005" s="23" t="s">
        <v>1507</v>
      </c>
      <c r="AG3005" s="23" t="s">
        <v>1507</v>
      </c>
      <c r="AH3005" s="23" t="s">
        <v>1507</v>
      </c>
      <c r="AI3005" s="23" t="s">
        <v>1507</v>
      </c>
      <c r="AJ3005" s="23" t="s">
        <v>1507</v>
      </c>
      <c r="AK3005" s="23"/>
      <c r="AL3005" s="23"/>
      <c r="AM3005" s="23" t="s">
        <v>833</v>
      </c>
      <c r="AN3005" s="23">
        <v>1</v>
      </c>
      <c r="AO3005" s="44">
        <v>2</v>
      </c>
      <c r="AP3005" s="39"/>
      <c r="AQ3005" s="23" t="s">
        <v>839</v>
      </c>
      <c r="AR3005" s="23">
        <v>167</v>
      </c>
      <c r="AS3005" s="23">
        <v>168</v>
      </c>
      <c r="AT3005" s="23">
        <v>1060</v>
      </c>
      <c r="AU3005" s="23">
        <v>166</v>
      </c>
      <c r="AV3005" s="39" t="s">
        <v>847</v>
      </c>
      <c r="AW3005" s="116" t="s">
        <v>851</v>
      </c>
      <c r="AX3005" s="117">
        <v>5</v>
      </c>
      <c r="AY3005" s="53"/>
      <c r="AZ3005" s="50" t="s">
        <v>2193</v>
      </c>
      <c r="BA3005" s="29"/>
      <c r="BB3005" s="29">
        <v>169</v>
      </c>
      <c r="BC3005" s="36"/>
      <c r="BD3005" s="71"/>
    </row>
    <row r="3006" spans="1:56" ht="12.75" customHeight="1" x14ac:dyDescent="0.2">
      <c r="B3006" s="14" t="s">
        <v>768</v>
      </c>
      <c r="C3006" s="23">
        <v>1277</v>
      </c>
      <c r="D3006" s="64" t="s">
        <v>66</v>
      </c>
      <c r="E3006" s="75">
        <v>43910</v>
      </c>
      <c r="F3006" s="34" t="s">
        <v>825</v>
      </c>
      <c r="G3006" s="23">
        <v>16</v>
      </c>
      <c r="H3006" s="54" t="s">
        <v>473</v>
      </c>
      <c r="I3006" s="44" t="s">
        <v>474</v>
      </c>
      <c r="J3006" s="61">
        <v>5</v>
      </c>
      <c r="L3006" s="60"/>
      <c r="M3006" s="140">
        <v>5506</v>
      </c>
      <c r="N3006" s="49">
        <v>267</v>
      </c>
      <c r="O3006" s="29">
        <v>245</v>
      </c>
      <c r="P3006" s="29"/>
      <c r="Q3006" s="48"/>
      <c r="R3006" s="29">
        <v>201</v>
      </c>
      <c r="T3006" s="23"/>
      <c r="U3006" s="79">
        <v>7805</v>
      </c>
      <c r="V3006" s="61">
        <v>7125</v>
      </c>
      <c r="W3006" s="61" t="s">
        <v>827</v>
      </c>
      <c r="X3006" s="61">
        <v>5</v>
      </c>
      <c r="Z3006" s="32">
        <v>11220</v>
      </c>
      <c r="AA3006" s="23">
        <v>5</v>
      </c>
      <c r="AB3006" s="23"/>
      <c r="AC3006" s="23"/>
      <c r="AD3006" s="23" t="s">
        <v>1507</v>
      </c>
      <c r="AE3006" s="23"/>
      <c r="AF3006" s="23" t="s">
        <v>1507</v>
      </c>
      <c r="AG3006" s="23" t="s">
        <v>1507</v>
      </c>
      <c r="AH3006" s="23" t="s">
        <v>1507</v>
      </c>
      <c r="AI3006" s="23" t="s">
        <v>1507</v>
      </c>
      <c r="AJ3006" s="23" t="s">
        <v>1507</v>
      </c>
      <c r="AK3006" s="23"/>
      <c r="AL3006" s="23"/>
      <c r="AM3006" s="23" t="s">
        <v>835</v>
      </c>
      <c r="AN3006" s="23">
        <v>2</v>
      </c>
      <c r="AO3006" s="44">
        <v>1</v>
      </c>
      <c r="AP3006" s="39"/>
      <c r="AQ3006" s="23" t="s">
        <v>840</v>
      </c>
      <c r="AR3006" s="23">
        <v>164</v>
      </c>
      <c r="AS3006" s="23"/>
      <c r="AT3006" s="23">
        <v>1061</v>
      </c>
      <c r="AU3006" s="23">
        <v>163</v>
      </c>
      <c r="AV3006" s="39" t="s">
        <v>848</v>
      </c>
      <c r="AW3006" s="116" t="s">
        <v>852</v>
      </c>
      <c r="AX3006" s="117">
        <v>4</v>
      </c>
      <c r="AY3006" s="53"/>
      <c r="AZ3006" s="50" t="s">
        <v>2193</v>
      </c>
      <c r="BA3006" s="29"/>
      <c r="BB3006" s="29">
        <v>165</v>
      </c>
      <c r="BC3006" s="36"/>
      <c r="BD3006" s="71"/>
    </row>
    <row r="3007" spans="1:56" ht="12.75" customHeight="1" x14ac:dyDescent="0.2">
      <c r="B3007" s="14" t="s">
        <v>768</v>
      </c>
      <c r="C3007" s="23">
        <v>1278</v>
      </c>
      <c r="D3007" s="64" t="s">
        <v>66</v>
      </c>
      <c r="E3007" s="75">
        <v>43910</v>
      </c>
      <c r="F3007" s="34" t="s">
        <v>825</v>
      </c>
      <c r="G3007" s="23">
        <v>16</v>
      </c>
      <c r="H3007" s="54" t="s">
        <v>473</v>
      </c>
      <c r="I3007" s="44" t="s">
        <v>474</v>
      </c>
      <c r="J3007" s="61">
        <v>6</v>
      </c>
      <c r="L3007" s="60"/>
      <c r="M3007" s="140">
        <v>5552</v>
      </c>
      <c r="N3007" s="49">
        <v>395</v>
      </c>
      <c r="O3007" s="29">
        <v>363</v>
      </c>
      <c r="P3007" s="29"/>
      <c r="Q3007" s="48"/>
      <c r="R3007" s="29">
        <v>615</v>
      </c>
      <c r="T3007" s="23"/>
      <c r="U3007" s="79">
        <v>7806</v>
      </c>
      <c r="V3007" s="61">
        <v>7126</v>
      </c>
      <c r="W3007" s="61" t="s">
        <v>828</v>
      </c>
      <c r="X3007" s="61">
        <v>6</v>
      </c>
      <c r="Z3007" s="32">
        <v>11220</v>
      </c>
      <c r="AA3007" s="23">
        <v>6</v>
      </c>
      <c r="AB3007" s="23"/>
      <c r="AC3007" s="23"/>
      <c r="AD3007" s="23" t="s">
        <v>1507</v>
      </c>
      <c r="AE3007" s="23"/>
      <c r="AF3007" s="23" t="s">
        <v>1507</v>
      </c>
      <c r="AG3007" s="23" t="s">
        <v>1507</v>
      </c>
      <c r="AH3007" s="23" t="s">
        <v>1507</v>
      </c>
      <c r="AI3007" s="23" t="s">
        <v>1507</v>
      </c>
      <c r="AJ3007" s="23" t="s">
        <v>1507</v>
      </c>
      <c r="AK3007" s="23"/>
      <c r="AL3007" s="23"/>
      <c r="AM3007" s="23" t="s">
        <v>836</v>
      </c>
      <c r="AN3007" s="23">
        <v>3</v>
      </c>
      <c r="AO3007" s="44">
        <v>2</v>
      </c>
      <c r="AP3007" s="39"/>
      <c r="AQ3007" s="23" t="s">
        <v>841</v>
      </c>
      <c r="AR3007" s="23">
        <v>174</v>
      </c>
      <c r="AS3007" s="23">
        <v>175</v>
      </c>
      <c r="AT3007" s="23">
        <v>1062</v>
      </c>
      <c r="AU3007" s="23">
        <v>173</v>
      </c>
      <c r="AV3007" s="39" t="s">
        <v>849</v>
      </c>
      <c r="AW3007" s="116" t="s">
        <v>853</v>
      </c>
      <c r="AX3007" s="117">
        <v>6</v>
      </c>
      <c r="AY3007" s="53"/>
      <c r="AZ3007" s="50" t="s">
        <v>2193</v>
      </c>
      <c r="BA3007" s="29"/>
      <c r="BB3007" s="29">
        <v>176</v>
      </c>
      <c r="BC3007" s="36"/>
      <c r="BD3007" s="71" t="s">
        <v>2209</v>
      </c>
    </row>
    <row r="3008" spans="1:56" ht="12.75" customHeight="1" x14ac:dyDescent="0.2">
      <c r="B3008" s="14" t="s">
        <v>768</v>
      </c>
      <c r="C3008" s="23">
        <v>1279</v>
      </c>
      <c r="D3008" s="64" t="s">
        <v>66</v>
      </c>
      <c r="E3008" s="75">
        <v>43910</v>
      </c>
      <c r="F3008" s="34" t="s">
        <v>825</v>
      </c>
      <c r="G3008" s="23">
        <v>16</v>
      </c>
      <c r="H3008" s="54" t="s">
        <v>473</v>
      </c>
      <c r="I3008" s="44" t="s">
        <v>474</v>
      </c>
      <c r="J3008" s="61">
        <v>7</v>
      </c>
      <c r="L3008" s="60"/>
      <c r="M3008" s="140">
        <v>5515</v>
      </c>
      <c r="N3008" s="49">
        <v>297</v>
      </c>
      <c r="O3008" s="29">
        <v>275</v>
      </c>
      <c r="P3008" s="29"/>
      <c r="Q3008" s="48"/>
      <c r="R3008" s="29">
        <v>250</v>
      </c>
      <c r="T3008" s="23"/>
      <c r="U3008" s="79">
        <v>7807</v>
      </c>
      <c r="V3008" s="61">
        <v>7127</v>
      </c>
      <c r="W3008" s="61" t="s">
        <v>829</v>
      </c>
      <c r="X3008" s="61">
        <v>7</v>
      </c>
      <c r="Z3008" s="32">
        <v>11220</v>
      </c>
      <c r="AA3008" s="23">
        <v>7</v>
      </c>
      <c r="AB3008" s="23"/>
      <c r="AC3008" s="23"/>
      <c r="AD3008" s="23" t="s">
        <v>1507</v>
      </c>
      <c r="AE3008" s="23"/>
      <c r="AF3008" s="23" t="s">
        <v>1507</v>
      </c>
      <c r="AG3008" s="23" t="s">
        <v>1507</v>
      </c>
      <c r="AH3008" s="23" t="s">
        <v>1507</v>
      </c>
      <c r="AI3008" s="23" t="s">
        <v>1507</v>
      </c>
      <c r="AJ3008" s="23" t="s">
        <v>1507</v>
      </c>
      <c r="AK3008" s="23"/>
      <c r="AL3008" s="23"/>
      <c r="AM3008" s="23" t="s">
        <v>837</v>
      </c>
      <c r="AN3008" s="23">
        <v>4</v>
      </c>
      <c r="AO3008" s="44">
        <v>1</v>
      </c>
      <c r="AP3008" s="39"/>
      <c r="AQ3008" s="23" t="s">
        <v>842</v>
      </c>
      <c r="AR3008" s="23">
        <v>171</v>
      </c>
      <c r="AS3008" s="23"/>
      <c r="AT3008" s="23">
        <v>1063</v>
      </c>
      <c r="AU3008" s="23">
        <v>170</v>
      </c>
      <c r="AV3008" s="39" t="s">
        <v>850</v>
      </c>
      <c r="AW3008" s="116" t="s">
        <v>854</v>
      </c>
      <c r="AX3008" s="117">
        <v>7</v>
      </c>
      <c r="AY3008" s="53"/>
      <c r="AZ3008" s="50" t="s">
        <v>2193</v>
      </c>
      <c r="BA3008" s="29"/>
      <c r="BB3008" s="29">
        <v>172</v>
      </c>
      <c r="BC3008" s="36"/>
      <c r="BD3008" s="71"/>
    </row>
    <row r="3009" spans="2:56" ht="12.75" customHeight="1" x14ac:dyDescent="0.2">
      <c r="B3009" s="14" t="s">
        <v>768</v>
      </c>
      <c r="C3009" s="23">
        <v>1280</v>
      </c>
      <c r="D3009" s="64" t="s">
        <v>66</v>
      </c>
      <c r="E3009" s="75">
        <v>43910</v>
      </c>
      <c r="F3009" s="34" t="s">
        <v>825</v>
      </c>
      <c r="G3009" s="23">
        <v>16</v>
      </c>
      <c r="H3009" s="54" t="s">
        <v>473</v>
      </c>
      <c r="I3009" s="44" t="s">
        <v>474</v>
      </c>
      <c r="J3009" s="61">
        <v>8</v>
      </c>
      <c r="L3009" s="60"/>
      <c r="M3009" s="140">
        <v>5634</v>
      </c>
      <c r="N3009" s="49">
        <v>280</v>
      </c>
      <c r="O3009" s="29">
        <v>251</v>
      </c>
      <c r="P3009" s="29"/>
      <c r="Q3009" s="48"/>
      <c r="R3009" s="29">
        <v>218</v>
      </c>
      <c r="T3009" s="23"/>
      <c r="U3009" s="79">
        <v>7808</v>
      </c>
      <c r="V3009" s="61">
        <v>7128</v>
      </c>
      <c r="W3009" s="61" t="s">
        <v>830</v>
      </c>
      <c r="X3009" s="61">
        <v>8</v>
      </c>
      <c r="Z3009" s="32">
        <v>11220</v>
      </c>
      <c r="AA3009" s="23">
        <v>8</v>
      </c>
      <c r="AB3009" s="23"/>
      <c r="AC3009" s="23"/>
      <c r="AD3009" s="23" t="s">
        <v>1507</v>
      </c>
      <c r="AE3009" s="23"/>
      <c r="AF3009" s="23" t="s">
        <v>1507</v>
      </c>
      <c r="AG3009" s="23" t="s">
        <v>1507</v>
      </c>
      <c r="AH3009" s="23" t="s">
        <v>1507</v>
      </c>
      <c r="AI3009" s="23" t="s">
        <v>1507</v>
      </c>
      <c r="AJ3009" s="23" t="s">
        <v>1507</v>
      </c>
      <c r="AK3009" s="23"/>
      <c r="AL3009" s="23"/>
      <c r="AM3009" s="23" t="s">
        <v>838</v>
      </c>
      <c r="AN3009" s="23">
        <v>5</v>
      </c>
      <c r="AO3009" s="44">
        <v>2</v>
      </c>
      <c r="AP3009" s="39"/>
      <c r="AQ3009" s="23" t="s">
        <v>843</v>
      </c>
      <c r="AR3009" s="23">
        <v>178</v>
      </c>
      <c r="AS3009" s="23">
        <v>180</v>
      </c>
      <c r="AT3009" s="23">
        <v>1064</v>
      </c>
      <c r="AU3009" s="23">
        <v>177</v>
      </c>
      <c r="AV3009" s="39" t="s">
        <v>1619</v>
      </c>
      <c r="AW3009" s="116" t="s">
        <v>855</v>
      </c>
      <c r="AX3009" s="117">
        <v>8</v>
      </c>
      <c r="AY3009" s="53"/>
      <c r="AZ3009" s="50" t="s">
        <v>2193</v>
      </c>
      <c r="BA3009" s="77"/>
      <c r="BB3009" s="29">
        <v>179</v>
      </c>
      <c r="BC3009" s="36"/>
      <c r="BD3009" s="71"/>
    </row>
    <row r="3010" spans="2:56" ht="12.75" customHeight="1" x14ac:dyDescent="0.2">
      <c r="B3010" s="14" t="s">
        <v>768</v>
      </c>
      <c r="C3010" s="23">
        <v>1281</v>
      </c>
      <c r="D3010" s="64" t="s">
        <v>66</v>
      </c>
      <c r="E3010" s="75">
        <v>43910</v>
      </c>
      <c r="F3010" s="34" t="s">
        <v>825</v>
      </c>
      <c r="G3010" s="23">
        <v>16</v>
      </c>
      <c r="H3010" s="54" t="s">
        <v>473</v>
      </c>
      <c r="I3010" s="44" t="s">
        <v>474</v>
      </c>
      <c r="J3010" s="61">
        <v>9</v>
      </c>
      <c r="L3010" s="60"/>
      <c r="M3010" s="140">
        <v>5937</v>
      </c>
      <c r="N3010" s="49">
        <v>392</v>
      </c>
      <c r="O3010" s="29">
        <v>368</v>
      </c>
      <c r="P3010" s="29"/>
      <c r="Q3010" s="48"/>
      <c r="R3010" s="29">
        <v>624</v>
      </c>
      <c r="T3010" s="23"/>
      <c r="U3010" s="79">
        <v>7809</v>
      </c>
      <c r="V3010" s="61">
        <v>7129</v>
      </c>
      <c r="W3010" s="61" t="s">
        <v>831</v>
      </c>
      <c r="X3010" s="61">
        <v>9</v>
      </c>
      <c r="Z3010" s="32">
        <v>11220</v>
      </c>
      <c r="AA3010" s="23">
        <v>9</v>
      </c>
      <c r="AB3010" s="23"/>
      <c r="AC3010" s="23"/>
      <c r="AD3010" s="23" t="s">
        <v>1507</v>
      </c>
      <c r="AE3010" s="23"/>
      <c r="AF3010" s="23" t="s">
        <v>1507</v>
      </c>
      <c r="AG3010" s="23" t="s">
        <v>1507</v>
      </c>
      <c r="AH3010" s="23" t="s">
        <v>1507</v>
      </c>
      <c r="AI3010" s="23" t="s">
        <v>1507</v>
      </c>
      <c r="AJ3010" s="23" t="s">
        <v>1507</v>
      </c>
      <c r="AK3010" s="23"/>
      <c r="AL3010" s="23"/>
      <c r="AM3010" s="23" t="s">
        <v>880</v>
      </c>
      <c r="AN3010" s="23"/>
      <c r="AO3010" s="44">
        <v>1</v>
      </c>
      <c r="AP3010" s="39"/>
      <c r="AQ3010" s="23" t="s">
        <v>890</v>
      </c>
      <c r="AR3010" s="23">
        <v>185</v>
      </c>
      <c r="AS3010" s="23"/>
      <c r="AT3010" s="23">
        <v>1065</v>
      </c>
      <c r="AU3010" s="23">
        <v>184</v>
      </c>
      <c r="AV3010" s="39" t="s">
        <v>856</v>
      </c>
      <c r="AW3010" s="116" t="s">
        <v>866</v>
      </c>
      <c r="AX3010" s="117">
        <v>9</v>
      </c>
      <c r="AY3010" s="53"/>
      <c r="AZ3010" s="50" t="s">
        <v>234</v>
      </c>
      <c r="BA3010" s="77"/>
      <c r="BB3010" s="29">
        <v>186</v>
      </c>
      <c r="BC3010" s="36"/>
      <c r="BD3010" s="71"/>
    </row>
    <row r="3011" spans="2:56" ht="12.75" customHeight="1" x14ac:dyDescent="0.2">
      <c r="B3011" s="14" t="s">
        <v>768</v>
      </c>
      <c r="C3011" s="23">
        <v>1282</v>
      </c>
      <c r="D3011" s="64" t="s">
        <v>66</v>
      </c>
      <c r="E3011" s="75">
        <v>43910</v>
      </c>
      <c r="F3011" s="34" t="s">
        <v>825</v>
      </c>
      <c r="G3011" s="23">
        <v>16</v>
      </c>
      <c r="H3011" s="54" t="s">
        <v>473</v>
      </c>
      <c r="I3011" s="44" t="s">
        <v>474</v>
      </c>
      <c r="J3011" s="61">
        <v>10</v>
      </c>
      <c r="L3011" s="60"/>
      <c r="M3011" s="140">
        <v>5265</v>
      </c>
      <c r="N3011" s="49">
        <v>379</v>
      </c>
      <c r="O3011" s="29">
        <v>361</v>
      </c>
      <c r="P3011" s="29"/>
      <c r="Q3011" s="48"/>
      <c r="R3011" s="29">
        <v>488</v>
      </c>
      <c r="T3011" s="23"/>
      <c r="U3011" s="79">
        <v>7810</v>
      </c>
      <c r="V3011" s="61">
        <v>7130</v>
      </c>
      <c r="W3011" s="61" t="s">
        <v>832</v>
      </c>
      <c r="X3011" s="61">
        <v>10</v>
      </c>
      <c r="Z3011" s="32">
        <v>11220</v>
      </c>
      <c r="AA3011" s="23">
        <v>10</v>
      </c>
      <c r="AB3011" s="23"/>
      <c r="AC3011" s="23" t="s">
        <v>2292</v>
      </c>
      <c r="AD3011" s="23" t="s">
        <v>2147</v>
      </c>
      <c r="AE3011" s="23"/>
      <c r="AF3011" s="23" t="s">
        <v>1507</v>
      </c>
      <c r="AG3011" s="113" t="s">
        <v>193</v>
      </c>
      <c r="AH3011" s="23" t="s">
        <v>1507</v>
      </c>
      <c r="AI3011" s="23" t="s">
        <v>1507</v>
      </c>
      <c r="AJ3011" s="23" t="s">
        <v>1507</v>
      </c>
      <c r="AK3011" s="23" t="s">
        <v>193</v>
      </c>
      <c r="AL3011" s="23" t="s">
        <v>193</v>
      </c>
      <c r="AM3011" s="23" t="s">
        <v>881</v>
      </c>
      <c r="AN3011" s="23"/>
      <c r="AO3011" s="44">
        <v>1</v>
      </c>
      <c r="AP3011" s="39"/>
      <c r="AQ3011" s="23" t="s">
        <v>891</v>
      </c>
      <c r="AR3011" s="23">
        <v>188</v>
      </c>
      <c r="AS3011" s="23"/>
      <c r="AT3011" s="23">
        <v>1066</v>
      </c>
      <c r="AU3011" s="23">
        <v>187</v>
      </c>
      <c r="AV3011" s="39" t="s">
        <v>857</v>
      </c>
      <c r="AW3011" s="116" t="s">
        <v>867</v>
      </c>
      <c r="AX3011" s="117">
        <v>10</v>
      </c>
      <c r="AY3011" s="53"/>
      <c r="AZ3011" s="50" t="s">
        <v>234</v>
      </c>
      <c r="BA3011" s="77"/>
      <c r="BB3011" s="29">
        <v>189</v>
      </c>
      <c r="BC3011" s="36"/>
      <c r="BD3011" s="71" t="s">
        <v>2212</v>
      </c>
    </row>
    <row r="3012" spans="2:56" ht="12.75" customHeight="1" x14ac:dyDescent="0.2">
      <c r="B3012" s="14" t="s">
        <v>768</v>
      </c>
      <c r="C3012" s="23">
        <v>1283</v>
      </c>
      <c r="D3012" s="64" t="s">
        <v>66</v>
      </c>
      <c r="E3012" s="75">
        <v>43910</v>
      </c>
      <c r="F3012" s="34" t="s">
        <v>825</v>
      </c>
      <c r="G3012" s="23">
        <v>16</v>
      </c>
      <c r="H3012" s="54" t="s">
        <v>473</v>
      </c>
      <c r="I3012" s="44" t="s">
        <v>474</v>
      </c>
      <c r="J3012" s="61">
        <v>11</v>
      </c>
      <c r="L3012" s="60"/>
      <c r="M3012" s="140">
        <v>936</v>
      </c>
      <c r="N3012" s="49">
        <v>292</v>
      </c>
      <c r="O3012" s="29">
        <v>279</v>
      </c>
      <c r="P3012" s="29"/>
      <c r="Q3012" s="48"/>
      <c r="R3012" s="29">
        <v>255</v>
      </c>
      <c r="T3012" s="23"/>
      <c r="U3012" s="79">
        <v>7811</v>
      </c>
      <c r="V3012" s="61">
        <v>7131</v>
      </c>
      <c r="W3012" s="61" t="s">
        <v>475</v>
      </c>
      <c r="X3012" s="61">
        <v>11</v>
      </c>
      <c r="Z3012" s="32">
        <v>11213</v>
      </c>
      <c r="AA3012" s="23">
        <v>1</v>
      </c>
      <c r="AB3012" s="23"/>
      <c r="AC3012" s="23" t="s">
        <v>2178</v>
      </c>
      <c r="AD3012" s="23" t="s">
        <v>1507</v>
      </c>
      <c r="AE3012" s="23"/>
      <c r="AF3012" s="23" t="s">
        <v>1507</v>
      </c>
      <c r="AG3012" s="23" t="s">
        <v>1507</v>
      </c>
      <c r="AH3012" s="23" t="s">
        <v>193</v>
      </c>
      <c r="AI3012" s="23" t="s">
        <v>1507</v>
      </c>
      <c r="AJ3012" s="23" t="s">
        <v>193</v>
      </c>
      <c r="AK3012" s="23"/>
      <c r="AL3012" s="23"/>
      <c r="AM3012" s="23" t="s">
        <v>882</v>
      </c>
      <c r="AN3012" s="23"/>
      <c r="AO3012" s="44">
        <v>1</v>
      </c>
      <c r="AP3012" s="39"/>
      <c r="AQ3012" s="23" t="s">
        <v>892</v>
      </c>
      <c r="AR3012" s="23">
        <v>191</v>
      </c>
      <c r="AS3012" s="23"/>
      <c r="AT3012" s="23">
        <v>1067</v>
      </c>
      <c r="AU3012" s="23">
        <v>190</v>
      </c>
      <c r="AV3012" s="39" t="s">
        <v>858</v>
      </c>
      <c r="AW3012" s="116" t="s">
        <v>868</v>
      </c>
      <c r="AX3012" s="117">
        <v>11</v>
      </c>
      <c r="AY3012" s="53"/>
      <c r="AZ3012" s="50" t="s">
        <v>234</v>
      </c>
      <c r="BA3012" s="77"/>
      <c r="BB3012" s="29">
        <v>192</v>
      </c>
      <c r="BC3012" s="36"/>
      <c r="BD3012" s="71" t="s">
        <v>2211</v>
      </c>
    </row>
    <row r="3013" spans="2:56" ht="12.75" customHeight="1" x14ac:dyDescent="0.2">
      <c r="B3013" s="14" t="s">
        <v>768</v>
      </c>
      <c r="C3013" s="23">
        <v>1284</v>
      </c>
      <c r="D3013" s="64" t="s">
        <v>66</v>
      </c>
      <c r="E3013" s="75">
        <v>43910</v>
      </c>
      <c r="F3013" s="34" t="s">
        <v>825</v>
      </c>
      <c r="G3013" s="23">
        <v>16</v>
      </c>
      <c r="H3013" s="54" t="s">
        <v>473</v>
      </c>
      <c r="I3013" s="44" t="s">
        <v>474</v>
      </c>
      <c r="J3013" s="61">
        <v>12</v>
      </c>
      <c r="L3013" s="60"/>
      <c r="M3013" s="140">
        <v>5588</v>
      </c>
      <c r="N3013" s="49">
        <v>263</v>
      </c>
      <c r="O3013" s="29">
        <v>252</v>
      </c>
      <c r="P3013" s="29"/>
      <c r="Q3013" s="48"/>
      <c r="R3013" s="29">
        <v>183</v>
      </c>
      <c r="T3013" s="23"/>
      <c r="U3013" s="79">
        <v>7812</v>
      </c>
      <c r="V3013" s="61">
        <v>7132</v>
      </c>
      <c r="W3013" s="61" t="s">
        <v>476</v>
      </c>
      <c r="X3013" s="61">
        <v>12</v>
      </c>
      <c r="Z3013" s="32">
        <v>11213</v>
      </c>
      <c r="AA3013" s="23">
        <v>2</v>
      </c>
      <c r="AB3013" s="23"/>
      <c r="AC3013" s="23"/>
      <c r="AD3013" s="23" t="s">
        <v>1507</v>
      </c>
      <c r="AE3013" s="23"/>
      <c r="AF3013" s="23" t="s">
        <v>1507</v>
      </c>
      <c r="AG3013" s="23" t="s">
        <v>1507</v>
      </c>
      <c r="AH3013" s="23" t="s">
        <v>1507</v>
      </c>
      <c r="AI3013" s="23" t="s">
        <v>1507</v>
      </c>
      <c r="AJ3013" s="23" t="s">
        <v>1507</v>
      </c>
      <c r="AK3013" s="23"/>
      <c r="AL3013" s="23"/>
      <c r="AM3013" s="23" t="s">
        <v>883</v>
      </c>
      <c r="AN3013" s="23"/>
      <c r="AO3013" s="44">
        <v>2</v>
      </c>
      <c r="AP3013" s="39"/>
      <c r="AQ3013" s="23" t="s">
        <v>893</v>
      </c>
      <c r="AR3013" s="23">
        <v>194</v>
      </c>
      <c r="AS3013" s="23">
        <v>195</v>
      </c>
      <c r="AT3013" s="23">
        <v>1068</v>
      </c>
      <c r="AU3013" s="23">
        <v>193</v>
      </c>
      <c r="AV3013" s="39" t="s">
        <v>859</v>
      </c>
      <c r="AW3013" s="116" t="s">
        <v>869</v>
      </c>
      <c r="AX3013" s="117">
        <v>12</v>
      </c>
      <c r="AY3013" s="53"/>
      <c r="AZ3013" s="50" t="s">
        <v>234</v>
      </c>
      <c r="BA3013" s="77"/>
      <c r="BB3013" s="29">
        <v>196</v>
      </c>
      <c r="BC3013" s="36"/>
      <c r="BD3013" s="71" t="s">
        <v>2211</v>
      </c>
    </row>
    <row r="3014" spans="2:56" ht="12.75" customHeight="1" x14ac:dyDescent="0.2">
      <c r="B3014" s="14" t="s">
        <v>768</v>
      </c>
      <c r="C3014" s="23">
        <v>1285</v>
      </c>
      <c r="D3014" s="64" t="s">
        <v>66</v>
      </c>
      <c r="E3014" s="75">
        <v>43910</v>
      </c>
      <c r="F3014" s="34" t="s">
        <v>825</v>
      </c>
      <c r="G3014" s="23">
        <v>16</v>
      </c>
      <c r="H3014" s="54" t="s">
        <v>473</v>
      </c>
      <c r="I3014" s="44" t="s">
        <v>474</v>
      </c>
      <c r="J3014" s="61">
        <v>13</v>
      </c>
      <c r="L3014" s="60"/>
      <c r="M3014" s="140">
        <v>5948</v>
      </c>
      <c r="N3014" s="49">
        <v>278</v>
      </c>
      <c r="O3014" s="29">
        <v>264</v>
      </c>
      <c r="P3014" s="29"/>
      <c r="Q3014" s="48"/>
      <c r="R3014" s="29">
        <v>209</v>
      </c>
      <c r="T3014" s="23"/>
      <c r="U3014" s="79">
        <v>7813</v>
      </c>
      <c r="V3014" s="61">
        <v>7133</v>
      </c>
      <c r="W3014" s="61" t="s">
        <v>477</v>
      </c>
      <c r="X3014" s="61">
        <v>13</v>
      </c>
      <c r="Z3014" s="32">
        <v>11213</v>
      </c>
      <c r="AA3014" s="23">
        <v>3</v>
      </c>
      <c r="AB3014" s="23"/>
      <c r="AC3014" s="23"/>
      <c r="AD3014" s="23" t="s">
        <v>1507</v>
      </c>
      <c r="AE3014" s="23"/>
      <c r="AF3014" s="23" t="s">
        <v>1507</v>
      </c>
      <c r="AG3014" s="23" t="s">
        <v>1507</v>
      </c>
      <c r="AH3014" s="23" t="s">
        <v>1507</v>
      </c>
      <c r="AI3014" s="23" t="s">
        <v>1507</v>
      </c>
      <c r="AJ3014" s="23" t="s">
        <v>1507</v>
      </c>
      <c r="AK3014" s="23"/>
      <c r="AL3014" s="23"/>
      <c r="AM3014" s="23" t="s">
        <v>884</v>
      </c>
      <c r="AN3014" s="23"/>
      <c r="AO3014" s="44">
        <v>2</v>
      </c>
      <c r="AP3014" s="39"/>
      <c r="AQ3014" s="23" t="s">
        <v>894</v>
      </c>
      <c r="AR3014" s="23">
        <v>198</v>
      </c>
      <c r="AS3014" s="23">
        <v>199</v>
      </c>
      <c r="AT3014" s="23">
        <v>1069</v>
      </c>
      <c r="AU3014" s="23">
        <v>197</v>
      </c>
      <c r="AV3014" s="39" t="s">
        <v>860</v>
      </c>
      <c r="AW3014" s="116" t="s">
        <v>870</v>
      </c>
      <c r="AX3014" s="117">
        <v>13</v>
      </c>
      <c r="AY3014" s="53"/>
      <c r="AZ3014" s="50" t="s">
        <v>234</v>
      </c>
      <c r="BA3014" s="77"/>
      <c r="BB3014" s="29">
        <v>200</v>
      </c>
      <c r="BC3014" s="36"/>
      <c r="BD3014" s="71"/>
    </row>
    <row r="3015" spans="2:56" ht="12.75" customHeight="1" x14ac:dyDescent="0.2">
      <c r="B3015" s="14" t="s">
        <v>768</v>
      </c>
      <c r="C3015" s="23">
        <v>1286</v>
      </c>
      <c r="D3015" s="64" t="s">
        <v>66</v>
      </c>
      <c r="E3015" s="75">
        <v>43910</v>
      </c>
      <c r="F3015" s="34" t="s">
        <v>825</v>
      </c>
      <c r="G3015" s="23">
        <v>16</v>
      </c>
      <c r="H3015" s="54" t="s">
        <v>473</v>
      </c>
      <c r="I3015" s="44" t="s">
        <v>474</v>
      </c>
      <c r="J3015" s="61">
        <v>14</v>
      </c>
      <c r="L3015" s="60"/>
      <c r="M3015" s="140">
        <v>5269</v>
      </c>
      <c r="N3015" s="49">
        <v>262</v>
      </c>
      <c r="O3015" s="29">
        <v>247</v>
      </c>
      <c r="P3015" s="29"/>
      <c r="Q3015" s="48"/>
      <c r="R3015" s="29">
        <v>183</v>
      </c>
      <c r="T3015" s="23"/>
      <c r="U3015" s="79">
        <v>7814</v>
      </c>
      <c r="V3015" s="61">
        <v>7134</v>
      </c>
      <c r="W3015" s="61" t="s">
        <v>826</v>
      </c>
      <c r="X3015" s="61">
        <v>14</v>
      </c>
      <c r="Z3015" s="32">
        <v>11213</v>
      </c>
      <c r="AA3015" s="23">
        <v>4</v>
      </c>
      <c r="AB3015" s="23"/>
      <c r="AC3015" s="23"/>
      <c r="AD3015" s="23" t="s">
        <v>1507</v>
      </c>
      <c r="AE3015" s="23"/>
      <c r="AF3015" s="23" t="s">
        <v>1507</v>
      </c>
      <c r="AG3015" s="23" t="s">
        <v>1507</v>
      </c>
      <c r="AH3015" s="23" t="s">
        <v>1507</v>
      </c>
      <c r="AI3015" s="23" t="s">
        <v>1507</v>
      </c>
      <c r="AJ3015" s="23" t="s">
        <v>1507</v>
      </c>
      <c r="AK3015" s="23"/>
      <c r="AL3015" s="23"/>
      <c r="AM3015" s="23" t="s">
        <v>885</v>
      </c>
      <c r="AN3015" s="23"/>
      <c r="AO3015" s="44">
        <v>1</v>
      </c>
      <c r="AP3015" s="39"/>
      <c r="AQ3015" s="23" t="s">
        <v>895</v>
      </c>
      <c r="AR3015" s="23">
        <v>202</v>
      </c>
      <c r="AS3015" s="23"/>
      <c r="AT3015" s="23">
        <v>1070</v>
      </c>
      <c r="AU3015" s="23">
        <v>201</v>
      </c>
      <c r="AV3015" s="39" t="s">
        <v>861</v>
      </c>
      <c r="AW3015" s="116" t="s">
        <v>871</v>
      </c>
      <c r="AX3015" s="117">
        <v>14</v>
      </c>
      <c r="AY3015" s="53"/>
      <c r="AZ3015" s="50" t="s">
        <v>234</v>
      </c>
      <c r="BA3015" s="77"/>
      <c r="BB3015" s="29">
        <v>203</v>
      </c>
      <c r="BC3015" s="36"/>
      <c r="BD3015" s="71"/>
    </row>
    <row r="3016" spans="2:56" ht="12.75" customHeight="1" x14ac:dyDescent="0.2">
      <c r="B3016" s="14" t="s">
        <v>768</v>
      </c>
      <c r="C3016" s="23">
        <v>1287</v>
      </c>
      <c r="D3016" s="64" t="s">
        <v>66</v>
      </c>
      <c r="E3016" s="75">
        <v>43910</v>
      </c>
      <c r="F3016" s="34" t="s">
        <v>825</v>
      </c>
      <c r="G3016" s="23">
        <v>16</v>
      </c>
      <c r="H3016" s="54" t="s">
        <v>473</v>
      </c>
      <c r="I3016" s="44" t="s">
        <v>474</v>
      </c>
      <c r="J3016" s="61">
        <v>15</v>
      </c>
      <c r="L3016" s="60"/>
      <c r="M3016" s="140">
        <v>5562</v>
      </c>
      <c r="N3016" s="49">
        <v>250</v>
      </c>
      <c r="O3016" s="29">
        <v>238</v>
      </c>
      <c r="P3016" s="29"/>
      <c r="Q3016" s="48"/>
      <c r="R3016" s="29">
        <v>161</v>
      </c>
      <c r="T3016" s="23"/>
      <c r="U3016" s="79">
        <v>7815</v>
      </c>
      <c r="V3016" s="61">
        <v>7135</v>
      </c>
      <c r="W3016" s="61" t="s">
        <v>827</v>
      </c>
      <c r="X3016" s="61">
        <v>15</v>
      </c>
      <c r="Z3016" s="32">
        <v>11213</v>
      </c>
      <c r="AA3016" s="23">
        <v>5</v>
      </c>
      <c r="AB3016" s="23"/>
      <c r="AC3016" s="23"/>
      <c r="AD3016" s="23" t="s">
        <v>1507</v>
      </c>
      <c r="AE3016" s="23"/>
      <c r="AF3016" s="23" t="s">
        <v>1507</v>
      </c>
      <c r="AG3016" s="23" t="s">
        <v>1507</v>
      </c>
      <c r="AH3016" s="23" t="s">
        <v>1507</v>
      </c>
      <c r="AI3016" s="23" t="s">
        <v>1507</v>
      </c>
      <c r="AJ3016" s="23" t="s">
        <v>1507</v>
      </c>
      <c r="AK3016" s="23"/>
      <c r="AL3016" s="23"/>
      <c r="AM3016" s="23" t="s">
        <v>886</v>
      </c>
      <c r="AN3016" s="23"/>
      <c r="AO3016" s="44">
        <v>1</v>
      </c>
      <c r="AP3016" s="39"/>
      <c r="AQ3016" s="23" t="s">
        <v>896</v>
      </c>
      <c r="AR3016" s="23">
        <v>205</v>
      </c>
      <c r="AS3016" s="23"/>
      <c r="AT3016" s="23">
        <v>1071</v>
      </c>
      <c r="AU3016" s="23">
        <v>204</v>
      </c>
      <c r="AV3016" s="39" t="s">
        <v>862</v>
      </c>
      <c r="AW3016" s="116" t="s">
        <v>872</v>
      </c>
      <c r="AX3016" s="117">
        <v>15</v>
      </c>
      <c r="AY3016" s="53"/>
      <c r="AZ3016" s="50" t="s">
        <v>234</v>
      </c>
      <c r="BA3016" s="77"/>
      <c r="BB3016" s="29">
        <v>206</v>
      </c>
      <c r="BC3016" s="36"/>
      <c r="BD3016" s="71" t="s">
        <v>2213</v>
      </c>
    </row>
    <row r="3017" spans="2:56" ht="12.75" customHeight="1" x14ac:dyDescent="0.2">
      <c r="B3017" s="14" t="s">
        <v>768</v>
      </c>
      <c r="C3017" s="23">
        <v>1288</v>
      </c>
      <c r="D3017" s="64" t="s">
        <v>66</v>
      </c>
      <c r="E3017" s="75">
        <v>43910</v>
      </c>
      <c r="F3017" s="34" t="s">
        <v>825</v>
      </c>
      <c r="G3017" s="23">
        <v>16</v>
      </c>
      <c r="H3017" s="54" t="s">
        <v>473</v>
      </c>
      <c r="I3017" s="44" t="s">
        <v>474</v>
      </c>
      <c r="J3017" s="61">
        <v>16</v>
      </c>
      <c r="L3017" s="60"/>
      <c r="M3017" s="140">
        <v>917</v>
      </c>
      <c r="N3017" s="49">
        <v>263</v>
      </c>
      <c r="O3017" s="29">
        <v>252</v>
      </c>
      <c r="P3017" s="29"/>
      <c r="Q3017" s="48"/>
      <c r="R3017" s="29">
        <v>183</v>
      </c>
      <c r="T3017" s="23"/>
      <c r="U3017" s="79">
        <v>7816</v>
      </c>
      <c r="V3017" s="61">
        <v>7136</v>
      </c>
      <c r="W3017" s="61" t="s">
        <v>828</v>
      </c>
      <c r="X3017" s="61">
        <v>16</v>
      </c>
      <c r="Z3017" s="32">
        <v>11213</v>
      </c>
      <c r="AA3017" s="23">
        <v>6</v>
      </c>
      <c r="AB3017" s="23"/>
      <c r="AC3017" s="23"/>
      <c r="AD3017" s="23" t="s">
        <v>1507</v>
      </c>
      <c r="AE3017" s="23"/>
      <c r="AF3017" s="23" t="s">
        <v>1507</v>
      </c>
      <c r="AG3017" s="23" t="s">
        <v>1507</v>
      </c>
      <c r="AH3017" s="23" t="s">
        <v>1507</v>
      </c>
      <c r="AI3017" s="23" t="s">
        <v>1507</v>
      </c>
      <c r="AJ3017" s="23" t="s">
        <v>1507</v>
      </c>
      <c r="AK3017" s="23"/>
      <c r="AL3017" s="23"/>
      <c r="AM3017" s="23" t="s">
        <v>887</v>
      </c>
      <c r="AN3017" s="23"/>
      <c r="AO3017" s="44">
        <v>1</v>
      </c>
      <c r="AP3017" s="39"/>
      <c r="AQ3017" s="23" t="s">
        <v>897</v>
      </c>
      <c r="AR3017" s="23">
        <v>208</v>
      </c>
      <c r="AS3017" s="23"/>
      <c r="AT3017" s="23">
        <v>1072</v>
      </c>
      <c r="AU3017" s="23">
        <v>207</v>
      </c>
      <c r="AV3017" s="39" t="s">
        <v>863</v>
      </c>
      <c r="AW3017" s="116" t="s">
        <v>873</v>
      </c>
      <c r="AX3017" s="117">
        <v>16</v>
      </c>
      <c r="AY3017" s="53"/>
      <c r="AZ3017" s="50" t="s">
        <v>234</v>
      </c>
      <c r="BA3017" s="77"/>
      <c r="BB3017" s="29">
        <v>209</v>
      </c>
      <c r="BC3017" s="36"/>
      <c r="BD3017" s="71"/>
    </row>
    <row r="3018" spans="2:56" ht="12.75" customHeight="1" x14ac:dyDescent="0.2">
      <c r="B3018" s="14" t="s">
        <v>768</v>
      </c>
      <c r="C3018" s="23">
        <v>1289</v>
      </c>
      <c r="D3018" s="64" t="s">
        <v>66</v>
      </c>
      <c r="E3018" s="75">
        <v>43910</v>
      </c>
      <c r="F3018" s="34" t="s">
        <v>825</v>
      </c>
      <c r="G3018" s="23">
        <v>16</v>
      </c>
      <c r="H3018" s="54" t="s">
        <v>473</v>
      </c>
      <c r="I3018" s="44" t="s">
        <v>474</v>
      </c>
      <c r="J3018" s="61">
        <v>17</v>
      </c>
      <c r="L3018" s="60"/>
      <c r="M3018" s="140">
        <v>5689</v>
      </c>
      <c r="N3018" s="49">
        <v>255</v>
      </c>
      <c r="O3018" s="29">
        <v>241</v>
      </c>
      <c r="P3018" s="29"/>
      <c r="Q3018" s="48"/>
      <c r="R3018" s="29">
        <v>162</v>
      </c>
      <c r="T3018" s="23"/>
      <c r="U3018" s="79">
        <v>7817</v>
      </c>
      <c r="V3018" s="61">
        <v>7137</v>
      </c>
      <c r="W3018" s="61" t="s">
        <v>829</v>
      </c>
      <c r="X3018" s="61">
        <v>17</v>
      </c>
      <c r="Z3018" s="32">
        <v>11213</v>
      </c>
      <c r="AA3018" s="23">
        <v>7</v>
      </c>
      <c r="AB3018" s="23"/>
      <c r="AC3018" s="23"/>
      <c r="AD3018" s="23" t="s">
        <v>1507</v>
      </c>
      <c r="AE3018" s="23"/>
      <c r="AF3018" s="23" t="s">
        <v>1507</v>
      </c>
      <c r="AG3018" s="23" t="s">
        <v>1507</v>
      </c>
      <c r="AH3018" s="23" t="s">
        <v>1507</v>
      </c>
      <c r="AI3018" s="23" t="s">
        <v>1507</v>
      </c>
      <c r="AJ3018" s="23" t="s">
        <v>1507</v>
      </c>
      <c r="AK3018" s="23"/>
      <c r="AL3018" s="23"/>
      <c r="AM3018" s="23" t="s">
        <v>888</v>
      </c>
      <c r="AN3018" s="23"/>
      <c r="AO3018" s="44">
        <v>2</v>
      </c>
      <c r="AP3018" s="39"/>
      <c r="AQ3018" s="23" t="s">
        <v>898</v>
      </c>
      <c r="AR3018" s="23">
        <v>211</v>
      </c>
      <c r="AS3018" s="23">
        <v>212</v>
      </c>
      <c r="AT3018" s="23">
        <v>1073</v>
      </c>
      <c r="AU3018" s="23">
        <v>210</v>
      </c>
      <c r="AV3018" s="39" t="s">
        <v>864</v>
      </c>
      <c r="AW3018" s="116" t="s">
        <v>874</v>
      </c>
      <c r="AX3018" s="117">
        <v>17</v>
      </c>
      <c r="AY3018" s="53"/>
      <c r="AZ3018" s="50" t="s">
        <v>234</v>
      </c>
      <c r="BA3018" s="77"/>
      <c r="BB3018" s="29">
        <v>213</v>
      </c>
      <c r="BC3018" s="36"/>
      <c r="BD3018" s="71" t="s">
        <v>2213</v>
      </c>
    </row>
    <row r="3019" spans="2:56" ht="12.75" customHeight="1" x14ac:dyDescent="0.2">
      <c r="B3019" s="14" t="s">
        <v>768</v>
      </c>
      <c r="C3019" s="23">
        <v>1290</v>
      </c>
      <c r="D3019" s="64" t="s">
        <v>66</v>
      </c>
      <c r="E3019" s="75">
        <v>43910</v>
      </c>
      <c r="F3019" s="34" t="s">
        <v>825</v>
      </c>
      <c r="G3019" s="23">
        <v>16</v>
      </c>
      <c r="H3019" s="54" t="s">
        <v>473</v>
      </c>
      <c r="I3019" s="44" t="s">
        <v>474</v>
      </c>
      <c r="J3019" s="61">
        <v>18</v>
      </c>
      <c r="L3019" s="60"/>
      <c r="M3019" s="140">
        <v>5264</v>
      </c>
      <c r="N3019" s="49">
        <v>232</v>
      </c>
      <c r="O3019" s="29">
        <v>220</v>
      </c>
      <c r="P3019" s="29"/>
      <c r="Q3019" s="48"/>
      <c r="R3019" s="29">
        <v>131</v>
      </c>
      <c r="T3019" s="23"/>
      <c r="U3019" s="79">
        <v>7818</v>
      </c>
      <c r="V3019" s="61">
        <v>7138</v>
      </c>
      <c r="W3019" s="61" t="s">
        <v>830</v>
      </c>
      <c r="X3019" s="61">
        <v>18</v>
      </c>
      <c r="Z3019" s="32">
        <v>11213</v>
      </c>
      <c r="AA3019" s="23">
        <v>8</v>
      </c>
      <c r="AB3019" s="23"/>
      <c r="AC3019" s="23" t="s">
        <v>2210</v>
      </c>
      <c r="AD3019" s="23" t="s">
        <v>193</v>
      </c>
      <c r="AE3019" s="23"/>
      <c r="AF3019" s="23" t="s">
        <v>193</v>
      </c>
      <c r="AG3019" s="23" t="s">
        <v>1507</v>
      </c>
      <c r="AH3019" s="23" t="s">
        <v>1507</v>
      </c>
      <c r="AI3019" s="23" t="s">
        <v>1507</v>
      </c>
      <c r="AJ3019" s="23" t="s">
        <v>1507</v>
      </c>
      <c r="AK3019" s="23" t="s">
        <v>193</v>
      </c>
      <c r="AL3019" s="23" t="s">
        <v>193</v>
      </c>
      <c r="AM3019" s="23" t="s">
        <v>889</v>
      </c>
      <c r="AN3019" s="23"/>
      <c r="AO3019" s="44">
        <v>1</v>
      </c>
      <c r="AP3019" s="39"/>
      <c r="AQ3019" s="23" t="s">
        <v>899</v>
      </c>
      <c r="AR3019" s="23">
        <v>215</v>
      </c>
      <c r="AS3019" s="23"/>
      <c r="AT3019" s="23">
        <v>1074</v>
      </c>
      <c r="AU3019" s="23">
        <v>214</v>
      </c>
      <c r="AV3019" s="39" t="s">
        <v>865</v>
      </c>
      <c r="AW3019" s="116" t="s">
        <v>875</v>
      </c>
      <c r="AX3019" s="117">
        <v>18</v>
      </c>
      <c r="AY3019" s="53"/>
      <c r="AZ3019" s="50" t="s">
        <v>234</v>
      </c>
      <c r="BA3019" s="29"/>
      <c r="BB3019" s="29">
        <v>216</v>
      </c>
      <c r="BC3019" s="36"/>
      <c r="BD3019" s="71" t="s">
        <v>2214</v>
      </c>
    </row>
    <row r="3020" spans="2:56" ht="12.75" customHeight="1" x14ac:dyDescent="0.2">
      <c r="B3020" s="14" t="s">
        <v>340</v>
      </c>
      <c r="C3020" s="24">
        <v>1320</v>
      </c>
      <c r="D3020" s="64" t="s">
        <v>66</v>
      </c>
      <c r="E3020" s="75">
        <v>43910</v>
      </c>
      <c r="F3020" s="168">
        <v>0.97361111111111098</v>
      </c>
      <c r="G3020" s="23">
        <v>16</v>
      </c>
      <c r="H3020" s="54" t="s">
        <v>120</v>
      </c>
      <c r="I3020" s="44" t="s">
        <v>95</v>
      </c>
      <c r="J3020" s="61">
        <v>19</v>
      </c>
      <c r="L3020" s="60"/>
      <c r="M3020" s="88"/>
      <c r="Q3020" s="40">
        <v>222</v>
      </c>
      <c r="S3020" s="60">
        <v>240</v>
      </c>
      <c r="Y3020" s="40" t="s">
        <v>489</v>
      </c>
      <c r="AD3020" s="23" t="s">
        <v>1507</v>
      </c>
      <c r="AF3020" s="23" t="s">
        <v>1507</v>
      </c>
      <c r="AG3020" s="23" t="s">
        <v>1507</v>
      </c>
      <c r="AH3020" s="23" t="s">
        <v>1507</v>
      </c>
      <c r="AI3020" s="23" t="s">
        <v>1507</v>
      </c>
      <c r="AJ3020" s="23" t="s">
        <v>1507</v>
      </c>
      <c r="AV3020" s="38" t="s">
        <v>1617</v>
      </c>
      <c r="AW3020" s="80" t="s">
        <v>1298</v>
      </c>
      <c r="AX3020" s="178"/>
      <c r="BD3020" s="71" t="s">
        <v>202</v>
      </c>
    </row>
    <row r="3021" spans="2:56" ht="12.75" customHeight="1" x14ac:dyDescent="0.2">
      <c r="B3021" s="14" t="s">
        <v>231</v>
      </c>
      <c r="C3021" s="23">
        <v>5405</v>
      </c>
      <c r="D3021" s="64" t="s">
        <v>66</v>
      </c>
      <c r="E3021" s="169">
        <v>43909</v>
      </c>
      <c r="F3021" s="34" t="s">
        <v>1881</v>
      </c>
      <c r="G3021" s="23">
        <v>16</v>
      </c>
      <c r="H3021" s="54" t="s">
        <v>1875</v>
      </c>
      <c r="I3021" s="44" t="s">
        <v>1871</v>
      </c>
      <c r="P3021" s="18">
        <v>240</v>
      </c>
      <c r="Y3021" s="40"/>
      <c r="AV3021" s="38"/>
      <c r="AW3021" s="80" t="s">
        <v>2025</v>
      </c>
      <c r="AX3021" s="178"/>
      <c r="BD3021" s="69"/>
    </row>
    <row r="3022" spans="2:56" ht="12.75" customHeight="1" x14ac:dyDescent="0.2">
      <c r="B3022" s="14" t="s">
        <v>231</v>
      </c>
      <c r="C3022" s="23">
        <v>5406</v>
      </c>
      <c r="D3022" s="64" t="s">
        <v>66</v>
      </c>
      <c r="E3022" s="169">
        <v>43909</v>
      </c>
      <c r="F3022" s="34" t="s">
        <v>1881</v>
      </c>
      <c r="G3022" s="23">
        <v>16</v>
      </c>
      <c r="H3022" s="54" t="s">
        <v>1875</v>
      </c>
      <c r="I3022" s="44" t="s">
        <v>1871</v>
      </c>
      <c r="P3022" s="18">
        <v>110</v>
      </c>
      <c r="Y3022" s="40"/>
      <c r="AV3022" s="38"/>
      <c r="AX3022" s="178"/>
      <c r="BD3022" s="69"/>
    </row>
    <row r="3023" spans="2:56" ht="12.75" customHeight="1" x14ac:dyDescent="0.2">
      <c r="B3023" s="14" t="s">
        <v>1836</v>
      </c>
      <c r="C3023" s="23">
        <v>3506</v>
      </c>
      <c r="D3023" s="64" t="s">
        <v>66</v>
      </c>
      <c r="E3023" s="169">
        <v>43909</v>
      </c>
      <c r="F3023" s="168">
        <v>0.97361111111111098</v>
      </c>
      <c r="G3023" s="123">
        <v>16</v>
      </c>
      <c r="H3023" s="158" t="s">
        <v>101</v>
      </c>
      <c r="I3023" s="128" t="s">
        <v>1839</v>
      </c>
      <c r="O3023" s="150">
        <v>23</v>
      </c>
      <c r="Y3023" s="40"/>
      <c r="AV3023" s="38"/>
      <c r="AX3023" s="178"/>
      <c r="BD3023" s="69"/>
    </row>
    <row r="3024" spans="2:56" ht="12.75" customHeight="1" x14ac:dyDescent="0.2">
      <c r="B3024" s="14" t="s">
        <v>1836</v>
      </c>
      <c r="C3024" s="23">
        <v>3507</v>
      </c>
      <c r="D3024" s="64" t="s">
        <v>66</v>
      </c>
      <c r="E3024" s="169">
        <v>43909</v>
      </c>
      <c r="F3024" s="168">
        <v>0.97361111111111098</v>
      </c>
      <c r="G3024" s="123">
        <v>16</v>
      </c>
      <c r="H3024" s="158" t="s">
        <v>101</v>
      </c>
      <c r="I3024" s="128" t="s">
        <v>1839</v>
      </c>
      <c r="O3024" s="150">
        <v>37</v>
      </c>
      <c r="Y3024" s="40"/>
      <c r="AV3024" s="38"/>
      <c r="AX3024" s="178"/>
      <c r="BD3024" s="69"/>
    </row>
    <row r="3025" spans="2:56" ht="12.75" customHeight="1" x14ac:dyDescent="0.2">
      <c r="B3025" s="14" t="s">
        <v>1836</v>
      </c>
      <c r="C3025" s="23">
        <v>3508</v>
      </c>
      <c r="D3025" s="64" t="s">
        <v>66</v>
      </c>
      <c r="E3025" s="169">
        <v>43909</v>
      </c>
      <c r="F3025" s="168">
        <v>0.97361111111111098</v>
      </c>
      <c r="G3025" s="123">
        <v>16</v>
      </c>
      <c r="H3025" s="158" t="s">
        <v>101</v>
      </c>
      <c r="I3025" s="128" t="s">
        <v>1839</v>
      </c>
      <c r="O3025" s="150">
        <v>19</v>
      </c>
      <c r="Y3025" s="40"/>
      <c r="AV3025" s="38"/>
      <c r="AX3025" s="178"/>
      <c r="BD3025" s="69"/>
    </row>
    <row r="3026" spans="2:56" ht="12.75" customHeight="1" x14ac:dyDescent="0.2">
      <c r="B3026" s="14" t="s">
        <v>1836</v>
      </c>
      <c r="C3026" s="23">
        <v>3509</v>
      </c>
      <c r="D3026" s="64" t="s">
        <v>66</v>
      </c>
      <c r="E3026" s="169">
        <v>43909</v>
      </c>
      <c r="F3026" s="168">
        <v>0.97361111111111098</v>
      </c>
      <c r="G3026" s="123">
        <v>16</v>
      </c>
      <c r="H3026" s="158" t="s">
        <v>101</v>
      </c>
      <c r="I3026" s="128" t="s">
        <v>1839</v>
      </c>
      <c r="O3026" s="150">
        <v>22</v>
      </c>
      <c r="Y3026" s="40"/>
      <c r="AV3026" s="38"/>
      <c r="AX3026" s="178"/>
      <c r="BD3026" s="69"/>
    </row>
    <row r="3027" spans="2:56" ht="12.75" customHeight="1" x14ac:dyDescent="0.2">
      <c r="B3027" s="14" t="s">
        <v>1836</v>
      </c>
      <c r="C3027" s="23">
        <v>3510</v>
      </c>
      <c r="D3027" s="64" t="s">
        <v>66</v>
      </c>
      <c r="E3027" s="169">
        <v>43909</v>
      </c>
      <c r="F3027" s="168">
        <v>0.97361111111111098</v>
      </c>
      <c r="G3027" s="123">
        <v>16</v>
      </c>
      <c r="H3027" s="158" t="s">
        <v>101</v>
      </c>
      <c r="I3027" s="128" t="s">
        <v>1839</v>
      </c>
      <c r="O3027" s="150">
        <v>35</v>
      </c>
      <c r="Y3027" s="40"/>
      <c r="AV3027" s="38"/>
      <c r="AX3027" s="178"/>
      <c r="BD3027" s="69"/>
    </row>
    <row r="3028" spans="2:56" ht="12.75" customHeight="1" x14ac:dyDescent="0.2">
      <c r="B3028" s="14" t="s">
        <v>1836</v>
      </c>
      <c r="C3028" s="23">
        <v>3511</v>
      </c>
      <c r="D3028" s="64" t="s">
        <v>66</v>
      </c>
      <c r="E3028" s="169">
        <v>43909</v>
      </c>
      <c r="F3028" s="168">
        <v>0.97361111111111098</v>
      </c>
      <c r="G3028" s="123">
        <v>16</v>
      </c>
      <c r="H3028" s="158" t="s">
        <v>101</v>
      </c>
      <c r="I3028" s="128" t="s">
        <v>1839</v>
      </c>
      <c r="O3028" s="150">
        <v>22</v>
      </c>
      <c r="Y3028" s="40"/>
      <c r="AV3028" s="38"/>
      <c r="AX3028" s="178"/>
      <c r="BD3028" s="69"/>
    </row>
    <row r="3029" spans="2:56" ht="12.75" customHeight="1" x14ac:dyDescent="0.2">
      <c r="B3029" s="14" t="s">
        <v>1836</v>
      </c>
      <c r="C3029" s="23">
        <v>3512</v>
      </c>
      <c r="D3029" s="64" t="s">
        <v>66</v>
      </c>
      <c r="E3029" s="169">
        <v>43909</v>
      </c>
      <c r="F3029" s="168">
        <v>0.97361111111111098</v>
      </c>
      <c r="G3029" s="123">
        <v>16</v>
      </c>
      <c r="H3029" s="158" t="s">
        <v>101</v>
      </c>
      <c r="I3029" s="128" t="s">
        <v>1839</v>
      </c>
      <c r="O3029" s="150">
        <v>34</v>
      </c>
      <c r="Y3029" s="40"/>
      <c r="AV3029" s="38"/>
      <c r="AX3029" s="178"/>
      <c r="BD3029" s="69"/>
    </row>
    <row r="3030" spans="2:56" ht="12.75" customHeight="1" x14ac:dyDescent="0.2">
      <c r="B3030" s="14" t="s">
        <v>1836</v>
      </c>
      <c r="C3030" s="23">
        <v>3513</v>
      </c>
      <c r="D3030" s="64" t="s">
        <v>66</v>
      </c>
      <c r="E3030" s="169">
        <v>43909</v>
      </c>
      <c r="F3030" s="168">
        <v>0.97361111111111098</v>
      </c>
      <c r="G3030" s="123">
        <v>16</v>
      </c>
      <c r="H3030" s="158" t="s">
        <v>101</v>
      </c>
      <c r="I3030" s="128" t="s">
        <v>1839</v>
      </c>
      <c r="O3030" s="150">
        <v>34</v>
      </c>
      <c r="Y3030" s="40"/>
      <c r="AV3030" s="38"/>
      <c r="AX3030" s="178"/>
      <c r="BD3030" s="69"/>
    </row>
    <row r="3031" spans="2:56" ht="12.75" customHeight="1" x14ac:dyDescent="0.2">
      <c r="B3031" s="14" t="s">
        <v>1836</v>
      </c>
      <c r="C3031" s="23">
        <v>3514</v>
      </c>
      <c r="D3031" s="64" t="s">
        <v>66</v>
      </c>
      <c r="E3031" s="169">
        <v>43909</v>
      </c>
      <c r="F3031" s="168">
        <v>0.97361111111111098</v>
      </c>
      <c r="G3031" s="123">
        <v>16</v>
      </c>
      <c r="H3031" s="158" t="s">
        <v>101</v>
      </c>
      <c r="I3031" s="128" t="s">
        <v>1839</v>
      </c>
      <c r="O3031" s="150">
        <v>24</v>
      </c>
      <c r="Y3031" s="40"/>
      <c r="AV3031" s="38"/>
      <c r="AX3031" s="178"/>
      <c r="BD3031" s="69"/>
    </row>
    <row r="3032" spans="2:56" ht="12.75" customHeight="1" x14ac:dyDescent="0.2">
      <c r="B3032" s="14" t="s">
        <v>1836</v>
      </c>
      <c r="C3032" s="23">
        <v>3515</v>
      </c>
      <c r="D3032" s="64" t="s">
        <v>66</v>
      </c>
      <c r="E3032" s="169">
        <v>43909</v>
      </c>
      <c r="F3032" s="168">
        <v>0.97361111111111098</v>
      </c>
      <c r="G3032" s="123">
        <v>16</v>
      </c>
      <c r="H3032" s="158" t="s">
        <v>101</v>
      </c>
      <c r="I3032" s="128" t="s">
        <v>1839</v>
      </c>
      <c r="M3032" s="88"/>
      <c r="O3032" s="150">
        <v>39</v>
      </c>
      <c r="Y3032" s="40"/>
      <c r="AV3032" s="38"/>
      <c r="AX3032" s="178"/>
      <c r="BD3032" s="69"/>
    </row>
    <row r="3033" spans="2:56" ht="12.75" customHeight="1" x14ac:dyDescent="0.2">
      <c r="B3033" s="14" t="s">
        <v>1836</v>
      </c>
      <c r="C3033" s="23">
        <v>3516</v>
      </c>
      <c r="D3033" s="64" t="s">
        <v>66</v>
      </c>
      <c r="E3033" s="169">
        <v>43909</v>
      </c>
      <c r="F3033" s="168">
        <v>0.97361111111111098</v>
      </c>
      <c r="G3033" s="123">
        <v>16</v>
      </c>
      <c r="H3033" s="158" t="s">
        <v>101</v>
      </c>
      <c r="I3033" s="128" t="s">
        <v>1839</v>
      </c>
      <c r="O3033" s="150">
        <v>27</v>
      </c>
      <c r="Y3033" s="40"/>
      <c r="AV3033" s="38"/>
      <c r="AX3033" s="178"/>
      <c r="BD3033" s="69"/>
    </row>
    <row r="3034" spans="2:56" ht="12.75" customHeight="1" x14ac:dyDescent="0.2">
      <c r="B3034" s="14" t="s">
        <v>1836</v>
      </c>
      <c r="C3034" s="23">
        <v>3517</v>
      </c>
      <c r="D3034" s="64" t="s">
        <v>66</v>
      </c>
      <c r="E3034" s="169">
        <v>43909</v>
      </c>
      <c r="F3034" s="168">
        <v>0.97361111111111098</v>
      </c>
      <c r="G3034" s="123">
        <v>16</v>
      </c>
      <c r="H3034" s="158" t="s">
        <v>101</v>
      </c>
      <c r="I3034" s="128" t="s">
        <v>1839</v>
      </c>
      <c r="O3034" s="150">
        <v>22</v>
      </c>
      <c r="Y3034" s="40"/>
      <c r="AV3034" s="38"/>
      <c r="AX3034" s="178"/>
      <c r="BD3034" s="69"/>
    </row>
    <row r="3035" spans="2:56" ht="12.75" customHeight="1" x14ac:dyDescent="0.2">
      <c r="B3035" s="14" t="s">
        <v>1836</v>
      </c>
      <c r="C3035" s="23">
        <v>3518</v>
      </c>
      <c r="D3035" s="64" t="s">
        <v>66</v>
      </c>
      <c r="E3035" s="169">
        <v>43909</v>
      </c>
      <c r="F3035" s="168">
        <v>0.97361111111111098</v>
      </c>
      <c r="G3035" s="123">
        <v>16</v>
      </c>
      <c r="H3035" s="158" t="s">
        <v>101</v>
      </c>
      <c r="I3035" s="128" t="s">
        <v>1839</v>
      </c>
      <c r="O3035" s="150">
        <v>23</v>
      </c>
      <c r="Y3035" s="40"/>
      <c r="AV3035" s="38"/>
      <c r="AX3035" s="178"/>
      <c r="BD3035" s="69"/>
    </row>
    <row r="3036" spans="2:56" ht="12.75" customHeight="1" x14ac:dyDescent="0.2">
      <c r="B3036" s="14" t="s">
        <v>1836</v>
      </c>
      <c r="C3036" s="23">
        <v>3519</v>
      </c>
      <c r="D3036" s="64" t="s">
        <v>66</v>
      </c>
      <c r="E3036" s="169">
        <v>43909</v>
      </c>
      <c r="F3036" s="168">
        <v>0.97361111111111098</v>
      </c>
      <c r="G3036" s="123">
        <v>16</v>
      </c>
      <c r="H3036" s="158" t="s">
        <v>101</v>
      </c>
      <c r="I3036" s="128" t="s">
        <v>1839</v>
      </c>
      <c r="O3036" s="150">
        <v>21</v>
      </c>
      <c r="Y3036" s="40"/>
      <c r="AV3036" s="38"/>
      <c r="AX3036" s="178"/>
      <c r="BD3036" s="69"/>
    </row>
    <row r="3037" spans="2:56" ht="12.75" customHeight="1" x14ac:dyDescent="0.2">
      <c r="B3037" s="14" t="s">
        <v>1836</v>
      </c>
      <c r="C3037" s="23">
        <v>3520</v>
      </c>
      <c r="D3037" s="64" t="s">
        <v>66</v>
      </c>
      <c r="E3037" s="169">
        <v>43909</v>
      </c>
      <c r="F3037" s="168">
        <v>0.97361111111111098</v>
      </c>
      <c r="G3037" s="123">
        <v>16</v>
      </c>
      <c r="H3037" s="158" t="s">
        <v>101</v>
      </c>
      <c r="I3037" s="128" t="s">
        <v>1839</v>
      </c>
      <c r="O3037" s="150">
        <v>23</v>
      </c>
      <c r="Y3037" s="40"/>
      <c r="AV3037" s="38"/>
      <c r="AX3037" s="178"/>
      <c r="BD3037" s="69"/>
    </row>
    <row r="3038" spans="2:56" ht="12.75" customHeight="1" x14ac:dyDescent="0.2">
      <c r="B3038" s="14" t="s">
        <v>1836</v>
      </c>
      <c r="C3038" s="23">
        <v>3521</v>
      </c>
      <c r="D3038" s="64" t="s">
        <v>66</v>
      </c>
      <c r="E3038" s="169">
        <v>43909</v>
      </c>
      <c r="F3038" s="168">
        <v>0.97361111111111098</v>
      </c>
      <c r="G3038" s="123">
        <v>16</v>
      </c>
      <c r="H3038" s="158" t="s">
        <v>101</v>
      </c>
      <c r="I3038" s="128" t="s">
        <v>1839</v>
      </c>
      <c r="O3038" s="150">
        <v>23</v>
      </c>
      <c r="Y3038" s="40"/>
      <c r="AV3038" s="38"/>
      <c r="AX3038" s="178"/>
      <c r="BD3038" s="69"/>
    </row>
    <row r="3039" spans="2:56" ht="12.75" customHeight="1" x14ac:dyDescent="0.2">
      <c r="B3039" s="14" t="s">
        <v>1836</v>
      </c>
      <c r="C3039" s="23">
        <v>3522</v>
      </c>
      <c r="D3039" s="64" t="s">
        <v>66</v>
      </c>
      <c r="E3039" s="169">
        <v>43909</v>
      </c>
      <c r="F3039" s="168">
        <v>0.97361111111111098</v>
      </c>
      <c r="G3039" s="123">
        <v>16</v>
      </c>
      <c r="H3039" s="158" t="s">
        <v>101</v>
      </c>
      <c r="I3039" s="128" t="s">
        <v>1839</v>
      </c>
      <c r="O3039" s="150">
        <v>24</v>
      </c>
      <c r="Y3039" s="40"/>
      <c r="AV3039" s="38"/>
      <c r="AX3039" s="178"/>
      <c r="BD3039" s="69"/>
    </row>
    <row r="3040" spans="2:56" ht="12.75" customHeight="1" x14ac:dyDescent="0.2">
      <c r="B3040" s="14" t="s">
        <v>1836</v>
      </c>
      <c r="C3040" s="23">
        <v>3523</v>
      </c>
      <c r="D3040" s="64" t="s">
        <v>66</v>
      </c>
      <c r="E3040" s="169">
        <v>43909</v>
      </c>
      <c r="F3040" s="168">
        <v>0.97361111111111098</v>
      </c>
      <c r="G3040" s="123">
        <v>16</v>
      </c>
      <c r="H3040" s="158" t="s">
        <v>101</v>
      </c>
      <c r="I3040" s="128" t="s">
        <v>1839</v>
      </c>
      <c r="O3040" s="150">
        <v>21</v>
      </c>
      <c r="Y3040" s="40"/>
      <c r="AV3040" s="38"/>
      <c r="AX3040" s="178"/>
      <c r="BD3040" s="69"/>
    </row>
    <row r="3041" spans="2:56" ht="12.75" customHeight="1" x14ac:dyDescent="0.2">
      <c r="B3041" s="14" t="s">
        <v>1836</v>
      </c>
      <c r="C3041" s="23">
        <v>3524</v>
      </c>
      <c r="D3041" s="64" t="s">
        <v>66</v>
      </c>
      <c r="E3041" s="169">
        <v>43909</v>
      </c>
      <c r="F3041" s="168">
        <v>0.97361111111111098</v>
      </c>
      <c r="G3041" s="123">
        <v>16</v>
      </c>
      <c r="H3041" s="158" t="s">
        <v>101</v>
      </c>
      <c r="I3041" s="128" t="s">
        <v>1839</v>
      </c>
      <c r="O3041" s="150">
        <v>26</v>
      </c>
      <c r="Y3041" s="40"/>
      <c r="AV3041" s="38"/>
      <c r="AX3041" s="178"/>
      <c r="BD3041" s="69"/>
    </row>
    <row r="3042" spans="2:56" ht="12.75" customHeight="1" x14ac:dyDescent="0.2">
      <c r="B3042" s="14" t="s">
        <v>1836</v>
      </c>
      <c r="C3042" s="23">
        <v>3525</v>
      </c>
      <c r="D3042" s="64" t="s">
        <v>66</v>
      </c>
      <c r="E3042" s="169">
        <v>43909</v>
      </c>
      <c r="F3042" s="168">
        <v>0.97361111111111098</v>
      </c>
      <c r="G3042" s="123">
        <v>16</v>
      </c>
      <c r="H3042" s="158" t="s">
        <v>101</v>
      </c>
      <c r="I3042" s="128" t="s">
        <v>1839</v>
      </c>
      <c r="O3042" s="150">
        <v>20</v>
      </c>
      <c r="Y3042" s="40"/>
      <c r="AV3042" s="38"/>
      <c r="AX3042" s="178"/>
      <c r="BD3042" s="69"/>
    </row>
    <row r="3043" spans="2:56" ht="12.75" customHeight="1" x14ac:dyDescent="0.2">
      <c r="B3043" s="14" t="s">
        <v>1836</v>
      </c>
      <c r="C3043" s="23">
        <v>3526</v>
      </c>
      <c r="D3043" s="64" t="s">
        <v>66</v>
      </c>
      <c r="E3043" s="169">
        <v>43909</v>
      </c>
      <c r="F3043" s="168">
        <v>0.97361111111111098</v>
      </c>
      <c r="G3043" s="123">
        <v>16</v>
      </c>
      <c r="H3043" s="158" t="s">
        <v>101</v>
      </c>
      <c r="I3043" s="128" t="s">
        <v>1839</v>
      </c>
      <c r="O3043" s="150">
        <v>22</v>
      </c>
      <c r="Y3043" s="40"/>
      <c r="AV3043" s="38"/>
      <c r="AX3043" s="178"/>
      <c r="BD3043" s="69"/>
    </row>
    <row r="3044" spans="2:56" ht="12.75" customHeight="1" x14ac:dyDescent="0.2">
      <c r="B3044" s="14" t="s">
        <v>1836</v>
      </c>
      <c r="C3044" s="23">
        <v>3527</v>
      </c>
      <c r="D3044" s="64" t="s">
        <v>66</v>
      </c>
      <c r="E3044" s="169">
        <v>43909</v>
      </c>
      <c r="F3044" s="168">
        <v>0.97361111111111098</v>
      </c>
      <c r="G3044" s="123">
        <v>16</v>
      </c>
      <c r="H3044" s="158" t="s">
        <v>101</v>
      </c>
      <c r="I3044" s="128" t="s">
        <v>1839</v>
      </c>
      <c r="O3044" s="150">
        <v>22</v>
      </c>
      <c r="Y3044" s="40"/>
      <c r="AV3044" s="38"/>
      <c r="AX3044" s="178"/>
      <c r="BD3044" s="69"/>
    </row>
    <row r="3045" spans="2:56" ht="12.75" customHeight="1" x14ac:dyDescent="0.2">
      <c r="B3045" s="14" t="s">
        <v>1836</v>
      </c>
      <c r="C3045" s="23">
        <v>3528</v>
      </c>
      <c r="D3045" s="64" t="s">
        <v>66</v>
      </c>
      <c r="E3045" s="169">
        <v>43909</v>
      </c>
      <c r="F3045" s="168">
        <v>0.97361111111111098</v>
      </c>
      <c r="G3045" s="123">
        <v>16</v>
      </c>
      <c r="H3045" s="158" t="s">
        <v>101</v>
      </c>
      <c r="I3045" s="128" t="s">
        <v>1839</v>
      </c>
      <c r="O3045" s="150">
        <v>25</v>
      </c>
      <c r="Y3045" s="40"/>
      <c r="AV3045" s="38"/>
      <c r="AX3045" s="178"/>
      <c r="BD3045" s="69"/>
    </row>
    <row r="3046" spans="2:56" ht="12.75" customHeight="1" x14ac:dyDescent="0.2">
      <c r="B3046" s="14" t="s">
        <v>1836</v>
      </c>
      <c r="C3046" s="23">
        <v>3529</v>
      </c>
      <c r="D3046" s="64" t="s">
        <v>66</v>
      </c>
      <c r="E3046" s="169">
        <v>43909</v>
      </c>
      <c r="F3046" s="168">
        <v>0.97361111111111098</v>
      </c>
      <c r="G3046" s="123">
        <v>16</v>
      </c>
      <c r="H3046" s="158" t="s">
        <v>101</v>
      </c>
      <c r="I3046" s="128" t="s">
        <v>1839</v>
      </c>
      <c r="O3046" s="150">
        <v>21</v>
      </c>
      <c r="Y3046" s="40"/>
      <c r="AV3046" s="38"/>
      <c r="AX3046" s="178"/>
      <c r="BD3046" s="69"/>
    </row>
    <row r="3047" spans="2:56" ht="12.75" customHeight="1" x14ac:dyDescent="0.2">
      <c r="B3047" s="14" t="s">
        <v>1836</v>
      </c>
      <c r="C3047" s="23">
        <v>3530</v>
      </c>
      <c r="D3047" s="64" t="s">
        <v>66</v>
      </c>
      <c r="E3047" s="169">
        <v>43909</v>
      </c>
      <c r="F3047" s="168">
        <v>0.97361111111111098</v>
      </c>
      <c r="G3047" s="123">
        <v>16</v>
      </c>
      <c r="H3047" s="158" t="s">
        <v>101</v>
      </c>
      <c r="I3047" s="128" t="s">
        <v>1839</v>
      </c>
      <c r="O3047" s="150">
        <v>21</v>
      </c>
      <c r="Y3047" s="40"/>
      <c r="AV3047" s="38"/>
      <c r="AX3047" s="178"/>
      <c r="BD3047" s="69"/>
    </row>
    <row r="3048" spans="2:56" ht="12.75" customHeight="1" x14ac:dyDescent="0.2">
      <c r="B3048" s="14" t="s">
        <v>1836</v>
      </c>
      <c r="C3048" s="23">
        <v>3531</v>
      </c>
      <c r="D3048" s="64" t="s">
        <v>66</v>
      </c>
      <c r="E3048" s="169">
        <v>43909</v>
      </c>
      <c r="F3048" s="168">
        <v>0.97361111111111098</v>
      </c>
      <c r="G3048" s="123">
        <v>16</v>
      </c>
      <c r="H3048" s="158" t="s">
        <v>101</v>
      </c>
      <c r="I3048" s="128" t="s">
        <v>1839</v>
      </c>
      <c r="O3048" s="150">
        <v>26</v>
      </c>
      <c r="Y3048" s="40"/>
      <c r="AV3048" s="38"/>
      <c r="AX3048" s="178"/>
      <c r="BD3048" s="69"/>
    </row>
    <row r="3049" spans="2:56" ht="12.75" customHeight="1" x14ac:dyDescent="0.2">
      <c r="B3049" s="14" t="s">
        <v>1836</v>
      </c>
      <c r="C3049" s="23">
        <v>3532</v>
      </c>
      <c r="D3049" s="64" t="s">
        <v>66</v>
      </c>
      <c r="E3049" s="169">
        <v>43909</v>
      </c>
      <c r="F3049" s="168">
        <v>0.97361111111111098</v>
      </c>
      <c r="G3049" s="123">
        <v>16</v>
      </c>
      <c r="H3049" s="158" t="s">
        <v>101</v>
      </c>
      <c r="I3049" s="128" t="s">
        <v>1839</v>
      </c>
      <c r="O3049" s="150">
        <v>24</v>
      </c>
      <c r="Y3049" s="40"/>
      <c r="AV3049" s="38"/>
      <c r="AX3049" s="178"/>
      <c r="BD3049" s="69"/>
    </row>
    <row r="3050" spans="2:56" ht="12.75" customHeight="1" x14ac:dyDescent="0.2">
      <c r="B3050" s="14" t="s">
        <v>1836</v>
      </c>
      <c r="C3050" s="23">
        <v>3533</v>
      </c>
      <c r="D3050" s="64" t="s">
        <v>66</v>
      </c>
      <c r="E3050" s="169">
        <v>43909</v>
      </c>
      <c r="F3050" s="168">
        <v>0.97361111111111098</v>
      </c>
      <c r="G3050" s="123">
        <v>16</v>
      </c>
      <c r="H3050" s="158" t="s">
        <v>101</v>
      </c>
      <c r="I3050" s="128" t="s">
        <v>1839</v>
      </c>
      <c r="O3050" s="150">
        <v>25</v>
      </c>
      <c r="Y3050" s="40"/>
      <c r="AV3050" s="38"/>
      <c r="AX3050" s="178"/>
      <c r="BD3050" s="69"/>
    </row>
    <row r="3051" spans="2:56" ht="12.75" customHeight="1" x14ac:dyDescent="0.2">
      <c r="B3051" s="14" t="s">
        <v>1836</v>
      </c>
      <c r="C3051" s="23">
        <v>3534</v>
      </c>
      <c r="D3051" s="64" t="s">
        <v>66</v>
      </c>
      <c r="E3051" s="169">
        <v>43909</v>
      </c>
      <c r="F3051" s="168">
        <v>0.97361111111111098</v>
      </c>
      <c r="G3051" s="123">
        <v>16</v>
      </c>
      <c r="H3051" s="158" t="s">
        <v>101</v>
      </c>
      <c r="I3051" s="128" t="s">
        <v>1839</v>
      </c>
      <c r="O3051" s="150">
        <v>20</v>
      </c>
      <c r="Y3051" s="40"/>
      <c r="AV3051" s="38"/>
      <c r="AX3051" s="178"/>
      <c r="BD3051" s="69"/>
    </row>
    <row r="3052" spans="2:56" ht="12.75" customHeight="1" x14ac:dyDescent="0.2">
      <c r="B3052" s="14" t="s">
        <v>1836</v>
      </c>
      <c r="C3052" s="23">
        <v>3535</v>
      </c>
      <c r="D3052" s="64" t="s">
        <v>66</v>
      </c>
      <c r="E3052" s="169">
        <v>43909</v>
      </c>
      <c r="F3052" s="168">
        <v>0.97361111111111098</v>
      </c>
      <c r="G3052" s="123">
        <v>16</v>
      </c>
      <c r="H3052" s="158" t="s">
        <v>101</v>
      </c>
      <c r="I3052" s="128" t="s">
        <v>1839</v>
      </c>
      <c r="O3052" s="150">
        <v>26</v>
      </c>
      <c r="Y3052" s="40"/>
      <c r="AV3052" s="38"/>
      <c r="AX3052" s="178"/>
      <c r="BD3052" s="69"/>
    </row>
    <row r="3053" spans="2:56" ht="12.75" customHeight="1" x14ac:dyDescent="0.2">
      <c r="B3053" s="14" t="s">
        <v>1836</v>
      </c>
      <c r="C3053" s="23">
        <v>3536</v>
      </c>
      <c r="D3053" s="64" t="s">
        <v>66</v>
      </c>
      <c r="E3053" s="169">
        <v>43909</v>
      </c>
      <c r="F3053" s="168">
        <v>0.97361111111111098</v>
      </c>
      <c r="G3053" s="123">
        <v>16</v>
      </c>
      <c r="H3053" s="158" t="s">
        <v>101</v>
      </c>
      <c r="I3053" s="128" t="s">
        <v>1839</v>
      </c>
      <c r="O3053" s="150">
        <v>24</v>
      </c>
      <c r="Y3053" s="40"/>
      <c r="AV3053" s="38"/>
      <c r="AX3053" s="178"/>
      <c r="BD3053" s="69"/>
    </row>
    <row r="3054" spans="2:56" ht="12.75" customHeight="1" x14ac:dyDescent="0.2">
      <c r="B3054" s="14" t="s">
        <v>1836</v>
      </c>
      <c r="C3054" s="23">
        <v>3537</v>
      </c>
      <c r="D3054" s="64" t="s">
        <v>66</v>
      </c>
      <c r="E3054" s="169">
        <v>43909</v>
      </c>
      <c r="F3054" s="168">
        <v>0.97361111111111098</v>
      </c>
      <c r="G3054" s="123">
        <v>16</v>
      </c>
      <c r="H3054" s="158" t="s">
        <v>101</v>
      </c>
      <c r="I3054" s="128" t="s">
        <v>1839</v>
      </c>
      <c r="O3054" s="150">
        <v>23</v>
      </c>
      <c r="Y3054" s="40"/>
      <c r="AV3054" s="38"/>
      <c r="AX3054" s="178"/>
      <c r="BD3054" s="69"/>
    </row>
    <row r="3055" spans="2:56" ht="12.75" customHeight="1" x14ac:dyDescent="0.2">
      <c r="B3055" s="14" t="s">
        <v>1836</v>
      </c>
      <c r="C3055" s="23">
        <v>3538</v>
      </c>
      <c r="D3055" s="64" t="s">
        <v>66</v>
      </c>
      <c r="E3055" s="169">
        <v>43909</v>
      </c>
      <c r="F3055" s="168">
        <v>0.97361111111111098</v>
      </c>
      <c r="G3055" s="123">
        <v>16</v>
      </c>
      <c r="H3055" s="158" t="s">
        <v>101</v>
      </c>
      <c r="I3055" s="128" t="s">
        <v>1839</v>
      </c>
      <c r="O3055" s="150">
        <v>22</v>
      </c>
      <c r="Y3055" s="40"/>
      <c r="AV3055" s="38"/>
      <c r="AX3055" s="178"/>
      <c r="BD3055" s="69"/>
    </row>
    <row r="3056" spans="2:56" ht="12.75" customHeight="1" x14ac:dyDescent="0.2">
      <c r="B3056" s="14" t="s">
        <v>1836</v>
      </c>
      <c r="C3056" s="23">
        <v>3539</v>
      </c>
      <c r="D3056" s="64" t="s">
        <v>66</v>
      </c>
      <c r="E3056" s="169">
        <v>43909</v>
      </c>
      <c r="F3056" s="168">
        <v>0.97361111111111098</v>
      </c>
      <c r="G3056" s="123">
        <v>16</v>
      </c>
      <c r="H3056" s="158" t="s">
        <v>101</v>
      </c>
      <c r="I3056" s="128" t="s">
        <v>1839</v>
      </c>
      <c r="O3056" s="150">
        <v>21</v>
      </c>
      <c r="Y3056" s="40"/>
      <c r="AV3056" s="38"/>
      <c r="AX3056" s="178"/>
      <c r="BD3056" s="69"/>
    </row>
    <row r="3057" spans="2:56" ht="12.75" customHeight="1" x14ac:dyDescent="0.2">
      <c r="B3057" s="14" t="s">
        <v>1836</v>
      </c>
      <c r="C3057" s="23">
        <v>3540</v>
      </c>
      <c r="D3057" s="64" t="s">
        <v>66</v>
      </c>
      <c r="E3057" s="169">
        <v>43909</v>
      </c>
      <c r="F3057" s="168">
        <v>0.97361111111111098</v>
      </c>
      <c r="G3057" s="123">
        <v>16</v>
      </c>
      <c r="H3057" s="158" t="s">
        <v>101</v>
      </c>
      <c r="I3057" s="128" t="s">
        <v>1839</v>
      </c>
      <c r="O3057" s="150">
        <v>25</v>
      </c>
      <c r="Y3057" s="40"/>
      <c r="AV3057" s="38"/>
      <c r="AX3057" s="178"/>
      <c r="BD3057" s="69"/>
    </row>
    <row r="3058" spans="2:56" ht="12.75" customHeight="1" x14ac:dyDescent="0.2">
      <c r="B3058" s="14" t="s">
        <v>1836</v>
      </c>
      <c r="C3058" s="23">
        <v>3541</v>
      </c>
      <c r="D3058" s="64" t="s">
        <v>66</v>
      </c>
      <c r="E3058" s="169">
        <v>43909</v>
      </c>
      <c r="F3058" s="168">
        <v>0.97361111111111098</v>
      </c>
      <c r="G3058" s="123">
        <v>16</v>
      </c>
      <c r="H3058" s="158" t="s">
        <v>101</v>
      </c>
      <c r="I3058" s="128" t="s">
        <v>1839</v>
      </c>
      <c r="O3058" s="150">
        <v>27</v>
      </c>
      <c r="Y3058" s="40"/>
      <c r="AV3058" s="38"/>
      <c r="AX3058" s="178"/>
      <c r="BD3058" s="69"/>
    </row>
    <row r="3059" spans="2:56" ht="12.75" customHeight="1" x14ac:dyDescent="0.2">
      <c r="B3059" s="14" t="s">
        <v>1836</v>
      </c>
      <c r="C3059" s="23">
        <v>3542</v>
      </c>
      <c r="D3059" s="64" t="s">
        <v>66</v>
      </c>
      <c r="E3059" s="169">
        <v>43909</v>
      </c>
      <c r="F3059" s="168">
        <v>0.97361111111111098</v>
      </c>
      <c r="G3059" s="123">
        <v>16</v>
      </c>
      <c r="H3059" s="158" t="s">
        <v>101</v>
      </c>
      <c r="I3059" s="128" t="s">
        <v>1839</v>
      </c>
      <c r="O3059" s="150">
        <v>23</v>
      </c>
      <c r="Y3059" s="40"/>
      <c r="AV3059" s="38"/>
      <c r="AX3059" s="178"/>
      <c r="BD3059" s="69"/>
    </row>
    <row r="3060" spans="2:56" ht="12.75" customHeight="1" x14ac:dyDescent="0.2">
      <c r="B3060" s="14" t="s">
        <v>1836</v>
      </c>
      <c r="C3060" s="23">
        <v>3543</v>
      </c>
      <c r="D3060" s="64" t="s">
        <v>66</v>
      </c>
      <c r="E3060" s="169">
        <v>43909</v>
      </c>
      <c r="F3060" s="168">
        <v>0.97361111111111098</v>
      </c>
      <c r="G3060" s="123">
        <v>16</v>
      </c>
      <c r="H3060" s="158" t="s">
        <v>101</v>
      </c>
      <c r="I3060" s="128" t="s">
        <v>1839</v>
      </c>
      <c r="O3060" s="150">
        <v>23</v>
      </c>
      <c r="Y3060" s="40"/>
      <c r="AV3060" s="38"/>
      <c r="AX3060" s="178"/>
      <c r="BD3060" s="69"/>
    </row>
    <row r="3061" spans="2:56" ht="12.75" customHeight="1" x14ac:dyDescent="0.2">
      <c r="B3061" s="14" t="s">
        <v>1836</v>
      </c>
      <c r="C3061" s="23">
        <v>3544</v>
      </c>
      <c r="D3061" s="64" t="s">
        <v>66</v>
      </c>
      <c r="E3061" s="169">
        <v>43909</v>
      </c>
      <c r="F3061" s="168">
        <v>0.97361111111111098</v>
      </c>
      <c r="G3061" s="123">
        <v>16</v>
      </c>
      <c r="H3061" s="158" t="s">
        <v>101</v>
      </c>
      <c r="I3061" s="128" t="s">
        <v>1839</v>
      </c>
      <c r="O3061" s="150">
        <v>22</v>
      </c>
      <c r="Y3061" s="40"/>
      <c r="AV3061" s="38"/>
      <c r="AX3061" s="178"/>
      <c r="BD3061" s="69"/>
    </row>
    <row r="3062" spans="2:56" ht="12.75" customHeight="1" x14ac:dyDescent="0.2">
      <c r="B3062" s="14" t="s">
        <v>1836</v>
      </c>
      <c r="C3062" s="23">
        <v>3545</v>
      </c>
      <c r="D3062" s="64" t="s">
        <v>66</v>
      </c>
      <c r="E3062" s="169">
        <v>43909</v>
      </c>
      <c r="F3062" s="168">
        <v>0.97361111111111098</v>
      </c>
      <c r="G3062" s="123">
        <v>16</v>
      </c>
      <c r="H3062" s="158" t="s">
        <v>101</v>
      </c>
      <c r="I3062" s="128" t="s">
        <v>1839</v>
      </c>
      <c r="O3062" s="150">
        <v>21</v>
      </c>
      <c r="Y3062" s="40"/>
      <c r="AV3062" s="38"/>
      <c r="AX3062" s="178"/>
      <c r="BD3062" s="69"/>
    </row>
    <row r="3063" spans="2:56" ht="12.75" customHeight="1" x14ac:dyDescent="0.2">
      <c r="B3063" s="14" t="s">
        <v>1836</v>
      </c>
      <c r="C3063" s="23">
        <v>3546</v>
      </c>
      <c r="D3063" s="64" t="s">
        <v>66</v>
      </c>
      <c r="E3063" s="169">
        <v>43909</v>
      </c>
      <c r="F3063" s="168">
        <v>0.97361111111111098</v>
      </c>
      <c r="G3063" s="123">
        <v>16</v>
      </c>
      <c r="H3063" s="158" t="s">
        <v>101</v>
      </c>
      <c r="I3063" s="128" t="s">
        <v>1839</v>
      </c>
      <c r="O3063" s="150">
        <v>23</v>
      </c>
      <c r="Y3063" s="40"/>
      <c r="AV3063" s="38"/>
      <c r="AX3063" s="178"/>
      <c r="BD3063" s="69"/>
    </row>
    <row r="3064" spans="2:56" ht="12.75" customHeight="1" x14ac:dyDescent="0.2">
      <c r="B3064" s="14" t="s">
        <v>1836</v>
      </c>
      <c r="C3064" s="23">
        <v>3547</v>
      </c>
      <c r="D3064" s="64" t="s">
        <v>66</v>
      </c>
      <c r="E3064" s="169">
        <v>43909</v>
      </c>
      <c r="F3064" s="168">
        <v>0.97361111111111098</v>
      </c>
      <c r="G3064" s="123">
        <v>16</v>
      </c>
      <c r="H3064" s="158" t="s">
        <v>101</v>
      </c>
      <c r="I3064" s="128" t="s">
        <v>1839</v>
      </c>
      <c r="O3064" s="150">
        <v>24</v>
      </c>
      <c r="Y3064" s="40"/>
      <c r="AV3064" s="38"/>
      <c r="AX3064" s="178"/>
      <c r="BD3064" s="69"/>
    </row>
    <row r="3065" spans="2:56" ht="12.75" customHeight="1" x14ac:dyDescent="0.2">
      <c r="B3065" s="14" t="s">
        <v>1836</v>
      </c>
      <c r="C3065" s="23">
        <v>3548</v>
      </c>
      <c r="D3065" s="64" t="s">
        <v>66</v>
      </c>
      <c r="E3065" s="169">
        <v>43909</v>
      </c>
      <c r="F3065" s="168">
        <v>0.97361111111111098</v>
      </c>
      <c r="G3065" s="123">
        <v>16</v>
      </c>
      <c r="H3065" s="158" t="s">
        <v>101</v>
      </c>
      <c r="I3065" s="128" t="s">
        <v>1839</v>
      </c>
      <c r="O3065" s="150">
        <v>25</v>
      </c>
      <c r="Y3065" s="40"/>
      <c r="AV3065" s="38"/>
      <c r="AX3065" s="178"/>
      <c r="BD3065" s="69"/>
    </row>
    <row r="3066" spans="2:56" ht="12.75" customHeight="1" x14ac:dyDescent="0.2">
      <c r="B3066" s="14" t="s">
        <v>1836</v>
      </c>
      <c r="C3066" s="23">
        <v>3549</v>
      </c>
      <c r="D3066" s="64" t="s">
        <v>66</v>
      </c>
      <c r="E3066" s="169">
        <v>43909</v>
      </c>
      <c r="F3066" s="168">
        <v>0.97361111111111098</v>
      </c>
      <c r="G3066" s="123">
        <v>16</v>
      </c>
      <c r="H3066" s="158" t="s">
        <v>101</v>
      </c>
      <c r="I3066" s="128" t="s">
        <v>1839</v>
      </c>
      <c r="O3066" s="150">
        <v>22</v>
      </c>
      <c r="Y3066" s="40"/>
      <c r="AV3066" s="38"/>
      <c r="AX3066" s="178"/>
      <c r="BD3066" s="69"/>
    </row>
    <row r="3067" spans="2:56" ht="12.75" customHeight="1" x14ac:dyDescent="0.2">
      <c r="B3067" s="14" t="s">
        <v>1836</v>
      </c>
      <c r="C3067" s="23">
        <v>3550</v>
      </c>
      <c r="D3067" s="64" t="s">
        <v>66</v>
      </c>
      <c r="E3067" s="169">
        <v>43909</v>
      </c>
      <c r="F3067" s="168">
        <v>0.97361111111111098</v>
      </c>
      <c r="G3067" s="123">
        <v>16</v>
      </c>
      <c r="H3067" s="158" t="s">
        <v>101</v>
      </c>
      <c r="I3067" s="128" t="s">
        <v>1839</v>
      </c>
      <c r="O3067" s="150">
        <v>26</v>
      </c>
      <c r="Y3067" s="40"/>
      <c r="AV3067" s="38"/>
      <c r="AX3067" s="178"/>
      <c r="BD3067" s="69"/>
    </row>
    <row r="3068" spans="2:56" ht="12.75" customHeight="1" x14ac:dyDescent="0.2">
      <c r="B3068" s="14" t="s">
        <v>1836</v>
      </c>
      <c r="C3068" s="23">
        <v>3551</v>
      </c>
      <c r="D3068" s="64" t="s">
        <v>66</v>
      </c>
      <c r="E3068" s="169">
        <v>43909</v>
      </c>
      <c r="F3068" s="168">
        <v>0.97361111111111098</v>
      </c>
      <c r="G3068" s="123">
        <v>16</v>
      </c>
      <c r="H3068" s="158" t="s">
        <v>101</v>
      </c>
      <c r="I3068" s="128" t="s">
        <v>1839</v>
      </c>
      <c r="O3068" s="150">
        <v>23</v>
      </c>
      <c r="Y3068" s="40"/>
      <c r="AV3068" s="38"/>
      <c r="AX3068" s="178"/>
      <c r="BD3068" s="69"/>
    </row>
    <row r="3069" spans="2:56" ht="12.75" customHeight="1" x14ac:dyDescent="0.2">
      <c r="B3069" s="14" t="s">
        <v>1836</v>
      </c>
      <c r="C3069" s="23">
        <v>3552</v>
      </c>
      <c r="D3069" s="64" t="s">
        <v>66</v>
      </c>
      <c r="E3069" s="169">
        <v>43909</v>
      </c>
      <c r="F3069" s="168">
        <v>0.97361111111111098</v>
      </c>
      <c r="G3069" s="123">
        <v>16</v>
      </c>
      <c r="H3069" s="158" t="s">
        <v>101</v>
      </c>
      <c r="I3069" s="128" t="s">
        <v>1839</v>
      </c>
      <c r="O3069" s="150">
        <v>19</v>
      </c>
      <c r="Y3069" s="40"/>
      <c r="AV3069" s="38"/>
      <c r="AX3069" s="178"/>
      <c r="BD3069" s="69"/>
    </row>
    <row r="3070" spans="2:56" ht="12.75" customHeight="1" x14ac:dyDescent="0.2">
      <c r="B3070" s="14" t="s">
        <v>1836</v>
      </c>
      <c r="C3070" s="23">
        <v>3553</v>
      </c>
      <c r="D3070" s="64" t="s">
        <v>66</v>
      </c>
      <c r="E3070" s="169">
        <v>43909</v>
      </c>
      <c r="F3070" s="168">
        <v>0.97361111111111098</v>
      </c>
      <c r="G3070" s="123">
        <v>16</v>
      </c>
      <c r="H3070" s="158" t="s">
        <v>101</v>
      </c>
      <c r="I3070" s="128" t="s">
        <v>1839</v>
      </c>
      <c r="O3070" s="150">
        <v>22</v>
      </c>
      <c r="Y3070" s="40"/>
      <c r="AV3070" s="38"/>
      <c r="AX3070" s="178"/>
      <c r="BD3070" s="69"/>
    </row>
    <row r="3071" spans="2:56" ht="12.75" customHeight="1" x14ac:dyDescent="0.2">
      <c r="B3071" s="14" t="s">
        <v>1836</v>
      </c>
      <c r="C3071" s="23">
        <v>3554</v>
      </c>
      <c r="D3071" s="64" t="s">
        <v>66</v>
      </c>
      <c r="E3071" s="169">
        <v>43909</v>
      </c>
      <c r="F3071" s="168">
        <v>0.97361111111111098</v>
      </c>
      <c r="G3071" s="123">
        <v>16</v>
      </c>
      <c r="H3071" s="158" t="s">
        <v>101</v>
      </c>
      <c r="I3071" s="128" t="s">
        <v>1839</v>
      </c>
      <c r="O3071" s="150">
        <v>24</v>
      </c>
      <c r="Y3071" s="40"/>
      <c r="AV3071" s="38"/>
      <c r="AX3071" s="178"/>
      <c r="BD3071" s="69"/>
    </row>
    <row r="3072" spans="2:56" ht="12.75" customHeight="1" x14ac:dyDescent="0.2">
      <c r="B3072" s="14" t="s">
        <v>1836</v>
      </c>
      <c r="C3072" s="23">
        <v>3555</v>
      </c>
      <c r="D3072" s="64" t="s">
        <v>66</v>
      </c>
      <c r="E3072" s="169">
        <v>43909</v>
      </c>
      <c r="F3072" s="168">
        <v>0.97361111111111098</v>
      </c>
      <c r="G3072" s="123">
        <v>16</v>
      </c>
      <c r="H3072" s="158" t="s">
        <v>101</v>
      </c>
      <c r="I3072" s="128" t="s">
        <v>1839</v>
      </c>
      <c r="O3072" s="150">
        <v>22</v>
      </c>
      <c r="Y3072" s="40"/>
      <c r="AV3072" s="38"/>
      <c r="AX3072" s="178"/>
      <c r="BD3072" s="69"/>
    </row>
    <row r="3073" spans="2:56" ht="12.75" customHeight="1" x14ac:dyDescent="0.2">
      <c r="B3073" s="14" t="s">
        <v>1836</v>
      </c>
      <c r="C3073" s="23">
        <v>3556</v>
      </c>
      <c r="D3073" s="64" t="s">
        <v>66</v>
      </c>
      <c r="E3073" s="169">
        <v>43909</v>
      </c>
      <c r="F3073" s="168">
        <v>0.97361111111111098</v>
      </c>
      <c r="G3073" s="123">
        <v>16</v>
      </c>
      <c r="H3073" s="158" t="s">
        <v>101</v>
      </c>
      <c r="I3073" s="128" t="s">
        <v>1839</v>
      </c>
      <c r="O3073" s="150">
        <v>30</v>
      </c>
      <c r="Y3073" s="40"/>
      <c r="AV3073" s="38"/>
      <c r="AX3073" s="178"/>
      <c r="BD3073" s="69"/>
    </row>
    <row r="3074" spans="2:56" ht="12.75" customHeight="1" x14ac:dyDescent="0.2">
      <c r="B3074" s="14" t="s">
        <v>1836</v>
      </c>
      <c r="C3074" s="23">
        <v>3557</v>
      </c>
      <c r="D3074" s="64" t="s">
        <v>66</v>
      </c>
      <c r="E3074" s="169">
        <v>43909</v>
      </c>
      <c r="F3074" s="168">
        <v>0.97361111111111098</v>
      </c>
      <c r="G3074" s="123">
        <v>16</v>
      </c>
      <c r="H3074" s="158" t="s">
        <v>101</v>
      </c>
      <c r="I3074" s="128" t="s">
        <v>1839</v>
      </c>
      <c r="O3074" s="150">
        <v>23</v>
      </c>
      <c r="Y3074" s="40"/>
      <c r="AV3074" s="38"/>
      <c r="AX3074" s="178"/>
      <c r="BD3074" s="69"/>
    </row>
    <row r="3075" spans="2:56" ht="12.75" customHeight="1" x14ac:dyDescent="0.2">
      <c r="B3075" s="14" t="s">
        <v>1836</v>
      </c>
      <c r="C3075" s="23">
        <v>3558</v>
      </c>
      <c r="D3075" s="64" t="s">
        <v>66</v>
      </c>
      <c r="E3075" s="169">
        <v>43909</v>
      </c>
      <c r="F3075" s="168">
        <v>0.97361111111111098</v>
      </c>
      <c r="G3075" s="123">
        <v>16</v>
      </c>
      <c r="H3075" s="158" t="s">
        <v>101</v>
      </c>
      <c r="I3075" s="128" t="s">
        <v>1839</v>
      </c>
      <c r="O3075" s="150">
        <v>23</v>
      </c>
      <c r="Y3075" s="40"/>
      <c r="AV3075" s="38"/>
      <c r="AX3075" s="178"/>
      <c r="BD3075" s="69"/>
    </row>
    <row r="3076" spans="2:56" ht="12.75" customHeight="1" x14ac:dyDescent="0.2">
      <c r="B3076" s="14" t="s">
        <v>1836</v>
      </c>
      <c r="C3076" s="23">
        <v>3559</v>
      </c>
      <c r="D3076" s="64" t="s">
        <v>66</v>
      </c>
      <c r="E3076" s="169">
        <v>43909</v>
      </c>
      <c r="F3076" s="168">
        <v>0.97361111111111098</v>
      </c>
      <c r="G3076" s="123">
        <v>16</v>
      </c>
      <c r="H3076" s="158" t="s">
        <v>101</v>
      </c>
      <c r="I3076" s="128" t="s">
        <v>1839</v>
      </c>
      <c r="O3076" s="150">
        <v>23</v>
      </c>
      <c r="Y3076" s="40"/>
      <c r="AV3076" s="38"/>
      <c r="AX3076" s="178"/>
      <c r="BD3076" s="69"/>
    </row>
    <row r="3077" spans="2:56" ht="12.75" customHeight="1" x14ac:dyDescent="0.2">
      <c r="B3077" s="14" t="s">
        <v>1836</v>
      </c>
      <c r="C3077" s="23">
        <v>3560</v>
      </c>
      <c r="D3077" s="64" t="s">
        <v>66</v>
      </c>
      <c r="E3077" s="169">
        <v>43909</v>
      </c>
      <c r="F3077" s="168">
        <v>0.97361111111111098</v>
      </c>
      <c r="G3077" s="123">
        <v>16</v>
      </c>
      <c r="H3077" s="158" t="s">
        <v>101</v>
      </c>
      <c r="I3077" s="128" t="s">
        <v>1839</v>
      </c>
      <c r="O3077" s="150">
        <v>24</v>
      </c>
      <c r="Y3077" s="40"/>
      <c r="AV3077" s="38"/>
      <c r="AX3077" s="178"/>
      <c r="BD3077" s="69"/>
    </row>
    <row r="3078" spans="2:56" ht="12.75" customHeight="1" x14ac:dyDescent="0.2">
      <c r="B3078" s="14" t="s">
        <v>1836</v>
      </c>
      <c r="C3078" s="23">
        <v>3561</v>
      </c>
      <c r="D3078" s="64" t="s">
        <v>66</v>
      </c>
      <c r="E3078" s="169">
        <v>43909</v>
      </c>
      <c r="F3078" s="168">
        <v>0.97361111111111098</v>
      </c>
      <c r="G3078" s="123">
        <v>16</v>
      </c>
      <c r="H3078" s="158" t="s">
        <v>101</v>
      </c>
      <c r="I3078" s="128" t="s">
        <v>1839</v>
      </c>
      <c r="O3078" s="150">
        <v>22</v>
      </c>
      <c r="Y3078" s="40"/>
      <c r="AV3078" s="38"/>
      <c r="AX3078" s="178"/>
      <c r="BD3078" s="69"/>
    </row>
    <row r="3079" spans="2:56" ht="12.75" customHeight="1" x14ac:dyDescent="0.2">
      <c r="B3079" s="14" t="s">
        <v>1836</v>
      </c>
      <c r="C3079" s="23">
        <v>3562</v>
      </c>
      <c r="D3079" s="64" t="s">
        <v>66</v>
      </c>
      <c r="E3079" s="169">
        <v>43909</v>
      </c>
      <c r="F3079" s="168">
        <v>0.97361111111111098</v>
      </c>
      <c r="G3079" s="123">
        <v>16</v>
      </c>
      <c r="H3079" s="158" t="s">
        <v>101</v>
      </c>
      <c r="I3079" s="128" t="s">
        <v>1839</v>
      </c>
      <c r="O3079" s="150">
        <v>23</v>
      </c>
      <c r="Y3079" s="40"/>
      <c r="AV3079" s="38"/>
      <c r="AX3079" s="178"/>
      <c r="BD3079" s="69"/>
    </row>
    <row r="3080" spans="2:56" ht="12.75" customHeight="1" x14ac:dyDescent="0.2">
      <c r="B3080" s="14" t="s">
        <v>1836</v>
      </c>
      <c r="C3080" s="23">
        <v>3563</v>
      </c>
      <c r="D3080" s="64" t="s">
        <v>66</v>
      </c>
      <c r="E3080" s="169">
        <v>43909</v>
      </c>
      <c r="F3080" s="168">
        <v>0.97361111111111098</v>
      </c>
      <c r="G3080" s="123">
        <v>16</v>
      </c>
      <c r="H3080" s="158" t="s">
        <v>101</v>
      </c>
      <c r="I3080" s="128" t="s">
        <v>1839</v>
      </c>
      <c r="O3080" s="150">
        <v>22</v>
      </c>
      <c r="Y3080" s="40"/>
      <c r="AV3080" s="38"/>
      <c r="AX3080" s="178"/>
      <c r="BD3080" s="69"/>
    </row>
    <row r="3081" spans="2:56" ht="12.75" customHeight="1" x14ac:dyDescent="0.2">
      <c r="B3081" s="14" t="s">
        <v>1836</v>
      </c>
      <c r="C3081" s="23">
        <v>3564</v>
      </c>
      <c r="D3081" s="64" t="s">
        <v>66</v>
      </c>
      <c r="E3081" s="169">
        <v>43909</v>
      </c>
      <c r="F3081" s="168">
        <v>0.97361111111111098</v>
      </c>
      <c r="G3081" s="123">
        <v>16</v>
      </c>
      <c r="H3081" s="158" t="s">
        <v>101</v>
      </c>
      <c r="I3081" s="128" t="s">
        <v>1839</v>
      </c>
      <c r="O3081" s="150">
        <v>20</v>
      </c>
      <c r="Y3081" s="40"/>
      <c r="AV3081" s="38"/>
      <c r="AX3081" s="178"/>
      <c r="BD3081" s="69"/>
    </row>
    <row r="3082" spans="2:56" ht="12.75" customHeight="1" x14ac:dyDescent="0.2">
      <c r="B3082" s="14" t="s">
        <v>1836</v>
      </c>
      <c r="C3082" s="23">
        <v>3565</v>
      </c>
      <c r="D3082" s="64" t="s">
        <v>66</v>
      </c>
      <c r="E3082" s="169">
        <v>43909</v>
      </c>
      <c r="F3082" s="168">
        <v>0.97361111111111098</v>
      </c>
      <c r="G3082" s="123">
        <v>16</v>
      </c>
      <c r="H3082" s="158" t="s">
        <v>101</v>
      </c>
      <c r="I3082" s="128" t="s">
        <v>1839</v>
      </c>
      <c r="O3082" s="150">
        <v>23</v>
      </c>
      <c r="Y3082" s="40"/>
      <c r="AV3082" s="38"/>
      <c r="AX3082" s="178"/>
      <c r="BD3082" s="69"/>
    </row>
    <row r="3083" spans="2:56" ht="12.75" customHeight="1" x14ac:dyDescent="0.2">
      <c r="B3083" s="14" t="s">
        <v>1836</v>
      </c>
      <c r="C3083" s="23">
        <v>3566</v>
      </c>
      <c r="D3083" s="64" t="s">
        <v>66</v>
      </c>
      <c r="E3083" s="169">
        <v>43909</v>
      </c>
      <c r="F3083" s="168">
        <v>0.97361111111111098</v>
      </c>
      <c r="G3083" s="123">
        <v>16</v>
      </c>
      <c r="H3083" s="158" t="s">
        <v>101</v>
      </c>
      <c r="I3083" s="128" t="s">
        <v>1839</v>
      </c>
      <c r="O3083" s="150">
        <v>22</v>
      </c>
      <c r="Y3083" s="40"/>
      <c r="AV3083" s="38"/>
      <c r="AX3083" s="178"/>
      <c r="BD3083" s="69"/>
    </row>
    <row r="3084" spans="2:56" ht="12.75" customHeight="1" x14ac:dyDescent="0.2">
      <c r="B3084" s="14" t="s">
        <v>1836</v>
      </c>
      <c r="C3084" s="23">
        <v>3567</v>
      </c>
      <c r="D3084" s="64" t="s">
        <v>66</v>
      </c>
      <c r="E3084" s="169">
        <v>43909</v>
      </c>
      <c r="F3084" s="168">
        <v>0.97361111111111098</v>
      </c>
      <c r="G3084" s="123">
        <v>16</v>
      </c>
      <c r="H3084" s="158" t="s">
        <v>101</v>
      </c>
      <c r="I3084" s="128" t="s">
        <v>1839</v>
      </c>
      <c r="O3084" s="150">
        <v>21</v>
      </c>
      <c r="Y3084" s="40"/>
      <c r="AV3084" s="38"/>
      <c r="AX3084" s="178"/>
      <c r="BD3084" s="69"/>
    </row>
    <row r="3085" spans="2:56" ht="12.75" customHeight="1" x14ac:dyDescent="0.2">
      <c r="B3085" s="14" t="s">
        <v>1836</v>
      </c>
      <c r="C3085" s="23">
        <v>3568</v>
      </c>
      <c r="D3085" s="64" t="s">
        <v>66</v>
      </c>
      <c r="E3085" s="169">
        <v>43909</v>
      </c>
      <c r="F3085" s="168">
        <v>0.97361111111111098</v>
      </c>
      <c r="G3085" s="123">
        <v>16</v>
      </c>
      <c r="H3085" s="158" t="s">
        <v>101</v>
      </c>
      <c r="I3085" s="128" t="s">
        <v>1839</v>
      </c>
      <c r="O3085" s="150">
        <v>21</v>
      </c>
      <c r="Y3085" s="40"/>
      <c r="AV3085" s="38"/>
      <c r="AX3085" s="178"/>
      <c r="BD3085" s="69"/>
    </row>
    <row r="3086" spans="2:56" ht="12.75" customHeight="1" x14ac:dyDescent="0.2">
      <c r="B3086" s="14" t="s">
        <v>1836</v>
      </c>
      <c r="C3086" s="23">
        <v>3569</v>
      </c>
      <c r="D3086" s="64" t="s">
        <v>66</v>
      </c>
      <c r="E3086" s="169">
        <v>43909</v>
      </c>
      <c r="F3086" s="168">
        <v>0.97361111111111098</v>
      </c>
      <c r="G3086" s="123">
        <v>16</v>
      </c>
      <c r="H3086" s="158" t="s">
        <v>101</v>
      </c>
      <c r="I3086" s="128" t="s">
        <v>1839</v>
      </c>
      <c r="O3086" s="150">
        <v>22</v>
      </c>
      <c r="Y3086" s="40"/>
      <c r="AV3086" s="38"/>
      <c r="AX3086" s="178"/>
      <c r="BD3086" s="69"/>
    </row>
    <row r="3087" spans="2:56" ht="12.75" customHeight="1" x14ac:dyDescent="0.2">
      <c r="B3087" s="14" t="s">
        <v>1836</v>
      </c>
      <c r="C3087" s="23">
        <v>3570</v>
      </c>
      <c r="D3087" s="64" t="s">
        <v>66</v>
      </c>
      <c r="E3087" s="169">
        <v>43909</v>
      </c>
      <c r="F3087" s="168">
        <v>0.97361111111111098</v>
      </c>
      <c r="G3087" s="123">
        <v>16</v>
      </c>
      <c r="H3087" s="158" t="s">
        <v>101</v>
      </c>
      <c r="I3087" s="128" t="s">
        <v>1839</v>
      </c>
      <c r="O3087" s="150">
        <v>23</v>
      </c>
      <c r="Y3087" s="40"/>
      <c r="AV3087" s="38"/>
      <c r="AX3087" s="178"/>
      <c r="BD3087" s="69"/>
    </row>
    <row r="3088" spans="2:56" ht="12.75" customHeight="1" x14ac:dyDescent="0.2">
      <c r="B3088" s="14" t="s">
        <v>1836</v>
      </c>
      <c r="C3088" s="23">
        <v>3571</v>
      </c>
      <c r="D3088" s="64" t="s">
        <v>66</v>
      </c>
      <c r="E3088" s="169">
        <v>43909</v>
      </c>
      <c r="F3088" s="168">
        <v>0.97361111111111098</v>
      </c>
      <c r="G3088" s="123">
        <v>16</v>
      </c>
      <c r="H3088" s="158" t="s">
        <v>101</v>
      </c>
      <c r="I3088" s="128" t="s">
        <v>1839</v>
      </c>
      <c r="O3088" s="150">
        <v>22</v>
      </c>
      <c r="Y3088" s="40"/>
      <c r="AV3088" s="38"/>
      <c r="AX3088" s="178"/>
      <c r="BD3088" s="69"/>
    </row>
    <row r="3089" spans="2:56" ht="12.75" customHeight="1" x14ac:dyDescent="0.2">
      <c r="B3089" s="14" t="s">
        <v>1836</v>
      </c>
      <c r="C3089" s="23">
        <v>3572</v>
      </c>
      <c r="D3089" s="64" t="s">
        <v>66</v>
      </c>
      <c r="E3089" s="169">
        <v>43909</v>
      </c>
      <c r="F3089" s="168">
        <v>0.97361111111111098</v>
      </c>
      <c r="G3089" s="123">
        <v>16</v>
      </c>
      <c r="H3089" s="158" t="s">
        <v>101</v>
      </c>
      <c r="I3089" s="128" t="s">
        <v>1839</v>
      </c>
      <c r="O3089" s="150">
        <v>20</v>
      </c>
      <c r="Y3089" s="40"/>
      <c r="AV3089" s="38"/>
      <c r="AX3089" s="178"/>
      <c r="BD3089" s="69"/>
    </row>
    <row r="3090" spans="2:56" ht="12.75" customHeight="1" x14ac:dyDescent="0.2">
      <c r="B3090" s="14" t="s">
        <v>1836</v>
      </c>
      <c r="C3090" s="23">
        <v>3573</v>
      </c>
      <c r="D3090" s="64" t="s">
        <v>66</v>
      </c>
      <c r="E3090" s="169">
        <v>43909</v>
      </c>
      <c r="F3090" s="168">
        <v>0.97361111111111098</v>
      </c>
      <c r="G3090" s="123">
        <v>16</v>
      </c>
      <c r="H3090" s="158" t="s">
        <v>101</v>
      </c>
      <c r="I3090" s="128" t="s">
        <v>1839</v>
      </c>
      <c r="O3090" s="150">
        <v>20</v>
      </c>
      <c r="Y3090" s="40"/>
      <c r="AV3090" s="38"/>
      <c r="AX3090" s="178"/>
      <c r="BD3090" s="69"/>
    </row>
    <row r="3091" spans="2:56" ht="12.75" customHeight="1" x14ac:dyDescent="0.2">
      <c r="B3091" s="14" t="s">
        <v>1836</v>
      </c>
      <c r="C3091" s="23">
        <v>3574</v>
      </c>
      <c r="D3091" s="64" t="s">
        <v>66</v>
      </c>
      <c r="E3091" s="169">
        <v>43909</v>
      </c>
      <c r="F3091" s="168">
        <v>0.97361111111111098</v>
      </c>
      <c r="G3091" s="123">
        <v>16</v>
      </c>
      <c r="H3091" s="158" t="s">
        <v>101</v>
      </c>
      <c r="I3091" s="128" t="s">
        <v>1839</v>
      </c>
      <c r="O3091" s="150">
        <v>22</v>
      </c>
      <c r="Y3091" s="40"/>
      <c r="AV3091" s="38"/>
      <c r="AX3091" s="178"/>
      <c r="BD3091" s="69"/>
    </row>
    <row r="3092" spans="2:56" ht="12.75" customHeight="1" x14ac:dyDescent="0.2">
      <c r="B3092" s="14" t="s">
        <v>1836</v>
      </c>
      <c r="C3092" s="23">
        <v>3575</v>
      </c>
      <c r="D3092" s="64" t="s">
        <v>66</v>
      </c>
      <c r="E3092" s="169">
        <v>43909</v>
      </c>
      <c r="F3092" s="168">
        <v>0.97361111111111098</v>
      </c>
      <c r="G3092" s="123">
        <v>16</v>
      </c>
      <c r="H3092" s="158" t="s">
        <v>101</v>
      </c>
      <c r="I3092" s="128" t="s">
        <v>1839</v>
      </c>
      <c r="O3092" s="150">
        <v>23</v>
      </c>
      <c r="Y3092" s="40"/>
      <c r="AV3092" s="38"/>
      <c r="AX3092" s="178"/>
      <c r="BD3092" s="69"/>
    </row>
    <row r="3093" spans="2:56" ht="12.75" customHeight="1" x14ac:dyDescent="0.2">
      <c r="B3093" s="14" t="s">
        <v>1836</v>
      </c>
      <c r="C3093" s="23">
        <v>3576</v>
      </c>
      <c r="D3093" s="64" t="s">
        <v>66</v>
      </c>
      <c r="E3093" s="169">
        <v>43909</v>
      </c>
      <c r="F3093" s="168">
        <v>0.97361111111111098</v>
      </c>
      <c r="G3093" s="123">
        <v>16</v>
      </c>
      <c r="H3093" s="158" t="s">
        <v>101</v>
      </c>
      <c r="I3093" s="128" t="s">
        <v>1839</v>
      </c>
      <c r="O3093" s="150">
        <v>22</v>
      </c>
      <c r="Y3093" s="40"/>
      <c r="AV3093" s="38"/>
      <c r="AX3093" s="178"/>
      <c r="BD3093" s="69"/>
    </row>
    <row r="3094" spans="2:56" ht="12.75" customHeight="1" x14ac:dyDescent="0.2">
      <c r="B3094" s="14" t="s">
        <v>1836</v>
      </c>
      <c r="C3094" s="23">
        <v>3577</v>
      </c>
      <c r="D3094" s="64" t="s">
        <v>66</v>
      </c>
      <c r="E3094" s="169">
        <v>43909</v>
      </c>
      <c r="F3094" s="168">
        <v>0.97361111111111098</v>
      </c>
      <c r="G3094" s="123">
        <v>16</v>
      </c>
      <c r="H3094" s="158" t="s">
        <v>101</v>
      </c>
      <c r="I3094" s="128" t="s">
        <v>1839</v>
      </c>
      <c r="O3094" s="150">
        <v>21</v>
      </c>
      <c r="Y3094" s="40"/>
      <c r="AV3094" s="38"/>
      <c r="AX3094" s="178"/>
      <c r="BD3094" s="69"/>
    </row>
    <row r="3095" spans="2:56" ht="12.75" customHeight="1" x14ac:dyDescent="0.2">
      <c r="B3095" s="14" t="s">
        <v>1836</v>
      </c>
      <c r="C3095" s="23">
        <v>3578</v>
      </c>
      <c r="D3095" s="64" t="s">
        <v>66</v>
      </c>
      <c r="E3095" s="169">
        <v>43909</v>
      </c>
      <c r="F3095" s="168">
        <v>0.97361111111111098</v>
      </c>
      <c r="G3095" s="123">
        <v>16</v>
      </c>
      <c r="H3095" s="158" t="s">
        <v>101</v>
      </c>
      <c r="I3095" s="128" t="s">
        <v>1839</v>
      </c>
      <c r="O3095" s="150">
        <v>22</v>
      </c>
      <c r="Y3095" s="40"/>
      <c r="AV3095" s="38"/>
      <c r="AX3095" s="178"/>
      <c r="BD3095" s="69"/>
    </row>
    <row r="3096" spans="2:56" ht="12.75" customHeight="1" x14ac:dyDescent="0.2">
      <c r="B3096" s="14" t="s">
        <v>1836</v>
      </c>
      <c r="C3096" s="23">
        <v>3579</v>
      </c>
      <c r="D3096" s="64" t="s">
        <v>66</v>
      </c>
      <c r="E3096" s="169">
        <v>43909</v>
      </c>
      <c r="F3096" s="168">
        <v>0.97361111111111098</v>
      </c>
      <c r="G3096" s="123">
        <v>16</v>
      </c>
      <c r="H3096" s="158" t="s">
        <v>101</v>
      </c>
      <c r="I3096" s="128" t="s">
        <v>1839</v>
      </c>
      <c r="O3096" s="150">
        <v>21</v>
      </c>
      <c r="Y3096" s="40"/>
      <c r="AV3096" s="38"/>
      <c r="AX3096" s="178"/>
      <c r="BD3096" s="69"/>
    </row>
    <row r="3097" spans="2:56" ht="12.75" customHeight="1" x14ac:dyDescent="0.2">
      <c r="B3097" s="14" t="s">
        <v>1836</v>
      </c>
      <c r="C3097" s="23">
        <v>3580</v>
      </c>
      <c r="D3097" s="64" t="s">
        <v>66</v>
      </c>
      <c r="E3097" s="169">
        <v>43909</v>
      </c>
      <c r="F3097" s="168">
        <v>0.97361111111111098</v>
      </c>
      <c r="G3097" s="123">
        <v>16</v>
      </c>
      <c r="H3097" s="158" t="s">
        <v>101</v>
      </c>
      <c r="I3097" s="128" t="s">
        <v>1839</v>
      </c>
      <c r="O3097" s="150">
        <v>22</v>
      </c>
      <c r="Y3097" s="40"/>
      <c r="AV3097" s="38"/>
      <c r="AX3097" s="178"/>
      <c r="BD3097" s="69"/>
    </row>
    <row r="3098" spans="2:56" ht="12.75" customHeight="1" x14ac:dyDescent="0.2">
      <c r="B3098" s="14" t="s">
        <v>1836</v>
      </c>
      <c r="C3098" s="23">
        <v>3581</v>
      </c>
      <c r="D3098" s="64" t="s">
        <v>66</v>
      </c>
      <c r="E3098" s="169">
        <v>43909</v>
      </c>
      <c r="F3098" s="168">
        <v>0.97361111111111098</v>
      </c>
      <c r="G3098" s="123">
        <v>16</v>
      </c>
      <c r="H3098" s="158" t="s">
        <v>101</v>
      </c>
      <c r="I3098" s="128" t="s">
        <v>1839</v>
      </c>
      <c r="O3098" s="150">
        <v>25</v>
      </c>
      <c r="Y3098" s="40"/>
      <c r="AV3098" s="38"/>
      <c r="AX3098" s="178"/>
      <c r="BD3098" s="69"/>
    </row>
    <row r="3099" spans="2:56" ht="12.75" customHeight="1" x14ac:dyDescent="0.2">
      <c r="B3099" s="14" t="s">
        <v>1836</v>
      </c>
      <c r="C3099" s="23">
        <v>3582</v>
      </c>
      <c r="D3099" s="64" t="s">
        <v>66</v>
      </c>
      <c r="E3099" s="169">
        <v>43909</v>
      </c>
      <c r="F3099" s="168">
        <v>0.97361111111111098</v>
      </c>
      <c r="G3099" s="123">
        <v>16</v>
      </c>
      <c r="H3099" s="158" t="s">
        <v>101</v>
      </c>
      <c r="I3099" s="128" t="s">
        <v>1839</v>
      </c>
      <c r="O3099" s="150">
        <v>21</v>
      </c>
      <c r="Y3099" s="40"/>
      <c r="AV3099" s="38"/>
      <c r="AX3099" s="178"/>
      <c r="BD3099" s="69"/>
    </row>
    <row r="3100" spans="2:56" ht="12.75" customHeight="1" x14ac:dyDescent="0.2">
      <c r="B3100" s="14" t="s">
        <v>1836</v>
      </c>
      <c r="C3100" s="23">
        <v>3583</v>
      </c>
      <c r="D3100" s="64" t="s">
        <v>66</v>
      </c>
      <c r="E3100" s="169">
        <v>43909</v>
      </c>
      <c r="F3100" s="168">
        <v>0.97361111111111098</v>
      </c>
      <c r="G3100" s="123">
        <v>16</v>
      </c>
      <c r="H3100" s="158" t="s">
        <v>101</v>
      </c>
      <c r="I3100" s="128" t="s">
        <v>1839</v>
      </c>
      <c r="O3100" s="150">
        <v>22</v>
      </c>
      <c r="Y3100" s="40"/>
      <c r="AV3100" s="38"/>
      <c r="AX3100" s="178"/>
      <c r="BD3100" s="69"/>
    </row>
    <row r="3101" spans="2:56" ht="12.75" customHeight="1" x14ac:dyDescent="0.2">
      <c r="B3101" s="14" t="s">
        <v>1836</v>
      </c>
      <c r="C3101" s="23">
        <v>3584</v>
      </c>
      <c r="D3101" s="64" t="s">
        <v>66</v>
      </c>
      <c r="E3101" s="169">
        <v>43909</v>
      </c>
      <c r="F3101" s="168">
        <v>0.97361111111111098</v>
      </c>
      <c r="G3101" s="123">
        <v>16</v>
      </c>
      <c r="H3101" s="158" t="s">
        <v>101</v>
      </c>
      <c r="I3101" s="128" t="s">
        <v>1839</v>
      </c>
      <c r="O3101" s="150">
        <v>21</v>
      </c>
      <c r="Y3101" s="40"/>
      <c r="AV3101" s="38"/>
      <c r="AX3101" s="178"/>
      <c r="BD3101" s="69"/>
    </row>
    <row r="3102" spans="2:56" ht="12.75" customHeight="1" x14ac:dyDescent="0.2">
      <c r="B3102" s="14" t="s">
        <v>1836</v>
      </c>
      <c r="C3102" s="23">
        <v>3585</v>
      </c>
      <c r="D3102" s="64" t="s">
        <v>66</v>
      </c>
      <c r="E3102" s="169">
        <v>43909</v>
      </c>
      <c r="F3102" s="168">
        <v>0.97361111111111098</v>
      </c>
      <c r="G3102" s="123">
        <v>16</v>
      </c>
      <c r="H3102" s="158" t="s">
        <v>101</v>
      </c>
      <c r="I3102" s="128" t="s">
        <v>1839</v>
      </c>
      <c r="O3102" s="150">
        <v>22</v>
      </c>
      <c r="Y3102" s="40"/>
      <c r="AV3102" s="38"/>
      <c r="AX3102" s="178"/>
      <c r="BD3102" s="69"/>
    </row>
    <row r="3103" spans="2:56" ht="12.75" customHeight="1" x14ac:dyDescent="0.2">
      <c r="B3103" s="14" t="s">
        <v>1836</v>
      </c>
      <c r="C3103" s="23">
        <v>3586</v>
      </c>
      <c r="D3103" s="64" t="s">
        <v>66</v>
      </c>
      <c r="E3103" s="169">
        <v>43909</v>
      </c>
      <c r="F3103" s="168">
        <v>0.97361111111111098</v>
      </c>
      <c r="G3103" s="123">
        <v>16</v>
      </c>
      <c r="H3103" s="158" t="s">
        <v>101</v>
      </c>
      <c r="I3103" s="128" t="s">
        <v>1839</v>
      </c>
      <c r="O3103" s="150">
        <v>24</v>
      </c>
      <c r="Y3103" s="40"/>
      <c r="AV3103" s="38"/>
      <c r="AX3103" s="178"/>
      <c r="BD3103" s="69"/>
    </row>
    <row r="3104" spans="2:56" ht="12.75" customHeight="1" x14ac:dyDescent="0.2">
      <c r="B3104" s="14" t="s">
        <v>1836</v>
      </c>
      <c r="C3104" s="23">
        <v>3587</v>
      </c>
      <c r="D3104" s="64" t="s">
        <v>66</v>
      </c>
      <c r="E3104" s="169">
        <v>43909</v>
      </c>
      <c r="F3104" s="168">
        <v>0.97361111111111098</v>
      </c>
      <c r="G3104" s="123">
        <v>16</v>
      </c>
      <c r="H3104" s="158" t="s">
        <v>101</v>
      </c>
      <c r="I3104" s="128" t="s">
        <v>1839</v>
      </c>
      <c r="O3104" s="150">
        <v>26</v>
      </c>
      <c r="Y3104" s="40"/>
      <c r="AV3104" s="38"/>
      <c r="AX3104" s="178"/>
      <c r="BD3104" s="69"/>
    </row>
    <row r="3105" spans="2:56" ht="12.75" customHeight="1" x14ac:dyDescent="0.2">
      <c r="B3105" s="14" t="s">
        <v>1836</v>
      </c>
      <c r="C3105" s="23">
        <v>3588</v>
      </c>
      <c r="D3105" s="64" t="s">
        <v>66</v>
      </c>
      <c r="E3105" s="169">
        <v>43909</v>
      </c>
      <c r="F3105" s="168">
        <v>0.97361111111111098</v>
      </c>
      <c r="G3105" s="123">
        <v>16</v>
      </c>
      <c r="H3105" s="158" t="s">
        <v>101</v>
      </c>
      <c r="I3105" s="128" t="s">
        <v>1839</v>
      </c>
      <c r="O3105" s="150">
        <v>25</v>
      </c>
      <c r="Y3105" s="40"/>
      <c r="AV3105" s="38"/>
      <c r="AX3105" s="178"/>
      <c r="BD3105" s="69"/>
    </row>
    <row r="3106" spans="2:56" ht="12.75" customHeight="1" x14ac:dyDescent="0.2">
      <c r="B3106" s="14" t="s">
        <v>1836</v>
      </c>
      <c r="C3106" s="23">
        <v>3589</v>
      </c>
      <c r="D3106" s="64" t="s">
        <v>66</v>
      </c>
      <c r="E3106" s="169">
        <v>43909</v>
      </c>
      <c r="F3106" s="168">
        <v>0.97361111111111098</v>
      </c>
      <c r="G3106" s="123">
        <v>16</v>
      </c>
      <c r="H3106" s="158" t="s">
        <v>101</v>
      </c>
      <c r="I3106" s="128" t="s">
        <v>1839</v>
      </c>
      <c r="O3106" s="150">
        <v>23</v>
      </c>
      <c r="Y3106" s="40"/>
      <c r="AV3106" s="38"/>
      <c r="AX3106" s="178"/>
      <c r="BD3106" s="69"/>
    </row>
    <row r="3107" spans="2:56" ht="12.75" customHeight="1" x14ac:dyDescent="0.2">
      <c r="B3107" s="14" t="s">
        <v>1836</v>
      </c>
      <c r="C3107" s="23">
        <v>3590</v>
      </c>
      <c r="D3107" s="64" t="s">
        <v>66</v>
      </c>
      <c r="E3107" s="169">
        <v>43909</v>
      </c>
      <c r="F3107" s="168">
        <v>0.97361111111111098</v>
      </c>
      <c r="G3107" s="123">
        <v>16</v>
      </c>
      <c r="H3107" s="158" t="s">
        <v>101</v>
      </c>
      <c r="I3107" s="128" t="s">
        <v>1839</v>
      </c>
      <c r="O3107" s="150">
        <v>22</v>
      </c>
      <c r="Y3107" s="40"/>
      <c r="AV3107" s="38"/>
      <c r="AX3107" s="178"/>
      <c r="BD3107" s="69"/>
    </row>
    <row r="3108" spans="2:56" ht="12.75" customHeight="1" x14ac:dyDescent="0.2">
      <c r="B3108" s="14" t="s">
        <v>1836</v>
      </c>
      <c r="C3108" s="23">
        <v>3591</v>
      </c>
      <c r="D3108" s="64" t="s">
        <v>66</v>
      </c>
      <c r="E3108" s="169">
        <v>43909</v>
      </c>
      <c r="F3108" s="168">
        <v>0.97361111111111098</v>
      </c>
      <c r="G3108" s="123">
        <v>16</v>
      </c>
      <c r="H3108" s="158" t="s">
        <v>101</v>
      </c>
      <c r="I3108" s="128" t="s">
        <v>1839</v>
      </c>
      <c r="O3108" s="150">
        <v>23</v>
      </c>
      <c r="Y3108" s="40"/>
      <c r="AV3108" s="38"/>
      <c r="AX3108" s="178"/>
      <c r="BD3108" s="69"/>
    </row>
    <row r="3109" spans="2:56" ht="12.75" customHeight="1" x14ac:dyDescent="0.2">
      <c r="B3109" s="14" t="s">
        <v>1836</v>
      </c>
      <c r="C3109" s="23">
        <v>3592</v>
      </c>
      <c r="D3109" s="64" t="s">
        <v>66</v>
      </c>
      <c r="E3109" s="169">
        <v>43909</v>
      </c>
      <c r="F3109" s="168">
        <v>0.97361111111111098</v>
      </c>
      <c r="G3109" s="123">
        <v>16</v>
      </c>
      <c r="H3109" s="158" t="s">
        <v>101</v>
      </c>
      <c r="I3109" s="128" t="s">
        <v>1839</v>
      </c>
      <c r="O3109" s="150">
        <v>22</v>
      </c>
      <c r="Y3109" s="40"/>
      <c r="AV3109" s="38"/>
      <c r="AX3109" s="178"/>
      <c r="BD3109" s="69"/>
    </row>
    <row r="3110" spans="2:56" ht="12.75" customHeight="1" x14ac:dyDescent="0.2">
      <c r="B3110" s="14" t="s">
        <v>1836</v>
      </c>
      <c r="C3110" s="23">
        <v>3593</v>
      </c>
      <c r="D3110" s="64" t="s">
        <v>66</v>
      </c>
      <c r="E3110" s="169">
        <v>43909</v>
      </c>
      <c r="F3110" s="168">
        <v>0.97361111111111098</v>
      </c>
      <c r="G3110" s="123">
        <v>16</v>
      </c>
      <c r="H3110" s="158" t="s">
        <v>101</v>
      </c>
      <c r="I3110" s="128" t="s">
        <v>1839</v>
      </c>
      <c r="O3110" s="150">
        <v>21</v>
      </c>
      <c r="Y3110" s="40"/>
      <c r="AV3110" s="38"/>
      <c r="AX3110" s="178"/>
      <c r="BD3110" s="69"/>
    </row>
    <row r="3111" spans="2:56" ht="12.75" customHeight="1" x14ac:dyDescent="0.2">
      <c r="B3111" s="14" t="s">
        <v>1836</v>
      </c>
      <c r="C3111" s="23">
        <v>3594</v>
      </c>
      <c r="D3111" s="64" t="s">
        <v>66</v>
      </c>
      <c r="E3111" s="169">
        <v>43909</v>
      </c>
      <c r="F3111" s="168">
        <v>0.97361111111111098</v>
      </c>
      <c r="G3111" s="123">
        <v>16</v>
      </c>
      <c r="H3111" s="158" t="s">
        <v>101</v>
      </c>
      <c r="I3111" s="128" t="s">
        <v>1839</v>
      </c>
      <c r="O3111" s="150">
        <v>23</v>
      </c>
      <c r="Y3111" s="40"/>
      <c r="AV3111" s="38"/>
      <c r="AX3111" s="178"/>
      <c r="BD3111" s="69"/>
    </row>
    <row r="3112" spans="2:56" ht="12.75" customHeight="1" x14ac:dyDescent="0.2">
      <c r="B3112" s="14" t="s">
        <v>1836</v>
      </c>
      <c r="C3112" s="23">
        <v>3595</v>
      </c>
      <c r="D3112" s="64" t="s">
        <v>66</v>
      </c>
      <c r="E3112" s="169">
        <v>43909</v>
      </c>
      <c r="F3112" s="168">
        <v>0.97361111111111098</v>
      </c>
      <c r="G3112" s="123">
        <v>16</v>
      </c>
      <c r="H3112" s="158" t="s">
        <v>101</v>
      </c>
      <c r="I3112" s="128" t="s">
        <v>1839</v>
      </c>
      <c r="O3112" s="150">
        <v>22</v>
      </c>
      <c r="Y3112" s="40"/>
      <c r="AV3112" s="38"/>
      <c r="AX3112" s="178"/>
      <c r="BD3112" s="69"/>
    </row>
    <row r="3113" spans="2:56" ht="12.75" customHeight="1" x14ac:dyDescent="0.2">
      <c r="B3113" s="14" t="s">
        <v>1836</v>
      </c>
      <c r="C3113" s="23">
        <v>3596</v>
      </c>
      <c r="D3113" s="64" t="s">
        <v>66</v>
      </c>
      <c r="E3113" s="169">
        <v>43909</v>
      </c>
      <c r="F3113" s="168">
        <v>0.97361111111111098</v>
      </c>
      <c r="G3113" s="123">
        <v>16</v>
      </c>
      <c r="H3113" s="158" t="s">
        <v>101</v>
      </c>
      <c r="I3113" s="128" t="s">
        <v>1839</v>
      </c>
      <c r="O3113" s="150">
        <v>23</v>
      </c>
      <c r="Y3113" s="40"/>
      <c r="AV3113" s="38"/>
      <c r="AX3113" s="178"/>
      <c r="BD3113" s="69"/>
    </row>
    <row r="3114" spans="2:56" ht="12.75" customHeight="1" x14ac:dyDescent="0.2">
      <c r="B3114" s="14" t="s">
        <v>1836</v>
      </c>
      <c r="C3114" s="23">
        <v>3597</v>
      </c>
      <c r="D3114" s="64" t="s">
        <v>66</v>
      </c>
      <c r="E3114" s="169">
        <v>43909</v>
      </c>
      <c r="F3114" s="168">
        <v>0.97361111111111098</v>
      </c>
      <c r="G3114" s="123">
        <v>16</v>
      </c>
      <c r="H3114" s="158" t="s">
        <v>101</v>
      </c>
      <c r="I3114" s="128" t="s">
        <v>1839</v>
      </c>
      <c r="O3114" s="150">
        <v>24</v>
      </c>
      <c r="Y3114" s="40"/>
      <c r="AV3114" s="38"/>
      <c r="AX3114" s="178"/>
      <c r="BD3114" s="69"/>
    </row>
    <row r="3115" spans="2:56" ht="12.75" customHeight="1" x14ac:dyDescent="0.2">
      <c r="B3115" s="14" t="s">
        <v>1836</v>
      </c>
      <c r="C3115" s="23">
        <v>3598</v>
      </c>
      <c r="D3115" s="64" t="s">
        <v>66</v>
      </c>
      <c r="E3115" s="169">
        <v>43909</v>
      </c>
      <c r="F3115" s="168">
        <v>0.97361111111111098</v>
      </c>
      <c r="G3115" s="123">
        <v>16</v>
      </c>
      <c r="H3115" s="158" t="s">
        <v>101</v>
      </c>
      <c r="I3115" s="128" t="s">
        <v>1839</v>
      </c>
      <c r="O3115" s="150">
        <v>24</v>
      </c>
      <c r="Y3115" s="40"/>
      <c r="AV3115" s="38"/>
      <c r="AX3115" s="178"/>
      <c r="BD3115" s="69"/>
    </row>
    <row r="3116" spans="2:56" ht="12.75" customHeight="1" x14ac:dyDescent="0.2">
      <c r="B3116" s="14" t="s">
        <v>1836</v>
      </c>
      <c r="C3116" s="23">
        <v>3599</v>
      </c>
      <c r="D3116" s="64" t="s">
        <v>66</v>
      </c>
      <c r="E3116" s="169">
        <v>43909</v>
      </c>
      <c r="F3116" s="168">
        <v>0.97361111111111098</v>
      </c>
      <c r="G3116" s="123">
        <v>16</v>
      </c>
      <c r="H3116" s="158" t="s">
        <v>101</v>
      </c>
      <c r="I3116" s="128" t="s">
        <v>1839</v>
      </c>
      <c r="O3116" s="150">
        <v>22</v>
      </c>
      <c r="Y3116" s="40"/>
      <c r="AV3116" s="38"/>
      <c r="AX3116" s="178"/>
      <c r="BD3116" s="69"/>
    </row>
    <row r="3117" spans="2:56" ht="12.75" customHeight="1" x14ac:dyDescent="0.2">
      <c r="B3117" s="14" t="s">
        <v>1836</v>
      </c>
      <c r="C3117" s="23">
        <v>3600</v>
      </c>
      <c r="D3117" s="64" t="s">
        <v>66</v>
      </c>
      <c r="E3117" s="169">
        <v>43909</v>
      </c>
      <c r="F3117" s="168">
        <v>0.97361111111111098</v>
      </c>
      <c r="G3117" s="123">
        <v>16</v>
      </c>
      <c r="H3117" s="158" t="s">
        <v>101</v>
      </c>
      <c r="I3117" s="128" t="s">
        <v>1839</v>
      </c>
      <c r="O3117" s="150">
        <v>23</v>
      </c>
      <c r="Y3117" s="40"/>
      <c r="AV3117" s="38"/>
      <c r="AX3117" s="178"/>
      <c r="BD3117" s="69"/>
    </row>
    <row r="3118" spans="2:56" ht="12.75" customHeight="1" x14ac:dyDescent="0.2">
      <c r="B3118" s="14" t="s">
        <v>1836</v>
      </c>
      <c r="C3118" s="23">
        <v>3601</v>
      </c>
      <c r="D3118" s="64" t="s">
        <v>66</v>
      </c>
      <c r="E3118" s="169">
        <v>43909</v>
      </c>
      <c r="F3118" s="168">
        <v>0.97361111111111098</v>
      </c>
      <c r="G3118" s="123">
        <v>16</v>
      </c>
      <c r="H3118" s="158" t="s">
        <v>101</v>
      </c>
      <c r="I3118" s="128" t="s">
        <v>1839</v>
      </c>
      <c r="O3118" s="150">
        <v>24</v>
      </c>
      <c r="Y3118" s="40"/>
      <c r="AV3118" s="38"/>
      <c r="AX3118" s="178"/>
      <c r="BD3118" s="69"/>
    </row>
    <row r="3119" spans="2:56" ht="12.75" customHeight="1" x14ac:dyDescent="0.2">
      <c r="B3119" s="14" t="s">
        <v>1836</v>
      </c>
      <c r="C3119" s="23">
        <v>3602</v>
      </c>
      <c r="D3119" s="64" t="s">
        <v>66</v>
      </c>
      <c r="E3119" s="169">
        <v>43909</v>
      </c>
      <c r="F3119" s="168">
        <v>0.97361111111111098</v>
      </c>
      <c r="G3119" s="123">
        <v>16</v>
      </c>
      <c r="H3119" s="158" t="s">
        <v>101</v>
      </c>
      <c r="I3119" s="128" t="s">
        <v>1839</v>
      </c>
      <c r="O3119" s="150">
        <v>22</v>
      </c>
      <c r="Y3119" s="40"/>
      <c r="AV3119" s="38"/>
      <c r="AX3119" s="178"/>
      <c r="BD3119" s="69"/>
    </row>
    <row r="3120" spans="2:56" ht="12.75" customHeight="1" x14ac:dyDescent="0.2">
      <c r="B3120" s="14" t="s">
        <v>1836</v>
      </c>
      <c r="C3120" s="23">
        <v>3603</v>
      </c>
      <c r="D3120" s="64" t="s">
        <v>66</v>
      </c>
      <c r="E3120" s="169">
        <v>43909</v>
      </c>
      <c r="F3120" s="168">
        <v>0.97361111111111098</v>
      </c>
      <c r="G3120" s="123">
        <v>16</v>
      </c>
      <c r="H3120" s="158" t="s">
        <v>101</v>
      </c>
      <c r="I3120" s="128" t="s">
        <v>1839</v>
      </c>
      <c r="O3120" s="150">
        <v>22</v>
      </c>
      <c r="Y3120" s="40"/>
      <c r="AV3120" s="38"/>
      <c r="AX3120" s="178"/>
      <c r="BD3120" s="69"/>
    </row>
    <row r="3121" spans="2:56" ht="12.75" customHeight="1" x14ac:dyDescent="0.2">
      <c r="B3121" s="14" t="s">
        <v>1836</v>
      </c>
      <c r="C3121" s="23">
        <v>3604</v>
      </c>
      <c r="D3121" s="64" t="s">
        <v>66</v>
      </c>
      <c r="E3121" s="169">
        <v>43909</v>
      </c>
      <c r="F3121" s="168">
        <v>0.97361111111111098</v>
      </c>
      <c r="G3121" s="123">
        <v>16</v>
      </c>
      <c r="H3121" s="158" t="s">
        <v>101</v>
      </c>
      <c r="I3121" s="128" t="s">
        <v>1839</v>
      </c>
      <c r="O3121" s="150">
        <v>21</v>
      </c>
      <c r="Y3121" s="40"/>
      <c r="AV3121" s="38"/>
      <c r="AX3121" s="178"/>
      <c r="BD3121" s="69"/>
    </row>
    <row r="3122" spans="2:56" ht="12.75" customHeight="1" x14ac:dyDescent="0.2">
      <c r="B3122" s="14" t="s">
        <v>1836</v>
      </c>
      <c r="C3122" s="23">
        <v>3605</v>
      </c>
      <c r="D3122" s="64" t="s">
        <v>66</v>
      </c>
      <c r="E3122" s="169">
        <v>43909</v>
      </c>
      <c r="F3122" s="168">
        <v>0.97361111111111098</v>
      </c>
      <c r="G3122" s="123">
        <v>16</v>
      </c>
      <c r="H3122" s="158" t="s">
        <v>101</v>
      </c>
      <c r="I3122" s="128" t="s">
        <v>1839</v>
      </c>
      <c r="O3122" s="150">
        <v>23</v>
      </c>
      <c r="Y3122" s="40"/>
      <c r="AV3122" s="38"/>
      <c r="AX3122" s="178"/>
      <c r="BD3122" s="69"/>
    </row>
    <row r="3123" spans="2:56" ht="12.75" customHeight="1" x14ac:dyDescent="0.2">
      <c r="B3123" s="14" t="s">
        <v>1836</v>
      </c>
      <c r="C3123" s="23">
        <v>3406</v>
      </c>
      <c r="D3123" s="64" t="s">
        <v>66</v>
      </c>
      <c r="E3123" s="169">
        <v>43909</v>
      </c>
      <c r="F3123" s="168">
        <v>0.97361111111111098</v>
      </c>
      <c r="G3123" s="123">
        <v>16</v>
      </c>
      <c r="H3123" s="158" t="s">
        <v>102</v>
      </c>
      <c r="I3123" s="128" t="s">
        <v>1840</v>
      </c>
      <c r="O3123" s="150">
        <v>57</v>
      </c>
      <c r="Y3123" s="40"/>
      <c r="AV3123" s="38" t="s">
        <v>2030</v>
      </c>
      <c r="AW3123" s="80" t="s">
        <v>2029</v>
      </c>
      <c r="AX3123" s="178"/>
      <c r="BD3123" s="69"/>
    </row>
    <row r="3124" spans="2:56" ht="12.75" customHeight="1" x14ac:dyDescent="0.2">
      <c r="B3124" s="14" t="s">
        <v>1836</v>
      </c>
      <c r="C3124" s="23">
        <v>3407</v>
      </c>
      <c r="D3124" s="64" t="s">
        <v>66</v>
      </c>
      <c r="E3124" s="169">
        <v>43909</v>
      </c>
      <c r="F3124" s="168">
        <v>0.97361111111111098</v>
      </c>
      <c r="G3124" s="123">
        <v>16</v>
      </c>
      <c r="H3124" s="158" t="s">
        <v>102</v>
      </c>
      <c r="I3124" s="128" t="s">
        <v>1840</v>
      </c>
      <c r="O3124" s="150">
        <v>61</v>
      </c>
      <c r="Y3124" s="40"/>
      <c r="AV3124" s="38"/>
      <c r="AX3124" s="178"/>
      <c r="BD3124" s="69"/>
    </row>
    <row r="3125" spans="2:56" ht="12.75" customHeight="1" x14ac:dyDescent="0.2">
      <c r="B3125" s="14" t="s">
        <v>1836</v>
      </c>
      <c r="C3125" s="23">
        <v>3408</v>
      </c>
      <c r="D3125" s="64" t="s">
        <v>66</v>
      </c>
      <c r="E3125" s="169">
        <v>43909</v>
      </c>
      <c r="F3125" s="168">
        <v>0.97361111111111098</v>
      </c>
      <c r="G3125" s="123">
        <v>16</v>
      </c>
      <c r="H3125" s="158" t="s">
        <v>102</v>
      </c>
      <c r="I3125" s="128" t="s">
        <v>1840</v>
      </c>
      <c r="O3125" s="150">
        <v>60</v>
      </c>
      <c r="Y3125" s="40"/>
      <c r="AV3125" s="38" t="s">
        <v>2030</v>
      </c>
      <c r="AW3125" s="80" t="s">
        <v>2029</v>
      </c>
      <c r="AX3125" s="178"/>
      <c r="BD3125" s="69"/>
    </row>
    <row r="3126" spans="2:56" ht="12.75" customHeight="1" x14ac:dyDescent="0.2">
      <c r="B3126" s="14" t="s">
        <v>1836</v>
      </c>
      <c r="C3126" s="23">
        <v>3409</v>
      </c>
      <c r="D3126" s="64" t="s">
        <v>66</v>
      </c>
      <c r="E3126" s="169">
        <v>43909</v>
      </c>
      <c r="F3126" s="168">
        <v>0.97361111111111098</v>
      </c>
      <c r="G3126" s="123">
        <v>16</v>
      </c>
      <c r="H3126" s="158" t="s">
        <v>102</v>
      </c>
      <c r="I3126" s="128" t="s">
        <v>1840</v>
      </c>
      <c r="O3126" s="150">
        <v>62</v>
      </c>
      <c r="Y3126" s="40"/>
      <c r="AV3126" s="38"/>
      <c r="AX3126" s="178"/>
      <c r="BD3126" s="69"/>
    </row>
    <row r="3127" spans="2:56" ht="12.75" customHeight="1" x14ac:dyDescent="0.2">
      <c r="B3127" s="14" t="s">
        <v>1836</v>
      </c>
      <c r="C3127" s="23">
        <v>3410</v>
      </c>
      <c r="D3127" s="64" t="s">
        <v>66</v>
      </c>
      <c r="E3127" s="169">
        <v>43909</v>
      </c>
      <c r="F3127" s="168">
        <v>0.97361111111111098</v>
      </c>
      <c r="G3127" s="123">
        <v>16</v>
      </c>
      <c r="H3127" s="158" t="s">
        <v>102</v>
      </c>
      <c r="I3127" s="128" t="s">
        <v>1840</v>
      </c>
      <c r="M3127" s="88"/>
      <c r="O3127" s="150">
        <v>40</v>
      </c>
      <c r="Y3127" s="40"/>
      <c r="AV3127" s="38" t="s">
        <v>2030</v>
      </c>
      <c r="AW3127" s="80" t="s">
        <v>2029</v>
      </c>
      <c r="AX3127" s="178"/>
      <c r="BD3127" s="69"/>
    </row>
    <row r="3128" spans="2:56" ht="12.75" customHeight="1" x14ac:dyDescent="0.2">
      <c r="B3128" s="14" t="s">
        <v>1836</v>
      </c>
      <c r="C3128" s="23">
        <v>3411</v>
      </c>
      <c r="D3128" s="64" t="s">
        <v>66</v>
      </c>
      <c r="E3128" s="169">
        <v>43909</v>
      </c>
      <c r="F3128" s="168">
        <v>0.97361111111111098</v>
      </c>
      <c r="G3128" s="123">
        <v>16</v>
      </c>
      <c r="H3128" s="158" t="s">
        <v>102</v>
      </c>
      <c r="I3128" s="128" t="s">
        <v>1840</v>
      </c>
      <c r="O3128" s="150">
        <v>58</v>
      </c>
      <c r="Y3128" s="40"/>
      <c r="AV3128" s="38" t="s">
        <v>2030</v>
      </c>
      <c r="AW3128" s="80" t="s">
        <v>2029</v>
      </c>
      <c r="AX3128" s="178"/>
      <c r="BD3128" s="69"/>
    </row>
    <row r="3129" spans="2:56" ht="12.75" customHeight="1" x14ac:dyDescent="0.2">
      <c r="B3129" s="14" t="s">
        <v>1836</v>
      </c>
      <c r="C3129" s="23">
        <v>3412</v>
      </c>
      <c r="D3129" s="64" t="s">
        <v>66</v>
      </c>
      <c r="E3129" s="169">
        <v>43909</v>
      </c>
      <c r="F3129" s="168">
        <v>0.97361111111111098</v>
      </c>
      <c r="G3129" s="123">
        <v>16</v>
      </c>
      <c r="H3129" s="158" t="s">
        <v>102</v>
      </c>
      <c r="I3129" s="128" t="s">
        <v>1840</v>
      </c>
      <c r="O3129" s="150">
        <v>48</v>
      </c>
      <c r="Y3129" s="40"/>
      <c r="AV3129" s="38" t="s">
        <v>2030</v>
      </c>
      <c r="AW3129" s="80" t="s">
        <v>2029</v>
      </c>
      <c r="AX3129" s="178"/>
      <c r="BD3129" s="69"/>
    </row>
    <row r="3130" spans="2:56" ht="12.75" customHeight="1" x14ac:dyDescent="0.2">
      <c r="B3130" s="14" t="s">
        <v>1836</v>
      </c>
      <c r="C3130" s="23">
        <v>3413</v>
      </c>
      <c r="D3130" s="64" t="s">
        <v>66</v>
      </c>
      <c r="E3130" s="169">
        <v>43909</v>
      </c>
      <c r="F3130" s="168">
        <v>0.97361111111111098</v>
      </c>
      <c r="G3130" s="123">
        <v>16</v>
      </c>
      <c r="H3130" s="158" t="s">
        <v>102</v>
      </c>
      <c r="I3130" s="128" t="s">
        <v>1840</v>
      </c>
      <c r="O3130" s="150">
        <v>54</v>
      </c>
      <c r="Y3130" s="40"/>
      <c r="AV3130" s="38" t="s">
        <v>2030</v>
      </c>
      <c r="AW3130" s="80" t="s">
        <v>2029</v>
      </c>
      <c r="AX3130" s="178"/>
      <c r="BD3130" s="69"/>
    </row>
    <row r="3131" spans="2:56" ht="12.75" customHeight="1" x14ac:dyDescent="0.2">
      <c r="B3131" s="14" t="s">
        <v>1836</v>
      </c>
      <c r="C3131" s="23">
        <v>3414</v>
      </c>
      <c r="D3131" s="64" t="s">
        <v>66</v>
      </c>
      <c r="E3131" s="169">
        <v>43909</v>
      </c>
      <c r="F3131" s="168">
        <v>0.97361111111111098</v>
      </c>
      <c r="G3131" s="123">
        <v>16</v>
      </c>
      <c r="H3131" s="158" t="s">
        <v>102</v>
      </c>
      <c r="I3131" s="128" t="s">
        <v>1840</v>
      </c>
      <c r="O3131" s="150">
        <v>42</v>
      </c>
      <c r="Y3131" s="40"/>
      <c r="AV3131" s="38" t="s">
        <v>2030</v>
      </c>
      <c r="AW3131" s="80" t="s">
        <v>2029</v>
      </c>
      <c r="AX3131" s="178"/>
      <c r="BD3131" s="69"/>
    </row>
    <row r="3132" spans="2:56" ht="12.75" customHeight="1" x14ac:dyDescent="0.2">
      <c r="B3132" s="14" t="s">
        <v>1836</v>
      </c>
      <c r="C3132" s="23">
        <v>3415</v>
      </c>
      <c r="D3132" s="64" t="s">
        <v>66</v>
      </c>
      <c r="E3132" s="169">
        <v>43909</v>
      </c>
      <c r="F3132" s="168">
        <v>0.97361111111111098</v>
      </c>
      <c r="G3132" s="123">
        <v>16</v>
      </c>
      <c r="H3132" s="158" t="s">
        <v>102</v>
      </c>
      <c r="I3132" s="128" t="s">
        <v>1840</v>
      </c>
      <c r="O3132" s="150">
        <v>51</v>
      </c>
      <c r="Y3132" s="40"/>
      <c r="AV3132" s="38" t="s">
        <v>2030</v>
      </c>
      <c r="AW3132" s="80" t="s">
        <v>2029</v>
      </c>
      <c r="AX3132" s="178"/>
      <c r="BD3132" s="69"/>
    </row>
    <row r="3133" spans="2:56" ht="12.75" customHeight="1" x14ac:dyDescent="0.2">
      <c r="B3133" s="14" t="s">
        <v>1836</v>
      </c>
      <c r="C3133" s="23">
        <v>3416</v>
      </c>
      <c r="D3133" s="64" t="s">
        <v>66</v>
      </c>
      <c r="E3133" s="169">
        <v>43909</v>
      </c>
      <c r="F3133" s="168">
        <v>0.97361111111111098</v>
      </c>
      <c r="G3133" s="123">
        <v>16</v>
      </c>
      <c r="H3133" s="158" t="s">
        <v>102</v>
      </c>
      <c r="I3133" s="128" t="s">
        <v>1840</v>
      </c>
      <c r="O3133" s="150">
        <v>52</v>
      </c>
      <c r="Y3133" s="40"/>
      <c r="AV3133" s="38" t="s">
        <v>2030</v>
      </c>
      <c r="AW3133" s="80" t="s">
        <v>2029</v>
      </c>
      <c r="AX3133" s="178"/>
      <c r="BD3133" s="69"/>
    </row>
    <row r="3134" spans="2:56" ht="12.75" customHeight="1" x14ac:dyDescent="0.2">
      <c r="B3134" s="14" t="s">
        <v>1836</v>
      </c>
      <c r="C3134" s="23">
        <v>3417</v>
      </c>
      <c r="D3134" s="64" t="s">
        <v>66</v>
      </c>
      <c r="E3134" s="169">
        <v>43909</v>
      </c>
      <c r="F3134" s="168">
        <v>0.97361111111111098</v>
      </c>
      <c r="G3134" s="123">
        <v>16</v>
      </c>
      <c r="H3134" s="158" t="s">
        <v>102</v>
      </c>
      <c r="I3134" s="128" t="s">
        <v>1840</v>
      </c>
      <c r="O3134" s="150">
        <v>47</v>
      </c>
      <c r="Y3134" s="40"/>
      <c r="AV3134" s="38" t="s">
        <v>2030</v>
      </c>
      <c r="AW3134" s="80" t="s">
        <v>2029</v>
      </c>
      <c r="AX3134" s="178"/>
      <c r="BD3134" s="69"/>
    </row>
    <row r="3135" spans="2:56" ht="12.75" customHeight="1" x14ac:dyDescent="0.2">
      <c r="B3135" s="14" t="s">
        <v>1836</v>
      </c>
      <c r="C3135" s="23">
        <v>3418</v>
      </c>
      <c r="D3135" s="64" t="s">
        <v>66</v>
      </c>
      <c r="E3135" s="169">
        <v>43909</v>
      </c>
      <c r="F3135" s="168">
        <v>0.97361111111111098</v>
      </c>
      <c r="G3135" s="123">
        <v>16</v>
      </c>
      <c r="H3135" s="158" t="s">
        <v>102</v>
      </c>
      <c r="I3135" s="128" t="s">
        <v>1840</v>
      </c>
      <c r="O3135" s="150">
        <v>55</v>
      </c>
      <c r="Y3135" s="40"/>
      <c r="AV3135" s="38" t="s">
        <v>2030</v>
      </c>
      <c r="AW3135" s="80" t="s">
        <v>2029</v>
      </c>
      <c r="AX3135" s="178"/>
      <c r="BD3135" s="69"/>
    </row>
    <row r="3136" spans="2:56" ht="12.75" customHeight="1" x14ac:dyDescent="0.2">
      <c r="B3136" s="14" t="s">
        <v>1836</v>
      </c>
      <c r="C3136" s="23">
        <v>3419</v>
      </c>
      <c r="D3136" s="64" t="s">
        <v>66</v>
      </c>
      <c r="E3136" s="169">
        <v>43909</v>
      </c>
      <c r="F3136" s="168">
        <v>0.97361111111111098</v>
      </c>
      <c r="G3136" s="123">
        <v>16</v>
      </c>
      <c r="H3136" s="158" t="s">
        <v>102</v>
      </c>
      <c r="I3136" s="128" t="s">
        <v>1840</v>
      </c>
      <c r="O3136" s="150">
        <v>59</v>
      </c>
      <c r="Y3136" s="40"/>
      <c r="AV3136" s="38" t="s">
        <v>2030</v>
      </c>
      <c r="AW3136" s="80" t="s">
        <v>2029</v>
      </c>
      <c r="AX3136" s="178"/>
      <c r="BD3136" s="69"/>
    </row>
    <row r="3137" spans="2:56" ht="12.75" customHeight="1" x14ac:dyDescent="0.2">
      <c r="B3137" s="14" t="s">
        <v>1836</v>
      </c>
      <c r="C3137" s="23">
        <v>3420</v>
      </c>
      <c r="D3137" s="64" t="s">
        <v>66</v>
      </c>
      <c r="E3137" s="169">
        <v>43909</v>
      </c>
      <c r="F3137" s="168">
        <v>0.97361111111111098</v>
      </c>
      <c r="G3137" s="123">
        <v>16</v>
      </c>
      <c r="H3137" s="158" t="s">
        <v>102</v>
      </c>
      <c r="I3137" s="128" t="s">
        <v>1840</v>
      </c>
      <c r="O3137" s="150">
        <v>46</v>
      </c>
      <c r="Y3137" s="40"/>
      <c r="AV3137" s="38" t="s">
        <v>2030</v>
      </c>
      <c r="AW3137" s="80" t="s">
        <v>2029</v>
      </c>
      <c r="AX3137" s="178"/>
      <c r="BD3137" s="69"/>
    </row>
    <row r="3138" spans="2:56" ht="12.75" customHeight="1" x14ac:dyDescent="0.2">
      <c r="B3138" s="14" t="s">
        <v>1836</v>
      </c>
      <c r="C3138" s="23">
        <v>3421</v>
      </c>
      <c r="D3138" s="64" t="s">
        <v>66</v>
      </c>
      <c r="E3138" s="169">
        <v>43909</v>
      </c>
      <c r="F3138" s="168">
        <v>0.97361111111111098</v>
      </c>
      <c r="G3138" s="123">
        <v>16</v>
      </c>
      <c r="H3138" s="158" t="s">
        <v>102</v>
      </c>
      <c r="I3138" s="128" t="s">
        <v>1840</v>
      </c>
      <c r="O3138" s="150">
        <v>47</v>
      </c>
      <c r="Y3138" s="40"/>
      <c r="AV3138" s="38" t="s">
        <v>2030</v>
      </c>
      <c r="AW3138" s="80" t="s">
        <v>2029</v>
      </c>
      <c r="AX3138" s="178"/>
      <c r="BD3138" s="69"/>
    </row>
    <row r="3139" spans="2:56" ht="12.75" customHeight="1" x14ac:dyDescent="0.2">
      <c r="B3139" s="14" t="s">
        <v>1836</v>
      </c>
      <c r="C3139" s="23">
        <v>3422</v>
      </c>
      <c r="D3139" s="64" t="s">
        <v>66</v>
      </c>
      <c r="E3139" s="169">
        <v>43909</v>
      </c>
      <c r="F3139" s="168">
        <v>0.97361111111111098</v>
      </c>
      <c r="G3139" s="123">
        <v>16</v>
      </c>
      <c r="H3139" s="158" t="s">
        <v>102</v>
      </c>
      <c r="I3139" s="128" t="s">
        <v>1840</v>
      </c>
      <c r="O3139" s="150">
        <v>58</v>
      </c>
      <c r="Y3139" s="40"/>
      <c r="AV3139" s="38" t="s">
        <v>2030</v>
      </c>
      <c r="AW3139" s="80" t="s">
        <v>2029</v>
      </c>
      <c r="AX3139" s="178"/>
      <c r="BD3139" s="69"/>
    </row>
    <row r="3140" spans="2:56" ht="12.75" customHeight="1" x14ac:dyDescent="0.2">
      <c r="B3140" s="14" t="s">
        <v>1836</v>
      </c>
      <c r="C3140" s="23">
        <v>3423</v>
      </c>
      <c r="D3140" s="64" t="s">
        <v>66</v>
      </c>
      <c r="E3140" s="169">
        <v>43909</v>
      </c>
      <c r="F3140" s="168">
        <v>0.97361111111111098</v>
      </c>
      <c r="G3140" s="123">
        <v>16</v>
      </c>
      <c r="H3140" s="158" t="s">
        <v>102</v>
      </c>
      <c r="I3140" s="128" t="s">
        <v>1840</v>
      </c>
      <c r="O3140" s="150">
        <v>50</v>
      </c>
      <c r="Y3140" s="40"/>
      <c r="AV3140" s="38" t="s">
        <v>2030</v>
      </c>
      <c r="AW3140" s="80" t="s">
        <v>2029</v>
      </c>
      <c r="AX3140" s="178"/>
      <c r="BD3140" s="69"/>
    </row>
    <row r="3141" spans="2:56" ht="12.75" customHeight="1" x14ac:dyDescent="0.2">
      <c r="B3141" s="14" t="s">
        <v>1836</v>
      </c>
      <c r="C3141" s="23">
        <v>3424</v>
      </c>
      <c r="D3141" s="64" t="s">
        <v>66</v>
      </c>
      <c r="E3141" s="169">
        <v>43909</v>
      </c>
      <c r="F3141" s="168">
        <v>0.97361111111111098</v>
      </c>
      <c r="G3141" s="123">
        <v>16</v>
      </c>
      <c r="H3141" s="158" t="s">
        <v>102</v>
      </c>
      <c r="I3141" s="128" t="s">
        <v>1840</v>
      </c>
      <c r="O3141" s="150">
        <v>57</v>
      </c>
      <c r="Y3141" s="40"/>
      <c r="AV3141" s="38" t="s">
        <v>2030</v>
      </c>
      <c r="AW3141" s="80" t="s">
        <v>2029</v>
      </c>
      <c r="AX3141" s="178"/>
      <c r="BD3141" s="69"/>
    </row>
    <row r="3142" spans="2:56" ht="12.75" customHeight="1" x14ac:dyDescent="0.2">
      <c r="B3142" s="14" t="s">
        <v>1836</v>
      </c>
      <c r="C3142" s="23">
        <v>3425</v>
      </c>
      <c r="D3142" s="64" t="s">
        <v>66</v>
      </c>
      <c r="E3142" s="169">
        <v>43909</v>
      </c>
      <c r="F3142" s="168">
        <v>0.97361111111111098</v>
      </c>
      <c r="G3142" s="123">
        <v>16</v>
      </c>
      <c r="H3142" s="158" t="s">
        <v>102</v>
      </c>
      <c r="I3142" s="128" t="s">
        <v>1840</v>
      </c>
      <c r="O3142" s="150">
        <v>50</v>
      </c>
      <c r="Y3142" s="40"/>
      <c r="AV3142" s="38" t="s">
        <v>2030</v>
      </c>
      <c r="AW3142" s="80" t="s">
        <v>2029</v>
      </c>
      <c r="AX3142" s="178"/>
      <c r="BD3142" s="69"/>
    </row>
    <row r="3143" spans="2:56" ht="12.75" customHeight="1" x14ac:dyDescent="0.2">
      <c r="B3143" s="14" t="s">
        <v>1836</v>
      </c>
      <c r="C3143" s="23">
        <v>3426</v>
      </c>
      <c r="D3143" s="64" t="s">
        <v>66</v>
      </c>
      <c r="E3143" s="169">
        <v>43909</v>
      </c>
      <c r="F3143" s="168">
        <v>0.97361111111111098</v>
      </c>
      <c r="G3143" s="123">
        <v>16</v>
      </c>
      <c r="H3143" s="158" t="s">
        <v>102</v>
      </c>
      <c r="I3143" s="128" t="s">
        <v>1840</v>
      </c>
      <c r="O3143" s="150">
        <v>51</v>
      </c>
      <c r="Y3143" s="40"/>
      <c r="AV3143" s="38" t="s">
        <v>2030</v>
      </c>
      <c r="AW3143" s="80" t="s">
        <v>2029</v>
      </c>
      <c r="AX3143" s="178"/>
      <c r="BD3143" s="69"/>
    </row>
    <row r="3144" spans="2:56" ht="12.75" customHeight="1" x14ac:dyDescent="0.2">
      <c r="B3144" s="14" t="s">
        <v>1836</v>
      </c>
      <c r="C3144" s="23">
        <v>3427</v>
      </c>
      <c r="D3144" s="64" t="s">
        <v>66</v>
      </c>
      <c r="E3144" s="169">
        <v>43909</v>
      </c>
      <c r="F3144" s="168">
        <v>0.97361111111111098</v>
      </c>
      <c r="G3144" s="123">
        <v>16</v>
      </c>
      <c r="H3144" s="158" t="s">
        <v>102</v>
      </c>
      <c r="I3144" s="128" t="s">
        <v>1840</v>
      </c>
      <c r="O3144" s="150">
        <v>64</v>
      </c>
      <c r="Y3144" s="40"/>
      <c r="AV3144" s="38"/>
      <c r="AX3144" s="178"/>
      <c r="BD3144" s="69"/>
    </row>
    <row r="3145" spans="2:56" ht="12.75" customHeight="1" x14ac:dyDescent="0.2">
      <c r="B3145" s="14" t="s">
        <v>1836</v>
      </c>
      <c r="C3145" s="23">
        <v>3428</v>
      </c>
      <c r="D3145" s="64" t="s">
        <v>66</v>
      </c>
      <c r="E3145" s="169">
        <v>43909</v>
      </c>
      <c r="F3145" s="168">
        <v>0.97361111111111098</v>
      </c>
      <c r="G3145" s="123">
        <v>16</v>
      </c>
      <c r="H3145" s="158" t="s">
        <v>102</v>
      </c>
      <c r="I3145" s="128" t="s">
        <v>1840</v>
      </c>
      <c r="O3145" s="150">
        <v>56</v>
      </c>
      <c r="Y3145" s="40"/>
      <c r="AV3145" s="38" t="s">
        <v>2030</v>
      </c>
      <c r="AW3145" s="80" t="s">
        <v>2029</v>
      </c>
      <c r="AX3145" s="178"/>
      <c r="BD3145" s="69"/>
    </row>
    <row r="3146" spans="2:56" ht="12.75" customHeight="1" x14ac:dyDescent="0.2">
      <c r="B3146" s="14" t="s">
        <v>1836</v>
      </c>
      <c r="C3146" s="23">
        <v>3429</v>
      </c>
      <c r="D3146" s="64" t="s">
        <v>66</v>
      </c>
      <c r="E3146" s="169">
        <v>43909</v>
      </c>
      <c r="F3146" s="168">
        <v>0.97361111111111098</v>
      </c>
      <c r="G3146" s="123">
        <v>16</v>
      </c>
      <c r="H3146" s="158" t="s">
        <v>102</v>
      </c>
      <c r="I3146" s="128" t="s">
        <v>1840</v>
      </c>
      <c r="O3146" s="150">
        <v>45</v>
      </c>
      <c r="Y3146" s="40"/>
      <c r="AV3146" s="38" t="s">
        <v>2030</v>
      </c>
      <c r="AW3146" s="80" t="s">
        <v>2029</v>
      </c>
      <c r="AX3146" s="178"/>
      <c r="BD3146" s="69"/>
    </row>
    <row r="3147" spans="2:56" ht="12.75" customHeight="1" x14ac:dyDescent="0.2">
      <c r="B3147" s="14" t="s">
        <v>1836</v>
      </c>
      <c r="C3147" s="23">
        <v>3430</v>
      </c>
      <c r="D3147" s="64" t="s">
        <v>66</v>
      </c>
      <c r="E3147" s="169">
        <v>43909</v>
      </c>
      <c r="F3147" s="168">
        <v>0.97361111111111098</v>
      </c>
      <c r="G3147" s="123">
        <v>16</v>
      </c>
      <c r="H3147" s="158" t="s">
        <v>102</v>
      </c>
      <c r="I3147" s="128" t="s">
        <v>1840</v>
      </c>
      <c r="O3147" s="150">
        <v>57</v>
      </c>
      <c r="Y3147" s="40"/>
      <c r="AV3147" s="38" t="s">
        <v>2030</v>
      </c>
      <c r="AW3147" s="80" t="s">
        <v>2029</v>
      </c>
      <c r="AX3147" s="178"/>
      <c r="BD3147" s="69"/>
    </row>
    <row r="3148" spans="2:56" ht="12.75" customHeight="1" x14ac:dyDescent="0.2">
      <c r="B3148" s="14" t="s">
        <v>1836</v>
      </c>
      <c r="C3148" s="23">
        <v>3431</v>
      </c>
      <c r="D3148" s="64" t="s">
        <v>66</v>
      </c>
      <c r="E3148" s="169">
        <v>43909</v>
      </c>
      <c r="F3148" s="168">
        <v>0.97361111111111098</v>
      </c>
      <c r="G3148" s="123">
        <v>16</v>
      </c>
      <c r="H3148" s="158" t="s">
        <v>102</v>
      </c>
      <c r="I3148" s="128" t="s">
        <v>1840</v>
      </c>
      <c r="O3148" s="150">
        <v>50</v>
      </c>
      <c r="Y3148" s="40"/>
      <c r="AV3148" s="38" t="s">
        <v>2030</v>
      </c>
      <c r="AW3148" s="80" t="s">
        <v>2029</v>
      </c>
      <c r="AX3148" s="178"/>
      <c r="BD3148" s="69"/>
    </row>
    <row r="3149" spans="2:56" ht="12.75" customHeight="1" x14ac:dyDescent="0.2">
      <c r="B3149" s="14" t="s">
        <v>1836</v>
      </c>
      <c r="C3149" s="23">
        <v>3432</v>
      </c>
      <c r="D3149" s="64" t="s">
        <v>66</v>
      </c>
      <c r="E3149" s="169">
        <v>43909</v>
      </c>
      <c r="F3149" s="168">
        <v>0.97361111111111098</v>
      </c>
      <c r="G3149" s="123">
        <v>16</v>
      </c>
      <c r="H3149" s="158" t="s">
        <v>102</v>
      </c>
      <c r="I3149" s="128" t="s">
        <v>1840</v>
      </c>
      <c r="O3149" s="150">
        <v>48</v>
      </c>
      <c r="Y3149" s="40"/>
      <c r="AV3149" s="38" t="s">
        <v>2030</v>
      </c>
      <c r="AW3149" s="80" t="s">
        <v>2029</v>
      </c>
      <c r="AX3149" s="178"/>
      <c r="BD3149" s="69"/>
    </row>
    <row r="3150" spans="2:56" ht="12.75" customHeight="1" x14ac:dyDescent="0.2">
      <c r="B3150" s="14" t="s">
        <v>1836</v>
      </c>
      <c r="C3150" s="23">
        <v>3433</v>
      </c>
      <c r="D3150" s="64" t="s">
        <v>66</v>
      </c>
      <c r="E3150" s="169">
        <v>43909</v>
      </c>
      <c r="F3150" s="168">
        <v>0.97361111111111098</v>
      </c>
      <c r="G3150" s="123">
        <v>16</v>
      </c>
      <c r="H3150" s="158" t="s">
        <v>102</v>
      </c>
      <c r="I3150" s="128" t="s">
        <v>1840</v>
      </c>
      <c r="O3150" s="150">
        <v>51</v>
      </c>
      <c r="Y3150" s="40"/>
      <c r="AV3150" s="38" t="s">
        <v>2030</v>
      </c>
      <c r="AW3150" s="80" t="s">
        <v>2029</v>
      </c>
      <c r="AX3150" s="178"/>
      <c r="BD3150" s="69"/>
    </row>
    <row r="3151" spans="2:56" ht="12.75" customHeight="1" x14ac:dyDescent="0.2">
      <c r="B3151" s="14" t="s">
        <v>1836</v>
      </c>
      <c r="C3151" s="23">
        <v>3434</v>
      </c>
      <c r="D3151" s="64" t="s">
        <v>66</v>
      </c>
      <c r="E3151" s="169">
        <v>43909</v>
      </c>
      <c r="F3151" s="168">
        <v>0.97361111111111098</v>
      </c>
      <c r="G3151" s="123">
        <v>16</v>
      </c>
      <c r="H3151" s="158" t="s">
        <v>102</v>
      </c>
      <c r="I3151" s="128" t="s">
        <v>1840</v>
      </c>
      <c r="O3151" s="150">
        <v>60</v>
      </c>
      <c r="Y3151" s="40"/>
      <c r="AV3151" s="38" t="s">
        <v>2030</v>
      </c>
      <c r="AW3151" s="80" t="s">
        <v>2029</v>
      </c>
      <c r="AX3151" s="178"/>
      <c r="BD3151" s="69"/>
    </row>
    <row r="3152" spans="2:56" ht="12.75" customHeight="1" x14ac:dyDescent="0.2">
      <c r="B3152" s="14" t="s">
        <v>1836</v>
      </c>
      <c r="C3152" s="23">
        <v>3435</v>
      </c>
      <c r="D3152" s="64" t="s">
        <v>66</v>
      </c>
      <c r="E3152" s="169">
        <v>43909</v>
      </c>
      <c r="F3152" s="168">
        <v>0.97361111111111098</v>
      </c>
      <c r="G3152" s="123">
        <v>16</v>
      </c>
      <c r="H3152" s="158" t="s">
        <v>102</v>
      </c>
      <c r="I3152" s="128" t="s">
        <v>1840</v>
      </c>
      <c r="O3152" s="150">
        <v>49</v>
      </c>
      <c r="Y3152" s="40"/>
      <c r="AV3152" s="38" t="s">
        <v>2030</v>
      </c>
      <c r="AW3152" s="80" t="s">
        <v>2029</v>
      </c>
      <c r="AX3152" s="178"/>
      <c r="BD3152" s="69"/>
    </row>
    <row r="3153" spans="2:56" ht="12.75" customHeight="1" x14ac:dyDescent="0.2">
      <c r="B3153" s="14" t="s">
        <v>1836</v>
      </c>
      <c r="C3153" s="23">
        <v>3436</v>
      </c>
      <c r="D3153" s="64" t="s">
        <v>66</v>
      </c>
      <c r="E3153" s="169">
        <v>43909</v>
      </c>
      <c r="F3153" s="168">
        <v>0.97361111111111098</v>
      </c>
      <c r="G3153" s="123">
        <v>16</v>
      </c>
      <c r="H3153" s="158" t="s">
        <v>102</v>
      </c>
      <c r="I3153" s="128" t="s">
        <v>1840</v>
      </c>
      <c r="O3153" s="150">
        <v>60</v>
      </c>
      <c r="Y3153" s="40"/>
      <c r="AV3153" s="38" t="s">
        <v>2030</v>
      </c>
      <c r="AW3153" s="80" t="s">
        <v>2029</v>
      </c>
      <c r="AX3153" s="178"/>
      <c r="BD3153" s="69"/>
    </row>
    <row r="3154" spans="2:56" ht="12.75" customHeight="1" x14ac:dyDescent="0.2">
      <c r="B3154" s="14" t="s">
        <v>1836</v>
      </c>
      <c r="C3154" s="23">
        <v>3437</v>
      </c>
      <c r="D3154" s="64" t="s">
        <v>66</v>
      </c>
      <c r="E3154" s="169">
        <v>43909</v>
      </c>
      <c r="F3154" s="168">
        <v>0.97361111111111098</v>
      </c>
      <c r="G3154" s="123">
        <v>16</v>
      </c>
      <c r="H3154" s="158" t="s">
        <v>102</v>
      </c>
      <c r="I3154" s="128" t="s">
        <v>1840</v>
      </c>
      <c r="O3154" s="150">
        <v>54</v>
      </c>
      <c r="Y3154" s="40"/>
      <c r="AV3154" s="38" t="s">
        <v>2030</v>
      </c>
      <c r="AW3154" s="80" t="s">
        <v>2029</v>
      </c>
      <c r="AX3154" s="178"/>
      <c r="BD3154" s="69"/>
    </row>
    <row r="3155" spans="2:56" ht="12.75" customHeight="1" x14ac:dyDescent="0.2">
      <c r="B3155" s="14" t="s">
        <v>1836</v>
      </c>
      <c r="C3155" s="23">
        <v>3438</v>
      </c>
      <c r="D3155" s="64" t="s">
        <v>66</v>
      </c>
      <c r="E3155" s="169">
        <v>43909</v>
      </c>
      <c r="F3155" s="168">
        <v>0.97361111111111098</v>
      </c>
      <c r="G3155" s="123">
        <v>16</v>
      </c>
      <c r="H3155" s="158" t="s">
        <v>102</v>
      </c>
      <c r="I3155" s="128" t="s">
        <v>1840</v>
      </c>
      <c r="O3155" s="150">
        <v>61</v>
      </c>
      <c r="Y3155" s="40"/>
      <c r="AV3155" s="38"/>
      <c r="AX3155" s="178"/>
      <c r="BD3155" s="69"/>
    </row>
    <row r="3156" spans="2:56" ht="12.75" customHeight="1" x14ac:dyDescent="0.2">
      <c r="B3156" s="14" t="s">
        <v>1836</v>
      </c>
      <c r="C3156" s="23">
        <v>3439</v>
      </c>
      <c r="D3156" s="64" t="s">
        <v>66</v>
      </c>
      <c r="E3156" s="169">
        <v>43909</v>
      </c>
      <c r="F3156" s="168">
        <v>0.97361111111111098</v>
      </c>
      <c r="G3156" s="123">
        <v>16</v>
      </c>
      <c r="H3156" s="158" t="s">
        <v>102</v>
      </c>
      <c r="I3156" s="128" t="s">
        <v>1840</v>
      </c>
      <c r="O3156" s="150">
        <v>43</v>
      </c>
      <c r="Y3156" s="40"/>
      <c r="AV3156" s="38" t="s">
        <v>2030</v>
      </c>
      <c r="AW3156" s="80" t="s">
        <v>2029</v>
      </c>
      <c r="AX3156" s="178"/>
      <c r="BD3156" s="69"/>
    </row>
    <row r="3157" spans="2:56" ht="12.75" customHeight="1" x14ac:dyDescent="0.2">
      <c r="B3157" s="14" t="s">
        <v>1836</v>
      </c>
      <c r="C3157" s="23">
        <v>3440</v>
      </c>
      <c r="D3157" s="64" t="s">
        <v>66</v>
      </c>
      <c r="E3157" s="169">
        <v>43909</v>
      </c>
      <c r="F3157" s="168">
        <v>0.97361111111111098</v>
      </c>
      <c r="G3157" s="123">
        <v>16</v>
      </c>
      <c r="H3157" s="158" t="s">
        <v>102</v>
      </c>
      <c r="I3157" s="128" t="s">
        <v>1840</v>
      </c>
      <c r="O3157" s="150">
        <v>51</v>
      </c>
      <c r="Y3157" s="40"/>
      <c r="AV3157" s="38" t="s">
        <v>2030</v>
      </c>
      <c r="AW3157" s="80" t="s">
        <v>2029</v>
      </c>
      <c r="AX3157" s="178"/>
      <c r="BD3157" s="69"/>
    </row>
    <row r="3158" spans="2:56" ht="12.75" customHeight="1" x14ac:dyDescent="0.2">
      <c r="B3158" s="14" t="s">
        <v>1836</v>
      </c>
      <c r="C3158" s="23">
        <v>3441</v>
      </c>
      <c r="D3158" s="64" t="s">
        <v>66</v>
      </c>
      <c r="E3158" s="169">
        <v>43909</v>
      </c>
      <c r="F3158" s="168">
        <v>0.97361111111111098</v>
      </c>
      <c r="G3158" s="123">
        <v>16</v>
      </c>
      <c r="H3158" s="158" t="s">
        <v>102</v>
      </c>
      <c r="I3158" s="128" t="s">
        <v>1840</v>
      </c>
      <c r="O3158" s="150">
        <v>49</v>
      </c>
      <c r="Y3158" s="40"/>
      <c r="AV3158" s="38" t="s">
        <v>2030</v>
      </c>
      <c r="AW3158" s="80" t="s">
        <v>2029</v>
      </c>
      <c r="AX3158" s="178"/>
      <c r="BD3158" s="69"/>
    </row>
    <row r="3159" spans="2:56" ht="12.75" customHeight="1" x14ac:dyDescent="0.2">
      <c r="B3159" s="14" t="s">
        <v>1836</v>
      </c>
      <c r="C3159" s="23">
        <v>3442</v>
      </c>
      <c r="D3159" s="64" t="s">
        <v>66</v>
      </c>
      <c r="E3159" s="169">
        <v>43909</v>
      </c>
      <c r="F3159" s="168">
        <v>0.97361111111111098</v>
      </c>
      <c r="G3159" s="123">
        <v>16</v>
      </c>
      <c r="H3159" s="158" t="s">
        <v>102</v>
      </c>
      <c r="I3159" s="128" t="s">
        <v>1840</v>
      </c>
      <c r="O3159" s="150">
        <v>45</v>
      </c>
      <c r="Y3159" s="40"/>
      <c r="AV3159" s="38" t="s">
        <v>2030</v>
      </c>
      <c r="AW3159" s="80" t="s">
        <v>2029</v>
      </c>
      <c r="AX3159" s="178"/>
      <c r="BD3159" s="69"/>
    </row>
    <row r="3160" spans="2:56" ht="12.75" customHeight="1" x14ac:dyDescent="0.2">
      <c r="B3160" s="14" t="s">
        <v>1836</v>
      </c>
      <c r="C3160" s="23">
        <v>3443</v>
      </c>
      <c r="D3160" s="64" t="s">
        <v>66</v>
      </c>
      <c r="E3160" s="169">
        <v>43909</v>
      </c>
      <c r="F3160" s="168">
        <v>0.97361111111111098</v>
      </c>
      <c r="G3160" s="123">
        <v>16</v>
      </c>
      <c r="H3160" s="158" t="s">
        <v>102</v>
      </c>
      <c r="I3160" s="128" t="s">
        <v>1840</v>
      </c>
      <c r="O3160" s="150">
        <v>57</v>
      </c>
      <c r="Y3160" s="40"/>
      <c r="AV3160" s="38" t="s">
        <v>2030</v>
      </c>
      <c r="AW3160" s="80" t="s">
        <v>2029</v>
      </c>
      <c r="AX3160" s="178"/>
      <c r="BD3160" s="69"/>
    </row>
    <row r="3161" spans="2:56" ht="12.75" customHeight="1" x14ac:dyDescent="0.2">
      <c r="B3161" s="14" t="s">
        <v>1836</v>
      </c>
      <c r="C3161" s="23">
        <v>3444</v>
      </c>
      <c r="D3161" s="64" t="s">
        <v>66</v>
      </c>
      <c r="E3161" s="169">
        <v>43909</v>
      </c>
      <c r="F3161" s="168">
        <v>0.97361111111111098</v>
      </c>
      <c r="G3161" s="123">
        <v>16</v>
      </c>
      <c r="H3161" s="158" t="s">
        <v>102</v>
      </c>
      <c r="I3161" s="128" t="s">
        <v>1840</v>
      </c>
      <c r="O3161" s="150">
        <v>59</v>
      </c>
      <c r="Y3161" s="40"/>
      <c r="AV3161" s="38" t="s">
        <v>2030</v>
      </c>
      <c r="AW3161" s="80" t="s">
        <v>2029</v>
      </c>
      <c r="AX3161" s="178"/>
      <c r="BD3161" s="69"/>
    </row>
    <row r="3162" spans="2:56" ht="12.75" customHeight="1" x14ac:dyDescent="0.2">
      <c r="B3162" s="14" t="s">
        <v>1836</v>
      </c>
      <c r="C3162" s="23">
        <v>3445</v>
      </c>
      <c r="D3162" s="64" t="s">
        <v>66</v>
      </c>
      <c r="E3162" s="169">
        <v>43909</v>
      </c>
      <c r="F3162" s="168">
        <v>0.97361111111111098</v>
      </c>
      <c r="G3162" s="123">
        <v>16</v>
      </c>
      <c r="H3162" s="158" t="s">
        <v>102</v>
      </c>
      <c r="I3162" s="128" t="s">
        <v>1840</v>
      </c>
      <c r="O3162" s="150">
        <v>40</v>
      </c>
      <c r="Y3162" s="40"/>
      <c r="AV3162" s="38" t="s">
        <v>2030</v>
      </c>
      <c r="AW3162" s="80" t="s">
        <v>2029</v>
      </c>
      <c r="AX3162" s="178"/>
      <c r="BD3162" s="69"/>
    </row>
    <row r="3163" spans="2:56" ht="12.75" customHeight="1" x14ac:dyDescent="0.2">
      <c r="B3163" s="14" t="s">
        <v>1836</v>
      </c>
      <c r="C3163" s="23">
        <v>3446</v>
      </c>
      <c r="D3163" s="64" t="s">
        <v>66</v>
      </c>
      <c r="E3163" s="169">
        <v>43909</v>
      </c>
      <c r="F3163" s="168">
        <v>0.97361111111111098</v>
      </c>
      <c r="G3163" s="123">
        <v>16</v>
      </c>
      <c r="H3163" s="158" t="s">
        <v>102</v>
      </c>
      <c r="I3163" s="128" t="s">
        <v>1840</v>
      </c>
      <c r="O3163" s="150">
        <v>45</v>
      </c>
      <c r="Y3163" s="40"/>
      <c r="AV3163" s="38" t="s">
        <v>2030</v>
      </c>
      <c r="AW3163" s="80" t="s">
        <v>2029</v>
      </c>
      <c r="AX3163" s="178"/>
      <c r="BD3163" s="69"/>
    </row>
    <row r="3164" spans="2:56" ht="12.75" customHeight="1" x14ac:dyDescent="0.2">
      <c r="B3164" s="14" t="s">
        <v>1836</v>
      </c>
      <c r="C3164" s="23">
        <v>3447</v>
      </c>
      <c r="D3164" s="64" t="s">
        <v>66</v>
      </c>
      <c r="E3164" s="169">
        <v>43909</v>
      </c>
      <c r="F3164" s="168">
        <v>0.97361111111111098</v>
      </c>
      <c r="G3164" s="123">
        <v>16</v>
      </c>
      <c r="H3164" s="158" t="s">
        <v>102</v>
      </c>
      <c r="I3164" s="128" t="s">
        <v>1840</v>
      </c>
      <c r="O3164" s="150">
        <v>55</v>
      </c>
      <c r="Y3164" s="40"/>
      <c r="AV3164" s="38" t="s">
        <v>2030</v>
      </c>
      <c r="AW3164" s="80" t="s">
        <v>2029</v>
      </c>
      <c r="AX3164" s="178"/>
      <c r="BD3164" s="69"/>
    </row>
    <row r="3165" spans="2:56" ht="12.75" customHeight="1" x14ac:dyDescent="0.2">
      <c r="B3165" s="14" t="s">
        <v>1836</v>
      </c>
      <c r="C3165" s="23">
        <v>3448</v>
      </c>
      <c r="D3165" s="64" t="s">
        <v>66</v>
      </c>
      <c r="E3165" s="169">
        <v>43909</v>
      </c>
      <c r="F3165" s="168">
        <v>0.97361111111111098</v>
      </c>
      <c r="G3165" s="123">
        <v>16</v>
      </c>
      <c r="H3165" s="158" t="s">
        <v>102</v>
      </c>
      <c r="I3165" s="128" t="s">
        <v>1840</v>
      </c>
      <c r="O3165" s="150">
        <v>55</v>
      </c>
      <c r="Y3165" s="40"/>
      <c r="AV3165" s="38" t="s">
        <v>2030</v>
      </c>
      <c r="AW3165" s="80" t="s">
        <v>2029</v>
      </c>
      <c r="AX3165" s="178"/>
      <c r="BD3165" s="69"/>
    </row>
    <row r="3166" spans="2:56" ht="12.75" customHeight="1" x14ac:dyDescent="0.2">
      <c r="B3166" s="14" t="s">
        <v>1836</v>
      </c>
      <c r="C3166" s="23">
        <v>3449</v>
      </c>
      <c r="D3166" s="64" t="s">
        <v>66</v>
      </c>
      <c r="E3166" s="169">
        <v>43909</v>
      </c>
      <c r="F3166" s="168">
        <v>0.97361111111111098</v>
      </c>
      <c r="G3166" s="123">
        <v>16</v>
      </c>
      <c r="H3166" s="158" t="s">
        <v>102</v>
      </c>
      <c r="I3166" s="128" t="s">
        <v>1840</v>
      </c>
      <c r="O3166" s="150">
        <v>42</v>
      </c>
      <c r="Y3166" s="40"/>
      <c r="AV3166" s="38" t="s">
        <v>2030</v>
      </c>
      <c r="AW3166" s="80" t="s">
        <v>2029</v>
      </c>
      <c r="AX3166" s="178"/>
      <c r="BD3166" s="69"/>
    </row>
    <row r="3167" spans="2:56" ht="12.75" customHeight="1" x14ac:dyDescent="0.2">
      <c r="B3167" s="14" t="s">
        <v>1836</v>
      </c>
      <c r="C3167" s="23">
        <v>3450</v>
      </c>
      <c r="D3167" s="64" t="s">
        <v>66</v>
      </c>
      <c r="E3167" s="169">
        <v>43909</v>
      </c>
      <c r="F3167" s="168">
        <v>0.97361111111111098</v>
      </c>
      <c r="G3167" s="123">
        <v>16</v>
      </c>
      <c r="H3167" s="158" t="s">
        <v>102</v>
      </c>
      <c r="I3167" s="128" t="s">
        <v>1840</v>
      </c>
      <c r="O3167" s="150">
        <v>55</v>
      </c>
      <c r="Y3167" s="40"/>
      <c r="AV3167" s="38" t="s">
        <v>2030</v>
      </c>
      <c r="AW3167" s="80" t="s">
        <v>2029</v>
      </c>
      <c r="AX3167" s="178"/>
      <c r="BD3167" s="69"/>
    </row>
    <row r="3168" spans="2:56" ht="12.75" customHeight="1" x14ac:dyDescent="0.2">
      <c r="B3168" s="14" t="s">
        <v>1836</v>
      </c>
      <c r="C3168" s="23">
        <v>3451</v>
      </c>
      <c r="D3168" s="64" t="s">
        <v>66</v>
      </c>
      <c r="E3168" s="169">
        <v>43909</v>
      </c>
      <c r="F3168" s="168">
        <v>0.97361111111111098</v>
      </c>
      <c r="G3168" s="123">
        <v>16</v>
      </c>
      <c r="H3168" s="158" t="s">
        <v>102</v>
      </c>
      <c r="I3168" s="128" t="s">
        <v>1840</v>
      </c>
      <c r="O3168" s="150">
        <v>62</v>
      </c>
      <c r="Y3168" s="40"/>
      <c r="AV3168" s="38"/>
      <c r="AX3168" s="178"/>
      <c r="BD3168" s="69"/>
    </row>
    <row r="3169" spans="2:56" ht="12.75" customHeight="1" x14ac:dyDescent="0.2">
      <c r="B3169" s="14" t="s">
        <v>1836</v>
      </c>
      <c r="C3169" s="23">
        <v>3452</v>
      </c>
      <c r="D3169" s="64" t="s">
        <v>66</v>
      </c>
      <c r="E3169" s="169">
        <v>43909</v>
      </c>
      <c r="F3169" s="168">
        <v>0.97361111111111098</v>
      </c>
      <c r="G3169" s="123">
        <v>16</v>
      </c>
      <c r="H3169" s="158" t="s">
        <v>102</v>
      </c>
      <c r="I3169" s="128" t="s">
        <v>1840</v>
      </c>
      <c r="O3169" s="150">
        <v>42</v>
      </c>
      <c r="Y3169" s="40"/>
      <c r="AV3169" s="38" t="s">
        <v>2030</v>
      </c>
      <c r="AW3169" s="80" t="s">
        <v>2029</v>
      </c>
      <c r="AX3169" s="178"/>
      <c r="BD3169" s="69"/>
    </row>
    <row r="3170" spans="2:56" ht="12.75" customHeight="1" x14ac:dyDescent="0.2">
      <c r="B3170" s="14" t="s">
        <v>1836</v>
      </c>
      <c r="C3170" s="23">
        <v>3453</v>
      </c>
      <c r="D3170" s="64" t="s">
        <v>66</v>
      </c>
      <c r="E3170" s="169">
        <v>43909</v>
      </c>
      <c r="F3170" s="168">
        <v>0.97361111111111098</v>
      </c>
      <c r="G3170" s="123">
        <v>16</v>
      </c>
      <c r="H3170" s="158" t="s">
        <v>102</v>
      </c>
      <c r="I3170" s="128" t="s">
        <v>1840</v>
      </c>
      <c r="O3170" s="150">
        <v>60</v>
      </c>
      <c r="Y3170" s="40"/>
      <c r="AV3170" s="38" t="s">
        <v>2030</v>
      </c>
      <c r="AW3170" s="80" t="s">
        <v>2029</v>
      </c>
      <c r="AX3170" s="178"/>
      <c r="BD3170" s="69"/>
    </row>
    <row r="3171" spans="2:56" ht="12.75" customHeight="1" x14ac:dyDescent="0.2">
      <c r="B3171" s="14" t="s">
        <v>1836</v>
      </c>
      <c r="C3171" s="23">
        <v>3454</v>
      </c>
      <c r="D3171" s="64" t="s">
        <v>66</v>
      </c>
      <c r="E3171" s="169">
        <v>43909</v>
      </c>
      <c r="F3171" s="168">
        <v>0.97361111111111098</v>
      </c>
      <c r="G3171" s="123">
        <v>16</v>
      </c>
      <c r="H3171" s="158" t="s">
        <v>102</v>
      </c>
      <c r="I3171" s="128" t="s">
        <v>1840</v>
      </c>
      <c r="O3171" s="150">
        <v>50</v>
      </c>
      <c r="Y3171" s="40"/>
      <c r="AV3171" s="38" t="s">
        <v>2030</v>
      </c>
      <c r="AW3171" s="80" t="s">
        <v>2029</v>
      </c>
      <c r="AX3171" s="178"/>
      <c r="BD3171" s="69"/>
    </row>
    <row r="3172" spans="2:56" ht="12.75" customHeight="1" x14ac:dyDescent="0.2">
      <c r="B3172" s="14" t="s">
        <v>1836</v>
      </c>
      <c r="C3172" s="23">
        <v>3455</v>
      </c>
      <c r="D3172" s="64" t="s">
        <v>66</v>
      </c>
      <c r="E3172" s="169">
        <v>43909</v>
      </c>
      <c r="F3172" s="168">
        <v>0.97361111111111098</v>
      </c>
      <c r="G3172" s="123">
        <v>16</v>
      </c>
      <c r="H3172" s="158" t="s">
        <v>102</v>
      </c>
      <c r="I3172" s="128" t="s">
        <v>1840</v>
      </c>
      <c r="O3172" s="150">
        <v>50</v>
      </c>
      <c r="Y3172" s="40"/>
      <c r="AV3172" s="38" t="s">
        <v>2030</v>
      </c>
      <c r="AW3172" s="80" t="s">
        <v>2029</v>
      </c>
      <c r="AX3172" s="178"/>
      <c r="BD3172" s="69"/>
    </row>
    <row r="3173" spans="2:56" ht="12.75" customHeight="1" x14ac:dyDescent="0.2">
      <c r="B3173" s="14" t="s">
        <v>1836</v>
      </c>
      <c r="C3173" s="23">
        <v>3456</v>
      </c>
      <c r="D3173" s="64" t="s">
        <v>66</v>
      </c>
      <c r="E3173" s="169">
        <v>43909</v>
      </c>
      <c r="F3173" s="168">
        <v>0.97361111111111098</v>
      </c>
      <c r="G3173" s="123">
        <v>16</v>
      </c>
      <c r="H3173" s="158" t="s">
        <v>102</v>
      </c>
      <c r="I3173" s="128" t="s">
        <v>1840</v>
      </c>
      <c r="O3173" s="150">
        <v>66</v>
      </c>
      <c r="Y3173" s="40"/>
      <c r="AV3173" s="38"/>
      <c r="AX3173" s="178"/>
      <c r="BD3173" s="69"/>
    </row>
    <row r="3174" spans="2:56" ht="12.75" customHeight="1" x14ac:dyDescent="0.2">
      <c r="B3174" s="14" t="s">
        <v>1836</v>
      </c>
      <c r="C3174" s="23">
        <v>3457</v>
      </c>
      <c r="D3174" s="64" t="s">
        <v>66</v>
      </c>
      <c r="E3174" s="169">
        <v>43909</v>
      </c>
      <c r="F3174" s="168">
        <v>0.97361111111111098</v>
      </c>
      <c r="G3174" s="123">
        <v>16</v>
      </c>
      <c r="H3174" s="158" t="s">
        <v>102</v>
      </c>
      <c r="I3174" s="128" t="s">
        <v>1840</v>
      </c>
      <c r="O3174" s="150">
        <v>42</v>
      </c>
      <c r="Y3174" s="40"/>
      <c r="AV3174" s="38" t="s">
        <v>2030</v>
      </c>
      <c r="AW3174" s="80" t="s">
        <v>2029</v>
      </c>
      <c r="AX3174" s="178"/>
      <c r="BD3174" s="69"/>
    </row>
    <row r="3175" spans="2:56" ht="12.75" customHeight="1" x14ac:dyDescent="0.2">
      <c r="B3175" s="14" t="s">
        <v>1836</v>
      </c>
      <c r="C3175" s="23">
        <v>3458</v>
      </c>
      <c r="D3175" s="64" t="s">
        <v>66</v>
      </c>
      <c r="E3175" s="169">
        <v>43909</v>
      </c>
      <c r="F3175" s="168">
        <v>0.97361111111111098</v>
      </c>
      <c r="G3175" s="123">
        <v>16</v>
      </c>
      <c r="H3175" s="158" t="s">
        <v>102</v>
      </c>
      <c r="I3175" s="128" t="s">
        <v>1840</v>
      </c>
      <c r="O3175" s="150">
        <v>59</v>
      </c>
      <c r="Y3175" s="40"/>
      <c r="AV3175" s="38" t="s">
        <v>2030</v>
      </c>
      <c r="AW3175" s="80" t="s">
        <v>2029</v>
      </c>
      <c r="AX3175" s="178"/>
      <c r="BD3175" s="69"/>
    </row>
    <row r="3176" spans="2:56" ht="12.75" customHeight="1" x14ac:dyDescent="0.2">
      <c r="B3176" s="14" t="s">
        <v>1836</v>
      </c>
      <c r="C3176" s="23">
        <v>3459</v>
      </c>
      <c r="D3176" s="64" t="s">
        <v>66</v>
      </c>
      <c r="E3176" s="169">
        <v>43909</v>
      </c>
      <c r="F3176" s="168">
        <v>0.97361111111111098</v>
      </c>
      <c r="G3176" s="123">
        <v>16</v>
      </c>
      <c r="H3176" s="158" t="s">
        <v>102</v>
      </c>
      <c r="I3176" s="128" t="s">
        <v>1840</v>
      </c>
      <c r="O3176" s="150">
        <v>58</v>
      </c>
      <c r="Y3176" s="40"/>
      <c r="AV3176" s="38" t="s">
        <v>2030</v>
      </c>
      <c r="AW3176" s="80" t="s">
        <v>2029</v>
      </c>
      <c r="AX3176" s="178"/>
      <c r="BD3176" s="69"/>
    </row>
    <row r="3177" spans="2:56" ht="12.75" customHeight="1" x14ac:dyDescent="0.2">
      <c r="B3177" s="14" t="s">
        <v>1836</v>
      </c>
      <c r="C3177" s="23">
        <v>3460</v>
      </c>
      <c r="D3177" s="64" t="s">
        <v>66</v>
      </c>
      <c r="E3177" s="169">
        <v>43909</v>
      </c>
      <c r="F3177" s="168">
        <v>0.97361111111111098</v>
      </c>
      <c r="G3177" s="123">
        <v>16</v>
      </c>
      <c r="H3177" s="158" t="s">
        <v>102</v>
      </c>
      <c r="I3177" s="128" t="s">
        <v>1840</v>
      </c>
      <c r="O3177" s="150">
        <v>58</v>
      </c>
      <c r="Y3177" s="40"/>
      <c r="AV3177" s="38" t="s">
        <v>2030</v>
      </c>
      <c r="AW3177" s="80" t="s">
        <v>2029</v>
      </c>
      <c r="AX3177" s="178"/>
      <c r="BD3177" s="69"/>
    </row>
    <row r="3178" spans="2:56" ht="12.75" customHeight="1" x14ac:dyDescent="0.2">
      <c r="B3178" s="14" t="s">
        <v>1836</v>
      </c>
      <c r="C3178" s="23">
        <v>3461</v>
      </c>
      <c r="D3178" s="64" t="s">
        <v>66</v>
      </c>
      <c r="E3178" s="169">
        <v>43909</v>
      </c>
      <c r="F3178" s="168">
        <v>0.97361111111111098</v>
      </c>
      <c r="G3178" s="123">
        <v>16</v>
      </c>
      <c r="H3178" s="158" t="s">
        <v>102</v>
      </c>
      <c r="I3178" s="128" t="s">
        <v>1840</v>
      </c>
      <c r="M3178" s="88"/>
      <c r="O3178" s="150">
        <v>38</v>
      </c>
      <c r="Y3178" s="40"/>
      <c r="AV3178" s="38"/>
      <c r="AX3178" s="178"/>
      <c r="BD3178" s="69"/>
    </row>
    <row r="3179" spans="2:56" ht="12.75" customHeight="1" x14ac:dyDescent="0.2">
      <c r="B3179" s="14" t="s">
        <v>1836</v>
      </c>
      <c r="C3179" s="23">
        <v>3462</v>
      </c>
      <c r="D3179" s="64" t="s">
        <v>66</v>
      </c>
      <c r="E3179" s="169">
        <v>43909</v>
      </c>
      <c r="F3179" s="168">
        <v>0.97361111111111098</v>
      </c>
      <c r="G3179" s="123">
        <v>16</v>
      </c>
      <c r="H3179" s="158" t="s">
        <v>102</v>
      </c>
      <c r="I3179" s="128" t="s">
        <v>1840</v>
      </c>
      <c r="O3179" s="150">
        <v>59</v>
      </c>
      <c r="Y3179" s="40"/>
      <c r="AV3179" s="38" t="s">
        <v>2030</v>
      </c>
      <c r="AW3179" s="80" t="s">
        <v>2029</v>
      </c>
      <c r="AX3179" s="178"/>
      <c r="BD3179" s="69"/>
    </row>
    <row r="3180" spans="2:56" ht="12.75" customHeight="1" x14ac:dyDescent="0.2">
      <c r="B3180" s="14" t="s">
        <v>1836</v>
      </c>
      <c r="C3180" s="23">
        <v>3463</v>
      </c>
      <c r="D3180" s="64" t="s">
        <v>66</v>
      </c>
      <c r="E3180" s="169">
        <v>43909</v>
      </c>
      <c r="F3180" s="168">
        <v>0.97361111111111098</v>
      </c>
      <c r="G3180" s="123">
        <v>16</v>
      </c>
      <c r="H3180" s="158" t="s">
        <v>102</v>
      </c>
      <c r="I3180" s="128" t="s">
        <v>1840</v>
      </c>
      <c r="O3180" s="150">
        <v>43</v>
      </c>
      <c r="Y3180" s="40"/>
      <c r="AV3180" s="38" t="s">
        <v>2030</v>
      </c>
      <c r="AW3180" s="80" t="s">
        <v>2029</v>
      </c>
      <c r="AX3180" s="178"/>
      <c r="BD3180" s="69"/>
    </row>
    <row r="3181" spans="2:56" ht="12.75" customHeight="1" x14ac:dyDescent="0.2">
      <c r="B3181" s="14" t="s">
        <v>1836</v>
      </c>
      <c r="C3181" s="23">
        <v>3464</v>
      </c>
      <c r="D3181" s="64" t="s">
        <v>66</v>
      </c>
      <c r="E3181" s="169">
        <v>43909</v>
      </c>
      <c r="F3181" s="168">
        <v>0.97361111111111098</v>
      </c>
      <c r="G3181" s="123">
        <v>16</v>
      </c>
      <c r="H3181" s="158" t="s">
        <v>102</v>
      </c>
      <c r="I3181" s="128" t="s">
        <v>1840</v>
      </c>
      <c r="O3181" s="150">
        <v>55</v>
      </c>
      <c r="Y3181" s="40"/>
      <c r="AV3181" s="38" t="s">
        <v>2030</v>
      </c>
      <c r="AW3181" s="80" t="s">
        <v>2029</v>
      </c>
      <c r="AX3181" s="178"/>
      <c r="BD3181" s="69"/>
    </row>
    <row r="3182" spans="2:56" ht="12.75" customHeight="1" x14ac:dyDescent="0.2">
      <c r="B3182" s="14" t="s">
        <v>1836</v>
      </c>
      <c r="C3182" s="23">
        <v>3465</v>
      </c>
      <c r="D3182" s="64" t="s">
        <v>66</v>
      </c>
      <c r="E3182" s="169">
        <v>43909</v>
      </c>
      <c r="F3182" s="168">
        <v>0.97361111111111098</v>
      </c>
      <c r="G3182" s="123">
        <v>16</v>
      </c>
      <c r="H3182" s="158" t="s">
        <v>102</v>
      </c>
      <c r="I3182" s="128" t="s">
        <v>1840</v>
      </c>
      <c r="O3182" s="150">
        <v>48</v>
      </c>
      <c r="Y3182" s="40"/>
      <c r="AV3182" s="38" t="s">
        <v>2030</v>
      </c>
      <c r="AW3182" s="80" t="s">
        <v>2029</v>
      </c>
      <c r="AX3182" s="178"/>
      <c r="BD3182" s="69"/>
    </row>
    <row r="3183" spans="2:56" ht="12.75" customHeight="1" x14ac:dyDescent="0.2">
      <c r="B3183" s="14" t="s">
        <v>1836</v>
      </c>
      <c r="C3183" s="23">
        <v>3466</v>
      </c>
      <c r="D3183" s="64" t="s">
        <v>66</v>
      </c>
      <c r="E3183" s="169">
        <v>43909</v>
      </c>
      <c r="F3183" s="168">
        <v>0.97361111111111098</v>
      </c>
      <c r="G3183" s="123">
        <v>16</v>
      </c>
      <c r="H3183" s="158" t="s">
        <v>102</v>
      </c>
      <c r="I3183" s="128" t="s">
        <v>1840</v>
      </c>
      <c r="O3183" s="150">
        <v>53</v>
      </c>
      <c r="Y3183" s="40"/>
      <c r="AV3183" s="38" t="s">
        <v>2030</v>
      </c>
      <c r="AW3183" s="80" t="s">
        <v>2029</v>
      </c>
      <c r="AX3183" s="178"/>
      <c r="BD3183" s="69"/>
    </row>
    <row r="3184" spans="2:56" ht="12.75" customHeight="1" x14ac:dyDescent="0.2">
      <c r="B3184" s="14" t="s">
        <v>1836</v>
      </c>
      <c r="C3184" s="23">
        <v>3467</v>
      </c>
      <c r="D3184" s="64" t="s">
        <v>66</v>
      </c>
      <c r="E3184" s="169">
        <v>43909</v>
      </c>
      <c r="F3184" s="168">
        <v>0.97361111111111098</v>
      </c>
      <c r="G3184" s="123">
        <v>16</v>
      </c>
      <c r="H3184" s="158" t="s">
        <v>102</v>
      </c>
      <c r="I3184" s="128" t="s">
        <v>1840</v>
      </c>
      <c r="O3184" s="150">
        <v>61</v>
      </c>
      <c r="Y3184" s="40"/>
      <c r="AV3184" s="38"/>
      <c r="AX3184" s="178"/>
      <c r="BD3184" s="69"/>
    </row>
    <row r="3185" spans="2:56" ht="12.75" customHeight="1" x14ac:dyDescent="0.2">
      <c r="B3185" s="14" t="s">
        <v>1836</v>
      </c>
      <c r="C3185" s="23">
        <v>3468</v>
      </c>
      <c r="D3185" s="64" t="s">
        <v>66</v>
      </c>
      <c r="E3185" s="169">
        <v>43909</v>
      </c>
      <c r="F3185" s="168">
        <v>0.97361111111111098</v>
      </c>
      <c r="G3185" s="123">
        <v>16</v>
      </c>
      <c r="H3185" s="158" t="s">
        <v>102</v>
      </c>
      <c r="I3185" s="128" t="s">
        <v>1840</v>
      </c>
      <c r="O3185" s="150">
        <v>42</v>
      </c>
      <c r="Y3185" s="40"/>
      <c r="AV3185" s="38" t="s">
        <v>2030</v>
      </c>
      <c r="AW3185" s="80" t="s">
        <v>2029</v>
      </c>
      <c r="AX3185" s="178"/>
      <c r="BD3185" s="69"/>
    </row>
    <row r="3186" spans="2:56" ht="12.75" customHeight="1" x14ac:dyDescent="0.2">
      <c r="B3186" s="14" t="s">
        <v>1836</v>
      </c>
      <c r="C3186" s="23">
        <v>3469</v>
      </c>
      <c r="D3186" s="64" t="s">
        <v>66</v>
      </c>
      <c r="E3186" s="169">
        <v>43909</v>
      </c>
      <c r="F3186" s="168">
        <v>0.97361111111111098</v>
      </c>
      <c r="G3186" s="123">
        <v>16</v>
      </c>
      <c r="H3186" s="158" t="s">
        <v>102</v>
      </c>
      <c r="I3186" s="128" t="s">
        <v>1840</v>
      </c>
      <c r="O3186" s="150">
        <v>47</v>
      </c>
      <c r="Y3186" s="40"/>
      <c r="AV3186" s="38" t="s">
        <v>2030</v>
      </c>
      <c r="AW3186" s="80" t="s">
        <v>2029</v>
      </c>
      <c r="AX3186" s="178"/>
      <c r="BD3186" s="69"/>
    </row>
    <row r="3187" spans="2:56" ht="12.75" customHeight="1" x14ac:dyDescent="0.2">
      <c r="B3187" s="14" t="s">
        <v>1836</v>
      </c>
      <c r="C3187" s="23">
        <v>3470</v>
      </c>
      <c r="D3187" s="64" t="s">
        <v>66</v>
      </c>
      <c r="E3187" s="169">
        <v>43909</v>
      </c>
      <c r="F3187" s="168">
        <v>0.97361111111111098</v>
      </c>
      <c r="G3187" s="123">
        <v>16</v>
      </c>
      <c r="H3187" s="158" t="s">
        <v>102</v>
      </c>
      <c r="I3187" s="128" t="s">
        <v>1840</v>
      </c>
      <c r="O3187" s="150">
        <v>54</v>
      </c>
      <c r="Y3187" s="40"/>
      <c r="AV3187" s="38" t="s">
        <v>2030</v>
      </c>
      <c r="AW3187" s="80" t="s">
        <v>2029</v>
      </c>
      <c r="AX3187" s="178"/>
      <c r="BD3187" s="69"/>
    </row>
    <row r="3188" spans="2:56" ht="12.75" customHeight="1" x14ac:dyDescent="0.2">
      <c r="B3188" s="14" t="s">
        <v>1836</v>
      </c>
      <c r="C3188" s="23">
        <v>3471</v>
      </c>
      <c r="D3188" s="64" t="s">
        <v>66</v>
      </c>
      <c r="E3188" s="169">
        <v>43909</v>
      </c>
      <c r="F3188" s="168">
        <v>0.97361111111111098</v>
      </c>
      <c r="G3188" s="123">
        <v>16</v>
      </c>
      <c r="H3188" s="158" t="s">
        <v>102</v>
      </c>
      <c r="I3188" s="128" t="s">
        <v>1840</v>
      </c>
      <c r="O3188" s="150">
        <v>51</v>
      </c>
      <c r="Y3188" s="40"/>
      <c r="AV3188" s="38" t="s">
        <v>2030</v>
      </c>
      <c r="AW3188" s="80" t="s">
        <v>2029</v>
      </c>
      <c r="AX3188" s="178"/>
      <c r="BD3188" s="69"/>
    </row>
    <row r="3189" spans="2:56" ht="12.75" customHeight="1" x14ac:dyDescent="0.2">
      <c r="B3189" s="14" t="s">
        <v>1836</v>
      </c>
      <c r="C3189" s="23">
        <v>3472</v>
      </c>
      <c r="D3189" s="64" t="s">
        <v>66</v>
      </c>
      <c r="E3189" s="169">
        <v>43909</v>
      </c>
      <c r="F3189" s="168">
        <v>0.97361111111111098</v>
      </c>
      <c r="G3189" s="123">
        <v>16</v>
      </c>
      <c r="H3189" s="158" t="s">
        <v>102</v>
      </c>
      <c r="I3189" s="128" t="s">
        <v>1840</v>
      </c>
      <c r="O3189" s="150">
        <v>58</v>
      </c>
      <c r="Y3189" s="40"/>
      <c r="AV3189" s="38" t="s">
        <v>2030</v>
      </c>
      <c r="AW3189" s="80" t="s">
        <v>2029</v>
      </c>
      <c r="AX3189" s="178"/>
      <c r="BD3189" s="69"/>
    </row>
    <row r="3190" spans="2:56" ht="12.75" customHeight="1" x14ac:dyDescent="0.2">
      <c r="B3190" s="14" t="s">
        <v>1836</v>
      </c>
      <c r="C3190" s="23">
        <v>3473</v>
      </c>
      <c r="D3190" s="64" t="s">
        <v>66</v>
      </c>
      <c r="E3190" s="169">
        <v>43909</v>
      </c>
      <c r="F3190" s="168">
        <v>0.97361111111111098</v>
      </c>
      <c r="G3190" s="123">
        <v>16</v>
      </c>
      <c r="H3190" s="158" t="s">
        <v>102</v>
      </c>
      <c r="I3190" s="128" t="s">
        <v>1840</v>
      </c>
      <c r="O3190" s="150">
        <v>58</v>
      </c>
      <c r="Y3190" s="40"/>
      <c r="AV3190" s="38" t="s">
        <v>2030</v>
      </c>
      <c r="AW3190" s="80" t="s">
        <v>2029</v>
      </c>
      <c r="AX3190" s="178"/>
      <c r="BD3190" s="69"/>
    </row>
    <row r="3191" spans="2:56" ht="12.75" customHeight="1" x14ac:dyDescent="0.2">
      <c r="B3191" s="14" t="s">
        <v>1836</v>
      </c>
      <c r="C3191" s="23">
        <v>3474</v>
      </c>
      <c r="D3191" s="64" t="s">
        <v>66</v>
      </c>
      <c r="E3191" s="169">
        <v>43909</v>
      </c>
      <c r="F3191" s="168">
        <v>0.97361111111111098</v>
      </c>
      <c r="G3191" s="123">
        <v>16</v>
      </c>
      <c r="H3191" s="158" t="s">
        <v>102</v>
      </c>
      <c r="I3191" s="128" t="s">
        <v>1840</v>
      </c>
      <c r="O3191" s="150">
        <v>56</v>
      </c>
      <c r="Y3191" s="40"/>
      <c r="AV3191" s="38" t="s">
        <v>2030</v>
      </c>
      <c r="AW3191" s="80" t="s">
        <v>2029</v>
      </c>
      <c r="AX3191" s="178"/>
      <c r="BD3191" s="69"/>
    </row>
    <row r="3192" spans="2:56" ht="12.75" customHeight="1" x14ac:dyDescent="0.2">
      <c r="B3192" s="14" t="s">
        <v>1836</v>
      </c>
      <c r="C3192" s="23">
        <v>3475</v>
      </c>
      <c r="D3192" s="64" t="s">
        <v>66</v>
      </c>
      <c r="E3192" s="169">
        <v>43909</v>
      </c>
      <c r="F3192" s="168">
        <v>0.97361111111111098</v>
      </c>
      <c r="G3192" s="123">
        <v>16</v>
      </c>
      <c r="H3192" s="158" t="s">
        <v>102</v>
      </c>
      <c r="I3192" s="128" t="s">
        <v>1840</v>
      </c>
      <c r="O3192" s="150">
        <v>44</v>
      </c>
      <c r="Y3192" s="40"/>
      <c r="AV3192" s="38" t="s">
        <v>2030</v>
      </c>
      <c r="AW3192" s="80" t="s">
        <v>2029</v>
      </c>
      <c r="AX3192" s="178"/>
      <c r="BD3192" s="69"/>
    </row>
    <row r="3193" spans="2:56" ht="12.75" customHeight="1" x14ac:dyDescent="0.2">
      <c r="B3193" s="14" t="s">
        <v>1836</v>
      </c>
      <c r="C3193" s="23">
        <v>3476</v>
      </c>
      <c r="D3193" s="64" t="s">
        <v>66</v>
      </c>
      <c r="E3193" s="169">
        <v>43909</v>
      </c>
      <c r="F3193" s="168">
        <v>0.97361111111111098</v>
      </c>
      <c r="G3193" s="123">
        <v>16</v>
      </c>
      <c r="H3193" s="158" t="s">
        <v>102</v>
      </c>
      <c r="I3193" s="128" t="s">
        <v>1840</v>
      </c>
      <c r="O3193" s="150">
        <v>57</v>
      </c>
      <c r="Y3193" s="40"/>
      <c r="AV3193" s="38" t="s">
        <v>2030</v>
      </c>
      <c r="AW3193" s="80" t="s">
        <v>2029</v>
      </c>
      <c r="AX3193" s="178"/>
      <c r="BD3193" s="69"/>
    </row>
    <row r="3194" spans="2:56" ht="12.75" customHeight="1" x14ac:dyDescent="0.2">
      <c r="B3194" s="14" t="s">
        <v>1836</v>
      </c>
      <c r="C3194" s="23">
        <v>3477</v>
      </c>
      <c r="D3194" s="64" t="s">
        <v>66</v>
      </c>
      <c r="E3194" s="169">
        <v>43909</v>
      </c>
      <c r="F3194" s="168">
        <v>0.97361111111111098</v>
      </c>
      <c r="G3194" s="123">
        <v>16</v>
      </c>
      <c r="H3194" s="158" t="s">
        <v>102</v>
      </c>
      <c r="I3194" s="128" t="s">
        <v>1840</v>
      </c>
      <c r="O3194" s="150">
        <v>62</v>
      </c>
      <c r="Y3194" s="40"/>
      <c r="AV3194" s="38"/>
      <c r="AX3194" s="178"/>
      <c r="BD3194" s="69"/>
    </row>
    <row r="3195" spans="2:56" ht="12.75" customHeight="1" x14ac:dyDescent="0.2">
      <c r="B3195" s="14" t="s">
        <v>1836</v>
      </c>
      <c r="C3195" s="23">
        <v>3478</v>
      </c>
      <c r="D3195" s="64" t="s">
        <v>66</v>
      </c>
      <c r="E3195" s="169">
        <v>43909</v>
      </c>
      <c r="F3195" s="168">
        <v>0.97361111111111098</v>
      </c>
      <c r="G3195" s="123">
        <v>16</v>
      </c>
      <c r="H3195" s="158" t="s">
        <v>102</v>
      </c>
      <c r="I3195" s="128" t="s">
        <v>1840</v>
      </c>
      <c r="O3195" s="150">
        <v>59</v>
      </c>
      <c r="Y3195" s="40"/>
      <c r="AV3195" s="38" t="s">
        <v>2030</v>
      </c>
      <c r="AW3195" s="80" t="s">
        <v>2029</v>
      </c>
      <c r="AX3195" s="178"/>
      <c r="BD3195" s="69"/>
    </row>
    <row r="3196" spans="2:56" ht="12.75" customHeight="1" x14ac:dyDescent="0.2">
      <c r="B3196" s="14" t="s">
        <v>1836</v>
      </c>
      <c r="C3196" s="23">
        <v>3479</v>
      </c>
      <c r="D3196" s="64" t="s">
        <v>66</v>
      </c>
      <c r="E3196" s="169">
        <v>43909</v>
      </c>
      <c r="F3196" s="168">
        <v>0.97361111111111098</v>
      </c>
      <c r="G3196" s="123">
        <v>16</v>
      </c>
      <c r="H3196" s="158" t="s">
        <v>102</v>
      </c>
      <c r="I3196" s="128" t="s">
        <v>1840</v>
      </c>
      <c r="O3196" s="150">
        <v>58</v>
      </c>
      <c r="Y3196" s="40"/>
      <c r="AV3196" s="38" t="s">
        <v>2030</v>
      </c>
      <c r="AW3196" s="80" t="s">
        <v>2029</v>
      </c>
      <c r="AX3196" s="178"/>
      <c r="BD3196" s="69"/>
    </row>
    <row r="3197" spans="2:56" ht="12.75" customHeight="1" x14ac:dyDescent="0.2">
      <c r="B3197" s="14" t="s">
        <v>1836</v>
      </c>
      <c r="C3197" s="23">
        <v>3480</v>
      </c>
      <c r="D3197" s="64" t="s">
        <v>66</v>
      </c>
      <c r="E3197" s="169">
        <v>43909</v>
      </c>
      <c r="F3197" s="168">
        <v>0.97361111111111098</v>
      </c>
      <c r="G3197" s="123">
        <v>16</v>
      </c>
      <c r="H3197" s="158" t="s">
        <v>102</v>
      </c>
      <c r="I3197" s="128" t="s">
        <v>1840</v>
      </c>
      <c r="O3197" s="150">
        <v>52</v>
      </c>
      <c r="Y3197" s="40"/>
      <c r="AV3197" s="38" t="s">
        <v>2030</v>
      </c>
      <c r="AW3197" s="80" t="s">
        <v>2029</v>
      </c>
      <c r="AX3197" s="178"/>
      <c r="BD3197" s="69"/>
    </row>
    <row r="3198" spans="2:56" ht="12.75" customHeight="1" x14ac:dyDescent="0.2">
      <c r="B3198" s="14" t="s">
        <v>1836</v>
      </c>
      <c r="C3198" s="23">
        <v>3481</v>
      </c>
      <c r="D3198" s="64" t="s">
        <v>66</v>
      </c>
      <c r="E3198" s="169">
        <v>43909</v>
      </c>
      <c r="F3198" s="168">
        <v>0.97361111111111098</v>
      </c>
      <c r="G3198" s="123">
        <v>16</v>
      </c>
      <c r="H3198" s="158" t="s">
        <v>102</v>
      </c>
      <c r="I3198" s="128" t="s">
        <v>1840</v>
      </c>
      <c r="O3198" s="150">
        <v>46</v>
      </c>
      <c r="Y3198" s="40"/>
      <c r="AV3198" s="38" t="s">
        <v>2030</v>
      </c>
      <c r="AW3198" s="80" t="s">
        <v>2029</v>
      </c>
      <c r="AX3198" s="178"/>
      <c r="BD3198" s="69"/>
    </row>
    <row r="3199" spans="2:56" ht="12.75" customHeight="1" x14ac:dyDescent="0.2">
      <c r="B3199" s="14" t="s">
        <v>1836</v>
      </c>
      <c r="C3199" s="23">
        <v>3482</v>
      </c>
      <c r="D3199" s="64" t="s">
        <v>66</v>
      </c>
      <c r="E3199" s="169">
        <v>43909</v>
      </c>
      <c r="F3199" s="168">
        <v>0.97361111111111098</v>
      </c>
      <c r="G3199" s="123">
        <v>16</v>
      </c>
      <c r="H3199" s="158" t="s">
        <v>102</v>
      </c>
      <c r="I3199" s="128" t="s">
        <v>1840</v>
      </c>
      <c r="O3199" s="150">
        <v>48</v>
      </c>
      <c r="Y3199" s="40"/>
      <c r="AV3199" s="38" t="s">
        <v>2030</v>
      </c>
      <c r="AW3199" s="80" t="s">
        <v>2029</v>
      </c>
      <c r="AX3199" s="178"/>
      <c r="BD3199" s="69"/>
    </row>
    <row r="3200" spans="2:56" ht="12.75" customHeight="1" x14ac:dyDescent="0.2">
      <c r="B3200" s="14" t="s">
        <v>1836</v>
      </c>
      <c r="C3200" s="23">
        <v>3483</v>
      </c>
      <c r="D3200" s="64" t="s">
        <v>66</v>
      </c>
      <c r="E3200" s="169">
        <v>43909</v>
      </c>
      <c r="F3200" s="168">
        <v>0.97361111111111098</v>
      </c>
      <c r="G3200" s="123">
        <v>16</v>
      </c>
      <c r="H3200" s="158" t="s">
        <v>102</v>
      </c>
      <c r="I3200" s="128" t="s">
        <v>1840</v>
      </c>
      <c r="O3200" s="150">
        <v>45</v>
      </c>
      <c r="Y3200" s="40"/>
      <c r="AV3200" s="38" t="s">
        <v>2030</v>
      </c>
      <c r="AW3200" s="80" t="s">
        <v>2029</v>
      </c>
      <c r="AX3200" s="178"/>
      <c r="BD3200" s="69"/>
    </row>
    <row r="3201" spans="2:56" ht="12.75" customHeight="1" x14ac:dyDescent="0.2">
      <c r="B3201" s="14" t="s">
        <v>1836</v>
      </c>
      <c r="C3201" s="23">
        <v>3484</v>
      </c>
      <c r="D3201" s="64" t="s">
        <v>66</v>
      </c>
      <c r="E3201" s="169">
        <v>43909</v>
      </c>
      <c r="F3201" s="168">
        <v>0.97361111111111098</v>
      </c>
      <c r="G3201" s="123">
        <v>16</v>
      </c>
      <c r="H3201" s="158" t="s">
        <v>102</v>
      </c>
      <c r="I3201" s="128" t="s">
        <v>1840</v>
      </c>
      <c r="O3201" s="150">
        <v>52</v>
      </c>
      <c r="Y3201" s="40"/>
      <c r="AV3201" s="38" t="s">
        <v>2030</v>
      </c>
      <c r="AW3201" s="80" t="s">
        <v>2029</v>
      </c>
      <c r="AX3201" s="178"/>
      <c r="BD3201" s="69"/>
    </row>
    <row r="3202" spans="2:56" ht="12.75" customHeight="1" x14ac:dyDescent="0.2">
      <c r="B3202" s="14" t="s">
        <v>1836</v>
      </c>
      <c r="C3202" s="23">
        <v>3485</v>
      </c>
      <c r="D3202" s="64" t="s">
        <v>66</v>
      </c>
      <c r="E3202" s="169">
        <v>43909</v>
      </c>
      <c r="F3202" s="168">
        <v>0.97361111111111098</v>
      </c>
      <c r="G3202" s="123">
        <v>16</v>
      </c>
      <c r="H3202" s="158" t="s">
        <v>102</v>
      </c>
      <c r="I3202" s="128" t="s">
        <v>1840</v>
      </c>
      <c r="O3202" s="150">
        <v>52</v>
      </c>
      <c r="Y3202" s="40"/>
      <c r="AV3202" s="38" t="s">
        <v>2030</v>
      </c>
      <c r="AW3202" s="80" t="s">
        <v>2029</v>
      </c>
      <c r="AX3202" s="178"/>
      <c r="BD3202" s="69"/>
    </row>
    <row r="3203" spans="2:56" ht="12.75" customHeight="1" x14ac:dyDescent="0.2">
      <c r="B3203" s="14" t="s">
        <v>1836</v>
      </c>
      <c r="C3203" s="23">
        <v>3486</v>
      </c>
      <c r="D3203" s="64" t="s">
        <v>66</v>
      </c>
      <c r="E3203" s="169">
        <v>43909</v>
      </c>
      <c r="F3203" s="168">
        <v>0.97361111111111098</v>
      </c>
      <c r="G3203" s="123">
        <v>16</v>
      </c>
      <c r="H3203" s="158" t="s">
        <v>102</v>
      </c>
      <c r="I3203" s="128" t="s">
        <v>1840</v>
      </c>
      <c r="O3203" s="150">
        <v>47</v>
      </c>
      <c r="Y3203" s="40"/>
      <c r="AV3203" s="38" t="s">
        <v>2030</v>
      </c>
      <c r="AW3203" s="80" t="s">
        <v>2029</v>
      </c>
      <c r="AX3203" s="178"/>
      <c r="BD3203" s="69"/>
    </row>
    <row r="3204" spans="2:56" ht="12.75" customHeight="1" x14ac:dyDescent="0.2">
      <c r="B3204" s="14" t="s">
        <v>1836</v>
      </c>
      <c r="C3204" s="23">
        <v>3487</v>
      </c>
      <c r="D3204" s="64" t="s">
        <v>66</v>
      </c>
      <c r="E3204" s="169">
        <v>43909</v>
      </c>
      <c r="F3204" s="168">
        <v>0.97361111111111098</v>
      </c>
      <c r="G3204" s="123">
        <v>16</v>
      </c>
      <c r="H3204" s="158" t="s">
        <v>102</v>
      </c>
      <c r="I3204" s="128" t="s">
        <v>1840</v>
      </c>
      <c r="O3204" s="150">
        <v>56</v>
      </c>
      <c r="Y3204" s="40"/>
      <c r="AV3204" s="38" t="s">
        <v>2030</v>
      </c>
      <c r="AW3204" s="80" t="s">
        <v>2029</v>
      </c>
      <c r="AX3204" s="178"/>
      <c r="BD3204" s="69"/>
    </row>
    <row r="3205" spans="2:56" ht="12.75" customHeight="1" x14ac:dyDescent="0.2">
      <c r="B3205" s="14" t="s">
        <v>1836</v>
      </c>
      <c r="C3205" s="23">
        <v>3488</v>
      </c>
      <c r="D3205" s="64" t="s">
        <v>66</v>
      </c>
      <c r="E3205" s="169">
        <v>43909</v>
      </c>
      <c r="F3205" s="168">
        <v>0.97361111111111098</v>
      </c>
      <c r="G3205" s="123">
        <v>16</v>
      </c>
      <c r="H3205" s="158" t="s">
        <v>102</v>
      </c>
      <c r="I3205" s="128" t="s">
        <v>1840</v>
      </c>
      <c r="O3205" s="150">
        <v>59</v>
      </c>
      <c r="Y3205" s="40"/>
      <c r="AV3205" s="38" t="s">
        <v>2030</v>
      </c>
      <c r="AW3205" s="80" t="s">
        <v>2029</v>
      </c>
      <c r="AX3205" s="178"/>
      <c r="BD3205" s="69"/>
    </row>
    <row r="3206" spans="2:56" ht="12.75" customHeight="1" x14ac:dyDescent="0.2">
      <c r="B3206" s="14" t="s">
        <v>1836</v>
      </c>
      <c r="C3206" s="23">
        <v>3489</v>
      </c>
      <c r="D3206" s="64" t="s">
        <v>66</v>
      </c>
      <c r="E3206" s="169">
        <v>43909</v>
      </c>
      <c r="F3206" s="168">
        <v>0.97361111111111098</v>
      </c>
      <c r="G3206" s="123">
        <v>16</v>
      </c>
      <c r="H3206" s="158" t="s">
        <v>102</v>
      </c>
      <c r="I3206" s="128" t="s">
        <v>1840</v>
      </c>
      <c r="O3206" s="150">
        <v>52</v>
      </c>
      <c r="Y3206" s="40"/>
      <c r="AV3206" s="38" t="s">
        <v>2030</v>
      </c>
      <c r="AW3206" s="80" t="s">
        <v>2029</v>
      </c>
      <c r="AX3206" s="178"/>
      <c r="BD3206" s="69"/>
    </row>
    <row r="3207" spans="2:56" ht="12.75" customHeight="1" x14ac:dyDescent="0.2">
      <c r="B3207" s="14" t="s">
        <v>1836</v>
      </c>
      <c r="C3207" s="23">
        <v>3490</v>
      </c>
      <c r="D3207" s="64" t="s">
        <v>66</v>
      </c>
      <c r="E3207" s="169">
        <v>43909</v>
      </c>
      <c r="F3207" s="168">
        <v>0.97361111111111098</v>
      </c>
      <c r="G3207" s="123">
        <v>16</v>
      </c>
      <c r="H3207" s="158" t="s">
        <v>102</v>
      </c>
      <c r="I3207" s="128" t="s">
        <v>1840</v>
      </c>
      <c r="O3207" s="150">
        <v>57</v>
      </c>
      <c r="Y3207" s="40"/>
      <c r="AV3207" s="38" t="s">
        <v>2030</v>
      </c>
      <c r="AW3207" s="80" t="s">
        <v>2029</v>
      </c>
      <c r="AX3207" s="178"/>
      <c r="BD3207" s="69"/>
    </row>
    <row r="3208" spans="2:56" ht="12.75" customHeight="1" x14ac:dyDescent="0.2">
      <c r="B3208" s="14" t="s">
        <v>1836</v>
      </c>
      <c r="C3208" s="23">
        <v>3491</v>
      </c>
      <c r="D3208" s="64" t="s">
        <v>66</v>
      </c>
      <c r="E3208" s="169">
        <v>43909</v>
      </c>
      <c r="F3208" s="168">
        <v>0.97361111111111098</v>
      </c>
      <c r="G3208" s="123">
        <v>16</v>
      </c>
      <c r="H3208" s="158" t="s">
        <v>102</v>
      </c>
      <c r="I3208" s="128" t="s">
        <v>1840</v>
      </c>
      <c r="O3208" s="150">
        <v>46</v>
      </c>
      <c r="Y3208" s="40"/>
      <c r="AV3208" s="38" t="s">
        <v>2030</v>
      </c>
      <c r="AW3208" s="80" t="s">
        <v>2029</v>
      </c>
      <c r="AX3208" s="178"/>
      <c r="BD3208" s="69"/>
    </row>
    <row r="3209" spans="2:56" ht="12.75" customHeight="1" x14ac:dyDescent="0.2">
      <c r="B3209" s="14" t="s">
        <v>1836</v>
      </c>
      <c r="C3209" s="23">
        <v>3492</v>
      </c>
      <c r="D3209" s="64" t="s">
        <v>66</v>
      </c>
      <c r="E3209" s="169">
        <v>43909</v>
      </c>
      <c r="F3209" s="168">
        <v>0.97361111111111098</v>
      </c>
      <c r="G3209" s="123">
        <v>16</v>
      </c>
      <c r="H3209" s="158" t="s">
        <v>102</v>
      </c>
      <c r="I3209" s="128" t="s">
        <v>1840</v>
      </c>
      <c r="O3209" s="150">
        <v>61</v>
      </c>
      <c r="Y3209" s="40"/>
      <c r="AV3209" s="38"/>
      <c r="AX3209" s="178"/>
      <c r="BD3209" s="69"/>
    </row>
    <row r="3210" spans="2:56" ht="12.75" customHeight="1" x14ac:dyDescent="0.2">
      <c r="B3210" s="14" t="s">
        <v>1836</v>
      </c>
      <c r="C3210" s="23">
        <v>3493</v>
      </c>
      <c r="D3210" s="64" t="s">
        <v>66</v>
      </c>
      <c r="E3210" s="169">
        <v>43909</v>
      </c>
      <c r="F3210" s="168">
        <v>0.97361111111111098</v>
      </c>
      <c r="G3210" s="123">
        <v>16</v>
      </c>
      <c r="H3210" s="158" t="s">
        <v>102</v>
      </c>
      <c r="I3210" s="128" t="s">
        <v>1840</v>
      </c>
      <c r="O3210" s="150">
        <v>41</v>
      </c>
      <c r="Y3210" s="40"/>
      <c r="AV3210" s="38" t="s">
        <v>2030</v>
      </c>
      <c r="AW3210" s="80" t="s">
        <v>2029</v>
      </c>
      <c r="AX3210" s="178"/>
      <c r="BD3210" s="69"/>
    </row>
    <row r="3211" spans="2:56" ht="12.75" customHeight="1" x14ac:dyDescent="0.2">
      <c r="B3211" s="14" t="s">
        <v>1836</v>
      </c>
      <c r="C3211" s="23">
        <v>3494</v>
      </c>
      <c r="D3211" s="64" t="s">
        <v>66</v>
      </c>
      <c r="E3211" s="169">
        <v>43909</v>
      </c>
      <c r="F3211" s="168">
        <v>0.97361111111111098</v>
      </c>
      <c r="G3211" s="123">
        <v>16</v>
      </c>
      <c r="H3211" s="158" t="s">
        <v>102</v>
      </c>
      <c r="I3211" s="128" t="s">
        <v>1840</v>
      </c>
      <c r="O3211" s="150">
        <v>60</v>
      </c>
      <c r="Y3211" s="40"/>
      <c r="AV3211" s="38" t="s">
        <v>2030</v>
      </c>
      <c r="AW3211" s="80" t="s">
        <v>2029</v>
      </c>
      <c r="AX3211" s="178"/>
      <c r="BD3211" s="69"/>
    </row>
    <row r="3212" spans="2:56" ht="12.75" customHeight="1" x14ac:dyDescent="0.2">
      <c r="B3212" s="14" t="s">
        <v>1836</v>
      </c>
      <c r="C3212" s="23">
        <v>3495</v>
      </c>
      <c r="D3212" s="64" t="s">
        <v>66</v>
      </c>
      <c r="E3212" s="169">
        <v>43909</v>
      </c>
      <c r="F3212" s="168">
        <v>0.97361111111111098</v>
      </c>
      <c r="G3212" s="123">
        <v>16</v>
      </c>
      <c r="H3212" s="158" t="s">
        <v>102</v>
      </c>
      <c r="I3212" s="128" t="s">
        <v>1840</v>
      </c>
      <c r="O3212" s="150">
        <v>55</v>
      </c>
      <c r="Y3212" s="40"/>
      <c r="AV3212" s="38" t="s">
        <v>2030</v>
      </c>
      <c r="AW3212" s="80" t="s">
        <v>2029</v>
      </c>
      <c r="AX3212" s="178"/>
      <c r="BD3212" s="69"/>
    </row>
    <row r="3213" spans="2:56" ht="12.75" customHeight="1" x14ac:dyDescent="0.2">
      <c r="B3213" s="14" t="s">
        <v>1836</v>
      </c>
      <c r="C3213" s="23">
        <v>3496</v>
      </c>
      <c r="D3213" s="64" t="s">
        <v>66</v>
      </c>
      <c r="E3213" s="169">
        <v>43909</v>
      </c>
      <c r="F3213" s="168">
        <v>0.97361111111111098</v>
      </c>
      <c r="G3213" s="123">
        <v>16</v>
      </c>
      <c r="H3213" s="158" t="s">
        <v>102</v>
      </c>
      <c r="I3213" s="128" t="s">
        <v>1840</v>
      </c>
      <c r="O3213" s="150">
        <v>53</v>
      </c>
      <c r="Y3213" s="40"/>
      <c r="AV3213" s="38" t="s">
        <v>2030</v>
      </c>
      <c r="AW3213" s="80" t="s">
        <v>2029</v>
      </c>
      <c r="AX3213" s="178"/>
      <c r="BD3213" s="69"/>
    </row>
    <row r="3214" spans="2:56" ht="12.75" customHeight="1" x14ac:dyDescent="0.2">
      <c r="B3214" s="14" t="s">
        <v>1836</v>
      </c>
      <c r="C3214" s="23">
        <v>3497</v>
      </c>
      <c r="D3214" s="64" t="s">
        <v>66</v>
      </c>
      <c r="E3214" s="169">
        <v>43909</v>
      </c>
      <c r="F3214" s="168">
        <v>0.97361111111111098</v>
      </c>
      <c r="G3214" s="123">
        <v>16</v>
      </c>
      <c r="H3214" s="158" t="s">
        <v>102</v>
      </c>
      <c r="I3214" s="128" t="s">
        <v>1840</v>
      </c>
      <c r="O3214" s="150">
        <v>56</v>
      </c>
      <c r="Y3214" s="40"/>
      <c r="AV3214" s="38" t="s">
        <v>2030</v>
      </c>
      <c r="AW3214" s="80" t="s">
        <v>2029</v>
      </c>
      <c r="AX3214" s="178"/>
      <c r="BD3214" s="69"/>
    </row>
    <row r="3215" spans="2:56" ht="12.75" customHeight="1" x14ac:dyDescent="0.2">
      <c r="B3215" s="14" t="s">
        <v>1836</v>
      </c>
      <c r="C3215" s="23">
        <v>3498</v>
      </c>
      <c r="D3215" s="64" t="s">
        <v>66</v>
      </c>
      <c r="E3215" s="169">
        <v>43909</v>
      </c>
      <c r="F3215" s="168">
        <v>0.97361111111111098</v>
      </c>
      <c r="G3215" s="123">
        <v>16</v>
      </c>
      <c r="H3215" s="158" t="s">
        <v>102</v>
      </c>
      <c r="I3215" s="128" t="s">
        <v>1840</v>
      </c>
      <c r="O3215" s="150">
        <v>52</v>
      </c>
      <c r="Y3215" s="40"/>
      <c r="AV3215" s="38" t="s">
        <v>2030</v>
      </c>
      <c r="AW3215" s="80" t="s">
        <v>2029</v>
      </c>
      <c r="AX3215" s="178"/>
      <c r="BD3215" s="69"/>
    </row>
    <row r="3216" spans="2:56" ht="12.75" customHeight="1" x14ac:dyDescent="0.2">
      <c r="B3216" s="14" t="s">
        <v>1836</v>
      </c>
      <c r="C3216" s="23">
        <v>3499</v>
      </c>
      <c r="D3216" s="64" t="s">
        <v>66</v>
      </c>
      <c r="E3216" s="169">
        <v>43909</v>
      </c>
      <c r="F3216" s="168">
        <v>0.97361111111111098</v>
      </c>
      <c r="G3216" s="123">
        <v>16</v>
      </c>
      <c r="H3216" s="158" t="s">
        <v>102</v>
      </c>
      <c r="I3216" s="128" t="s">
        <v>1840</v>
      </c>
      <c r="O3216" s="150">
        <v>52</v>
      </c>
      <c r="Y3216" s="40"/>
      <c r="AV3216" s="38" t="s">
        <v>2030</v>
      </c>
      <c r="AW3216" s="80" t="s">
        <v>2029</v>
      </c>
      <c r="AX3216" s="178"/>
      <c r="BD3216" s="69"/>
    </row>
    <row r="3217" spans="1:56" ht="12.75" customHeight="1" x14ac:dyDescent="0.2">
      <c r="B3217" s="14" t="s">
        <v>1836</v>
      </c>
      <c r="C3217" s="23">
        <v>3500</v>
      </c>
      <c r="D3217" s="64" t="s">
        <v>66</v>
      </c>
      <c r="E3217" s="169">
        <v>43909</v>
      </c>
      <c r="F3217" s="168">
        <v>0.97361111111111098</v>
      </c>
      <c r="G3217" s="123">
        <v>16</v>
      </c>
      <c r="H3217" s="158" t="s">
        <v>102</v>
      </c>
      <c r="I3217" s="128" t="s">
        <v>1840</v>
      </c>
      <c r="O3217" s="150">
        <v>51</v>
      </c>
      <c r="Y3217" s="40"/>
      <c r="AV3217" s="38" t="s">
        <v>2030</v>
      </c>
      <c r="AW3217" s="80" t="s">
        <v>2029</v>
      </c>
      <c r="AX3217" s="178"/>
      <c r="BD3217" s="69"/>
    </row>
    <row r="3218" spans="1:56" ht="12.75" customHeight="1" x14ac:dyDescent="0.2">
      <c r="B3218" s="14" t="s">
        <v>1836</v>
      </c>
      <c r="C3218" s="23">
        <v>3501</v>
      </c>
      <c r="D3218" s="64" t="s">
        <v>66</v>
      </c>
      <c r="E3218" s="169">
        <v>43909</v>
      </c>
      <c r="F3218" s="168">
        <v>0.97361111111111098</v>
      </c>
      <c r="G3218" s="123">
        <v>16</v>
      </c>
      <c r="H3218" s="158" t="s">
        <v>102</v>
      </c>
      <c r="I3218" s="128" t="s">
        <v>1840</v>
      </c>
      <c r="O3218" s="150">
        <v>54</v>
      </c>
      <c r="Y3218" s="40"/>
      <c r="AV3218" s="38" t="s">
        <v>2030</v>
      </c>
      <c r="AW3218" s="80" t="s">
        <v>2029</v>
      </c>
      <c r="AX3218" s="178"/>
      <c r="BD3218" s="69"/>
    </row>
    <row r="3219" spans="1:56" ht="12.75" customHeight="1" x14ac:dyDescent="0.2">
      <c r="B3219" s="14" t="s">
        <v>1836</v>
      </c>
      <c r="C3219" s="23">
        <v>3502</v>
      </c>
      <c r="D3219" s="64" t="s">
        <v>66</v>
      </c>
      <c r="E3219" s="169">
        <v>43909</v>
      </c>
      <c r="F3219" s="168">
        <v>0.97361111111111098</v>
      </c>
      <c r="G3219" s="123">
        <v>16</v>
      </c>
      <c r="H3219" s="158" t="s">
        <v>102</v>
      </c>
      <c r="I3219" s="128" t="s">
        <v>1840</v>
      </c>
      <c r="O3219" s="150">
        <v>49</v>
      </c>
      <c r="Y3219" s="40"/>
      <c r="AV3219" s="38" t="s">
        <v>2030</v>
      </c>
      <c r="AW3219" s="80" t="s">
        <v>2029</v>
      </c>
      <c r="AX3219" s="178"/>
      <c r="BD3219" s="69"/>
    </row>
    <row r="3220" spans="1:56" ht="12.75" customHeight="1" x14ac:dyDescent="0.2">
      <c r="B3220" s="14" t="s">
        <v>1836</v>
      </c>
      <c r="C3220" s="23">
        <v>3503</v>
      </c>
      <c r="D3220" s="64" t="s">
        <v>66</v>
      </c>
      <c r="E3220" s="169">
        <v>43909</v>
      </c>
      <c r="F3220" s="168">
        <v>0.97361111111111098</v>
      </c>
      <c r="G3220" s="123">
        <v>16</v>
      </c>
      <c r="H3220" s="158" t="s">
        <v>102</v>
      </c>
      <c r="I3220" s="128" t="s">
        <v>1840</v>
      </c>
      <c r="O3220" s="150">
        <v>51</v>
      </c>
      <c r="Y3220" s="40"/>
      <c r="AV3220" s="38" t="s">
        <v>2030</v>
      </c>
      <c r="AW3220" s="80" t="s">
        <v>2029</v>
      </c>
      <c r="AX3220" s="178"/>
      <c r="BD3220" s="69"/>
    </row>
    <row r="3221" spans="1:56" ht="12.75" customHeight="1" x14ac:dyDescent="0.2">
      <c r="B3221" s="14" t="s">
        <v>1836</v>
      </c>
      <c r="C3221" s="23">
        <v>3504</v>
      </c>
      <c r="D3221" s="64" t="s">
        <v>66</v>
      </c>
      <c r="E3221" s="169">
        <v>43909</v>
      </c>
      <c r="F3221" s="168">
        <v>0.97361111111111098</v>
      </c>
      <c r="G3221" s="123">
        <v>16</v>
      </c>
      <c r="H3221" s="158" t="s">
        <v>102</v>
      </c>
      <c r="I3221" s="128" t="s">
        <v>1840</v>
      </c>
      <c r="O3221" s="150">
        <v>58</v>
      </c>
      <c r="Y3221" s="40"/>
      <c r="AV3221" s="38" t="s">
        <v>2030</v>
      </c>
      <c r="AW3221" s="80" t="s">
        <v>2029</v>
      </c>
      <c r="AX3221" s="178"/>
      <c r="BD3221" s="69"/>
    </row>
    <row r="3222" spans="1:56" ht="12.75" customHeight="1" x14ac:dyDescent="0.2">
      <c r="B3222" s="14" t="s">
        <v>1836</v>
      </c>
      <c r="C3222" s="23">
        <v>3505</v>
      </c>
      <c r="D3222" s="64" t="s">
        <v>66</v>
      </c>
      <c r="E3222" s="169">
        <v>43909</v>
      </c>
      <c r="F3222" s="168">
        <v>0.97361111111111098</v>
      </c>
      <c r="G3222" s="123">
        <v>16</v>
      </c>
      <c r="H3222" s="158" t="s">
        <v>102</v>
      </c>
      <c r="I3222" s="128" t="s">
        <v>1840</v>
      </c>
      <c r="O3222" s="150">
        <v>57</v>
      </c>
      <c r="Y3222" s="40"/>
      <c r="AV3222" s="38" t="s">
        <v>2030</v>
      </c>
      <c r="AW3222" s="80" t="s">
        <v>2029</v>
      </c>
      <c r="AX3222" s="178"/>
      <c r="BD3222" s="69"/>
    </row>
    <row r="3223" spans="1:56" ht="12.75" customHeight="1" x14ac:dyDescent="0.2">
      <c r="A3223" s="67"/>
      <c r="B3223" s="14" t="s">
        <v>768</v>
      </c>
      <c r="C3223" s="23">
        <v>1134</v>
      </c>
      <c r="D3223" s="64" t="s">
        <v>66</v>
      </c>
      <c r="E3223" s="75">
        <v>43910</v>
      </c>
      <c r="F3223" s="34" t="s">
        <v>900</v>
      </c>
      <c r="G3223" s="23">
        <v>17</v>
      </c>
      <c r="H3223" s="54" t="s">
        <v>194</v>
      </c>
      <c r="I3223" s="44" t="s">
        <v>469</v>
      </c>
      <c r="J3223" s="60">
        <v>181</v>
      </c>
      <c r="K3223" s="60">
        <v>181</v>
      </c>
      <c r="L3223" s="60">
        <v>184</v>
      </c>
      <c r="M3223" s="140">
        <v>5837</v>
      </c>
      <c r="N3223" s="49">
        <v>445</v>
      </c>
      <c r="O3223" s="29">
        <v>411</v>
      </c>
      <c r="P3223" s="29"/>
      <c r="Q3223" s="48"/>
      <c r="R3223" s="29">
        <v>863</v>
      </c>
      <c r="T3223" s="23"/>
      <c r="U3223" s="79">
        <v>7146</v>
      </c>
      <c r="V3223" s="61">
        <v>7786</v>
      </c>
      <c r="W3223" s="61" t="s">
        <v>936</v>
      </c>
      <c r="X3223" s="61">
        <v>184</v>
      </c>
      <c r="Z3223" s="32">
        <v>11219</v>
      </c>
      <c r="AA3223" s="23">
        <v>6</v>
      </c>
      <c r="AB3223" s="23"/>
      <c r="AC3223" s="23"/>
      <c r="AD3223" s="23" t="s">
        <v>1507</v>
      </c>
      <c r="AE3223" s="23"/>
      <c r="AF3223" s="23" t="s">
        <v>1507</v>
      </c>
      <c r="AG3223" s="23" t="s">
        <v>1507</v>
      </c>
      <c r="AH3223" s="23" t="s">
        <v>1507</v>
      </c>
      <c r="AI3223" s="23" t="s">
        <v>1507</v>
      </c>
      <c r="AJ3223" s="23" t="s">
        <v>1507</v>
      </c>
      <c r="AK3223" s="23"/>
      <c r="AL3223" s="23"/>
      <c r="AM3223" s="23" t="s">
        <v>939</v>
      </c>
      <c r="AN3223" s="23"/>
      <c r="AO3223" s="44">
        <v>2</v>
      </c>
      <c r="AP3223" s="39"/>
      <c r="AQ3223" s="23"/>
      <c r="AR3223" s="23">
        <v>218</v>
      </c>
      <c r="AS3223" s="23">
        <v>219</v>
      </c>
      <c r="AT3223" s="23">
        <v>1075</v>
      </c>
      <c r="AU3223" s="23">
        <v>217</v>
      </c>
      <c r="AV3223" s="39" t="s">
        <v>943</v>
      </c>
      <c r="AW3223" s="116" t="s">
        <v>945</v>
      </c>
      <c r="AX3223" s="117">
        <v>66</v>
      </c>
      <c r="AY3223" s="53"/>
      <c r="AZ3223" s="50" t="s">
        <v>2193</v>
      </c>
      <c r="BA3223" s="29">
        <v>5837</v>
      </c>
      <c r="BB3223" s="29">
        <v>220</v>
      </c>
      <c r="BC3223" s="36"/>
      <c r="BD3223" s="71"/>
    </row>
    <row r="3224" spans="1:56" ht="12.75" customHeight="1" x14ac:dyDescent="0.2">
      <c r="A3224" s="67"/>
      <c r="B3224" s="14" t="s">
        <v>768</v>
      </c>
      <c r="C3224" s="23">
        <v>1135</v>
      </c>
      <c r="D3224" s="64" t="s">
        <v>66</v>
      </c>
      <c r="E3224" s="75">
        <v>43910</v>
      </c>
      <c r="F3224" s="34" t="s">
        <v>900</v>
      </c>
      <c r="G3224" s="23">
        <v>17</v>
      </c>
      <c r="H3224" s="54" t="s">
        <v>194</v>
      </c>
      <c r="I3224" s="44" t="s">
        <v>469</v>
      </c>
      <c r="J3224" s="60">
        <v>182</v>
      </c>
      <c r="K3224" s="60">
        <v>182</v>
      </c>
      <c r="L3224" s="60">
        <v>185</v>
      </c>
      <c r="M3224" s="140">
        <v>5873</v>
      </c>
      <c r="N3224" s="49">
        <v>360</v>
      </c>
      <c r="O3224" s="29">
        <v>334</v>
      </c>
      <c r="P3224" s="29"/>
      <c r="Q3224" s="48"/>
      <c r="R3224" s="29">
        <v>392</v>
      </c>
      <c r="T3224" s="23"/>
      <c r="U3224" s="79">
        <v>7147</v>
      </c>
      <c r="V3224" s="61">
        <v>7787</v>
      </c>
      <c r="W3224" s="61" t="s">
        <v>938</v>
      </c>
      <c r="X3224" s="61">
        <v>185</v>
      </c>
      <c r="Z3224" s="32">
        <v>11219</v>
      </c>
      <c r="AA3224" s="23">
        <v>7</v>
      </c>
      <c r="AB3224" s="23"/>
      <c r="AC3224" s="23" t="s">
        <v>2215</v>
      </c>
      <c r="AD3224" s="23" t="s">
        <v>193</v>
      </c>
      <c r="AE3224" s="23"/>
      <c r="AF3224" s="23" t="s">
        <v>193</v>
      </c>
      <c r="AG3224" s="23" t="s">
        <v>1507</v>
      </c>
      <c r="AH3224" s="23" t="s">
        <v>193</v>
      </c>
      <c r="AI3224" s="23" t="s">
        <v>1507</v>
      </c>
      <c r="AJ3224" s="23" t="s">
        <v>193</v>
      </c>
      <c r="AK3224" s="23"/>
      <c r="AL3224" s="23"/>
      <c r="AM3224" s="23" t="s">
        <v>941</v>
      </c>
      <c r="AN3224" s="23"/>
      <c r="AO3224" s="44">
        <v>2</v>
      </c>
      <c r="AP3224" s="39"/>
      <c r="AQ3224" s="23"/>
      <c r="AR3224" s="23">
        <v>226</v>
      </c>
      <c r="AS3224" s="23">
        <v>227</v>
      </c>
      <c r="AT3224" s="23">
        <v>1077</v>
      </c>
      <c r="AU3224" s="23">
        <v>225</v>
      </c>
      <c r="AV3224" s="39" t="s">
        <v>944</v>
      </c>
      <c r="AW3224" s="116" t="s">
        <v>946</v>
      </c>
      <c r="AX3224" s="117">
        <v>67</v>
      </c>
      <c r="AY3224" s="53"/>
      <c r="AZ3224" s="50" t="s">
        <v>2193</v>
      </c>
      <c r="BA3224" s="77">
        <v>5873</v>
      </c>
      <c r="BB3224" s="29">
        <v>228</v>
      </c>
      <c r="BC3224" s="36"/>
      <c r="BD3224" s="71"/>
    </row>
    <row r="3225" spans="1:56" ht="12.75" customHeight="1" x14ac:dyDescent="0.2">
      <c r="A3225" s="67"/>
      <c r="B3225" s="14" t="s">
        <v>768</v>
      </c>
      <c r="C3225" s="23">
        <v>1136</v>
      </c>
      <c r="D3225" s="64" t="s">
        <v>66</v>
      </c>
      <c r="E3225" s="75">
        <v>43910</v>
      </c>
      <c r="F3225" s="34" t="s">
        <v>900</v>
      </c>
      <c r="G3225" s="23">
        <v>17</v>
      </c>
      <c r="H3225" s="54" t="s">
        <v>194</v>
      </c>
      <c r="I3225" s="44" t="s">
        <v>469</v>
      </c>
      <c r="J3225" s="60">
        <v>183</v>
      </c>
      <c r="K3225" s="60">
        <v>183</v>
      </c>
      <c r="L3225" s="60">
        <v>186</v>
      </c>
      <c r="M3225" s="140">
        <v>5866</v>
      </c>
      <c r="N3225" s="49">
        <v>493</v>
      </c>
      <c r="O3225" s="77">
        <v>452</v>
      </c>
      <c r="P3225" s="29"/>
      <c r="Q3225" s="48"/>
      <c r="R3225" s="29">
        <v>1116</v>
      </c>
      <c r="T3225" s="23"/>
      <c r="U3225" s="79">
        <v>7148</v>
      </c>
      <c r="V3225" s="61">
        <v>7788</v>
      </c>
      <c r="W3225" s="61" t="s">
        <v>937</v>
      </c>
      <c r="X3225" s="61">
        <v>186</v>
      </c>
      <c r="Z3225" s="32">
        <v>11219</v>
      </c>
      <c r="AA3225" s="23">
        <v>8</v>
      </c>
      <c r="AB3225" s="23"/>
      <c r="AC3225" s="23" t="s">
        <v>2216</v>
      </c>
      <c r="AD3225" s="23" t="s">
        <v>193</v>
      </c>
      <c r="AE3225" s="23"/>
      <c r="AF3225" s="23" t="s">
        <v>193</v>
      </c>
      <c r="AG3225" s="23" t="s">
        <v>1507</v>
      </c>
      <c r="AH3225" s="23" t="s">
        <v>193</v>
      </c>
      <c r="AI3225" s="23" t="s">
        <v>1507</v>
      </c>
      <c r="AJ3225" s="23" t="s">
        <v>193</v>
      </c>
      <c r="AK3225" s="23"/>
      <c r="AL3225" s="23" t="s">
        <v>193</v>
      </c>
      <c r="AM3225" s="23" t="s">
        <v>942</v>
      </c>
      <c r="AN3225" s="23"/>
      <c r="AO3225" s="44">
        <v>2</v>
      </c>
      <c r="AP3225" s="39"/>
      <c r="AQ3225" s="23"/>
      <c r="AR3225" s="23">
        <v>222</v>
      </c>
      <c r="AS3225" s="23">
        <v>223</v>
      </c>
      <c r="AT3225" s="23">
        <v>1076</v>
      </c>
      <c r="AU3225" s="23">
        <v>221</v>
      </c>
      <c r="AV3225" s="39" t="s">
        <v>2031</v>
      </c>
      <c r="AW3225" s="116" t="s">
        <v>947</v>
      </c>
      <c r="AX3225" s="117">
        <v>68</v>
      </c>
      <c r="AY3225" s="53"/>
      <c r="AZ3225" s="50" t="s">
        <v>2193</v>
      </c>
      <c r="BA3225" s="29">
        <v>5866</v>
      </c>
      <c r="BB3225" s="29">
        <v>224</v>
      </c>
      <c r="BC3225" s="36"/>
      <c r="BD3225" s="71" t="s">
        <v>2217</v>
      </c>
    </row>
    <row r="3226" spans="1:56" ht="12.75" customHeight="1" x14ac:dyDescent="0.2">
      <c r="B3226" s="14" t="s">
        <v>768</v>
      </c>
      <c r="C3226" s="24">
        <v>1291</v>
      </c>
      <c r="D3226" s="64" t="s">
        <v>66</v>
      </c>
      <c r="E3226" s="75">
        <v>43910</v>
      </c>
      <c r="F3226" s="34" t="s">
        <v>900</v>
      </c>
      <c r="G3226" s="23">
        <v>17</v>
      </c>
      <c r="H3226" s="54" t="s">
        <v>473</v>
      </c>
      <c r="I3226" s="44" t="s">
        <v>474</v>
      </c>
      <c r="J3226" s="61">
        <v>19</v>
      </c>
      <c r="K3226" s="61">
        <v>19</v>
      </c>
      <c r="L3226" s="60"/>
      <c r="M3226" s="81">
        <v>5842</v>
      </c>
      <c r="N3226" s="30">
        <v>370</v>
      </c>
      <c r="O3226" s="29">
        <v>350</v>
      </c>
      <c r="R3226" s="18">
        <v>509</v>
      </c>
      <c r="U3226" s="79">
        <v>7001</v>
      </c>
      <c r="V3226" s="61">
        <v>7761</v>
      </c>
      <c r="W3226" s="61" t="s">
        <v>901</v>
      </c>
      <c r="X3226" s="61">
        <v>19</v>
      </c>
      <c r="Y3226" s="40"/>
      <c r="Z3226" s="31">
        <v>11214</v>
      </c>
      <c r="AA3226" s="23" t="s">
        <v>2176</v>
      </c>
      <c r="AD3226" s="23" t="s">
        <v>1507</v>
      </c>
      <c r="AF3226" s="23" t="s">
        <v>1507</v>
      </c>
      <c r="AG3226" s="23" t="s">
        <v>1507</v>
      </c>
      <c r="AH3226" s="23" t="s">
        <v>1507</v>
      </c>
      <c r="AI3226" s="23" t="s">
        <v>1507</v>
      </c>
      <c r="AJ3226" s="23" t="s">
        <v>1507</v>
      </c>
      <c r="AM3226" s="23" t="s">
        <v>911</v>
      </c>
      <c r="AN3226" s="24">
        <v>6</v>
      </c>
      <c r="AO3226" s="43">
        <v>2</v>
      </c>
      <c r="AQ3226" s="23">
        <v>19</v>
      </c>
      <c r="AR3226" s="23">
        <v>230</v>
      </c>
      <c r="AS3226" s="24">
        <v>231</v>
      </c>
      <c r="AT3226" s="24">
        <v>1078</v>
      </c>
      <c r="AU3226" s="24">
        <v>229</v>
      </c>
      <c r="AV3226" s="39" t="s">
        <v>1626</v>
      </c>
      <c r="AW3226" s="116" t="s">
        <v>927</v>
      </c>
      <c r="AX3226" s="178">
        <v>19</v>
      </c>
      <c r="AZ3226" s="50" t="s">
        <v>2193</v>
      </c>
      <c r="BB3226" s="18">
        <v>232</v>
      </c>
      <c r="BD3226" s="71" t="s">
        <v>2218</v>
      </c>
    </row>
    <row r="3227" spans="1:56" ht="12.75" customHeight="1" x14ac:dyDescent="0.2">
      <c r="B3227" s="14" t="s">
        <v>768</v>
      </c>
      <c r="C3227" s="24">
        <v>1292</v>
      </c>
      <c r="D3227" s="64" t="s">
        <v>66</v>
      </c>
      <c r="E3227" s="75">
        <v>43910</v>
      </c>
      <c r="F3227" s="34" t="s">
        <v>900</v>
      </c>
      <c r="G3227" s="23">
        <v>17</v>
      </c>
      <c r="H3227" s="54" t="s">
        <v>473</v>
      </c>
      <c r="I3227" s="44" t="s">
        <v>474</v>
      </c>
      <c r="J3227" s="61">
        <v>20</v>
      </c>
      <c r="K3227" s="61">
        <v>20</v>
      </c>
      <c r="L3227" s="60"/>
      <c r="M3227" s="81">
        <v>5844</v>
      </c>
      <c r="N3227" s="30">
        <v>277</v>
      </c>
      <c r="O3227" s="29">
        <v>265</v>
      </c>
      <c r="R3227" s="18">
        <v>212</v>
      </c>
      <c r="U3227" s="79">
        <v>7002</v>
      </c>
      <c r="V3227" s="61">
        <v>7762</v>
      </c>
      <c r="W3227" s="61" t="s">
        <v>902</v>
      </c>
      <c r="X3227" s="61">
        <v>20</v>
      </c>
      <c r="Y3227" s="40"/>
      <c r="Z3227" s="31">
        <v>11214</v>
      </c>
      <c r="AA3227" s="23" t="s">
        <v>2175</v>
      </c>
      <c r="AD3227" s="23" t="s">
        <v>1507</v>
      </c>
      <c r="AF3227" s="23" t="s">
        <v>1507</v>
      </c>
      <c r="AG3227" s="23" t="s">
        <v>1507</v>
      </c>
      <c r="AH3227" s="23" t="s">
        <v>1507</v>
      </c>
      <c r="AI3227" s="23" t="s">
        <v>1507</v>
      </c>
      <c r="AJ3227" s="23" t="s">
        <v>1507</v>
      </c>
      <c r="AM3227" s="23" t="s">
        <v>912</v>
      </c>
      <c r="AN3227" s="24">
        <v>7</v>
      </c>
      <c r="AO3227" s="43">
        <v>2</v>
      </c>
      <c r="AQ3227" s="23">
        <v>20</v>
      </c>
      <c r="AR3227" s="23">
        <v>234</v>
      </c>
      <c r="AS3227" s="24">
        <v>235</v>
      </c>
      <c r="AT3227" s="24">
        <v>1079</v>
      </c>
      <c r="AU3227" s="24">
        <v>233</v>
      </c>
      <c r="AV3227" s="39" t="s">
        <v>1620</v>
      </c>
      <c r="AW3227" s="116" t="s">
        <v>928</v>
      </c>
      <c r="AX3227" s="178">
        <v>20</v>
      </c>
      <c r="AZ3227" s="50" t="s">
        <v>2193</v>
      </c>
      <c r="BA3227" s="56"/>
      <c r="BB3227" s="18">
        <v>236</v>
      </c>
      <c r="BD3227" s="69"/>
    </row>
    <row r="3228" spans="1:56" ht="12.75" customHeight="1" x14ac:dyDescent="0.2">
      <c r="B3228" s="14" t="s">
        <v>768</v>
      </c>
      <c r="C3228" s="24">
        <v>1293</v>
      </c>
      <c r="D3228" s="64" t="s">
        <v>66</v>
      </c>
      <c r="E3228" s="75">
        <v>43910</v>
      </c>
      <c r="F3228" s="34" t="s">
        <v>900</v>
      </c>
      <c r="G3228" s="23">
        <v>17</v>
      </c>
      <c r="H3228" s="54" t="s">
        <v>473</v>
      </c>
      <c r="I3228" s="44" t="s">
        <v>474</v>
      </c>
      <c r="J3228" s="61">
        <v>21</v>
      </c>
      <c r="K3228" s="61">
        <v>21</v>
      </c>
      <c r="L3228" s="60"/>
      <c r="M3228" s="81">
        <v>5832</v>
      </c>
      <c r="N3228" s="30">
        <v>373</v>
      </c>
      <c r="O3228" s="29">
        <v>355</v>
      </c>
      <c r="R3228" s="18">
        <v>533</v>
      </c>
      <c r="U3228" s="79">
        <v>7003</v>
      </c>
      <c r="V3228" s="61">
        <v>7763</v>
      </c>
      <c r="W3228" s="61" t="s">
        <v>903</v>
      </c>
      <c r="X3228" s="61">
        <v>21</v>
      </c>
      <c r="Y3228" s="40"/>
      <c r="Z3228" s="31">
        <v>11214</v>
      </c>
      <c r="AA3228" s="23" t="s">
        <v>2174</v>
      </c>
      <c r="AD3228" s="23" t="s">
        <v>1507</v>
      </c>
      <c r="AF3228" s="23" t="s">
        <v>1507</v>
      </c>
      <c r="AG3228" s="23" t="s">
        <v>1507</v>
      </c>
      <c r="AH3228" s="23" t="s">
        <v>1507</v>
      </c>
      <c r="AI3228" s="23" t="s">
        <v>1507</v>
      </c>
      <c r="AJ3228" s="23" t="s">
        <v>1507</v>
      </c>
      <c r="AM3228" s="23" t="s">
        <v>913</v>
      </c>
      <c r="AN3228" s="24">
        <v>8</v>
      </c>
      <c r="AO3228" s="43">
        <v>2</v>
      </c>
      <c r="AQ3228" s="23">
        <v>21</v>
      </c>
      <c r="AR3228" s="23">
        <v>238</v>
      </c>
      <c r="AS3228" s="24">
        <v>239</v>
      </c>
      <c r="AT3228" s="24">
        <v>1080</v>
      </c>
      <c r="AU3228" s="24">
        <v>237</v>
      </c>
      <c r="AV3228" s="39" t="s">
        <v>1678</v>
      </c>
      <c r="AW3228" s="116" t="s">
        <v>929</v>
      </c>
      <c r="AX3228" s="178">
        <v>21</v>
      </c>
      <c r="AZ3228" s="50" t="s">
        <v>2193</v>
      </c>
      <c r="BA3228" s="56"/>
      <c r="BB3228" s="18">
        <v>240</v>
      </c>
      <c r="BD3228" s="69"/>
    </row>
    <row r="3229" spans="1:56" ht="12.75" customHeight="1" x14ac:dyDescent="0.2">
      <c r="B3229" s="14" t="s">
        <v>768</v>
      </c>
      <c r="C3229" s="24">
        <v>1294</v>
      </c>
      <c r="D3229" s="64" t="s">
        <v>66</v>
      </c>
      <c r="E3229" s="75">
        <v>43910</v>
      </c>
      <c r="F3229" s="34" t="s">
        <v>900</v>
      </c>
      <c r="G3229" s="23">
        <v>17</v>
      </c>
      <c r="H3229" s="54" t="s">
        <v>473</v>
      </c>
      <c r="I3229" s="44" t="s">
        <v>474</v>
      </c>
      <c r="J3229" s="61">
        <v>22</v>
      </c>
      <c r="K3229" s="61">
        <v>22</v>
      </c>
      <c r="L3229" s="60"/>
      <c r="M3229" s="81">
        <v>5860</v>
      </c>
      <c r="N3229" s="30">
        <v>379</v>
      </c>
      <c r="O3229" s="29">
        <v>358</v>
      </c>
      <c r="R3229" s="18">
        <v>560</v>
      </c>
      <c r="U3229" s="79">
        <v>7004</v>
      </c>
      <c r="V3229" s="61">
        <v>7764</v>
      </c>
      <c r="W3229" s="61" t="s">
        <v>904</v>
      </c>
      <c r="X3229" s="61">
        <v>22</v>
      </c>
      <c r="Y3229" s="40"/>
      <c r="Z3229" s="31">
        <v>11214</v>
      </c>
      <c r="AA3229" s="23" t="s">
        <v>2173</v>
      </c>
      <c r="AD3229" s="23" t="s">
        <v>1507</v>
      </c>
      <c r="AF3229" s="23" t="s">
        <v>1507</v>
      </c>
      <c r="AG3229" s="23" t="s">
        <v>1507</v>
      </c>
      <c r="AH3229" s="23" t="s">
        <v>1507</v>
      </c>
      <c r="AI3229" s="23" t="s">
        <v>1507</v>
      </c>
      <c r="AJ3229" s="23" t="s">
        <v>1507</v>
      </c>
      <c r="AM3229" s="23" t="s">
        <v>914</v>
      </c>
      <c r="AN3229" s="24">
        <v>9</v>
      </c>
      <c r="AO3229" s="43">
        <v>2</v>
      </c>
      <c r="AQ3229" s="23">
        <v>22</v>
      </c>
      <c r="AR3229" s="23">
        <v>242</v>
      </c>
      <c r="AS3229" s="24">
        <v>243</v>
      </c>
      <c r="AT3229" s="24">
        <v>1081</v>
      </c>
      <c r="AU3229" s="24">
        <v>241</v>
      </c>
      <c r="AV3229" s="39" t="s">
        <v>921</v>
      </c>
      <c r="AW3229" s="116" t="s">
        <v>930</v>
      </c>
      <c r="AX3229" s="178">
        <v>22</v>
      </c>
      <c r="AZ3229" s="50" t="s">
        <v>2193</v>
      </c>
      <c r="BA3229" s="56"/>
      <c r="BB3229" s="18">
        <v>244</v>
      </c>
      <c r="BD3229" s="69"/>
    </row>
    <row r="3230" spans="1:56" ht="12.75" customHeight="1" x14ac:dyDescent="0.2">
      <c r="B3230" s="14" t="s">
        <v>768</v>
      </c>
      <c r="C3230" s="24">
        <v>1295</v>
      </c>
      <c r="D3230" s="64" t="s">
        <v>66</v>
      </c>
      <c r="E3230" s="75">
        <v>43910</v>
      </c>
      <c r="F3230" s="34" t="s">
        <v>900</v>
      </c>
      <c r="G3230" s="23">
        <v>17</v>
      </c>
      <c r="H3230" s="54" t="s">
        <v>473</v>
      </c>
      <c r="I3230" s="44" t="s">
        <v>474</v>
      </c>
      <c r="J3230" s="61">
        <v>23</v>
      </c>
      <c r="K3230" s="61">
        <v>23</v>
      </c>
      <c r="L3230" s="60"/>
      <c r="M3230" s="81">
        <v>5868</v>
      </c>
      <c r="N3230" s="30">
        <v>280</v>
      </c>
      <c r="O3230" s="29">
        <v>267</v>
      </c>
      <c r="R3230" s="18">
        <v>213</v>
      </c>
      <c r="U3230" s="79">
        <v>7005</v>
      </c>
      <c r="V3230" s="61">
        <v>7765</v>
      </c>
      <c r="W3230" s="61" t="s">
        <v>905</v>
      </c>
      <c r="X3230" s="61">
        <v>23</v>
      </c>
      <c r="Y3230" s="40"/>
      <c r="Z3230" s="31">
        <v>11214</v>
      </c>
      <c r="AA3230" s="23" t="s">
        <v>2172</v>
      </c>
      <c r="AD3230" s="23" t="s">
        <v>1507</v>
      </c>
      <c r="AF3230" s="23" t="s">
        <v>1507</v>
      </c>
      <c r="AG3230" s="23" t="s">
        <v>1507</v>
      </c>
      <c r="AH3230" s="23" t="s">
        <v>1507</v>
      </c>
      <c r="AI3230" s="23" t="s">
        <v>1507</v>
      </c>
      <c r="AJ3230" s="23" t="s">
        <v>1507</v>
      </c>
      <c r="AM3230" s="23" t="s">
        <v>915</v>
      </c>
      <c r="AN3230" s="24">
        <v>10</v>
      </c>
      <c r="AO3230" s="43">
        <v>2</v>
      </c>
      <c r="AQ3230" s="23">
        <v>23</v>
      </c>
      <c r="AR3230" s="23">
        <v>246</v>
      </c>
      <c r="AS3230" s="24">
        <v>247</v>
      </c>
      <c r="AT3230" s="24">
        <v>1082</v>
      </c>
      <c r="AU3230" s="24">
        <v>245</v>
      </c>
      <c r="AV3230" s="39" t="s">
        <v>757</v>
      </c>
      <c r="AW3230" s="116" t="s">
        <v>931</v>
      </c>
      <c r="AX3230" s="178">
        <v>23</v>
      </c>
      <c r="AZ3230" s="50" t="s">
        <v>2193</v>
      </c>
      <c r="BA3230" s="56"/>
      <c r="BB3230" s="18">
        <v>248</v>
      </c>
      <c r="BD3230" s="69"/>
    </row>
    <row r="3231" spans="1:56" ht="12.75" customHeight="1" x14ac:dyDescent="0.2">
      <c r="B3231" s="14" t="s">
        <v>768</v>
      </c>
      <c r="C3231" s="24">
        <v>1296</v>
      </c>
      <c r="D3231" s="64" t="s">
        <v>66</v>
      </c>
      <c r="E3231" s="75">
        <v>43910</v>
      </c>
      <c r="F3231" s="34" t="s">
        <v>900</v>
      </c>
      <c r="G3231" s="23">
        <v>17</v>
      </c>
      <c r="H3231" s="54" t="s">
        <v>473</v>
      </c>
      <c r="I3231" s="44" t="s">
        <v>474</v>
      </c>
      <c r="J3231" s="61">
        <v>24</v>
      </c>
      <c r="K3231" s="61">
        <v>24</v>
      </c>
      <c r="L3231" s="60"/>
      <c r="M3231" s="81">
        <v>5839</v>
      </c>
      <c r="N3231" s="30">
        <v>363</v>
      </c>
      <c r="O3231" s="29">
        <v>343</v>
      </c>
      <c r="R3231" s="18">
        <v>475</v>
      </c>
      <c r="U3231" s="79">
        <v>7006</v>
      </c>
      <c r="V3231" s="61">
        <v>7766</v>
      </c>
      <c r="W3231" s="61" t="s">
        <v>906</v>
      </c>
      <c r="X3231" s="61">
        <v>24</v>
      </c>
      <c r="Y3231" s="40"/>
      <c r="Z3231" s="31">
        <v>11214</v>
      </c>
      <c r="AA3231" s="23" t="s">
        <v>2171</v>
      </c>
      <c r="AD3231" s="23" t="s">
        <v>1507</v>
      </c>
      <c r="AF3231" s="23" t="s">
        <v>1507</v>
      </c>
      <c r="AG3231" s="23" t="s">
        <v>1507</v>
      </c>
      <c r="AH3231" s="23" t="s">
        <v>1507</v>
      </c>
      <c r="AI3231" s="23" t="s">
        <v>1507</v>
      </c>
      <c r="AJ3231" s="23" t="s">
        <v>1507</v>
      </c>
      <c r="AM3231" s="23" t="s">
        <v>916</v>
      </c>
      <c r="AN3231" s="24">
        <v>11</v>
      </c>
      <c r="AO3231" s="43">
        <v>1</v>
      </c>
      <c r="AQ3231" s="23">
        <v>24</v>
      </c>
      <c r="AR3231" s="23">
        <v>250</v>
      </c>
      <c r="AT3231" s="24">
        <v>1083</v>
      </c>
      <c r="AU3231" s="24">
        <v>249</v>
      </c>
      <c r="AV3231" s="39" t="s">
        <v>922</v>
      </c>
      <c r="AW3231" s="116" t="s">
        <v>932</v>
      </c>
      <c r="AX3231" s="178">
        <v>24</v>
      </c>
      <c r="AZ3231" s="50" t="s">
        <v>2193</v>
      </c>
      <c r="BA3231" s="56"/>
      <c r="BB3231" s="18">
        <v>251</v>
      </c>
      <c r="BD3231" s="69"/>
    </row>
    <row r="3232" spans="1:56" ht="12.75" customHeight="1" x14ac:dyDescent="0.2">
      <c r="B3232" s="14" t="s">
        <v>768</v>
      </c>
      <c r="C3232" s="24">
        <v>1297</v>
      </c>
      <c r="D3232" s="64" t="s">
        <v>66</v>
      </c>
      <c r="E3232" s="75">
        <v>43910</v>
      </c>
      <c r="F3232" s="34" t="s">
        <v>900</v>
      </c>
      <c r="G3232" s="23">
        <v>17</v>
      </c>
      <c r="H3232" s="54" t="s">
        <v>473</v>
      </c>
      <c r="I3232" s="44" t="s">
        <v>474</v>
      </c>
      <c r="J3232" s="61">
        <v>25</v>
      </c>
      <c r="K3232" s="61">
        <v>25</v>
      </c>
      <c r="L3232" s="60"/>
      <c r="M3232" s="81">
        <v>5827</v>
      </c>
      <c r="N3232" s="30">
        <v>277</v>
      </c>
      <c r="O3232" s="29">
        <v>263</v>
      </c>
      <c r="R3232" s="18">
        <v>211</v>
      </c>
      <c r="U3232" s="79">
        <v>7007</v>
      </c>
      <c r="V3232" s="61">
        <v>7767</v>
      </c>
      <c r="W3232" s="61" t="s">
        <v>907</v>
      </c>
      <c r="X3232" s="61">
        <v>25</v>
      </c>
      <c r="Y3232" s="40"/>
      <c r="Z3232" s="31">
        <v>11214</v>
      </c>
      <c r="AA3232" s="23" t="s">
        <v>2170</v>
      </c>
      <c r="AD3232" s="23" t="s">
        <v>1507</v>
      </c>
      <c r="AF3232" s="23" t="s">
        <v>1507</v>
      </c>
      <c r="AG3232" s="23" t="s">
        <v>1507</v>
      </c>
      <c r="AH3232" s="23" t="s">
        <v>1507</v>
      </c>
      <c r="AI3232" s="23" t="s">
        <v>1507</v>
      </c>
      <c r="AJ3232" s="23" t="s">
        <v>1507</v>
      </c>
      <c r="AM3232" s="23" t="s">
        <v>917</v>
      </c>
      <c r="AN3232" s="24">
        <v>12</v>
      </c>
      <c r="AO3232" s="43">
        <v>1</v>
      </c>
      <c r="AQ3232" s="23">
        <v>25</v>
      </c>
      <c r="AR3232" s="23">
        <v>253</v>
      </c>
      <c r="AT3232" s="24">
        <v>1084</v>
      </c>
      <c r="AU3232" s="24">
        <v>252</v>
      </c>
      <c r="AV3232" s="39" t="s">
        <v>923</v>
      </c>
      <c r="AW3232" s="116" t="s">
        <v>933</v>
      </c>
      <c r="AX3232" s="178">
        <v>25</v>
      </c>
      <c r="AZ3232" s="50" t="s">
        <v>2193</v>
      </c>
      <c r="BA3232" s="56"/>
      <c r="BB3232" s="18">
        <v>254</v>
      </c>
      <c r="BD3232" s="69"/>
    </row>
    <row r="3233" spans="1:56" ht="12.75" customHeight="1" x14ac:dyDescent="0.2">
      <c r="B3233" s="14" t="s">
        <v>768</v>
      </c>
      <c r="C3233" s="24">
        <v>1298</v>
      </c>
      <c r="D3233" s="64" t="s">
        <v>66</v>
      </c>
      <c r="E3233" s="75">
        <v>43910</v>
      </c>
      <c r="F3233" s="34" t="s">
        <v>900</v>
      </c>
      <c r="G3233" s="23">
        <v>17</v>
      </c>
      <c r="H3233" s="54" t="s">
        <v>473</v>
      </c>
      <c r="I3233" s="44" t="s">
        <v>474</v>
      </c>
      <c r="J3233" s="61">
        <v>26</v>
      </c>
      <c r="K3233" s="61">
        <v>26</v>
      </c>
      <c r="L3233" s="60"/>
      <c r="M3233" s="81">
        <v>5863</v>
      </c>
      <c r="N3233" s="30">
        <v>258</v>
      </c>
      <c r="O3233" s="29">
        <v>245</v>
      </c>
      <c r="R3233" s="18">
        <v>161</v>
      </c>
      <c r="U3233" s="79">
        <v>7008</v>
      </c>
      <c r="V3233" s="61">
        <v>7768</v>
      </c>
      <c r="W3233" s="61" t="s">
        <v>908</v>
      </c>
      <c r="X3233" s="61">
        <v>26</v>
      </c>
      <c r="Y3233" s="40"/>
      <c r="Z3233" s="31">
        <v>11214</v>
      </c>
      <c r="AA3233" s="23" t="s">
        <v>2169</v>
      </c>
      <c r="AD3233" s="23" t="s">
        <v>1507</v>
      </c>
      <c r="AF3233" s="23" t="s">
        <v>1507</v>
      </c>
      <c r="AG3233" s="23" t="s">
        <v>1507</v>
      </c>
      <c r="AH3233" s="23" t="s">
        <v>1507</v>
      </c>
      <c r="AI3233" s="23" t="s">
        <v>1507</v>
      </c>
      <c r="AJ3233" s="23" t="s">
        <v>1507</v>
      </c>
      <c r="AM3233" s="23" t="s">
        <v>918</v>
      </c>
      <c r="AN3233" s="24">
        <v>13</v>
      </c>
      <c r="AO3233" s="43">
        <v>1</v>
      </c>
      <c r="AQ3233" s="23">
        <v>26</v>
      </c>
      <c r="AR3233" s="23">
        <v>256</v>
      </c>
      <c r="AT3233" s="24">
        <v>1085</v>
      </c>
      <c r="AU3233" s="24">
        <v>255</v>
      </c>
      <c r="AV3233" s="39" t="s">
        <v>924</v>
      </c>
      <c r="AW3233" s="116" t="s">
        <v>934</v>
      </c>
      <c r="AX3233" s="178">
        <v>26</v>
      </c>
      <c r="AZ3233" s="50" t="s">
        <v>2193</v>
      </c>
      <c r="BA3233" s="56"/>
      <c r="BB3233" s="18">
        <v>257</v>
      </c>
      <c r="BD3233" s="69"/>
    </row>
    <row r="3234" spans="1:56" ht="12.75" customHeight="1" x14ac:dyDescent="0.2">
      <c r="B3234" s="14" t="s">
        <v>768</v>
      </c>
      <c r="C3234" s="24">
        <v>1299</v>
      </c>
      <c r="D3234" s="64" t="s">
        <v>66</v>
      </c>
      <c r="E3234" s="75">
        <v>43910</v>
      </c>
      <c r="F3234" s="34" t="s">
        <v>900</v>
      </c>
      <c r="G3234" s="23">
        <v>17</v>
      </c>
      <c r="H3234" s="54" t="s">
        <v>473</v>
      </c>
      <c r="I3234" s="44" t="s">
        <v>474</v>
      </c>
      <c r="J3234" s="61">
        <v>27</v>
      </c>
      <c r="K3234" s="61">
        <v>27</v>
      </c>
      <c r="L3234" s="60"/>
      <c r="M3234" s="81">
        <v>5872</v>
      </c>
      <c r="N3234" s="30">
        <v>265</v>
      </c>
      <c r="O3234" s="29">
        <v>252</v>
      </c>
      <c r="R3234" s="18">
        <v>158</v>
      </c>
      <c r="U3234" s="79">
        <v>7009</v>
      </c>
      <c r="V3234" s="61">
        <v>7769</v>
      </c>
      <c r="W3234" s="61" t="s">
        <v>909</v>
      </c>
      <c r="X3234" s="61">
        <v>27</v>
      </c>
      <c r="Y3234" s="40"/>
      <c r="Z3234" s="31">
        <v>11214</v>
      </c>
      <c r="AA3234" s="23" t="s">
        <v>2168</v>
      </c>
      <c r="AD3234" s="23" t="s">
        <v>1507</v>
      </c>
      <c r="AF3234" s="23" t="s">
        <v>1507</v>
      </c>
      <c r="AG3234" s="23" t="s">
        <v>1507</v>
      </c>
      <c r="AH3234" s="23" t="s">
        <v>1507</v>
      </c>
      <c r="AI3234" s="23" t="s">
        <v>1507</v>
      </c>
      <c r="AJ3234" s="23" t="s">
        <v>1507</v>
      </c>
      <c r="AM3234" s="23" t="s">
        <v>919</v>
      </c>
      <c r="AO3234" s="43">
        <v>2</v>
      </c>
      <c r="AQ3234" s="23"/>
      <c r="AR3234" s="23">
        <v>259</v>
      </c>
      <c r="AS3234" s="24">
        <v>260</v>
      </c>
      <c r="AT3234" s="24">
        <v>1086</v>
      </c>
      <c r="AU3234" s="24">
        <v>258</v>
      </c>
      <c r="AV3234" s="39" t="s">
        <v>925</v>
      </c>
      <c r="AW3234" s="116" t="s">
        <v>935</v>
      </c>
      <c r="AX3234" s="178">
        <v>27</v>
      </c>
      <c r="AZ3234" s="50" t="s">
        <v>2193</v>
      </c>
      <c r="BA3234" s="56"/>
      <c r="BB3234" s="18">
        <v>261</v>
      </c>
      <c r="BD3234" s="69"/>
    </row>
    <row r="3235" spans="1:56" ht="12.75" customHeight="1" x14ac:dyDescent="0.2">
      <c r="B3235" s="14" t="s">
        <v>768</v>
      </c>
      <c r="C3235" s="24">
        <v>1300</v>
      </c>
      <c r="D3235" s="64" t="s">
        <v>66</v>
      </c>
      <c r="E3235" s="75">
        <v>43910</v>
      </c>
      <c r="F3235" s="34" t="s">
        <v>900</v>
      </c>
      <c r="G3235" s="23">
        <v>17</v>
      </c>
      <c r="H3235" s="54" t="s">
        <v>473</v>
      </c>
      <c r="I3235" s="44" t="s">
        <v>474</v>
      </c>
      <c r="J3235" s="61">
        <v>28</v>
      </c>
      <c r="K3235" s="61">
        <v>28</v>
      </c>
      <c r="L3235" s="60"/>
      <c r="M3235" s="81">
        <v>5856</v>
      </c>
      <c r="N3235" s="30">
        <v>281</v>
      </c>
      <c r="O3235" s="29">
        <v>269</v>
      </c>
      <c r="R3235" s="18">
        <v>242</v>
      </c>
      <c r="U3235" s="79">
        <v>7010</v>
      </c>
      <c r="V3235" s="61">
        <v>7770</v>
      </c>
      <c r="W3235" s="61" t="s">
        <v>910</v>
      </c>
      <c r="X3235" s="61">
        <v>28</v>
      </c>
      <c r="Y3235" s="40"/>
      <c r="Z3235" s="31">
        <v>11214</v>
      </c>
      <c r="AA3235" s="23" t="s">
        <v>2167</v>
      </c>
      <c r="AD3235" s="23" t="s">
        <v>1507</v>
      </c>
      <c r="AF3235" s="23" t="s">
        <v>1507</v>
      </c>
      <c r="AG3235" s="23" t="s">
        <v>1507</v>
      </c>
      <c r="AH3235" s="23" t="s">
        <v>1507</v>
      </c>
      <c r="AI3235" s="23" t="s">
        <v>1507</v>
      </c>
      <c r="AJ3235" s="23" t="s">
        <v>1507</v>
      </c>
      <c r="AM3235" s="23" t="s">
        <v>920</v>
      </c>
      <c r="AO3235" s="43">
        <v>2</v>
      </c>
      <c r="AQ3235" s="23"/>
      <c r="AR3235" s="24">
        <v>263</v>
      </c>
      <c r="AS3235" s="23">
        <v>264</v>
      </c>
      <c r="AT3235" s="24">
        <v>1087</v>
      </c>
      <c r="AU3235" s="24">
        <v>262</v>
      </c>
      <c r="AV3235" s="39" t="s">
        <v>926</v>
      </c>
      <c r="AW3235" s="116" t="s">
        <v>765</v>
      </c>
      <c r="AX3235" s="178">
        <v>28</v>
      </c>
      <c r="AZ3235" s="50" t="s">
        <v>2193</v>
      </c>
      <c r="BB3235" s="18">
        <v>265</v>
      </c>
      <c r="BD3235" s="69"/>
    </row>
    <row r="3236" spans="1:56" ht="12.75" customHeight="1" x14ac:dyDescent="0.2">
      <c r="B3236" s="14" t="s">
        <v>231</v>
      </c>
      <c r="C3236" s="23">
        <v>5407</v>
      </c>
      <c r="D3236" s="64" t="s">
        <v>66</v>
      </c>
      <c r="E3236" s="169">
        <v>43910</v>
      </c>
      <c r="F3236" s="34" t="s">
        <v>1883</v>
      </c>
      <c r="G3236" s="23">
        <v>19</v>
      </c>
      <c r="H3236" s="54" t="s">
        <v>1870</v>
      </c>
      <c r="I3236" s="44" t="s">
        <v>1871</v>
      </c>
      <c r="P3236" s="18">
        <v>120</v>
      </c>
      <c r="R3236" s="18">
        <v>88</v>
      </c>
      <c r="Y3236" s="40"/>
      <c r="AV3236" s="38"/>
      <c r="AW3236" s="80" t="s">
        <v>2032</v>
      </c>
      <c r="AX3236" s="178"/>
      <c r="BD3236" s="69"/>
    </row>
    <row r="3237" spans="1:56" ht="12.75" customHeight="1" x14ac:dyDescent="0.2">
      <c r="B3237" s="14" t="s">
        <v>231</v>
      </c>
      <c r="C3237" s="23">
        <v>5408</v>
      </c>
      <c r="D3237" s="64" t="s">
        <v>66</v>
      </c>
      <c r="E3237" s="169">
        <v>43910</v>
      </c>
      <c r="F3237" s="34" t="s">
        <v>1883</v>
      </c>
      <c r="G3237" s="23">
        <v>19</v>
      </c>
      <c r="H3237" s="54" t="s">
        <v>1882</v>
      </c>
      <c r="I3237" s="44" t="s">
        <v>1871</v>
      </c>
      <c r="P3237" s="18">
        <v>130</v>
      </c>
      <c r="R3237" s="18">
        <v>68</v>
      </c>
      <c r="Y3237" s="40"/>
      <c r="AV3237" s="38"/>
      <c r="AW3237" s="80" t="s">
        <v>2044</v>
      </c>
      <c r="AX3237" s="178"/>
      <c r="BD3237" s="69"/>
    </row>
    <row r="3238" spans="1:56" ht="12.75" customHeight="1" x14ac:dyDescent="0.2">
      <c r="A3238" s="68"/>
      <c r="B3238" s="14" t="s">
        <v>768</v>
      </c>
      <c r="C3238" s="23">
        <v>1137</v>
      </c>
      <c r="D3238" s="64" t="s">
        <v>66</v>
      </c>
      <c r="E3238" s="75">
        <v>43910</v>
      </c>
      <c r="F3238" s="34" t="s">
        <v>948</v>
      </c>
      <c r="G3238" s="23">
        <v>19</v>
      </c>
      <c r="H3238" s="54" t="s">
        <v>194</v>
      </c>
      <c r="I3238" s="44" t="s">
        <v>469</v>
      </c>
      <c r="J3238" s="60">
        <v>184</v>
      </c>
      <c r="K3238" s="60">
        <v>184</v>
      </c>
      <c r="L3238" s="60">
        <v>188</v>
      </c>
      <c r="M3238" s="140">
        <v>5843</v>
      </c>
      <c r="N3238" s="49">
        <v>496</v>
      </c>
      <c r="O3238" s="29">
        <v>455</v>
      </c>
      <c r="P3238" s="29"/>
      <c r="Q3238" s="48"/>
      <c r="R3238" s="29">
        <v>1009</v>
      </c>
      <c r="T3238" s="23"/>
      <c r="U3238" s="79">
        <v>8241</v>
      </c>
      <c r="V3238" s="61">
        <v>7741</v>
      </c>
      <c r="W3238" s="61" t="s">
        <v>949</v>
      </c>
      <c r="X3238" s="61">
        <v>188</v>
      </c>
      <c r="Z3238" s="32">
        <v>11215</v>
      </c>
      <c r="AA3238" s="23">
        <v>1</v>
      </c>
      <c r="AB3238" s="23"/>
      <c r="AC3238" s="23"/>
      <c r="AD3238" s="23" t="s">
        <v>1507</v>
      </c>
      <c r="AE3238" s="23"/>
      <c r="AF3238" s="23" t="s">
        <v>1507</v>
      </c>
      <c r="AG3238" s="23" t="s">
        <v>1507</v>
      </c>
      <c r="AH3238" s="23" t="s">
        <v>1507</v>
      </c>
      <c r="AI3238" s="23" t="s">
        <v>1507</v>
      </c>
      <c r="AJ3238" s="23" t="s">
        <v>1507</v>
      </c>
      <c r="AK3238" s="23"/>
      <c r="AL3238" s="23"/>
      <c r="AM3238" s="23" t="s">
        <v>971</v>
      </c>
      <c r="AN3238" s="23"/>
      <c r="AO3238" s="44">
        <v>1</v>
      </c>
      <c r="AP3238" s="39"/>
      <c r="AQ3238" s="23"/>
      <c r="AR3238" s="23">
        <v>267</v>
      </c>
      <c r="AS3238" s="23"/>
      <c r="AT3238" s="23">
        <v>1088</v>
      </c>
      <c r="AU3238" s="23">
        <v>266</v>
      </c>
      <c r="AV3238" s="39" t="s">
        <v>987</v>
      </c>
      <c r="AW3238" s="116" t="s">
        <v>998</v>
      </c>
      <c r="AX3238" s="117">
        <v>80</v>
      </c>
      <c r="AY3238" s="53"/>
      <c r="AZ3238" s="50" t="s">
        <v>2193</v>
      </c>
      <c r="BA3238" s="113">
        <v>5843</v>
      </c>
      <c r="BB3238" s="68">
        <v>268</v>
      </c>
      <c r="BC3238" s="36"/>
      <c r="BD3238" s="71" t="s">
        <v>2219</v>
      </c>
    </row>
    <row r="3239" spans="1:56" ht="12.75" customHeight="1" x14ac:dyDescent="0.2">
      <c r="A3239" s="68"/>
      <c r="B3239" s="14" t="s">
        <v>768</v>
      </c>
      <c r="C3239" s="23">
        <v>1138</v>
      </c>
      <c r="D3239" s="64" t="s">
        <v>66</v>
      </c>
      <c r="E3239" s="75">
        <v>43910</v>
      </c>
      <c r="F3239" s="34" t="s">
        <v>948</v>
      </c>
      <c r="G3239" s="23">
        <v>19</v>
      </c>
      <c r="H3239" s="54" t="s">
        <v>194</v>
      </c>
      <c r="I3239" s="44" t="s">
        <v>469</v>
      </c>
      <c r="J3239" s="60">
        <v>185</v>
      </c>
      <c r="K3239" s="60">
        <v>185</v>
      </c>
      <c r="L3239" s="60">
        <v>189</v>
      </c>
      <c r="M3239" s="140">
        <v>5867</v>
      </c>
      <c r="N3239" s="49">
        <v>423</v>
      </c>
      <c r="O3239" s="29">
        <v>388</v>
      </c>
      <c r="P3239" s="29"/>
      <c r="Q3239" s="48"/>
      <c r="R3239" s="29">
        <v>702</v>
      </c>
      <c r="T3239" s="23"/>
      <c r="U3239" s="79">
        <v>8242</v>
      </c>
      <c r="V3239" s="61">
        <v>7742</v>
      </c>
      <c r="W3239" s="61" t="s">
        <v>950</v>
      </c>
      <c r="X3239" s="61">
        <v>189</v>
      </c>
      <c r="Z3239" s="32">
        <v>11215</v>
      </c>
      <c r="AA3239" s="23">
        <v>2</v>
      </c>
      <c r="AB3239" s="23"/>
      <c r="AC3239" s="23" t="s">
        <v>969</v>
      </c>
      <c r="AD3239" s="23" t="s">
        <v>1507</v>
      </c>
      <c r="AE3239" s="23"/>
      <c r="AF3239" s="23" t="s">
        <v>1507</v>
      </c>
      <c r="AG3239" s="23" t="s">
        <v>1507</v>
      </c>
      <c r="AH3239" s="23" t="s">
        <v>1507</v>
      </c>
      <c r="AI3239" s="23" t="s">
        <v>193</v>
      </c>
      <c r="AJ3239" s="23" t="s">
        <v>193</v>
      </c>
      <c r="AK3239" s="23"/>
      <c r="AL3239" s="23"/>
      <c r="AM3239" s="23" t="s">
        <v>972</v>
      </c>
      <c r="AN3239" s="23"/>
      <c r="AO3239" s="44">
        <v>1</v>
      </c>
      <c r="AP3239" s="39"/>
      <c r="AQ3239" s="23"/>
      <c r="AR3239" s="23">
        <v>270</v>
      </c>
      <c r="AS3239" s="23"/>
      <c r="AT3239" s="23">
        <v>1089</v>
      </c>
      <c r="AU3239" s="23">
        <v>269</v>
      </c>
      <c r="AV3239" s="39" t="s">
        <v>988</v>
      </c>
      <c r="AW3239" s="116" t="s">
        <v>999</v>
      </c>
      <c r="AX3239" s="117">
        <v>81</v>
      </c>
      <c r="AY3239" s="53"/>
      <c r="AZ3239" s="50" t="s">
        <v>2193</v>
      </c>
      <c r="BA3239" s="113">
        <v>5867</v>
      </c>
      <c r="BB3239" s="68">
        <v>271</v>
      </c>
      <c r="BC3239" s="36"/>
      <c r="BD3239" s="71" t="s">
        <v>2220</v>
      </c>
    </row>
    <row r="3240" spans="1:56" ht="12.75" customHeight="1" x14ac:dyDescent="0.2">
      <c r="A3240" s="68"/>
      <c r="B3240" s="14" t="s">
        <v>768</v>
      </c>
      <c r="C3240" s="23">
        <v>1139</v>
      </c>
      <c r="D3240" s="64" t="s">
        <v>66</v>
      </c>
      <c r="E3240" s="75">
        <v>43910</v>
      </c>
      <c r="F3240" s="34" t="s">
        <v>948</v>
      </c>
      <c r="G3240" s="23">
        <v>19</v>
      </c>
      <c r="H3240" s="54" t="s">
        <v>194</v>
      </c>
      <c r="I3240" s="44" t="s">
        <v>469</v>
      </c>
      <c r="J3240" s="60">
        <v>186</v>
      </c>
      <c r="K3240" s="60">
        <v>186</v>
      </c>
      <c r="L3240" s="60">
        <v>190</v>
      </c>
      <c r="M3240" s="140">
        <v>5846</v>
      </c>
      <c r="N3240" s="49">
        <v>436</v>
      </c>
      <c r="O3240" s="29">
        <v>405</v>
      </c>
      <c r="P3240" s="29"/>
      <c r="Q3240" s="48"/>
      <c r="R3240" s="29">
        <v>814</v>
      </c>
      <c r="T3240" s="23"/>
      <c r="U3240" s="79">
        <v>8243</v>
      </c>
      <c r="V3240" s="61">
        <v>7743</v>
      </c>
      <c r="W3240" s="61" t="s">
        <v>951</v>
      </c>
      <c r="X3240" s="61">
        <v>190</v>
      </c>
      <c r="Z3240" s="32">
        <v>11215</v>
      </c>
      <c r="AA3240" s="23">
        <v>3</v>
      </c>
      <c r="AB3240" s="23"/>
      <c r="AC3240" s="23" t="s">
        <v>2221</v>
      </c>
      <c r="AD3240" s="23" t="s">
        <v>193</v>
      </c>
      <c r="AE3240" s="23"/>
      <c r="AF3240" s="23" t="s">
        <v>193</v>
      </c>
      <c r="AG3240" s="23" t="s">
        <v>1507</v>
      </c>
      <c r="AH3240" s="23" t="s">
        <v>193</v>
      </c>
      <c r="AI3240" s="23" t="s">
        <v>1507</v>
      </c>
      <c r="AJ3240" s="23" t="s">
        <v>1507</v>
      </c>
      <c r="AK3240" s="23"/>
      <c r="AL3240" s="23" t="s">
        <v>193</v>
      </c>
      <c r="AM3240" s="23" t="s">
        <v>973</v>
      </c>
      <c r="AN3240" s="23"/>
      <c r="AO3240" s="44">
        <v>2</v>
      </c>
      <c r="AP3240" s="39"/>
      <c r="AQ3240" s="23"/>
      <c r="AR3240" s="23">
        <v>277</v>
      </c>
      <c r="AS3240" s="23">
        <v>278</v>
      </c>
      <c r="AT3240" s="23">
        <v>1091</v>
      </c>
      <c r="AU3240" s="23">
        <v>276</v>
      </c>
      <c r="AV3240" s="39" t="s">
        <v>990</v>
      </c>
      <c r="AW3240" s="116" t="s">
        <v>1000</v>
      </c>
      <c r="AX3240" s="117">
        <v>83</v>
      </c>
      <c r="AY3240" s="53"/>
      <c r="AZ3240" s="50" t="s">
        <v>2193</v>
      </c>
      <c r="BA3240" s="113">
        <v>5846</v>
      </c>
      <c r="BB3240" s="68">
        <v>279</v>
      </c>
      <c r="BC3240" s="36"/>
      <c r="BD3240" s="71"/>
    </row>
    <row r="3241" spans="1:56" ht="12.75" customHeight="1" x14ac:dyDescent="0.2">
      <c r="A3241" s="159"/>
      <c r="B3241" s="14" t="s">
        <v>768</v>
      </c>
      <c r="C3241" s="23">
        <v>1140</v>
      </c>
      <c r="D3241" s="64" t="s">
        <v>66</v>
      </c>
      <c r="E3241" s="75">
        <v>43910</v>
      </c>
      <c r="F3241" s="34" t="s">
        <v>948</v>
      </c>
      <c r="G3241" s="23">
        <v>19</v>
      </c>
      <c r="H3241" s="54" t="s">
        <v>194</v>
      </c>
      <c r="I3241" s="44" t="s">
        <v>469</v>
      </c>
      <c r="J3241" s="60">
        <v>187</v>
      </c>
      <c r="K3241" s="60">
        <v>187</v>
      </c>
      <c r="L3241" s="60">
        <v>191</v>
      </c>
      <c r="M3241" s="140">
        <v>5838</v>
      </c>
      <c r="N3241" s="49">
        <v>458</v>
      </c>
      <c r="O3241" s="29">
        <v>424</v>
      </c>
      <c r="P3241" s="29"/>
      <c r="Q3241" s="48"/>
      <c r="R3241" s="29">
        <v>868</v>
      </c>
      <c r="T3241" s="23"/>
      <c r="U3241" s="79">
        <v>8244</v>
      </c>
      <c r="V3241" s="61">
        <v>7744</v>
      </c>
      <c r="W3241" s="61" t="s">
        <v>952</v>
      </c>
      <c r="X3241" s="61">
        <v>191</v>
      </c>
      <c r="Z3241" s="32">
        <v>11215</v>
      </c>
      <c r="AA3241" s="23">
        <v>4</v>
      </c>
      <c r="AB3241" s="23"/>
      <c r="AC3241" s="23" t="s">
        <v>2222</v>
      </c>
      <c r="AD3241" s="23" t="s">
        <v>193</v>
      </c>
      <c r="AE3241" s="23"/>
      <c r="AF3241" s="23" t="s">
        <v>1507</v>
      </c>
      <c r="AG3241" s="113" t="s">
        <v>193</v>
      </c>
      <c r="AH3241" s="23" t="s">
        <v>1507</v>
      </c>
      <c r="AI3241" s="23" t="s">
        <v>1507</v>
      </c>
      <c r="AJ3241" s="23" t="s">
        <v>1507</v>
      </c>
      <c r="AK3241" s="23"/>
      <c r="AL3241" s="23" t="s">
        <v>193</v>
      </c>
      <c r="AM3241" s="23" t="s">
        <v>974</v>
      </c>
      <c r="AN3241" s="23"/>
      <c r="AO3241" s="44">
        <v>2</v>
      </c>
      <c r="AP3241" s="39"/>
      <c r="AQ3241" s="23"/>
      <c r="AR3241" s="23">
        <v>273</v>
      </c>
      <c r="AS3241" s="23">
        <v>274</v>
      </c>
      <c r="AT3241" s="23">
        <v>1090</v>
      </c>
      <c r="AU3241" s="23">
        <v>272</v>
      </c>
      <c r="AV3241" s="39" t="s">
        <v>991</v>
      </c>
      <c r="AW3241" s="116" t="s">
        <v>1001</v>
      </c>
      <c r="AX3241" s="117">
        <v>82</v>
      </c>
      <c r="AY3241" s="53"/>
      <c r="AZ3241" s="50" t="s">
        <v>2193</v>
      </c>
      <c r="BA3241" s="113">
        <v>5838</v>
      </c>
      <c r="BB3241" s="68">
        <v>275</v>
      </c>
      <c r="BC3241" s="36"/>
      <c r="BD3241" s="71"/>
    </row>
    <row r="3242" spans="1:56" ht="12.75" customHeight="1" x14ac:dyDescent="0.2">
      <c r="A3242" s="68"/>
      <c r="B3242" s="14" t="s">
        <v>768</v>
      </c>
      <c r="C3242" s="23">
        <v>1141</v>
      </c>
      <c r="D3242" s="64" t="s">
        <v>66</v>
      </c>
      <c r="E3242" s="75">
        <v>43910</v>
      </c>
      <c r="F3242" s="34" t="s">
        <v>948</v>
      </c>
      <c r="G3242" s="23">
        <v>19</v>
      </c>
      <c r="H3242" s="54" t="s">
        <v>194</v>
      </c>
      <c r="I3242" s="44" t="s">
        <v>469</v>
      </c>
      <c r="J3242" s="60">
        <v>188</v>
      </c>
      <c r="K3242" s="60">
        <v>188</v>
      </c>
      <c r="L3242" s="60">
        <v>192</v>
      </c>
      <c r="M3242" s="140">
        <v>5845</v>
      </c>
      <c r="N3242" s="49">
        <v>441</v>
      </c>
      <c r="O3242" s="29">
        <v>404</v>
      </c>
      <c r="P3242" s="29"/>
      <c r="Q3242" s="48"/>
      <c r="R3242" s="29">
        <v>738</v>
      </c>
      <c r="T3242" s="23"/>
      <c r="U3242" s="79">
        <v>8245</v>
      </c>
      <c r="V3242" s="61">
        <v>7745</v>
      </c>
      <c r="W3242" s="61" t="s">
        <v>953</v>
      </c>
      <c r="X3242" s="61">
        <v>192</v>
      </c>
      <c r="Z3242" s="32">
        <v>11215</v>
      </c>
      <c r="AA3242" s="23">
        <v>5</v>
      </c>
      <c r="AB3242" s="23"/>
      <c r="AC3242" s="23" t="s">
        <v>2178</v>
      </c>
      <c r="AD3242" s="23" t="s">
        <v>1507</v>
      </c>
      <c r="AE3242" s="23"/>
      <c r="AF3242" s="23" t="s">
        <v>1507</v>
      </c>
      <c r="AG3242" s="23" t="s">
        <v>1507</v>
      </c>
      <c r="AH3242" s="23" t="s">
        <v>193</v>
      </c>
      <c r="AI3242" s="23" t="s">
        <v>1507</v>
      </c>
      <c r="AJ3242" s="23" t="s">
        <v>193</v>
      </c>
      <c r="AK3242" s="23"/>
      <c r="AL3242" s="23"/>
      <c r="AM3242" s="23" t="s">
        <v>975</v>
      </c>
      <c r="AN3242" s="23"/>
      <c r="AO3242" s="44">
        <v>1</v>
      </c>
      <c r="AP3242" s="39"/>
      <c r="AQ3242" s="23"/>
      <c r="AR3242" s="23">
        <v>285</v>
      </c>
      <c r="AS3242" s="23"/>
      <c r="AT3242" s="23">
        <v>1092</v>
      </c>
      <c r="AU3242" s="23">
        <v>284</v>
      </c>
      <c r="AV3242" s="39" t="s">
        <v>992</v>
      </c>
      <c r="AW3242" s="116" t="s">
        <v>1002</v>
      </c>
      <c r="AX3242" s="117">
        <v>84</v>
      </c>
      <c r="AY3242" s="53"/>
      <c r="AZ3242" s="50" t="s">
        <v>2193</v>
      </c>
      <c r="BA3242" s="113">
        <v>5845</v>
      </c>
      <c r="BB3242" s="68">
        <v>286</v>
      </c>
      <c r="BC3242" s="36"/>
      <c r="BD3242" s="71"/>
    </row>
    <row r="3243" spans="1:56" ht="12.75" customHeight="1" x14ac:dyDescent="0.2">
      <c r="A3243" s="68"/>
      <c r="B3243" s="14" t="s">
        <v>768</v>
      </c>
      <c r="C3243" s="23">
        <v>1142</v>
      </c>
      <c r="D3243" s="64" t="s">
        <v>66</v>
      </c>
      <c r="E3243" s="75">
        <v>43910</v>
      </c>
      <c r="F3243" s="34" t="s">
        <v>948</v>
      </c>
      <c r="G3243" s="23">
        <v>19</v>
      </c>
      <c r="H3243" s="54" t="s">
        <v>194</v>
      </c>
      <c r="I3243" s="44" t="s">
        <v>469</v>
      </c>
      <c r="J3243" s="60">
        <v>189</v>
      </c>
      <c r="K3243" s="60">
        <v>189</v>
      </c>
      <c r="L3243" s="60" t="s">
        <v>2154</v>
      </c>
      <c r="M3243" s="140">
        <v>5971</v>
      </c>
      <c r="N3243" s="49">
        <v>425</v>
      </c>
      <c r="O3243" s="29">
        <v>390</v>
      </c>
      <c r="P3243" s="29"/>
      <c r="Q3243" s="48"/>
      <c r="R3243" s="29">
        <v>793</v>
      </c>
      <c r="T3243" s="23"/>
      <c r="U3243" s="79">
        <v>8246</v>
      </c>
      <c r="V3243" s="61">
        <v>7746</v>
      </c>
      <c r="W3243" s="61" t="s">
        <v>954</v>
      </c>
      <c r="X3243" s="61">
        <v>193</v>
      </c>
      <c r="Z3243" s="32">
        <v>11215</v>
      </c>
      <c r="AA3243" s="23">
        <v>6</v>
      </c>
      <c r="AB3243" s="23"/>
      <c r="AC3243" s="23"/>
      <c r="AD3243" s="23" t="s">
        <v>1507</v>
      </c>
      <c r="AE3243" s="23"/>
      <c r="AF3243" s="23" t="s">
        <v>1507</v>
      </c>
      <c r="AG3243" s="23" t="s">
        <v>1507</v>
      </c>
      <c r="AH3243" s="23" t="s">
        <v>1507</v>
      </c>
      <c r="AI3243" s="23" t="s">
        <v>1507</v>
      </c>
      <c r="AJ3243" s="23" t="s">
        <v>1507</v>
      </c>
      <c r="AK3243" s="23"/>
      <c r="AL3243" s="23"/>
      <c r="AM3243" s="23" t="s">
        <v>976</v>
      </c>
      <c r="AN3243" s="23"/>
      <c r="AO3243" s="44">
        <v>2</v>
      </c>
      <c r="AP3243" s="39"/>
      <c r="AQ3243" s="23"/>
      <c r="AR3243" s="23">
        <v>281</v>
      </c>
      <c r="AS3243" s="23">
        <v>282</v>
      </c>
      <c r="AT3243" s="23">
        <v>1093</v>
      </c>
      <c r="AU3243" s="23">
        <v>280</v>
      </c>
      <c r="AV3243" s="39" t="s">
        <v>993</v>
      </c>
      <c r="AW3243" s="116" t="s">
        <v>1004</v>
      </c>
      <c r="AX3243" s="117">
        <v>86</v>
      </c>
      <c r="AY3243" s="53"/>
      <c r="AZ3243" s="50" t="s">
        <v>2193</v>
      </c>
      <c r="BA3243" s="113">
        <v>5971</v>
      </c>
      <c r="BB3243" s="68">
        <v>283</v>
      </c>
      <c r="BC3243" s="36"/>
      <c r="BD3243" s="71"/>
    </row>
    <row r="3244" spans="1:56" ht="12.75" customHeight="1" x14ac:dyDescent="0.2">
      <c r="A3244" s="159"/>
      <c r="B3244" s="14" t="s">
        <v>768</v>
      </c>
      <c r="C3244" s="23">
        <v>1143</v>
      </c>
      <c r="D3244" s="64" t="s">
        <v>66</v>
      </c>
      <c r="E3244" s="75">
        <v>43910</v>
      </c>
      <c r="F3244" s="34" t="s">
        <v>948</v>
      </c>
      <c r="G3244" s="23">
        <v>19</v>
      </c>
      <c r="H3244" s="54" t="s">
        <v>194</v>
      </c>
      <c r="I3244" s="44" t="s">
        <v>469</v>
      </c>
      <c r="J3244" s="60">
        <v>190</v>
      </c>
      <c r="K3244" s="60">
        <v>190</v>
      </c>
      <c r="L3244" s="60">
        <v>194</v>
      </c>
      <c r="M3244" s="140">
        <v>5855</v>
      </c>
      <c r="N3244" s="49">
        <v>400</v>
      </c>
      <c r="O3244" s="29">
        <v>358</v>
      </c>
      <c r="P3244" s="29"/>
      <c r="Q3244" s="48"/>
      <c r="R3244" s="29">
        <v>595</v>
      </c>
      <c r="T3244" s="23"/>
      <c r="U3244" s="79">
        <v>8247</v>
      </c>
      <c r="V3244" s="61">
        <v>7747</v>
      </c>
      <c r="W3244" s="61" t="s">
        <v>955</v>
      </c>
      <c r="X3244" s="61">
        <v>194</v>
      </c>
      <c r="Z3244" s="32">
        <v>11215</v>
      </c>
      <c r="AA3244" s="23">
        <v>7</v>
      </c>
      <c r="AB3244" s="23"/>
      <c r="AC3244" s="23"/>
      <c r="AD3244" s="23" t="s">
        <v>1507</v>
      </c>
      <c r="AE3244" s="23"/>
      <c r="AF3244" s="23" t="s">
        <v>1507</v>
      </c>
      <c r="AG3244" s="23" t="s">
        <v>1507</v>
      </c>
      <c r="AH3244" s="23" t="s">
        <v>1507</v>
      </c>
      <c r="AI3244" s="23" t="s">
        <v>1507</v>
      </c>
      <c r="AJ3244" s="23" t="s">
        <v>1507</v>
      </c>
      <c r="AK3244" s="23"/>
      <c r="AL3244" s="23"/>
      <c r="AM3244" s="23" t="s">
        <v>977</v>
      </c>
      <c r="AN3244" s="23"/>
      <c r="AO3244" s="44">
        <v>1</v>
      </c>
      <c r="AP3244" s="39"/>
      <c r="AQ3244" s="23"/>
      <c r="AR3244" s="23">
        <v>288</v>
      </c>
      <c r="AS3244" s="23"/>
      <c r="AT3244" s="23">
        <v>1094</v>
      </c>
      <c r="AU3244" s="23">
        <v>287</v>
      </c>
      <c r="AV3244" s="39" t="s">
        <v>994</v>
      </c>
      <c r="AW3244" s="116" t="s">
        <v>1003</v>
      </c>
      <c r="AX3244" s="117">
        <v>85</v>
      </c>
      <c r="AY3244" s="53"/>
      <c r="AZ3244" s="50" t="s">
        <v>2193</v>
      </c>
      <c r="BA3244" s="113">
        <v>5855</v>
      </c>
      <c r="BB3244" s="68">
        <v>289</v>
      </c>
      <c r="BC3244" s="36"/>
      <c r="BD3244" s="71"/>
    </row>
    <row r="3245" spans="1:56" ht="12.75" customHeight="1" x14ac:dyDescent="0.2">
      <c r="A3245" s="68"/>
      <c r="B3245" s="14" t="s">
        <v>768</v>
      </c>
      <c r="C3245" s="23">
        <v>1144</v>
      </c>
      <c r="D3245" s="64" t="s">
        <v>66</v>
      </c>
      <c r="E3245" s="75">
        <v>43910</v>
      </c>
      <c r="F3245" s="34" t="s">
        <v>948</v>
      </c>
      <c r="G3245" s="23">
        <v>19</v>
      </c>
      <c r="H3245" s="54" t="s">
        <v>194</v>
      </c>
      <c r="I3245" s="44" t="s">
        <v>469</v>
      </c>
      <c r="J3245" s="60">
        <v>191</v>
      </c>
      <c r="K3245" s="60">
        <v>191</v>
      </c>
      <c r="L3245" s="60">
        <v>195</v>
      </c>
      <c r="M3245" s="140">
        <v>5852</v>
      </c>
      <c r="N3245" s="49">
        <v>517</v>
      </c>
      <c r="O3245" s="29">
        <v>477</v>
      </c>
      <c r="P3245" s="29"/>
      <c r="Q3245" s="48"/>
      <c r="R3245" s="29">
        <v>1375</v>
      </c>
      <c r="T3245" s="23"/>
      <c r="U3245" s="79">
        <v>8248</v>
      </c>
      <c r="V3245" s="61">
        <v>7748</v>
      </c>
      <c r="W3245" s="61" t="s">
        <v>956</v>
      </c>
      <c r="X3245" s="61">
        <v>195</v>
      </c>
      <c r="Z3245" s="32">
        <v>11215</v>
      </c>
      <c r="AA3245" s="23">
        <v>8</v>
      </c>
      <c r="AB3245" s="23"/>
      <c r="AC3245" s="23"/>
      <c r="AD3245" s="23" t="s">
        <v>1507</v>
      </c>
      <c r="AE3245" s="23"/>
      <c r="AF3245" s="23" t="s">
        <v>1507</v>
      </c>
      <c r="AG3245" s="23" t="s">
        <v>1507</v>
      </c>
      <c r="AH3245" s="23" t="s">
        <v>1507</v>
      </c>
      <c r="AI3245" s="23" t="s">
        <v>1507</v>
      </c>
      <c r="AJ3245" s="23" t="s">
        <v>1507</v>
      </c>
      <c r="AK3245" s="23"/>
      <c r="AL3245" s="23"/>
      <c r="AM3245" s="23" t="s">
        <v>940</v>
      </c>
      <c r="AN3245" s="23"/>
      <c r="AO3245" s="44">
        <v>2</v>
      </c>
      <c r="AP3245" s="39"/>
      <c r="AQ3245" s="23"/>
      <c r="AR3245" s="23">
        <v>291</v>
      </c>
      <c r="AS3245" s="23">
        <v>292</v>
      </c>
      <c r="AT3245" s="23">
        <v>1095</v>
      </c>
      <c r="AU3245" s="23">
        <v>296</v>
      </c>
      <c r="AV3245" s="39" t="s">
        <v>995</v>
      </c>
      <c r="AW3245" s="116" t="s">
        <v>1005</v>
      </c>
      <c r="AX3245" s="117">
        <v>87</v>
      </c>
      <c r="AY3245" s="53"/>
      <c r="AZ3245" s="50" t="s">
        <v>2193</v>
      </c>
      <c r="BA3245" s="113">
        <v>5852</v>
      </c>
      <c r="BB3245" s="68">
        <v>295</v>
      </c>
      <c r="BC3245" s="36"/>
      <c r="BD3245" s="71"/>
    </row>
    <row r="3246" spans="1:56" ht="12.75" customHeight="1" x14ac:dyDescent="0.2">
      <c r="A3246" s="159"/>
      <c r="B3246" s="14" t="s">
        <v>768</v>
      </c>
      <c r="C3246" s="23">
        <v>1145</v>
      </c>
      <c r="D3246" s="64" t="s">
        <v>66</v>
      </c>
      <c r="E3246" s="75">
        <v>43910</v>
      </c>
      <c r="F3246" s="34" t="s">
        <v>948</v>
      </c>
      <c r="G3246" s="23">
        <v>19</v>
      </c>
      <c r="H3246" s="54" t="s">
        <v>194</v>
      </c>
      <c r="I3246" s="44" t="s">
        <v>469</v>
      </c>
      <c r="J3246" s="60">
        <v>192</v>
      </c>
      <c r="K3246" s="60">
        <v>192</v>
      </c>
      <c r="L3246" s="60">
        <v>196</v>
      </c>
      <c r="M3246" s="140">
        <v>5828</v>
      </c>
      <c r="N3246" s="49">
        <v>460</v>
      </c>
      <c r="O3246" s="29">
        <v>426</v>
      </c>
      <c r="P3246" s="29"/>
      <c r="Q3246" s="48"/>
      <c r="R3246" s="29">
        <v>873</v>
      </c>
      <c r="T3246" s="23"/>
      <c r="U3246" s="79">
        <v>8249</v>
      </c>
      <c r="V3246" s="61">
        <v>7749</v>
      </c>
      <c r="W3246" s="61" t="s">
        <v>957</v>
      </c>
      <c r="X3246" s="61">
        <v>196</v>
      </c>
      <c r="Z3246" s="32">
        <v>11215</v>
      </c>
      <c r="AA3246" s="23">
        <v>9</v>
      </c>
      <c r="AB3246" s="23"/>
      <c r="AC3246" s="23" t="s">
        <v>2178</v>
      </c>
      <c r="AD3246" s="23" t="s">
        <v>1507</v>
      </c>
      <c r="AE3246" s="23"/>
      <c r="AF3246" s="23" t="s">
        <v>1507</v>
      </c>
      <c r="AG3246" s="23" t="s">
        <v>1507</v>
      </c>
      <c r="AH3246" s="23" t="s">
        <v>193</v>
      </c>
      <c r="AI3246" s="23" t="s">
        <v>1507</v>
      </c>
      <c r="AJ3246" s="23" t="s">
        <v>193</v>
      </c>
      <c r="AK3246" s="23"/>
      <c r="AL3246" s="23"/>
      <c r="AM3246" s="23" t="s">
        <v>978</v>
      </c>
      <c r="AN3246" s="23"/>
      <c r="AO3246" s="44">
        <v>1</v>
      </c>
      <c r="AP3246" s="39"/>
      <c r="AQ3246" s="23"/>
      <c r="AR3246" s="23">
        <v>295</v>
      </c>
      <c r="AS3246" s="23"/>
      <c r="AT3246" s="23">
        <v>1096</v>
      </c>
      <c r="AU3246" s="23">
        <v>294</v>
      </c>
      <c r="AV3246" s="39" t="s">
        <v>996</v>
      </c>
      <c r="AW3246" s="116" t="s">
        <v>1006</v>
      </c>
      <c r="AX3246" s="117">
        <v>88</v>
      </c>
      <c r="AY3246" s="53"/>
      <c r="AZ3246" s="50" t="s">
        <v>2193</v>
      </c>
      <c r="BA3246" s="113">
        <v>5828</v>
      </c>
      <c r="BB3246" s="68">
        <v>296</v>
      </c>
      <c r="BC3246" s="36"/>
      <c r="BD3246" s="71"/>
    </row>
    <row r="3247" spans="1:56" ht="12.75" customHeight="1" x14ac:dyDescent="0.2">
      <c r="A3247" s="68"/>
      <c r="B3247" s="14" t="s">
        <v>768</v>
      </c>
      <c r="C3247" s="23">
        <v>1146</v>
      </c>
      <c r="D3247" s="64" t="s">
        <v>66</v>
      </c>
      <c r="E3247" s="75">
        <v>43910</v>
      </c>
      <c r="F3247" s="34" t="s">
        <v>948</v>
      </c>
      <c r="G3247" s="23">
        <v>19</v>
      </c>
      <c r="H3247" s="54" t="s">
        <v>194</v>
      </c>
      <c r="I3247" s="44" t="s">
        <v>469</v>
      </c>
      <c r="J3247" s="60">
        <v>193</v>
      </c>
      <c r="K3247" s="60">
        <v>193</v>
      </c>
      <c r="L3247" s="60">
        <v>197</v>
      </c>
      <c r="M3247" s="140">
        <v>5864</v>
      </c>
      <c r="N3247" s="49">
        <v>478</v>
      </c>
      <c r="O3247" s="29">
        <v>445</v>
      </c>
      <c r="P3247" s="29"/>
      <c r="Q3247" s="48"/>
      <c r="R3247" s="29">
        <v>1127</v>
      </c>
      <c r="T3247" s="23"/>
      <c r="U3247" s="79">
        <v>8250</v>
      </c>
      <c r="V3247" s="61">
        <v>7750</v>
      </c>
      <c r="W3247" s="61" t="s">
        <v>958</v>
      </c>
      <c r="X3247" s="61">
        <v>197</v>
      </c>
      <c r="Z3247" s="32">
        <v>11215</v>
      </c>
      <c r="AA3247" s="23">
        <v>10</v>
      </c>
      <c r="AB3247" s="23"/>
      <c r="AC3247" s="23"/>
      <c r="AD3247" s="23" t="s">
        <v>1507</v>
      </c>
      <c r="AE3247" s="23"/>
      <c r="AF3247" s="23" t="s">
        <v>1507</v>
      </c>
      <c r="AG3247" s="23" t="s">
        <v>1507</v>
      </c>
      <c r="AH3247" s="23" t="s">
        <v>1507</v>
      </c>
      <c r="AI3247" s="23" t="s">
        <v>1507</v>
      </c>
      <c r="AJ3247" s="23" t="s">
        <v>1507</v>
      </c>
      <c r="AK3247" s="23"/>
      <c r="AL3247" s="23"/>
      <c r="AM3247" s="23" t="s">
        <v>979</v>
      </c>
      <c r="AN3247" s="23"/>
      <c r="AO3247" s="44">
        <v>1</v>
      </c>
      <c r="AP3247" s="39"/>
      <c r="AQ3247" s="23"/>
      <c r="AR3247" s="23">
        <v>298</v>
      </c>
      <c r="AS3247" s="23"/>
      <c r="AT3247" s="23">
        <v>1097</v>
      </c>
      <c r="AU3247" s="23">
        <v>297</v>
      </c>
      <c r="AV3247" s="39" t="s">
        <v>997</v>
      </c>
      <c r="AW3247" s="116" t="s">
        <v>1007</v>
      </c>
      <c r="AX3247" s="117">
        <v>89</v>
      </c>
      <c r="AY3247" s="53"/>
      <c r="AZ3247" s="50" t="s">
        <v>2193</v>
      </c>
      <c r="BA3247" s="113">
        <v>5864</v>
      </c>
      <c r="BB3247" s="68">
        <v>299</v>
      </c>
      <c r="BC3247" s="36"/>
      <c r="BD3247" s="71"/>
    </row>
    <row r="3248" spans="1:56" ht="12.75" customHeight="1" x14ac:dyDescent="0.2">
      <c r="A3248" s="67"/>
      <c r="B3248" s="14" t="s">
        <v>768</v>
      </c>
      <c r="C3248" s="23">
        <v>1147</v>
      </c>
      <c r="D3248" s="64" t="s">
        <v>66</v>
      </c>
      <c r="E3248" s="75">
        <v>43910</v>
      </c>
      <c r="F3248" s="34" t="s">
        <v>948</v>
      </c>
      <c r="G3248" s="23">
        <v>19</v>
      </c>
      <c r="H3248" s="54" t="s">
        <v>194</v>
      </c>
      <c r="I3248" s="44" t="s">
        <v>469</v>
      </c>
      <c r="J3248" s="60">
        <v>194</v>
      </c>
      <c r="K3248" s="60">
        <v>194</v>
      </c>
      <c r="L3248" s="60">
        <v>198</v>
      </c>
      <c r="M3248" s="140">
        <v>5851</v>
      </c>
      <c r="N3248" s="49">
        <v>500</v>
      </c>
      <c r="O3248" s="29">
        <v>481</v>
      </c>
      <c r="P3248" s="29"/>
      <c r="Q3248" s="48"/>
      <c r="R3248" s="29">
        <v>1134</v>
      </c>
      <c r="T3248" s="23"/>
      <c r="U3248" s="79">
        <v>8281</v>
      </c>
      <c r="V3248" s="61">
        <v>7581</v>
      </c>
      <c r="W3248" s="61" t="s">
        <v>959</v>
      </c>
      <c r="X3248" s="61">
        <v>198</v>
      </c>
      <c r="Z3248" s="32">
        <v>11216</v>
      </c>
      <c r="AA3248" s="23" t="s">
        <v>2176</v>
      </c>
      <c r="AB3248" s="23"/>
      <c r="AC3248" s="23"/>
      <c r="AD3248" s="23" t="s">
        <v>1507</v>
      </c>
      <c r="AE3248" s="23"/>
      <c r="AF3248" s="23" t="s">
        <v>1507</v>
      </c>
      <c r="AG3248" s="23" t="s">
        <v>1507</v>
      </c>
      <c r="AH3248" s="23" t="s">
        <v>1507</v>
      </c>
      <c r="AI3248" s="23" t="s">
        <v>1507</v>
      </c>
      <c r="AJ3248" s="23" t="s">
        <v>1507</v>
      </c>
      <c r="AK3248" s="23"/>
      <c r="AL3248" s="23"/>
      <c r="AM3248" s="23"/>
      <c r="AN3248" s="23"/>
      <c r="AO3248" s="44">
        <v>1</v>
      </c>
      <c r="AP3248" s="39"/>
      <c r="AQ3248" s="23"/>
      <c r="AR3248" s="23">
        <v>2481</v>
      </c>
      <c r="AS3248" s="23"/>
      <c r="AT3248" s="23">
        <v>1483</v>
      </c>
      <c r="AU3248" s="23">
        <v>2482</v>
      </c>
      <c r="AV3248" s="39" t="s">
        <v>989</v>
      </c>
      <c r="AW3248" s="116" t="s">
        <v>1760</v>
      </c>
      <c r="AX3248" s="117">
        <v>69</v>
      </c>
      <c r="AY3248" s="53"/>
      <c r="AZ3248" s="50"/>
      <c r="BA3248" s="140">
        <v>1482</v>
      </c>
      <c r="BB3248" s="29"/>
      <c r="BC3248" s="36"/>
      <c r="BD3248" s="71"/>
    </row>
    <row r="3249" spans="1:56" ht="12.75" customHeight="1" x14ac:dyDescent="0.2">
      <c r="A3249" s="68"/>
      <c r="B3249" s="14" t="s">
        <v>768</v>
      </c>
      <c r="C3249" s="23">
        <v>1148</v>
      </c>
      <c r="D3249" s="64" t="s">
        <v>66</v>
      </c>
      <c r="E3249" s="75">
        <v>43910</v>
      </c>
      <c r="F3249" s="34" t="s">
        <v>948</v>
      </c>
      <c r="G3249" s="23">
        <v>19</v>
      </c>
      <c r="H3249" s="54" t="s">
        <v>194</v>
      </c>
      <c r="I3249" s="44" t="s">
        <v>469</v>
      </c>
      <c r="J3249" s="60">
        <v>195</v>
      </c>
      <c r="K3249" s="60">
        <v>195</v>
      </c>
      <c r="L3249" s="60">
        <v>199</v>
      </c>
      <c r="M3249" s="140">
        <v>5840</v>
      </c>
      <c r="N3249" s="49">
        <v>477</v>
      </c>
      <c r="O3249" s="29">
        <v>458</v>
      </c>
      <c r="P3249" s="29"/>
      <c r="Q3249" s="48"/>
      <c r="R3249" s="29">
        <v>915</v>
      </c>
      <c r="T3249" s="23"/>
      <c r="U3249" s="79">
        <v>8282</v>
      </c>
      <c r="V3249" s="61">
        <v>7582</v>
      </c>
      <c r="W3249" s="61" t="s">
        <v>960</v>
      </c>
      <c r="X3249" s="61">
        <v>199</v>
      </c>
      <c r="Z3249" s="32">
        <v>11216</v>
      </c>
      <c r="AA3249" s="23" t="s">
        <v>2175</v>
      </c>
      <c r="AB3249" s="23"/>
      <c r="AC3249" s="23"/>
      <c r="AD3249" s="23" t="s">
        <v>1507</v>
      </c>
      <c r="AE3249" s="23"/>
      <c r="AF3249" s="23" t="s">
        <v>1507</v>
      </c>
      <c r="AG3249" s="23" t="s">
        <v>1507</v>
      </c>
      <c r="AH3249" s="23" t="s">
        <v>1507</v>
      </c>
      <c r="AI3249" s="23" t="s">
        <v>1507</v>
      </c>
      <c r="AJ3249" s="23" t="s">
        <v>1507</v>
      </c>
      <c r="AK3249" s="23"/>
      <c r="AL3249" s="23"/>
      <c r="AM3249" s="23"/>
      <c r="AN3249" s="23"/>
      <c r="AO3249" s="44">
        <v>1</v>
      </c>
      <c r="AP3249" s="39"/>
      <c r="AQ3249" s="23"/>
      <c r="AR3249" s="23">
        <v>2490</v>
      </c>
      <c r="AS3249" s="23"/>
      <c r="AT3249" s="23">
        <v>1639</v>
      </c>
      <c r="AU3249" s="23">
        <v>2488</v>
      </c>
      <c r="AV3249" s="39" t="s">
        <v>1521</v>
      </c>
      <c r="AW3249" s="116" t="s">
        <v>1762</v>
      </c>
      <c r="AX3249" s="117">
        <v>70</v>
      </c>
      <c r="AY3249" s="53"/>
      <c r="AZ3249" s="50"/>
      <c r="BA3249" s="140">
        <v>1640</v>
      </c>
      <c r="BB3249" s="29"/>
      <c r="BC3249" s="36"/>
      <c r="BD3249" s="71"/>
    </row>
    <row r="3250" spans="1:56" ht="12.75" customHeight="1" x14ac:dyDescent="0.2">
      <c r="A3250" s="68"/>
      <c r="B3250" s="14" t="s">
        <v>768</v>
      </c>
      <c r="C3250" s="23">
        <v>1149</v>
      </c>
      <c r="D3250" s="64" t="s">
        <v>66</v>
      </c>
      <c r="E3250" s="75">
        <v>43910</v>
      </c>
      <c r="F3250" s="34" t="s">
        <v>948</v>
      </c>
      <c r="G3250" s="23">
        <v>19</v>
      </c>
      <c r="H3250" s="54" t="s">
        <v>194</v>
      </c>
      <c r="I3250" s="44" t="s">
        <v>469</v>
      </c>
      <c r="J3250" s="60">
        <v>196</v>
      </c>
      <c r="K3250" s="60">
        <v>196</v>
      </c>
      <c r="L3250" s="60">
        <v>200</v>
      </c>
      <c r="M3250" s="140">
        <v>5861</v>
      </c>
      <c r="N3250" s="49">
        <v>450</v>
      </c>
      <c r="O3250" s="29">
        <v>429</v>
      </c>
      <c r="P3250" s="29"/>
      <c r="Q3250" s="48"/>
      <c r="R3250" s="29">
        <v>746</v>
      </c>
      <c r="T3250" s="23"/>
      <c r="U3250" s="79">
        <v>8283</v>
      </c>
      <c r="V3250" s="61">
        <v>7583</v>
      </c>
      <c r="W3250" s="61" t="s">
        <v>961</v>
      </c>
      <c r="X3250" s="61">
        <v>200</v>
      </c>
      <c r="Z3250" s="32">
        <v>11216</v>
      </c>
      <c r="AA3250" s="23" t="s">
        <v>2174</v>
      </c>
      <c r="AB3250" s="23"/>
      <c r="AC3250" s="23" t="s">
        <v>769</v>
      </c>
      <c r="AD3250" s="23" t="s">
        <v>1507</v>
      </c>
      <c r="AE3250" s="23"/>
      <c r="AF3250" s="23" t="s">
        <v>1507</v>
      </c>
      <c r="AG3250" s="23" t="s">
        <v>1507</v>
      </c>
      <c r="AH3250" s="23" t="s">
        <v>193</v>
      </c>
      <c r="AI3250" s="23" t="s">
        <v>193</v>
      </c>
      <c r="AJ3250" s="23" t="s">
        <v>193</v>
      </c>
      <c r="AK3250" s="23"/>
      <c r="AL3250" s="23"/>
      <c r="AM3250" s="23"/>
      <c r="AN3250" s="23"/>
      <c r="AO3250" s="44">
        <v>1</v>
      </c>
      <c r="AP3250" s="39"/>
      <c r="AQ3250" s="23"/>
      <c r="AR3250" s="23">
        <v>2489</v>
      </c>
      <c r="AS3250" s="23"/>
      <c r="AT3250" s="23">
        <v>1487</v>
      </c>
      <c r="AU3250" s="23">
        <v>2487</v>
      </c>
      <c r="AV3250" s="39" t="s">
        <v>1522</v>
      </c>
      <c r="AW3250" s="116" t="s">
        <v>1761</v>
      </c>
      <c r="AX3250" s="117">
        <v>71</v>
      </c>
      <c r="AY3250" s="53"/>
      <c r="AZ3250" s="50"/>
      <c r="BA3250" s="140">
        <v>1490</v>
      </c>
      <c r="BB3250" s="29"/>
      <c r="BC3250" s="36"/>
      <c r="BD3250" s="71" t="s">
        <v>1010</v>
      </c>
    </row>
    <row r="3251" spans="1:56" ht="12.75" customHeight="1" x14ac:dyDescent="0.2">
      <c r="A3251" s="68"/>
      <c r="B3251" s="14" t="s">
        <v>768</v>
      </c>
      <c r="C3251" s="23">
        <v>1150</v>
      </c>
      <c r="D3251" s="64" t="s">
        <v>66</v>
      </c>
      <c r="E3251" s="75">
        <v>43910</v>
      </c>
      <c r="F3251" s="34" t="s">
        <v>948</v>
      </c>
      <c r="G3251" s="23">
        <v>19</v>
      </c>
      <c r="H3251" s="54" t="s">
        <v>194</v>
      </c>
      <c r="I3251" s="44" t="s">
        <v>469</v>
      </c>
      <c r="J3251" s="60">
        <v>197</v>
      </c>
      <c r="K3251" s="60">
        <v>197</v>
      </c>
      <c r="L3251" s="60">
        <v>201</v>
      </c>
      <c r="M3251" s="140">
        <v>5274</v>
      </c>
      <c r="N3251" s="49">
        <v>435</v>
      </c>
      <c r="O3251" s="29">
        <v>417</v>
      </c>
      <c r="P3251" s="29"/>
      <c r="Q3251" s="48"/>
      <c r="R3251" s="29">
        <v>764</v>
      </c>
      <c r="T3251" s="23"/>
      <c r="U3251" s="79">
        <v>8284</v>
      </c>
      <c r="V3251" s="61">
        <v>7584</v>
      </c>
      <c r="W3251" s="61" t="s">
        <v>962</v>
      </c>
      <c r="X3251" s="61">
        <v>201</v>
      </c>
      <c r="Z3251" s="32">
        <v>11216</v>
      </c>
      <c r="AA3251" s="23" t="s">
        <v>2173</v>
      </c>
      <c r="AB3251" s="23"/>
      <c r="AC3251" s="23"/>
      <c r="AD3251" s="23" t="s">
        <v>1507</v>
      </c>
      <c r="AE3251" s="23"/>
      <c r="AF3251" s="23" t="s">
        <v>1507</v>
      </c>
      <c r="AG3251" s="23" t="s">
        <v>1507</v>
      </c>
      <c r="AH3251" s="23" t="s">
        <v>1507</v>
      </c>
      <c r="AI3251" s="23" t="s">
        <v>1507</v>
      </c>
      <c r="AJ3251" s="23" t="s">
        <v>1507</v>
      </c>
      <c r="AK3251" s="23"/>
      <c r="AL3251" s="23"/>
      <c r="AM3251" s="23"/>
      <c r="AN3251" s="23"/>
      <c r="AO3251" s="44">
        <v>1</v>
      </c>
      <c r="AP3251" s="39"/>
      <c r="AQ3251" s="23"/>
      <c r="AR3251" s="23">
        <v>2485</v>
      </c>
      <c r="AS3251" s="23"/>
      <c r="AT3251" s="23">
        <v>1484</v>
      </c>
      <c r="AU3251" s="23">
        <v>2486</v>
      </c>
      <c r="AV3251" s="39" t="s">
        <v>1523</v>
      </c>
      <c r="AW3251" s="116" t="s">
        <v>1764</v>
      </c>
      <c r="AX3251" s="117">
        <v>72</v>
      </c>
      <c r="AY3251" s="53"/>
      <c r="AZ3251" s="50"/>
      <c r="BA3251" s="140">
        <v>1641</v>
      </c>
      <c r="BB3251" s="29"/>
      <c r="BC3251" s="36"/>
      <c r="BD3251" s="71"/>
    </row>
    <row r="3252" spans="1:56" ht="12.75" customHeight="1" x14ac:dyDescent="0.2">
      <c r="A3252" s="159"/>
      <c r="B3252" s="14" t="s">
        <v>768</v>
      </c>
      <c r="C3252" s="23">
        <v>1151</v>
      </c>
      <c r="D3252" s="64" t="s">
        <v>66</v>
      </c>
      <c r="E3252" s="75">
        <v>43910</v>
      </c>
      <c r="F3252" s="34" t="s">
        <v>948</v>
      </c>
      <c r="G3252" s="23">
        <v>19</v>
      </c>
      <c r="H3252" s="54" t="s">
        <v>194</v>
      </c>
      <c r="I3252" s="44" t="s">
        <v>469</v>
      </c>
      <c r="J3252" s="60">
        <v>198</v>
      </c>
      <c r="K3252" s="60">
        <v>198</v>
      </c>
      <c r="L3252" s="60">
        <v>202</v>
      </c>
      <c r="M3252" s="140">
        <v>5849</v>
      </c>
      <c r="N3252" s="49">
        <v>455</v>
      </c>
      <c r="O3252" s="29">
        <v>433</v>
      </c>
      <c r="P3252" s="29"/>
      <c r="Q3252" s="48"/>
      <c r="R3252" s="29">
        <v>811</v>
      </c>
      <c r="T3252" s="23"/>
      <c r="U3252" s="79">
        <v>8285</v>
      </c>
      <c r="V3252" s="61">
        <v>7585</v>
      </c>
      <c r="W3252" s="61" t="s">
        <v>963</v>
      </c>
      <c r="X3252" s="61">
        <v>202</v>
      </c>
      <c r="Z3252" s="32">
        <v>11216</v>
      </c>
      <c r="AA3252" s="23" t="s">
        <v>2172</v>
      </c>
      <c r="AB3252" s="23"/>
      <c r="AC3252" s="23" t="s">
        <v>769</v>
      </c>
      <c r="AD3252" s="23" t="s">
        <v>1507</v>
      </c>
      <c r="AE3252" s="23"/>
      <c r="AF3252" s="23" t="s">
        <v>1507</v>
      </c>
      <c r="AG3252" s="23" t="s">
        <v>1507</v>
      </c>
      <c r="AH3252" s="23" t="s">
        <v>193</v>
      </c>
      <c r="AI3252" s="23" t="s">
        <v>1507</v>
      </c>
      <c r="AJ3252" s="23" t="s">
        <v>193</v>
      </c>
      <c r="AK3252" s="23"/>
      <c r="AL3252" s="23"/>
      <c r="AM3252" s="23"/>
      <c r="AN3252" s="23"/>
      <c r="AO3252" s="44">
        <v>2</v>
      </c>
      <c r="AP3252" s="39"/>
      <c r="AQ3252" s="23"/>
      <c r="AR3252" s="23">
        <v>1486</v>
      </c>
      <c r="AS3252" s="23">
        <v>2483</v>
      </c>
      <c r="AT3252" s="23">
        <v>1494</v>
      </c>
      <c r="AU3252" s="23">
        <v>2484</v>
      </c>
      <c r="AV3252" s="39" t="s">
        <v>1524</v>
      </c>
      <c r="AW3252" s="116" t="s">
        <v>1763</v>
      </c>
      <c r="AX3252" s="117">
        <v>73</v>
      </c>
      <c r="AY3252" s="53"/>
      <c r="AZ3252" s="50"/>
      <c r="BA3252" s="140">
        <v>1485</v>
      </c>
      <c r="BB3252" s="29"/>
      <c r="BC3252" s="36"/>
      <c r="BD3252" s="71"/>
    </row>
    <row r="3253" spans="1:56" ht="12.75" customHeight="1" x14ac:dyDescent="0.2">
      <c r="A3253" s="68"/>
      <c r="B3253" s="14" t="s">
        <v>768</v>
      </c>
      <c r="C3253" s="23">
        <v>1152</v>
      </c>
      <c r="D3253" s="64" t="s">
        <v>66</v>
      </c>
      <c r="E3253" s="75">
        <v>43910</v>
      </c>
      <c r="F3253" s="34" t="s">
        <v>948</v>
      </c>
      <c r="G3253" s="23">
        <v>19</v>
      </c>
      <c r="H3253" s="54" t="s">
        <v>194</v>
      </c>
      <c r="I3253" s="44" t="s">
        <v>469</v>
      </c>
      <c r="J3253" s="60">
        <v>199</v>
      </c>
      <c r="K3253" s="60">
        <v>199</v>
      </c>
      <c r="L3253" s="60">
        <v>203</v>
      </c>
      <c r="M3253" s="140">
        <v>5848</v>
      </c>
      <c r="N3253" s="49">
        <v>525</v>
      </c>
      <c r="O3253" s="29">
        <v>499</v>
      </c>
      <c r="P3253" s="29"/>
      <c r="Q3253" s="48"/>
      <c r="R3253" s="29">
        <v>1293</v>
      </c>
      <c r="T3253" s="23"/>
      <c r="U3253" s="79">
        <v>8286</v>
      </c>
      <c r="V3253" s="61">
        <v>7586</v>
      </c>
      <c r="W3253" s="61" t="s">
        <v>964</v>
      </c>
      <c r="X3253" s="61">
        <v>203</v>
      </c>
      <c r="Z3253" s="32">
        <v>11216</v>
      </c>
      <c r="AA3253" s="23" t="s">
        <v>2171</v>
      </c>
      <c r="AB3253" s="23"/>
      <c r="AC3253" s="23" t="s">
        <v>1008</v>
      </c>
      <c r="AD3253" s="23" t="s">
        <v>1507</v>
      </c>
      <c r="AE3253" s="23"/>
      <c r="AF3253" s="23" t="s">
        <v>1507</v>
      </c>
      <c r="AG3253" s="23" t="s">
        <v>1507</v>
      </c>
      <c r="AH3253" s="23" t="s">
        <v>1507</v>
      </c>
      <c r="AI3253" s="23" t="s">
        <v>1507</v>
      </c>
      <c r="AJ3253" s="23" t="s">
        <v>193</v>
      </c>
      <c r="AK3253" s="23"/>
      <c r="AL3253" s="23"/>
      <c r="AM3253" s="23"/>
      <c r="AN3253" s="23"/>
      <c r="AO3253" s="44">
        <v>2</v>
      </c>
      <c r="AP3253" s="39"/>
      <c r="AQ3253" s="23"/>
      <c r="AR3253" s="23">
        <v>1489</v>
      </c>
      <c r="AS3253" s="23">
        <v>1481</v>
      </c>
      <c r="AT3253" s="23">
        <v>1642</v>
      </c>
      <c r="AU3253" s="23">
        <v>1490</v>
      </c>
      <c r="AV3253" s="39" t="s">
        <v>1525</v>
      </c>
      <c r="AW3253" s="116" t="s">
        <v>1766</v>
      </c>
      <c r="AX3253" s="117">
        <v>74</v>
      </c>
      <c r="AY3253" s="53"/>
      <c r="AZ3253" s="50"/>
      <c r="BA3253" s="140">
        <v>1643</v>
      </c>
      <c r="BB3253" s="29"/>
      <c r="BC3253" s="36"/>
      <c r="BD3253" s="71" t="s">
        <v>1830</v>
      </c>
    </row>
    <row r="3254" spans="1:56" ht="12.75" customHeight="1" x14ac:dyDescent="0.2">
      <c r="A3254" s="68"/>
      <c r="B3254" s="14" t="s">
        <v>768</v>
      </c>
      <c r="C3254" s="23">
        <v>1153</v>
      </c>
      <c r="D3254" s="64" t="s">
        <v>66</v>
      </c>
      <c r="E3254" s="75">
        <v>43910</v>
      </c>
      <c r="F3254" s="34" t="s">
        <v>948</v>
      </c>
      <c r="G3254" s="23">
        <v>19</v>
      </c>
      <c r="H3254" s="54" t="s">
        <v>194</v>
      </c>
      <c r="I3254" s="44" t="s">
        <v>469</v>
      </c>
      <c r="J3254" s="60">
        <v>200</v>
      </c>
      <c r="K3254" s="60">
        <v>200</v>
      </c>
      <c r="L3254" s="60">
        <v>204</v>
      </c>
      <c r="M3254" s="140">
        <v>5874</v>
      </c>
      <c r="N3254" s="49">
        <v>489</v>
      </c>
      <c r="O3254" s="29">
        <v>460</v>
      </c>
      <c r="P3254" s="29"/>
      <c r="Q3254" s="48"/>
      <c r="R3254" s="29">
        <v>1154</v>
      </c>
      <c r="T3254" s="23"/>
      <c r="U3254" s="79">
        <v>8287</v>
      </c>
      <c r="V3254" s="61">
        <v>7587</v>
      </c>
      <c r="W3254" s="61" t="s">
        <v>965</v>
      </c>
      <c r="X3254" s="61">
        <v>204</v>
      </c>
      <c r="Z3254" s="32">
        <v>11216</v>
      </c>
      <c r="AA3254" s="23" t="s">
        <v>2170</v>
      </c>
      <c r="AB3254" s="23"/>
      <c r="AC3254" s="23"/>
      <c r="AD3254" s="23" t="s">
        <v>1507</v>
      </c>
      <c r="AE3254" s="23"/>
      <c r="AF3254" s="23" t="s">
        <v>1507</v>
      </c>
      <c r="AG3254" s="23" t="s">
        <v>1507</v>
      </c>
      <c r="AH3254" s="23" t="s">
        <v>1507</v>
      </c>
      <c r="AI3254" s="23" t="s">
        <v>1507</v>
      </c>
      <c r="AJ3254" s="23" t="s">
        <v>1507</v>
      </c>
      <c r="AK3254" s="23"/>
      <c r="AL3254" s="23"/>
      <c r="AM3254" s="23"/>
      <c r="AN3254" s="23"/>
      <c r="AO3254" s="44">
        <v>1</v>
      </c>
      <c r="AP3254" s="39"/>
      <c r="AQ3254" s="23"/>
      <c r="AR3254" s="23">
        <v>1487</v>
      </c>
      <c r="AS3254" s="23"/>
      <c r="AT3254" s="23">
        <v>1499</v>
      </c>
      <c r="AU3254" s="23">
        <v>1488</v>
      </c>
      <c r="AV3254" s="39" t="s">
        <v>1526</v>
      </c>
      <c r="AW3254" s="116" t="s">
        <v>1765</v>
      </c>
      <c r="AX3254" s="117">
        <v>75</v>
      </c>
      <c r="AY3254" s="53"/>
      <c r="AZ3254" s="50"/>
      <c r="BA3254" s="140">
        <v>1498</v>
      </c>
      <c r="BB3254" s="29"/>
      <c r="BC3254" s="36"/>
      <c r="BD3254" s="71"/>
    </row>
    <row r="3255" spans="1:56" ht="12.75" customHeight="1" x14ac:dyDescent="0.2">
      <c r="A3255" s="68"/>
      <c r="B3255" s="14" t="s">
        <v>768</v>
      </c>
      <c r="C3255" s="23">
        <v>1154</v>
      </c>
      <c r="D3255" s="64" t="s">
        <v>66</v>
      </c>
      <c r="E3255" s="75">
        <v>43910</v>
      </c>
      <c r="F3255" s="34" t="s">
        <v>948</v>
      </c>
      <c r="G3255" s="23">
        <v>19</v>
      </c>
      <c r="H3255" s="54" t="s">
        <v>194</v>
      </c>
      <c r="I3255" s="44" t="s">
        <v>469</v>
      </c>
      <c r="J3255" s="60">
        <v>201</v>
      </c>
      <c r="K3255" s="60">
        <v>201</v>
      </c>
      <c r="L3255" s="60">
        <v>205</v>
      </c>
      <c r="M3255" s="140">
        <v>5857</v>
      </c>
      <c r="N3255" s="49">
        <v>463</v>
      </c>
      <c r="O3255" s="29">
        <v>437</v>
      </c>
      <c r="P3255" s="29"/>
      <c r="Q3255" s="48"/>
      <c r="R3255" s="29">
        <v>950</v>
      </c>
      <c r="T3255" s="23"/>
      <c r="U3255" s="79">
        <v>8288</v>
      </c>
      <c r="V3255" s="61">
        <v>7588</v>
      </c>
      <c r="W3255" s="61" t="s">
        <v>966</v>
      </c>
      <c r="X3255" s="61">
        <v>205</v>
      </c>
      <c r="Z3255" s="32">
        <v>11216</v>
      </c>
      <c r="AA3255" s="23" t="s">
        <v>2169</v>
      </c>
      <c r="AB3255" s="23"/>
      <c r="AC3255" s="23" t="s">
        <v>769</v>
      </c>
      <c r="AD3255" s="23" t="s">
        <v>1507</v>
      </c>
      <c r="AE3255" s="23"/>
      <c r="AF3255" s="23" t="s">
        <v>1507</v>
      </c>
      <c r="AG3255" s="23" t="s">
        <v>1507</v>
      </c>
      <c r="AH3255" s="23" t="s">
        <v>193</v>
      </c>
      <c r="AI3255" s="23" t="s">
        <v>1507</v>
      </c>
      <c r="AJ3255" s="23" t="s">
        <v>193</v>
      </c>
      <c r="AK3255" s="23"/>
      <c r="AL3255" s="23"/>
      <c r="AM3255" s="23"/>
      <c r="AN3255" s="23"/>
      <c r="AO3255" s="44">
        <v>1</v>
      </c>
      <c r="AP3255" s="39"/>
      <c r="AQ3255" s="23"/>
      <c r="AR3255" s="23">
        <v>1485</v>
      </c>
      <c r="AS3255" s="23"/>
      <c r="AT3255" s="23">
        <v>1486</v>
      </c>
      <c r="AU3255" s="23">
        <v>1482</v>
      </c>
      <c r="AV3255" s="39" t="s">
        <v>1527</v>
      </c>
      <c r="AW3255" s="116" t="s">
        <v>1767</v>
      </c>
      <c r="AX3255" s="117">
        <v>76</v>
      </c>
      <c r="AY3255" s="53"/>
      <c r="AZ3255" s="50"/>
      <c r="BA3255" s="140">
        <v>1488</v>
      </c>
      <c r="BB3255" s="29"/>
      <c r="BC3255" s="36"/>
      <c r="BD3255" s="71"/>
    </row>
    <row r="3256" spans="1:56" ht="12.75" customHeight="1" x14ac:dyDescent="0.2">
      <c r="A3256" s="159"/>
      <c r="B3256" s="14" t="s">
        <v>768</v>
      </c>
      <c r="C3256" s="23">
        <v>1155</v>
      </c>
      <c r="D3256" s="64" t="s">
        <v>66</v>
      </c>
      <c r="E3256" s="75">
        <v>43910</v>
      </c>
      <c r="F3256" s="34" t="s">
        <v>948</v>
      </c>
      <c r="G3256" s="23">
        <v>19</v>
      </c>
      <c r="H3256" s="54" t="s">
        <v>194</v>
      </c>
      <c r="I3256" s="44" t="s">
        <v>469</v>
      </c>
      <c r="J3256" s="60">
        <v>202</v>
      </c>
      <c r="K3256" s="60">
        <v>202</v>
      </c>
      <c r="L3256" s="60">
        <v>206</v>
      </c>
      <c r="M3256" s="140">
        <v>5847</v>
      </c>
      <c r="N3256" s="49">
        <v>388</v>
      </c>
      <c r="O3256" s="29">
        <v>379</v>
      </c>
      <c r="P3256" s="29"/>
      <c r="Q3256" s="48"/>
      <c r="R3256" s="29">
        <v>561</v>
      </c>
      <c r="T3256" s="23"/>
      <c r="U3256" s="79">
        <v>8289</v>
      </c>
      <c r="V3256" s="61">
        <v>7589</v>
      </c>
      <c r="W3256" s="61" t="s">
        <v>967</v>
      </c>
      <c r="X3256" s="61">
        <v>206</v>
      </c>
      <c r="Z3256" s="32">
        <v>11216</v>
      </c>
      <c r="AA3256" s="23" t="s">
        <v>2168</v>
      </c>
      <c r="AB3256" s="23"/>
      <c r="AC3256" s="23" t="s">
        <v>769</v>
      </c>
      <c r="AD3256" s="23" t="s">
        <v>1507</v>
      </c>
      <c r="AE3256" s="23"/>
      <c r="AF3256" s="23" t="s">
        <v>1507</v>
      </c>
      <c r="AG3256" s="23" t="s">
        <v>1507</v>
      </c>
      <c r="AH3256" s="23" t="s">
        <v>193</v>
      </c>
      <c r="AI3256" s="23" t="s">
        <v>1507</v>
      </c>
      <c r="AJ3256" s="23" t="s">
        <v>193</v>
      </c>
      <c r="AK3256" s="23"/>
      <c r="AL3256" s="23"/>
      <c r="AM3256" s="23"/>
      <c r="AN3256" s="23"/>
      <c r="AO3256" s="44">
        <v>1</v>
      </c>
      <c r="AP3256" s="39"/>
      <c r="AQ3256" s="23"/>
      <c r="AR3256" s="23">
        <v>1483</v>
      </c>
      <c r="AS3256" s="23"/>
      <c r="AT3256" s="23">
        <v>1635</v>
      </c>
      <c r="AU3256" s="23">
        <v>1484</v>
      </c>
      <c r="AV3256" s="39" t="s">
        <v>1524</v>
      </c>
      <c r="AW3256" s="116" t="s">
        <v>1763</v>
      </c>
      <c r="AX3256" s="117">
        <v>77</v>
      </c>
      <c r="AY3256" s="53"/>
      <c r="AZ3256" s="50"/>
      <c r="BA3256" s="140">
        <v>1637</v>
      </c>
      <c r="BB3256" s="29"/>
      <c r="BC3256" s="36"/>
      <c r="BD3256" s="71"/>
    </row>
    <row r="3257" spans="1:56" ht="12.75" customHeight="1" x14ac:dyDescent="0.2">
      <c r="A3257" s="159" t="s">
        <v>1009</v>
      </c>
      <c r="B3257" s="14" t="s">
        <v>768</v>
      </c>
      <c r="C3257" s="23">
        <v>1156</v>
      </c>
      <c r="D3257" s="64" t="s">
        <v>66</v>
      </c>
      <c r="E3257" s="75">
        <v>43910</v>
      </c>
      <c r="F3257" s="34" t="s">
        <v>948</v>
      </c>
      <c r="G3257" s="23">
        <v>19</v>
      </c>
      <c r="H3257" s="54" t="s">
        <v>194</v>
      </c>
      <c r="I3257" s="44" t="s">
        <v>469</v>
      </c>
      <c r="J3257" s="60">
        <v>203</v>
      </c>
      <c r="K3257" s="60">
        <v>203</v>
      </c>
      <c r="L3257" s="60">
        <v>207</v>
      </c>
      <c r="M3257" s="140">
        <v>5836</v>
      </c>
      <c r="N3257" s="49">
        <v>434</v>
      </c>
      <c r="O3257" s="29">
        <v>413</v>
      </c>
      <c r="P3257" s="29"/>
      <c r="Q3257" s="48"/>
      <c r="R3257" s="29">
        <v>753</v>
      </c>
      <c r="T3257" s="23"/>
      <c r="U3257" s="79">
        <v>8290</v>
      </c>
      <c r="V3257" s="61">
        <v>7590</v>
      </c>
      <c r="W3257" s="61" t="s">
        <v>968</v>
      </c>
      <c r="X3257" s="61">
        <v>207</v>
      </c>
      <c r="Z3257" s="32">
        <v>11216</v>
      </c>
      <c r="AA3257" s="23" t="s">
        <v>2167</v>
      </c>
      <c r="AB3257" s="23"/>
      <c r="AC3257" s="23"/>
      <c r="AD3257" s="23" t="s">
        <v>1507</v>
      </c>
      <c r="AE3257" s="23"/>
      <c r="AF3257" s="23" t="s">
        <v>1507</v>
      </c>
      <c r="AG3257" s="23" t="s">
        <v>1507</v>
      </c>
      <c r="AH3257" s="23" t="s">
        <v>1507</v>
      </c>
      <c r="AI3257" s="23" t="s">
        <v>1507</v>
      </c>
      <c r="AJ3257" s="23" t="s">
        <v>1507</v>
      </c>
      <c r="AK3257" s="23"/>
      <c r="AL3257" s="23"/>
      <c r="AM3257" s="23"/>
      <c r="AN3257" s="23"/>
      <c r="AO3257" s="44">
        <v>2</v>
      </c>
      <c r="AP3257" s="39"/>
      <c r="AQ3257" s="23"/>
      <c r="AR3257" s="23">
        <v>1426</v>
      </c>
      <c r="AS3257" s="23">
        <v>1454</v>
      </c>
      <c r="AT3257" s="23">
        <v>1460</v>
      </c>
      <c r="AU3257" s="23">
        <v>1348</v>
      </c>
      <c r="AV3257" s="39" t="s">
        <v>1528</v>
      </c>
      <c r="AW3257" s="116" t="s">
        <v>1759</v>
      </c>
      <c r="AX3257" s="212">
        <v>78</v>
      </c>
      <c r="AY3257" s="53"/>
      <c r="AZ3257" s="50"/>
      <c r="BA3257" s="140">
        <v>1668</v>
      </c>
      <c r="BB3257" s="29"/>
      <c r="BC3257" s="36"/>
      <c r="BD3257" s="71" t="s">
        <v>2246</v>
      </c>
    </row>
    <row r="3258" spans="1:56" ht="12.75" customHeight="1" x14ac:dyDescent="0.2">
      <c r="B3258" s="14" t="s">
        <v>340</v>
      </c>
      <c r="C3258" s="24">
        <v>1060</v>
      </c>
      <c r="D3258" s="64" t="s">
        <v>66</v>
      </c>
      <c r="E3258" s="75">
        <v>43911</v>
      </c>
      <c r="F3258" s="34" t="s">
        <v>509</v>
      </c>
      <c r="G3258" s="23">
        <v>20</v>
      </c>
      <c r="H3258" s="54" t="s">
        <v>94</v>
      </c>
      <c r="I3258" s="44" t="s">
        <v>95</v>
      </c>
      <c r="J3258" s="61">
        <v>32</v>
      </c>
      <c r="L3258" s="60"/>
      <c r="M3258" s="88"/>
      <c r="Q3258" s="40">
        <v>36</v>
      </c>
      <c r="Y3258" s="40" t="s">
        <v>499</v>
      </c>
      <c r="AD3258" s="23" t="s">
        <v>1507</v>
      </c>
      <c r="AF3258" s="23" t="s">
        <v>1507</v>
      </c>
      <c r="AG3258" s="23" t="s">
        <v>1507</v>
      </c>
      <c r="AH3258" s="23" t="s">
        <v>1507</v>
      </c>
      <c r="AI3258" s="23" t="s">
        <v>1507</v>
      </c>
      <c r="AJ3258" s="23" t="s">
        <v>1507</v>
      </c>
      <c r="AV3258" s="38" t="s">
        <v>203</v>
      </c>
      <c r="AW3258" s="80" t="s">
        <v>1299</v>
      </c>
      <c r="AX3258" s="178"/>
      <c r="BD3258" s="69" t="s">
        <v>721</v>
      </c>
    </row>
    <row r="3259" spans="1:56" ht="12.75" customHeight="1" x14ac:dyDescent="0.2">
      <c r="B3259" s="14" t="s">
        <v>340</v>
      </c>
      <c r="C3259" s="24">
        <v>1061</v>
      </c>
      <c r="D3259" s="64" t="s">
        <v>66</v>
      </c>
      <c r="E3259" s="75">
        <v>43911</v>
      </c>
      <c r="F3259" s="34" t="s">
        <v>509</v>
      </c>
      <c r="G3259" s="23">
        <v>20</v>
      </c>
      <c r="H3259" s="54" t="s">
        <v>94</v>
      </c>
      <c r="I3259" s="44" t="s">
        <v>95</v>
      </c>
      <c r="J3259" s="61">
        <v>33</v>
      </c>
      <c r="L3259" s="60"/>
      <c r="M3259" s="88"/>
      <c r="Q3259" s="40">
        <v>33</v>
      </c>
      <c r="Y3259" s="40" t="s">
        <v>500</v>
      </c>
      <c r="AD3259" s="23" t="s">
        <v>1507</v>
      </c>
      <c r="AF3259" s="23" t="s">
        <v>1507</v>
      </c>
      <c r="AG3259" s="23" t="s">
        <v>1507</v>
      </c>
      <c r="AH3259" s="23" t="s">
        <v>1507</v>
      </c>
      <c r="AI3259" s="23" t="s">
        <v>1507</v>
      </c>
      <c r="AJ3259" s="23" t="s">
        <v>1507</v>
      </c>
      <c r="AV3259" s="38" t="s">
        <v>203</v>
      </c>
      <c r="AW3259" s="80" t="s">
        <v>1299</v>
      </c>
      <c r="AX3259" s="178"/>
      <c r="BD3259" s="69" t="s">
        <v>721</v>
      </c>
    </row>
    <row r="3260" spans="1:56" ht="12.75" customHeight="1" x14ac:dyDescent="0.2">
      <c r="B3260" s="14" t="s">
        <v>340</v>
      </c>
      <c r="C3260" s="24">
        <v>1062</v>
      </c>
      <c r="D3260" s="64" t="s">
        <v>66</v>
      </c>
      <c r="E3260" s="75">
        <v>43911</v>
      </c>
      <c r="F3260" s="34" t="s">
        <v>509</v>
      </c>
      <c r="G3260" s="23">
        <v>20</v>
      </c>
      <c r="H3260" s="54" t="s">
        <v>94</v>
      </c>
      <c r="I3260" s="44" t="s">
        <v>95</v>
      </c>
      <c r="J3260" s="61">
        <v>34</v>
      </c>
      <c r="L3260" s="60"/>
      <c r="M3260" s="88"/>
      <c r="Q3260" s="40">
        <v>40</v>
      </c>
      <c r="Y3260" s="40" t="s">
        <v>501</v>
      </c>
      <c r="AD3260" s="23" t="s">
        <v>1507</v>
      </c>
      <c r="AF3260" s="23" t="s">
        <v>1507</v>
      </c>
      <c r="AG3260" s="23" t="s">
        <v>1507</v>
      </c>
      <c r="AH3260" s="23" t="s">
        <v>1507</v>
      </c>
      <c r="AI3260" s="23" t="s">
        <v>1507</v>
      </c>
      <c r="AJ3260" s="23" t="s">
        <v>1507</v>
      </c>
      <c r="AV3260" s="38" t="s">
        <v>203</v>
      </c>
      <c r="AW3260" s="80" t="s">
        <v>1299</v>
      </c>
      <c r="AX3260" s="178"/>
      <c r="BD3260" s="69" t="s">
        <v>721</v>
      </c>
    </row>
    <row r="3261" spans="1:56" ht="12.75" customHeight="1" x14ac:dyDescent="0.2">
      <c r="B3261" s="14" t="s">
        <v>340</v>
      </c>
      <c r="C3261" s="24">
        <v>1063</v>
      </c>
      <c r="D3261" s="64" t="s">
        <v>66</v>
      </c>
      <c r="E3261" s="75">
        <v>43911</v>
      </c>
      <c r="F3261" s="34" t="s">
        <v>509</v>
      </c>
      <c r="G3261" s="23">
        <v>20</v>
      </c>
      <c r="H3261" s="54" t="s">
        <v>94</v>
      </c>
      <c r="I3261" s="44" t="s">
        <v>95</v>
      </c>
      <c r="J3261" s="61">
        <v>35</v>
      </c>
      <c r="L3261" s="60"/>
      <c r="M3261" s="88"/>
      <c r="Q3261" s="40">
        <v>40</v>
      </c>
      <c r="Y3261" s="40" t="s">
        <v>502</v>
      </c>
      <c r="AD3261" s="23" t="s">
        <v>1507</v>
      </c>
      <c r="AF3261" s="23" t="s">
        <v>1507</v>
      </c>
      <c r="AG3261" s="23" t="s">
        <v>1507</v>
      </c>
      <c r="AH3261" s="23" t="s">
        <v>1507</v>
      </c>
      <c r="AI3261" s="23" t="s">
        <v>1507</v>
      </c>
      <c r="AJ3261" s="23" t="s">
        <v>1507</v>
      </c>
      <c r="AV3261" s="38" t="s">
        <v>1300</v>
      </c>
      <c r="AW3261" s="80" t="s">
        <v>203</v>
      </c>
      <c r="AX3261" s="178"/>
      <c r="BD3261" s="69" t="s">
        <v>721</v>
      </c>
    </row>
    <row r="3262" spans="1:56" ht="12.75" customHeight="1" x14ac:dyDescent="0.2">
      <c r="B3262" s="14" t="s">
        <v>340</v>
      </c>
      <c r="C3262" s="24">
        <v>1064</v>
      </c>
      <c r="D3262" s="64" t="s">
        <v>66</v>
      </c>
      <c r="E3262" s="75">
        <v>43911</v>
      </c>
      <c r="F3262" s="34" t="s">
        <v>509</v>
      </c>
      <c r="G3262" s="23">
        <v>20</v>
      </c>
      <c r="H3262" s="54" t="s">
        <v>94</v>
      </c>
      <c r="I3262" s="44" t="s">
        <v>95</v>
      </c>
      <c r="J3262" s="61">
        <v>36</v>
      </c>
      <c r="L3262" s="60"/>
      <c r="M3262" s="88"/>
      <c r="Q3262" s="40">
        <v>38</v>
      </c>
      <c r="Y3262" s="40" t="s">
        <v>503</v>
      </c>
      <c r="AD3262" s="23" t="s">
        <v>1507</v>
      </c>
      <c r="AF3262" s="23" t="s">
        <v>1507</v>
      </c>
      <c r="AG3262" s="23" t="s">
        <v>1507</v>
      </c>
      <c r="AH3262" s="23" t="s">
        <v>1507</v>
      </c>
      <c r="AI3262" s="23" t="s">
        <v>1507</v>
      </c>
      <c r="AJ3262" s="23" t="s">
        <v>1507</v>
      </c>
      <c r="AV3262" s="38" t="s">
        <v>1300</v>
      </c>
      <c r="AW3262" s="80" t="s">
        <v>203</v>
      </c>
      <c r="AX3262" s="178"/>
      <c r="BD3262" s="69" t="s">
        <v>721</v>
      </c>
    </row>
    <row r="3263" spans="1:56" ht="12.75" customHeight="1" x14ac:dyDescent="0.2">
      <c r="B3263" s="14" t="s">
        <v>340</v>
      </c>
      <c r="C3263" s="24">
        <v>1065</v>
      </c>
      <c r="D3263" s="64" t="s">
        <v>66</v>
      </c>
      <c r="E3263" s="75">
        <v>43911</v>
      </c>
      <c r="F3263" s="34" t="s">
        <v>509</v>
      </c>
      <c r="G3263" s="23">
        <v>20</v>
      </c>
      <c r="H3263" s="54" t="s">
        <v>94</v>
      </c>
      <c r="I3263" s="44" t="s">
        <v>95</v>
      </c>
      <c r="J3263" s="61">
        <v>37</v>
      </c>
      <c r="L3263" s="60"/>
      <c r="M3263" s="88"/>
      <c r="Q3263" s="40">
        <v>41</v>
      </c>
      <c r="Y3263" s="40" t="s">
        <v>504</v>
      </c>
      <c r="AD3263" s="23" t="s">
        <v>1507</v>
      </c>
      <c r="AF3263" s="23" t="s">
        <v>1507</v>
      </c>
      <c r="AG3263" s="23" t="s">
        <v>1507</v>
      </c>
      <c r="AH3263" s="23" t="s">
        <v>1507</v>
      </c>
      <c r="AI3263" s="23" t="s">
        <v>1507</v>
      </c>
      <c r="AJ3263" s="23" t="s">
        <v>1507</v>
      </c>
      <c r="AV3263" s="38" t="s">
        <v>1300</v>
      </c>
      <c r="AW3263" s="80" t="s">
        <v>203</v>
      </c>
      <c r="AX3263" s="178"/>
      <c r="BD3263" s="69" t="s">
        <v>721</v>
      </c>
    </row>
    <row r="3264" spans="1:56" ht="12.75" customHeight="1" x14ac:dyDescent="0.2">
      <c r="B3264" s="14" t="s">
        <v>340</v>
      </c>
      <c r="C3264" s="24">
        <v>1066</v>
      </c>
      <c r="D3264" s="64" t="s">
        <v>66</v>
      </c>
      <c r="E3264" s="75">
        <v>43911</v>
      </c>
      <c r="F3264" s="34" t="s">
        <v>509</v>
      </c>
      <c r="G3264" s="23">
        <v>20</v>
      </c>
      <c r="H3264" s="54" t="s">
        <v>94</v>
      </c>
      <c r="I3264" s="44" t="s">
        <v>95</v>
      </c>
      <c r="L3264" s="60"/>
      <c r="M3264" s="88"/>
      <c r="Q3264" s="40">
        <v>44</v>
      </c>
      <c r="Y3264" s="40"/>
      <c r="AD3264" s="23" t="s">
        <v>1507</v>
      </c>
      <c r="AF3264" s="23" t="s">
        <v>1507</v>
      </c>
      <c r="AG3264" s="23" t="s">
        <v>1507</v>
      </c>
      <c r="AH3264" s="23" t="s">
        <v>1507</v>
      </c>
      <c r="AI3264" s="23" t="s">
        <v>1507</v>
      </c>
      <c r="AJ3264" s="23" t="s">
        <v>1507</v>
      </c>
      <c r="AV3264" s="38"/>
      <c r="AX3264" s="178"/>
      <c r="BD3264" s="69" t="s">
        <v>505</v>
      </c>
    </row>
    <row r="3265" spans="2:56" ht="12.75" customHeight="1" x14ac:dyDescent="0.2">
      <c r="B3265" s="14" t="s">
        <v>340</v>
      </c>
      <c r="C3265" s="24">
        <v>1067</v>
      </c>
      <c r="D3265" s="64" t="s">
        <v>66</v>
      </c>
      <c r="E3265" s="75">
        <v>43911</v>
      </c>
      <c r="F3265" s="34" t="s">
        <v>509</v>
      </c>
      <c r="G3265" s="23">
        <v>20</v>
      </c>
      <c r="H3265" s="54" t="s">
        <v>94</v>
      </c>
      <c r="I3265" s="44" t="s">
        <v>95</v>
      </c>
      <c r="L3265" s="60"/>
      <c r="M3265" s="88"/>
      <c r="Q3265" s="40">
        <v>31</v>
      </c>
      <c r="Y3265" s="40"/>
      <c r="AD3265" s="23" t="s">
        <v>1507</v>
      </c>
      <c r="AF3265" s="23" t="s">
        <v>1507</v>
      </c>
      <c r="AG3265" s="23" t="s">
        <v>1507</v>
      </c>
      <c r="AH3265" s="23" t="s">
        <v>1507</v>
      </c>
      <c r="AI3265" s="23" t="s">
        <v>1507</v>
      </c>
      <c r="AJ3265" s="23" t="s">
        <v>1507</v>
      </c>
      <c r="AV3265" s="38"/>
      <c r="AX3265" s="178"/>
      <c r="BD3265" s="69" t="s">
        <v>505</v>
      </c>
    </row>
    <row r="3266" spans="2:56" ht="12.75" customHeight="1" x14ac:dyDescent="0.2">
      <c r="B3266" s="14" t="s">
        <v>340</v>
      </c>
      <c r="C3266" s="24">
        <v>1068</v>
      </c>
      <c r="D3266" s="64" t="s">
        <v>66</v>
      </c>
      <c r="E3266" s="75">
        <v>43911</v>
      </c>
      <c r="F3266" s="34" t="s">
        <v>509</v>
      </c>
      <c r="G3266" s="23">
        <v>20</v>
      </c>
      <c r="H3266" s="54" t="s">
        <v>94</v>
      </c>
      <c r="I3266" s="44" t="s">
        <v>95</v>
      </c>
      <c r="L3266" s="60"/>
      <c r="M3266" s="88"/>
      <c r="Q3266" s="40">
        <v>39</v>
      </c>
      <c r="Y3266" s="40"/>
      <c r="AD3266" s="23" t="s">
        <v>1507</v>
      </c>
      <c r="AF3266" s="23" t="s">
        <v>1507</v>
      </c>
      <c r="AG3266" s="23" t="s">
        <v>1507</v>
      </c>
      <c r="AH3266" s="23" t="s">
        <v>1507</v>
      </c>
      <c r="AI3266" s="23" t="s">
        <v>1507</v>
      </c>
      <c r="AJ3266" s="23" t="s">
        <v>1507</v>
      </c>
      <c r="AV3266" s="38"/>
      <c r="AX3266" s="178"/>
      <c r="BD3266" s="69" t="s">
        <v>505</v>
      </c>
    </row>
    <row r="3267" spans="2:56" ht="12.75" customHeight="1" x14ac:dyDescent="0.2">
      <c r="B3267" s="14" t="s">
        <v>340</v>
      </c>
      <c r="C3267" s="24">
        <v>1069</v>
      </c>
      <c r="D3267" s="64" t="s">
        <v>66</v>
      </c>
      <c r="E3267" s="75">
        <v>43911</v>
      </c>
      <c r="F3267" s="34" t="s">
        <v>509</v>
      </c>
      <c r="G3267" s="23">
        <v>20</v>
      </c>
      <c r="H3267" s="54" t="s">
        <v>94</v>
      </c>
      <c r="I3267" s="44" t="s">
        <v>95</v>
      </c>
      <c r="L3267" s="60"/>
      <c r="M3267" s="88"/>
      <c r="Q3267" s="40">
        <v>44</v>
      </c>
      <c r="Y3267" s="40"/>
      <c r="AD3267" s="23" t="s">
        <v>1507</v>
      </c>
      <c r="AF3267" s="23" t="s">
        <v>1507</v>
      </c>
      <c r="AG3267" s="23" t="s">
        <v>1507</v>
      </c>
      <c r="AH3267" s="23" t="s">
        <v>1507</v>
      </c>
      <c r="AI3267" s="23" t="s">
        <v>1507</v>
      </c>
      <c r="AJ3267" s="23" t="s">
        <v>1507</v>
      </c>
      <c r="AV3267" s="38"/>
      <c r="AX3267" s="178"/>
      <c r="BD3267" s="69" t="s">
        <v>505</v>
      </c>
    </row>
    <row r="3268" spans="2:56" ht="12.75" customHeight="1" x14ac:dyDescent="0.2">
      <c r="B3268" s="14" t="s">
        <v>340</v>
      </c>
      <c r="C3268" s="24">
        <v>1070</v>
      </c>
      <c r="D3268" s="64" t="s">
        <v>66</v>
      </c>
      <c r="E3268" s="75">
        <v>43911</v>
      </c>
      <c r="F3268" s="34" t="s">
        <v>509</v>
      </c>
      <c r="G3268" s="23">
        <v>20</v>
      </c>
      <c r="H3268" s="54" t="s">
        <v>94</v>
      </c>
      <c r="I3268" s="44" t="s">
        <v>95</v>
      </c>
      <c r="L3268" s="60"/>
      <c r="M3268" s="88"/>
      <c r="Q3268" s="40">
        <v>36</v>
      </c>
      <c r="Y3268" s="40"/>
      <c r="AD3268" s="23" t="s">
        <v>1507</v>
      </c>
      <c r="AF3268" s="23" t="s">
        <v>1507</v>
      </c>
      <c r="AG3268" s="23" t="s">
        <v>1507</v>
      </c>
      <c r="AH3268" s="23" t="s">
        <v>1507</v>
      </c>
      <c r="AI3268" s="23" t="s">
        <v>1507</v>
      </c>
      <c r="AJ3268" s="23" t="s">
        <v>1507</v>
      </c>
      <c r="AV3268" s="38"/>
      <c r="AX3268" s="178"/>
      <c r="BD3268" s="69" t="s">
        <v>505</v>
      </c>
    </row>
    <row r="3269" spans="2:56" ht="12.75" customHeight="1" x14ac:dyDescent="0.2">
      <c r="B3269" s="14" t="s">
        <v>340</v>
      </c>
      <c r="C3269" s="24">
        <v>1071</v>
      </c>
      <c r="D3269" s="64" t="s">
        <v>66</v>
      </c>
      <c r="E3269" s="75">
        <v>43911</v>
      </c>
      <c r="F3269" s="34" t="s">
        <v>509</v>
      </c>
      <c r="G3269" s="23">
        <v>20</v>
      </c>
      <c r="H3269" s="54" t="s">
        <v>94</v>
      </c>
      <c r="I3269" s="44" t="s">
        <v>95</v>
      </c>
      <c r="L3269" s="60"/>
      <c r="M3269" s="88"/>
      <c r="Q3269" s="40">
        <v>42</v>
      </c>
      <c r="Y3269" s="40"/>
      <c r="AD3269" s="23" t="s">
        <v>1507</v>
      </c>
      <c r="AF3269" s="23" t="s">
        <v>1507</v>
      </c>
      <c r="AG3269" s="23" t="s">
        <v>1507</v>
      </c>
      <c r="AH3269" s="23" t="s">
        <v>1507</v>
      </c>
      <c r="AI3269" s="23" t="s">
        <v>1507</v>
      </c>
      <c r="AJ3269" s="23" t="s">
        <v>1507</v>
      </c>
      <c r="AV3269" s="38"/>
      <c r="AX3269" s="178"/>
      <c r="BD3269" s="69" t="s">
        <v>505</v>
      </c>
    </row>
    <row r="3270" spans="2:56" ht="12.75" customHeight="1" x14ac:dyDescent="0.2">
      <c r="B3270" s="14" t="s">
        <v>340</v>
      </c>
      <c r="C3270" s="24">
        <v>1072</v>
      </c>
      <c r="D3270" s="64" t="s">
        <v>66</v>
      </c>
      <c r="E3270" s="75">
        <v>43911</v>
      </c>
      <c r="F3270" s="34" t="s">
        <v>509</v>
      </c>
      <c r="G3270" s="23">
        <v>20</v>
      </c>
      <c r="H3270" s="54" t="s">
        <v>94</v>
      </c>
      <c r="I3270" s="44" t="s">
        <v>95</v>
      </c>
      <c r="L3270" s="60"/>
      <c r="M3270" s="88"/>
      <c r="Q3270" s="40">
        <v>36</v>
      </c>
      <c r="Y3270" s="40"/>
      <c r="AD3270" s="23" t="s">
        <v>1507</v>
      </c>
      <c r="AF3270" s="23" t="s">
        <v>1507</v>
      </c>
      <c r="AG3270" s="23" t="s">
        <v>1507</v>
      </c>
      <c r="AH3270" s="23" t="s">
        <v>1507</v>
      </c>
      <c r="AI3270" s="23" t="s">
        <v>1507</v>
      </c>
      <c r="AJ3270" s="23" t="s">
        <v>1507</v>
      </c>
      <c r="AV3270" s="38"/>
      <c r="AX3270" s="178"/>
      <c r="BD3270" s="69" t="s">
        <v>505</v>
      </c>
    </row>
    <row r="3271" spans="2:56" ht="12.75" customHeight="1" x14ac:dyDescent="0.2">
      <c r="B3271" s="14" t="s">
        <v>340</v>
      </c>
      <c r="C3271" s="24">
        <v>1073</v>
      </c>
      <c r="D3271" s="64" t="s">
        <v>66</v>
      </c>
      <c r="E3271" s="75">
        <v>43911</v>
      </c>
      <c r="F3271" s="34" t="s">
        <v>509</v>
      </c>
      <c r="G3271" s="23">
        <v>20</v>
      </c>
      <c r="H3271" s="54" t="s">
        <v>94</v>
      </c>
      <c r="I3271" s="44" t="s">
        <v>95</v>
      </c>
      <c r="L3271" s="60"/>
      <c r="M3271" s="88"/>
      <c r="Q3271" s="40">
        <v>40</v>
      </c>
      <c r="Y3271" s="40"/>
      <c r="AD3271" s="23" t="s">
        <v>1507</v>
      </c>
      <c r="AF3271" s="23" t="s">
        <v>1507</v>
      </c>
      <c r="AG3271" s="23" t="s">
        <v>1507</v>
      </c>
      <c r="AH3271" s="23" t="s">
        <v>1507</v>
      </c>
      <c r="AI3271" s="23" t="s">
        <v>1507</v>
      </c>
      <c r="AJ3271" s="23" t="s">
        <v>1507</v>
      </c>
      <c r="AV3271" s="38"/>
      <c r="AX3271" s="178"/>
      <c r="BD3271" s="69" t="s">
        <v>505</v>
      </c>
    </row>
    <row r="3272" spans="2:56" ht="12.75" customHeight="1" x14ac:dyDescent="0.2">
      <c r="B3272" s="14" t="s">
        <v>340</v>
      </c>
      <c r="C3272" s="24">
        <v>1074</v>
      </c>
      <c r="D3272" s="64" t="s">
        <v>66</v>
      </c>
      <c r="E3272" s="75">
        <v>43911</v>
      </c>
      <c r="F3272" s="34" t="s">
        <v>509</v>
      </c>
      <c r="G3272" s="23">
        <v>20</v>
      </c>
      <c r="H3272" s="54" t="s">
        <v>94</v>
      </c>
      <c r="I3272" s="44" t="s">
        <v>95</v>
      </c>
      <c r="L3272" s="60"/>
      <c r="M3272" s="88"/>
      <c r="Q3272" s="40">
        <v>42</v>
      </c>
      <c r="Y3272" s="40"/>
      <c r="AD3272" s="23" t="s">
        <v>1507</v>
      </c>
      <c r="AF3272" s="23" t="s">
        <v>1507</v>
      </c>
      <c r="AG3272" s="23" t="s">
        <v>1507</v>
      </c>
      <c r="AH3272" s="23" t="s">
        <v>1507</v>
      </c>
      <c r="AI3272" s="23" t="s">
        <v>1507</v>
      </c>
      <c r="AJ3272" s="23" t="s">
        <v>1507</v>
      </c>
      <c r="AV3272" s="38"/>
      <c r="AX3272" s="178"/>
      <c r="BD3272" s="69" t="s">
        <v>505</v>
      </c>
    </row>
    <row r="3273" spans="2:56" ht="12.75" customHeight="1" x14ac:dyDescent="0.2">
      <c r="B3273" s="14" t="s">
        <v>340</v>
      </c>
      <c r="C3273" s="24">
        <v>1075</v>
      </c>
      <c r="D3273" s="64" t="s">
        <v>66</v>
      </c>
      <c r="E3273" s="75">
        <v>43911</v>
      </c>
      <c r="F3273" s="34" t="s">
        <v>509</v>
      </c>
      <c r="G3273" s="23">
        <v>20</v>
      </c>
      <c r="H3273" s="54" t="s">
        <v>94</v>
      </c>
      <c r="I3273" s="44" t="s">
        <v>95</v>
      </c>
      <c r="L3273" s="60"/>
      <c r="M3273" s="88"/>
      <c r="Q3273" s="40">
        <v>46</v>
      </c>
      <c r="Y3273" s="40"/>
      <c r="AD3273" s="23" t="s">
        <v>1507</v>
      </c>
      <c r="AF3273" s="23" t="s">
        <v>1507</v>
      </c>
      <c r="AG3273" s="23" t="s">
        <v>1507</v>
      </c>
      <c r="AH3273" s="23" t="s">
        <v>1507</v>
      </c>
      <c r="AI3273" s="23" t="s">
        <v>1507</v>
      </c>
      <c r="AJ3273" s="23" t="s">
        <v>1507</v>
      </c>
      <c r="AV3273" s="38"/>
      <c r="AX3273" s="178"/>
      <c r="BD3273" s="69" t="s">
        <v>505</v>
      </c>
    </row>
    <row r="3274" spans="2:56" ht="12.75" customHeight="1" x14ac:dyDescent="0.2">
      <c r="B3274" s="14" t="s">
        <v>340</v>
      </c>
      <c r="C3274" s="24">
        <v>1076</v>
      </c>
      <c r="D3274" s="64" t="s">
        <v>66</v>
      </c>
      <c r="E3274" s="75">
        <v>43911</v>
      </c>
      <c r="F3274" s="34" t="s">
        <v>509</v>
      </c>
      <c r="G3274" s="23">
        <v>20</v>
      </c>
      <c r="H3274" s="54" t="s">
        <v>94</v>
      </c>
      <c r="I3274" s="44" t="s">
        <v>95</v>
      </c>
      <c r="L3274" s="60"/>
      <c r="M3274" s="88"/>
      <c r="Q3274" s="40">
        <v>39</v>
      </c>
      <c r="Y3274" s="40"/>
      <c r="AD3274" s="23" t="s">
        <v>1507</v>
      </c>
      <c r="AF3274" s="23" t="s">
        <v>1507</v>
      </c>
      <c r="AG3274" s="23" t="s">
        <v>1507</v>
      </c>
      <c r="AH3274" s="23" t="s">
        <v>1507</v>
      </c>
      <c r="AI3274" s="23" t="s">
        <v>1507</v>
      </c>
      <c r="AJ3274" s="23" t="s">
        <v>1507</v>
      </c>
      <c r="AV3274" s="38"/>
      <c r="AX3274" s="178"/>
      <c r="BD3274" s="69" t="s">
        <v>505</v>
      </c>
    </row>
    <row r="3275" spans="2:56" ht="12.75" customHeight="1" x14ac:dyDescent="0.2">
      <c r="B3275" s="14" t="s">
        <v>340</v>
      </c>
      <c r="C3275" s="24">
        <v>1077</v>
      </c>
      <c r="D3275" s="64" t="s">
        <v>66</v>
      </c>
      <c r="E3275" s="75">
        <v>43911</v>
      </c>
      <c r="F3275" s="34" t="s">
        <v>509</v>
      </c>
      <c r="G3275" s="23">
        <v>20</v>
      </c>
      <c r="H3275" s="54" t="s">
        <v>94</v>
      </c>
      <c r="I3275" s="44" t="s">
        <v>95</v>
      </c>
      <c r="L3275" s="60"/>
      <c r="M3275" s="88"/>
      <c r="Q3275" s="40">
        <v>36</v>
      </c>
      <c r="Y3275" s="40"/>
      <c r="AD3275" s="23" t="s">
        <v>1507</v>
      </c>
      <c r="AF3275" s="23" t="s">
        <v>1507</v>
      </c>
      <c r="AG3275" s="23" t="s">
        <v>1507</v>
      </c>
      <c r="AH3275" s="23" t="s">
        <v>1507</v>
      </c>
      <c r="AI3275" s="23" t="s">
        <v>1507</v>
      </c>
      <c r="AJ3275" s="23" t="s">
        <v>1507</v>
      </c>
      <c r="AV3275" s="38"/>
      <c r="AX3275" s="178"/>
      <c r="BD3275" s="69" t="s">
        <v>505</v>
      </c>
    </row>
    <row r="3276" spans="2:56" ht="12.75" customHeight="1" x14ac:dyDescent="0.2">
      <c r="B3276" s="14" t="s">
        <v>340</v>
      </c>
      <c r="C3276" s="24">
        <v>1078</v>
      </c>
      <c r="D3276" s="64" t="s">
        <v>66</v>
      </c>
      <c r="E3276" s="75">
        <v>43911</v>
      </c>
      <c r="F3276" s="34" t="s">
        <v>509</v>
      </c>
      <c r="G3276" s="23">
        <v>20</v>
      </c>
      <c r="H3276" s="54" t="s">
        <v>94</v>
      </c>
      <c r="I3276" s="44" t="s">
        <v>95</v>
      </c>
      <c r="L3276" s="60"/>
      <c r="M3276" s="88"/>
      <c r="Q3276" s="40">
        <v>41</v>
      </c>
      <c r="Y3276" s="40"/>
      <c r="AD3276" s="23" t="s">
        <v>1507</v>
      </c>
      <c r="AF3276" s="23" t="s">
        <v>1507</v>
      </c>
      <c r="AG3276" s="23" t="s">
        <v>1507</v>
      </c>
      <c r="AH3276" s="23" t="s">
        <v>1507</v>
      </c>
      <c r="AI3276" s="23" t="s">
        <v>1507</v>
      </c>
      <c r="AJ3276" s="23" t="s">
        <v>1507</v>
      </c>
      <c r="AV3276" s="38"/>
      <c r="AX3276" s="178"/>
      <c r="BD3276" s="69" t="s">
        <v>505</v>
      </c>
    </row>
    <row r="3277" spans="2:56" ht="12.75" customHeight="1" x14ac:dyDescent="0.2">
      <c r="B3277" s="14" t="s">
        <v>340</v>
      </c>
      <c r="C3277" s="24">
        <v>1079</v>
      </c>
      <c r="D3277" s="64" t="s">
        <v>66</v>
      </c>
      <c r="E3277" s="75">
        <v>43911</v>
      </c>
      <c r="F3277" s="34" t="s">
        <v>509</v>
      </c>
      <c r="G3277" s="23">
        <v>20</v>
      </c>
      <c r="H3277" s="54" t="s">
        <v>94</v>
      </c>
      <c r="I3277" s="44" t="s">
        <v>95</v>
      </c>
      <c r="L3277" s="60"/>
      <c r="M3277" s="88"/>
      <c r="Q3277" s="40">
        <v>33</v>
      </c>
      <c r="Y3277" s="40"/>
      <c r="AD3277" s="23" t="s">
        <v>1507</v>
      </c>
      <c r="AF3277" s="23" t="s">
        <v>1507</v>
      </c>
      <c r="AG3277" s="23" t="s">
        <v>1507</v>
      </c>
      <c r="AH3277" s="23" t="s">
        <v>1507</v>
      </c>
      <c r="AI3277" s="23" t="s">
        <v>1507</v>
      </c>
      <c r="AJ3277" s="23" t="s">
        <v>1507</v>
      </c>
      <c r="AV3277" s="38"/>
      <c r="AX3277" s="178"/>
      <c r="BD3277" s="69" t="s">
        <v>505</v>
      </c>
    </row>
    <row r="3278" spans="2:56" ht="12.75" customHeight="1" x14ac:dyDescent="0.2">
      <c r="B3278" s="14" t="s">
        <v>340</v>
      </c>
      <c r="C3278" s="24">
        <v>1080</v>
      </c>
      <c r="D3278" s="64" t="s">
        <v>66</v>
      </c>
      <c r="E3278" s="75">
        <v>43911</v>
      </c>
      <c r="F3278" s="34" t="s">
        <v>509</v>
      </c>
      <c r="G3278" s="23">
        <v>20</v>
      </c>
      <c r="H3278" s="54" t="s">
        <v>94</v>
      </c>
      <c r="I3278" s="44" t="s">
        <v>95</v>
      </c>
      <c r="L3278" s="60"/>
      <c r="M3278" s="88"/>
      <c r="Q3278" s="40">
        <v>34</v>
      </c>
      <c r="Y3278" s="40"/>
      <c r="AD3278" s="23" t="s">
        <v>1507</v>
      </c>
      <c r="AF3278" s="23" t="s">
        <v>1507</v>
      </c>
      <c r="AG3278" s="23" t="s">
        <v>1507</v>
      </c>
      <c r="AH3278" s="23" t="s">
        <v>1507</v>
      </c>
      <c r="AI3278" s="23" t="s">
        <v>1507</v>
      </c>
      <c r="AJ3278" s="23" t="s">
        <v>1507</v>
      </c>
      <c r="AV3278" s="38"/>
      <c r="AX3278" s="178"/>
      <c r="BD3278" s="69" t="s">
        <v>505</v>
      </c>
    </row>
    <row r="3279" spans="2:56" ht="12.75" customHeight="1" x14ac:dyDescent="0.2">
      <c r="B3279" s="14" t="s">
        <v>340</v>
      </c>
      <c r="C3279" s="24">
        <v>1081</v>
      </c>
      <c r="D3279" s="64" t="s">
        <v>66</v>
      </c>
      <c r="E3279" s="75">
        <v>43911</v>
      </c>
      <c r="F3279" s="34" t="s">
        <v>509</v>
      </c>
      <c r="G3279" s="23">
        <v>20</v>
      </c>
      <c r="H3279" s="54" t="s">
        <v>94</v>
      </c>
      <c r="I3279" s="44" t="s">
        <v>95</v>
      </c>
      <c r="L3279" s="60"/>
      <c r="M3279" s="88"/>
      <c r="Q3279" s="40">
        <v>40</v>
      </c>
      <c r="Y3279" s="40"/>
      <c r="AD3279" s="23" t="s">
        <v>1507</v>
      </c>
      <c r="AF3279" s="23" t="s">
        <v>1507</v>
      </c>
      <c r="AG3279" s="23" t="s">
        <v>1507</v>
      </c>
      <c r="AH3279" s="23" t="s">
        <v>1507</v>
      </c>
      <c r="AI3279" s="23" t="s">
        <v>1507</v>
      </c>
      <c r="AJ3279" s="23" t="s">
        <v>1507</v>
      </c>
      <c r="AV3279" s="38"/>
      <c r="AX3279" s="178"/>
      <c r="BD3279" s="69" t="s">
        <v>505</v>
      </c>
    </row>
    <row r="3280" spans="2:56" ht="12.75" customHeight="1" x14ac:dyDescent="0.2">
      <c r="B3280" s="14" t="s">
        <v>340</v>
      </c>
      <c r="C3280" s="24">
        <v>1082</v>
      </c>
      <c r="D3280" s="64" t="s">
        <v>66</v>
      </c>
      <c r="E3280" s="75">
        <v>43911</v>
      </c>
      <c r="F3280" s="34" t="s">
        <v>509</v>
      </c>
      <c r="G3280" s="23">
        <v>20</v>
      </c>
      <c r="H3280" s="54" t="s">
        <v>94</v>
      </c>
      <c r="I3280" s="44" t="s">
        <v>95</v>
      </c>
      <c r="L3280" s="60"/>
      <c r="M3280" s="88"/>
      <c r="Q3280" s="40">
        <v>39</v>
      </c>
      <c r="Y3280" s="40"/>
      <c r="AD3280" s="23" t="s">
        <v>1507</v>
      </c>
      <c r="AF3280" s="23" t="s">
        <v>1507</v>
      </c>
      <c r="AG3280" s="23" t="s">
        <v>1507</v>
      </c>
      <c r="AH3280" s="23" t="s">
        <v>1507</v>
      </c>
      <c r="AI3280" s="23" t="s">
        <v>1507</v>
      </c>
      <c r="AJ3280" s="23" t="s">
        <v>1507</v>
      </c>
      <c r="AV3280" s="38"/>
      <c r="AX3280" s="178"/>
      <c r="BD3280" s="69" t="s">
        <v>505</v>
      </c>
    </row>
    <row r="3281" spans="2:56" ht="12.75" customHeight="1" x14ac:dyDescent="0.2">
      <c r="B3281" s="14" t="s">
        <v>340</v>
      </c>
      <c r="C3281" s="24">
        <v>1083</v>
      </c>
      <c r="D3281" s="64" t="s">
        <v>66</v>
      </c>
      <c r="E3281" s="75">
        <v>43911</v>
      </c>
      <c r="F3281" s="34" t="s">
        <v>509</v>
      </c>
      <c r="G3281" s="23">
        <v>20</v>
      </c>
      <c r="H3281" s="54" t="s">
        <v>94</v>
      </c>
      <c r="I3281" s="44" t="s">
        <v>95</v>
      </c>
      <c r="L3281" s="60"/>
      <c r="M3281" s="88"/>
      <c r="Q3281" s="40">
        <v>35</v>
      </c>
      <c r="Y3281" s="40"/>
      <c r="AD3281" s="23" t="s">
        <v>1507</v>
      </c>
      <c r="AF3281" s="23" t="s">
        <v>1507</v>
      </c>
      <c r="AG3281" s="23" t="s">
        <v>1507</v>
      </c>
      <c r="AH3281" s="23" t="s">
        <v>1507</v>
      </c>
      <c r="AI3281" s="23" t="s">
        <v>1507</v>
      </c>
      <c r="AJ3281" s="23" t="s">
        <v>1507</v>
      </c>
      <c r="AV3281" s="38"/>
      <c r="AX3281" s="178"/>
      <c r="BD3281" s="69" t="s">
        <v>505</v>
      </c>
    </row>
    <row r="3282" spans="2:56" ht="12.75" customHeight="1" x14ac:dyDescent="0.2">
      <c r="B3282" s="14" t="s">
        <v>340</v>
      </c>
      <c r="C3282" s="24">
        <v>1084</v>
      </c>
      <c r="D3282" s="64" t="s">
        <v>66</v>
      </c>
      <c r="E3282" s="75">
        <v>43911</v>
      </c>
      <c r="F3282" s="34" t="s">
        <v>509</v>
      </c>
      <c r="G3282" s="23">
        <v>20</v>
      </c>
      <c r="H3282" s="54" t="s">
        <v>94</v>
      </c>
      <c r="I3282" s="44" t="s">
        <v>95</v>
      </c>
      <c r="L3282" s="60"/>
      <c r="M3282" s="88"/>
      <c r="Q3282" s="40">
        <v>47</v>
      </c>
      <c r="Y3282" s="40"/>
      <c r="AD3282" s="23" t="s">
        <v>1507</v>
      </c>
      <c r="AF3282" s="23" t="s">
        <v>1507</v>
      </c>
      <c r="AG3282" s="23" t="s">
        <v>1507</v>
      </c>
      <c r="AH3282" s="23" t="s">
        <v>1507</v>
      </c>
      <c r="AI3282" s="23" t="s">
        <v>1507</v>
      </c>
      <c r="AJ3282" s="23" t="s">
        <v>1507</v>
      </c>
      <c r="AV3282" s="38"/>
      <c r="AX3282" s="178"/>
      <c r="BD3282" s="69" t="s">
        <v>505</v>
      </c>
    </row>
    <row r="3283" spans="2:56" ht="12.75" customHeight="1" x14ac:dyDescent="0.2">
      <c r="B3283" s="14" t="s">
        <v>340</v>
      </c>
      <c r="C3283" s="24">
        <v>1085</v>
      </c>
      <c r="D3283" s="64" t="s">
        <v>66</v>
      </c>
      <c r="E3283" s="75">
        <v>43911</v>
      </c>
      <c r="F3283" s="34" t="s">
        <v>509</v>
      </c>
      <c r="G3283" s="23">
        <v>20</v>
      </c>
      <c r="H3283" s="54" t="s">
        <v>94</v>
      </c>
      <c r="I3283" s="44" t="s">
        <v>95</v>
      </c>
      <c r="L3283" s="60"/>
      <c r="M3283" s="88"/>
      <c r="Q3283" s="40">
        <v>34</v>
      </c>
      <c r="Y3283" s="40"/>
      <c r="AD3283" s="23" t="s">
        <v>1507</v>
      </c>
      <c r="AF3283" s="23" t="s">
        <v>1507</v>
      </c>
      <c r="AG3283" s="23" t="s">
        <v>1507</v>
      </c>
      <c r="AH3283" s="23" t="s">
        <v>1507</v>
      </c>
      <c r="AI3283" s="23" t="s">
        <v>1507</v>
      </c>
      <c r="AJ3283" s="23" t="s">
        <v>1507</v>
      </c>
      <c r="AV3283" s="38"/>
      <c r="AX3283" s="178"/>
      <c r="BD3283" s="69" t="s">
        <v>505</v>
      </c>
    </row>
    <row r="3284" spans="2:56" ht="12.75" customHeight="1" x14ac:dyDescent="0.2">
      <c r="B3284" s="14" t="s">
        <v>340</v>
      </c>
      <c r="C3284" s="24">
        <v>1086</v>
      </c>
      <c r="D3284" s="64" t="s">
        <v>66</v>
      </c>
      <c r="E3284" s="75">
        <v>43911</v>
      </c>
      <c r="F3284" s="34" t="s">
        <v>509</v>
      </c>
      <c r="G3284" s="23">
        <v>20</v>
      </c>
      <c r="H3284" s="54" t="s">
        <v>94</v>
      </c>
      <c r="I3284" s="44" t="s">
        <v>95</v>
      </c>
      <c r="L3284" s="60"/>
      <c r="M3284" s="88"/>
      <c r="Q3284" s="40">
        <v>36</v>
      </c>
      <c r="Y3284" s="40"/>
      <c r="AD3284" s="23" t="s">
        <v>1507</v>
      </c>
      <c r="AF3284" s="23" t="s">
        <v>1507</v>
      </c>
      <c r="AG3284" s="23" t="s">
        <v>1507</v>
      </c>
      <c r="AH3284" s="23" t="s">
        <v>1507</v>
      </c>
      <c r="AI3284" s="23" t="s">
        <v>1507</v>
      </c>
      <c r="AJ3284" s="23" t="s">
        <v>1507</v>
      </c>
      <c r="AV3284" s="38"/>
      <c r="AX3284" s="178"/>
      <c r="BD3284" s="69" t="s">
        <v>505</v>
      </c>
    </row>
    <row r="3285" spans="2:56" ht="12.75" customHeight="1" x14ac:dyDescent="0.2">
      <c r="B3285" s="14" t="s">
        <v>340</v>
      </c>
      <c r="C3285" s="24">
        <v>1087</v>
      </c>
      <c r="D3285" s="64" t="s">
        <v>66</v>
      </c>
      <c r="E3285" s="75">
        <v>43911</v>
      </c>
      <c r="F3285" s="34" t="s">
        <v>509</v>
      </c>
      <c r="G3285" s="23">
        <v>20</v>
      </c>
      <c r="H3285" s="54" t="s">
        <v>94</v>
      </c>
      <c r="I3285" s="44" t="s">
        <v>95</v>
      </c>
      <c r="L3285" s="60"/>
      <c r="M3285" s="88"/>
      <c r="Q3285" s="40">
        <v>38</v>
      </c>
      <c r="Y3285" s="40"/>
      <c r="AD3285" s="23" t="s">
        <v>1507</v>
      </c>
      <c r="AF3285" s="23" t="s">
        <v>1507</v>
      </c>
      <c r="AG3285" s="23" t="s">
        <v>1507</v>
      </c>
      <c r="AH3285" s="23" t="s">
        <v>1507</v>
      </c>
      <c r="AI3285" s="23" t="s">
        <v>1507</v>
      </c>
      <c r="AJ3285" s="23" t="s">
        <v>1507</v>
      </c>
      <c r="AV3285" s="38"/>
      <c r="AX3285" s="178"/>
      <c r="BA3285" s="56"/>
      <c r="BD3285" s="69" t="s">
        <v>505</v>
      </c>
    </row>
    <row r="3286" spans="2:56" ht="12.75" customHeight="1" x14ac:dyDescent="0.2">
      <c r="B3286" s="14" t="s">
        <v>340</v>
      </c>
      <c r="C3286" s="24">
        <v>1088</v>
      </c>
      <c r="D3286" s="64" t="s">
        <v>66</v>
      </c>
      <c r="E3286" s="75">
        <v>43911</v>
      </c>
      <c r="F3286" s="34" t="s">
        <v>509</v>
      </c>
      <c r="G3286" s="23">
        <v>20</v>
      </c>
      <c r="H3286" s="54" t="s">
        <v>94</v>
      </c>
      <c r="I3286" s="44" t="s">
        <v>95</v>
      </c>
      <c r="L3286" s="60"/>
      <c r="M3286" s="88"/>
      <c r="Q3286" s="40">
        <v>43</v>
      </c>
      <c r="Y3286" s="40"/>
      <c r="AD3286" s="23" t="s">
        <v>1507</v>
      </c>
      <c r="AF3286" s="23" t="s">
        <v>1507</v>
      </c>
      <c r="AG3286" s="23" t="s">
        <v>1507</v>
      </c>
      <c r="AH3286" s="23" t="s">
        <v>1507</v>
      </c>
      <c r="AI3286" s="23" t="s">
        <v>1507</v>
      </c>
      <c r="AJ3286" s="23" t="s">
        <v>1507</v>
      </c>
      <c r="AV3286" s="38"/>
      <c r="AX3286" s="178"/>
      <c r="BA3286" s="56"/>
      <c r="BD3286" s="69" t="s">
        <v>505</v>
      </c>
    </row>
    <row r="3287" spans="2:56" ht="12.75" customHeight="1" x14ac:dyDescent="0.2">
      <c r="B3287" s="14" t="s">
        <v>340</v>
      </c>
      <c r="C3287" s="24">
        <v>1108</v>
      </c>
      <c r="D3287" s="64" t="s">
        <v>66</v>
      </c>
      <c r="E3287" s="75">
        <v>43911</v>
      </c>
      <c r="F3287" s="34" t="s">
        <v>509</v>
      </c>
      <c r="G3287" s="23">
        <v>20</v>
      </c>
      <c r="H3287" s="54" t="s">
        <v>130</v>
      </c>
      <c r="I3287" s="44" t="s">
        <v>95</v>
      </c>
      <c r="L3287" s="60"/>
      <c r="M3287" s="88"/>
      <c r="Q3287" s="40">
        <v>45</v>
      </c>
      <c r="Y3287" s="40"/>
      <c r="AD3287" s="23" t="s">
        <v>1507</v>
      </c>
      <c r="AF3287" s="23" t="s">
        <v>1507</v>
      </c>
      <c r="AG3287" s="23" t="s">
        <v>1507</v>
      </c>
      <c r="AH3287" s="23" t="s">
        <v>1507</v>
      </c>
      <c r="AI3287" s="23" t="s">
        <v>1507</v>
      </c>
      <c r="AJ3287" s="23" t="s">
        <v>1507</v>
      </c>
      <c r="AV3287" s="38"/>
      <c r="AX3287" s="178"/>
      <c r="BA3287" s="56"/>
      <c r="BD3287" s="69" t="s">
        <v>506</v>
      </c>
    </row>
    <row r="3288" spans="2:56" ht="12.75" customHeight="1" x14ac:dyDescent="0.2">
      <c r="B3288" s="14" t="s">
        <v>340</v>
      </c>
      <c r="C3288" s="24">
        <v>1109</v>
      </c>
      <c r="D3288" s="64" t="s">
        <v>66</v>
      </c>
      <c r="E3288" s="75">
        <v>43911</v>
      </c>
      <c r="F3288" s="34" t="s">
        <v>509</v>
      </c>
      <c r="G3288" s="23">
        <v>20</v>
      </c>
      <c r="H3288" s="54" t="s">
        <v>130</v>
      </c>
      <c r="I3288" s="44" t="s">
        <v>95</v>
      </c>
      <c r="L3288" s="60"/>
      <c r="M3288" s="88"/>
      <c r="Q3288" s="40">
        <v>27</v>
      </c>
      <c r="Y3288" s="40"/>
      <c r="AD3288" s="23" t="s">
        <v>1507</v>
      </c>
      <c r="AF3288" s="23" t="s">
        <v>1507</v>
      </c>
      <c r="AG3288" s="23" t="s">
        <v>1507</v>
      </c>
      <c r="AH3288" s="23" t="s">
        <v>1507</v>
      </c>
      <c r="AI3288" s="23" t="s">
        <v>1507</v>
      </c>
      <c r="AJ3288" s="23" t="s">
        <v>1507</v>
      </c>
      <c r="AV3288" s="38"/>
      <c r="AX3288" s="178"/>
      <c r="BA3288" s="56"/>
      <c r="BD3288" s="69" t="s">
        <v>506</v>
      </c>
    </row>
    <row r="3289" spans="2:56" ht="12.75" customHeight="1" x14ac:dyDescent="0.2">
      <c r="B3289" s="14" t="s">
        <v>340</v>
      </c>
      <c r="C3289" s="24">
        <v>1110</v>
      </c>
      <c r="D3289" s="64" t="s">
        <v>66</v>
      </c>
      <c r="E3289" s="75">
        <v>43911</v>
      </c>
      <c r="F3289" s="34" t="s">
        <v>509</v>
      </c>
      <c r="G3289" s="23">
        <v>20</v>
      </c>
      <c r="H3289" s="54" t="s">
        <v>130</v>
      </c>
      <c r="I3289" s="44" t="s">
        <v>95</v>
      </c>
      <c r="L3289" s="60"/>
      <c r="M3289" s="88"/>
      <c r="Q3289" s="40">
        <v>33</v>
      </c>
      <c r="Y3289" s="40"/>
      <c r="AD3289" s="23" t="s">
        <v>1507</v>
      </c>
      <c r="AF3289" s="23" t="s">
        <v>1507</v>
      </c>
      <c r="AG3289" s="23" t="s">
        <v>1507</v>
      </c>
      <c r="AH3289" s="23" t="s">
        <v>1507</v>
      </c>
      <c r="AI3289" s="23" t="s">
        <v>1507</v>
      </c>
      <c r="AJ3289" s="23" t="s">
        <v>1507</v>
      </c>
      <c r="AV3289" s="38"/>
      <c r="AX3289" s="178"/>
      <c r="BA3289" s="56"/>
      <c r="BD3289" s="69" t="s">
        <v>506</v>
      </c>
    </row>
    <row r="3290" spans="2:56" ht="12.75" customHeight="1" x14ac:dyDescent="0.2">
      <c r="B3290" s="14" t="s">
        <v>340</v>
      </c>
      <c r="C3290" s="24">
        <v>1111</v>
      </c>
      <c r="D3290" s="64" t="s">
        <v>66</v>
      </c>
      <c r="E3290" s="75">
        <v>43911</v>
      </c>
      <c r="F3290" s="34" t="s">
        <v>509</v>
      </c>
      <c r="G3290" s="23">
        <v>20</v>
      </c>
      <c r="H3290" s="54" t="s">
        <v>130</v>
      </c>
      <c r="I3290" s="44" t="s">
        <v>95</v>
      </c>
      <c r="L3290" s="60"/>
      <c r="M3290" s="88"/>
      <c r="Q3290" s="40">
        <v>35</v>
      </c>
      <c r="Y3290" s="40"/>
      <c r="AD3290" s="23" t="s">
        <v>1507</v>
      </c>
      <c r="AF3290" s="23" t="s">
        <v>1507</v>
      </c>
      <c r="AG3290" s="23" t="s">
        <v>1507</v>
      </c>
      <c r="AH3290" s="23" t="s">
        <v>1507</v>
      </c>
      <c r="AI3290" s="23" t="s">
        <v>1507</v>
      </c>
      <c r="AJ3290" s="23" t="s">
        <v>1507</v>
      </c>
      <c r="AV3290" s="38"/>
      <c r="AX3290" s="178"/>
      <c r="BA3290" s="56"/>
      <c r="BD3290" s="69" t="s">
        <v>506</v>
      </c>
    </row>
    <row r="3291" spans="2:56" ht="12.75" customHeight="1" x14ac:dyDescent="0.2">
      <c r="B3291" s="14" t="s">
        <v>340</v>
      </c>
      <c r="C3291" s="24">
        <v>1112</v>
      </c>
      <c r="D3291" s="64" t="s">
        <v>66</v>
      </c>
      <c r="E3291" s="75">
        <v>43911</v>
      </c>
      <c r="F3291" s="34" t="s">
        <v>509</v>
      </c>
      <c r="G3291" s="23">
        <v>20</v>
      </c>
      <c r="H3291" s="54" t="s">
        <v>130</v>
      </c>
      <c r="I3291" s="44" t="s">
        <v>95</v>
      </c>
      <c r="L3291" s="60"/>
      <c r="M3291" s="88"/>
      <c r="Q3291" s="40">
        <v>34</v>
      </c>
      <c r="Y3291" s="40"/>
      <c r="AD3291" s="23" t="s">
        <v>1507</v>
      </c>
      <c r="AF3291" s="23" t="s">
        <v>1507</v>
      </c>
      <c r="AG3291" s="23" t="s">
        <v>1507</v>
      </c>
      <c r="AH3291" s="23" t="s">
        <v>1507</v>
      </c>
      <c r="AI3291" s="23" t="s">
        <v>1507</v>
      </c>
      <c r="AJ3291" s="23" t="s">
        <v>1507</v>
      </c>
      <c r="AV3291" s="38"/>
      <c r="AX3291" s="178"/>
      <c r="BC3291" s="18"/>
      <c r="BD3291" s="69" t="s">
        <v>506</v>
      </c>
    </row>
    <row r="3292" spans="2:56" ht="12.75" customHeight="1" x14ac:dyDescent="0.2">
      <c r="B3292" s="14" t="s">
        <v>1836</v>
      </c>
      <c r="C3292" s="23">
        <v>3758</v>
      </c>
      <c r="D3292" s="64" t="s">
        <v>66</v>
      </c>
      <c r="E3292" s="169">
        <v>43911</v>
      </c>
      <c r="F3292" s="168">
        <v>0.163888888888889</v>
      </c>
      <c r="G3292" s="123">
        <v>20</v>
      </c>
      <c r="H3292" s="158" t="s">
        <v>103</v>
      </c>
      <c r="I3292" s="128" t="s">
        <v>1841</v>
      </c>
      <c r="O3292" s="150">
        <v>58</v>
      </c>
      <c r="Y3292" s="40"/>
      <c r="AV3292" s="38" t="s">
        <v>2035</v>
      </c>
      <c r="AW3292" s="80" t="s">
        <v>2034</v>
      </c>
      <c r="AX3292" s="178"/>
      <c r="BD3292" s="69"/>
    </row>
    <row r="3293" spans="2:56" ht="12.75" customHeight="1" x14ac:dyDescent="0.2">
      <c r="B3293" s="14" t="s">
        <v>1836</v>
      </c>
      <c r="C3293" s="23">
        <v>3759</v>
      </c>
      <c r="D3293" s="64" t="s">
        <v>66</v>
      </c>
      <c r="E3293" s="169">
        <v>43911</v>
      </c>
      <c r="F3293" s="168">
        <v>0.163888888888889</v>
      </c>
      <c r="G3293" s="123">
        <v>20</v>
      </c>
      <c r="H3293" s="158" t="s">
        <v>103</v>
      </c>
      <c r="I3293" s="128" t="s">
        <v>1841</v>
      </c>
      <c r="O3293" s="150">
        <v>67</v>
      </c>
      <c r="Y3293" s="40"/>
      <c r="AV3293" s="38" t="s">
        <v>2035</v>
      </c>
      <c r="AW3293" s="80" t="s">
        <v>2034</v>
      </c>
      <c r="AX3293" s="178"/>
      <c r="BD3293" s="69"/>
    </row>
    <row r="3294" spans="2:56" ht="12.75" customHeight="1" x14ac:dyDescent="0.2">
      <c r="B3294" s="14" t="s">
        <v>1836</v>
      </c>
      <c r="C3294" s="23">
        <v>3760</v>
      </c>
      <c r="D3294" s="64" t="s">
        <v>66</v>
      </c>
      <c r="E3294" s="169">
        <v>43911</v>
      </c>
      <c r="F3294" s="168">
        <v>0.163888888888889</v>
      </c>
      <c r="G3294" s="123">
        <v>20</v>
      </c>
      <c r="H3294" s="158" t="s">
        <v>103</v>
      </c>
      <c r="I3294" s="128" t="s">
        <v>1841</v>
      </c>
      <c r="O3294" s="150">
        <v>53</v>
      </c>
      <c r="Y3294" s="40"/>
      <c r="AV3294" s="38" t="s">
        <v>2035</v>
      </c>
      <c r="AW3294" s="80" t="s">
        <v>2034</v>
      </c>
      <c r="AX3294" s="178"/>
      <c r="BD3294" s="69"/>
    </row>
    <row r="3295" spans="2:56" ht="12.75" customHeight="1" x14ac:dyDescent="0.2">
      <c r="B3295" s="14" t="s">
        <v>1836</v>
      </c>
      <c r="C3295" s="23">
        <v>3761</v>
      </c>
      <c r="D3295" s="64" t="s">
        <v>66</v>
      </c>
      <c r="E3295" s="169">
        <v>43911</v>
      </c>
      <c r="F3295" s="168">
        <v>0.163888888888889</v>
      </c>
      <c r="G3295" s="123">
        <v>20</v>
      </c>
      <c r="H3295" s="158" t="s">
        <v>103</v>
      </c>
      <c r="I3295" s="128" t="s">
        <v>1841</v>
      </c>
      <c r="O3295" s="150">
        <v>52</v>
      </c>
      <c r="Y3295" s="40"/>
      <c r="AV3295" s="38" t="s">
        <v>2035</v>
      </c>
      <c r="AW3295" s="80" t="s">
        <v>2034</v>
      </c>
      <c r="AX3295" s="178"/>
      <c r="BD3295" s="69"/>
    </row>
    <row r="3296" spans="2:56" ht="12.75" customHeight="1" x14ac:dyDescent="0.2">
      <c r="B3296" s="14" t="s">
        <v>1836</v>
      </c>
      <c r="C3296" s="23">
        <v>3762</v>
      </c>
      <c r="D3296" s="64" t="s">
        <v>66</v>
      </c>
      <c r="E3296" s="169">
        <v>43911</v>
      </c>
      <c r="F3296" s="168">
        <v>0.163888888888889</v>
      </c>
      <c r="G3296" s="123">
        <v>20</v>
      </c>
      <c r="H3296" s="158" t="s">
        <v>103</v>
      </c>
      <c r="I3296" s="128" t="s">
        <v>1841</v>
      </c>
      <c r="O3296" s="150">
        <v>69</v>
      </c>
      <c r="Y3296" s="40"/>
      <c r="AV3296" s="38" t="s">
        <v>2035</v>
      </c>
      <c r="AW3296" s="80" t="s">
        <v>2034</v>
      </c>
      <c r="AX3296" s="178"/>
      <c r="BD3296" s="69"/>
    </row>
    <row r="3297" spans="2:56" ht="12.75" customHeight="1" x14ac:dyDescent="0.2">
      <c r="B3297" s="14" t="s">
        <v>1836</v>
      </c>
      <c r="C3297" s="23">
        <v>3763</v>
      </c>
      <c r="D3297" s="64" t="s">
        <v>66</v>
      </c>
      <c r="E3297" s="169">
        <v>43911</v>
      </c>
      <c r="F3297" s="168">
        <v>0.163888888888889</v>
      </c>
      <c r="G3297" s="123">
        <v>20</v>
      </c>
      <c r="H3297" s="158" t="s">
        <v>103</v>
      </c>
      <c r="I3297" s="128" t="s">
        <v>1841</v>
      </c>
      <c r="O3297" s="150">
        <v>66</v>
      </c>
      <c r="Y3297" s="40"/>
      <c r="AV3297" s="38" t="s">
        <v>2035</v>
      </c>
      <c r="AW3297" s="80" t="s">
        <v>2034</v>
      </c>
      <c r="AX3297" s="178"/>
      <c r="BD3297" s="69"/>
    </row>
    <row r="3298" spans="2:56" ht="12.75" customHeight="1" x14ac:dyDescent="0.2">
      <c r="B3298" s="14" t="s">
        <v>1836</v>
      </c>
      <c r="C3298" s="23">
        <v>3764</v>
      </c>
      <c r="D3298" s="64" t="s">
        <v>66</v>
      </c>
      <c r="E3298" s="169">
        <v>43911</v>
      </c>
      <c r="F3298" s="168">
        <v>0.163888888888889</v>
      </c>
      <c r="G3298" s="123">
        <v>20</v>
      </c>
      <c r="H3298" s="158" t="s">
        <v>103</v>
      </c>
      <c r="I3298" s="128" t="s">
        <v>1841</v>
      </c>
      <c r="O3298" s="150">
        <v>60</v>
      </c>
      <c r="Y3298" s="40"/>
      <c r="AV3298" s="38" t="s">
        <v>2035</v>
      </c>
      <c r="AW3298" s="80" t="s">
        <v>2034</v>
      </c>
      <c r="AX3298" s="178"/>
      <c r="BD3298" s="69"/>
    </row>
    <row r="3299" spans="2:56" ht="12.75" customHeight="1" x14ac:dyDescent="0.2">
      <c r="B3299" s="14" t="s">
        <v>1836</v>
      </c>
      <c r="C3299" s="23">
        <v>3765</v>
      </c>
      <c r="D3299" s="64" t="s">
        <v>66</v>
      </c>
      <c r="E3299" s="169">
        <v>43911</v>
      </c>
      <c r="F3299" s="168">
        <v>0.163888888888889</v>
      </c>
      <c r="G3299" s="123">
        <v>20</v>
      </c>
      <c r="H3299" s="158" t="s">
        <v>103</v>
      </c>
      <c r="I3299" s="128" t="s">
        <v>1841</v>
      </c>
      <c r="O3299" s="150">
        <v>57</v>
      </c>
      <c r="Y3299" s="40"/>
      <c r="AV3299" s="38" t="s">
        <v>2035</v>
      </c>
      <c r="AW3299" s="80" t="s">
        <v>2034</v>
      </c>
      <c r="AX3299" s="178"/>
      <c r="BD3299" s="69"/>
    </row>
    <row r="3300" spans="2:56" ht="12.75" customHeight="1" x14ac:dyDescent="0.2">
      <c r="B3300" s="14" t="s">
        <v>1836</v>
      </c>
      <c r="C3300" s="23">
        <v>3766</v>
      </c>
      <c r="D3300" s="64" t="s">
        <v>66</v>
      </c>
      <c r="E3300" s="169">
        <v>43911</v>
      </c>
      <c r="F3300" s="168">
        <v>0.163888888888889</v>
      </c>
      <c r="G3300" s="123">
        <v>20</v>
      </c>
      <c r="H3300" s="158" t="s">
        <v>103</v>
      </c>
      <c r="I3300" s="128" t="s">
        <v>1841</v>
      </c>
      <c r="O3300" s="150">
        <v>65</v>
      </c>
      <c r="Y3300" s="40"/>
      <c r="AV3300" s="38" t="s">
        <v>2035</v>
      </c>
      <c r="AW3300" s="80" t="s">
        <v>2034</v>
      </c>
      <c r="AX3300" s="178"/>
      <c r="BD3300" s="69"/>
    </row>
    <row r="3301" spans="2:56" ht="12.75" customHeight="1" x14ac:dyDescent="0.2">
      <c r="B3301" s="14" t="s">
        <v>1836</v>
      </c>
      <c r="C3301" s="23">
        <v>3767</v>
      </c>
      <c r="D3301" s="64" t="s">
        <v>66</v>
      </c>
      <c r="E3301" s="169">
        <v>43911</v>
      </c>
      <c r="F3301" s="168">
        <v>0.163888888888889</v>
      </c>
      <c r="G3301" s="123">
        <v>20</v>
      </c>
      <c r="H3301" s="158" t="s">
        <v>103</v>
      </c>
      <c r="I3301" s="128" t="s">
        <v>1841</v>
      </c>
      <c r="O3301" s="150">
        <v>64</v>
      </c>
      <c r="Y3301" s="40"/>
      <c r="AV3301" s="38" t="s">
        <v>2035</v>
      </c>
      <c r="AW3301" s="80" t="s">
        <v>2034</v>
      </c>
      <c r="AX3301" s="178"/>
      <c r="BD3301" s="69"/>
    </row>
    <row r="3302" spans="2:56" ht="12.75" customHeight="1" x14ac:dyDescent="0.2">
      <c r="B3302" s="14" t="s">
        <v>1836</v>
      </c>
      <c r="C3302" s="23">
        <v>3768</v>
      </c>
      <c r="D3302" s="64" t="s">
        <v>66</v>
      </c>
      <c r="E3302" s="169">
        <v>43911</v>
      </c>
      <c r="F3302" s="168">
        <v>0.163888888888889</v>
      </c>
      <c r="G3302" s="123">
        <v>20</v>
      </c>
      <c r="H3302" s="158" t="s">
        <v>103</v>
      </c>
      <c r="I3302" s="128" t="s">
        <v>1841</v>
      </c>
      <c r="O3302" s="150">
        <v>56</v>
      </c>
      <c r="Y3302" s="40"/>
      <c r="AV3302" s="38" t="s">
        <v>2035</v>
      </c>
      <c r="AW3302" s="80" t="s">
        <v>2034</v>
      </c>
      <c r="AX3302" s="178"/>
      <c r="BD3302" s="69"/>
    </row>
    <row r="3303" spans="2:56" ht="12.75" customHeight="1" x14ac:dyDescent="0.2">
      <c r="B3303" s="14" t="s">
        <v>1836</v>
      </c>
      <c r="C3303" s="23">
        <v>3769</v>
      </c>
      <c r="D3303" s="64" t="s">
        <v>66</v>
      </c>
      <c r="E3303" s="169">
        <v>43911</v>
      </c>
      <c r="F3303" s="168">
        <v>0.163888888888889</v>
      </c>
      <c r="G3303" s="123">
        <v>20</v>
      </c>
      <c r="H3303" s="158" t="s">
        <v>103</v>
      </c>
      <c r="I3303" s="128" t="s">
        <v>1841</v>
      </c>
      <c r="O3303" s="150">
        <v>53</v>
      </c>
      <c r="Y3303" s="40"/>
      <c r="AV3303" s="38" t="s">
        <v>2035</v>
      </c>
      <c r="AW3303" s="80" t="s">
        <v>2034</v>
      </c>
      <c r="AX3303" s="178"/>
      <c r="BD3303" s="69"/>
    </row>
    <row r="3304" spans="2:56" ht="12.75" customHeight="1" x14ac:dyDescent="0.2">
      <c r="B3304" s="14" t="s">
        <v>1836</v>
      </c>
      <c r="C3304" s="23">
        <v>3770</v>
      </c>
      <c r="D3304" s="64" t="s">
        <v>66</v>
      </c>
      <c r="E3304" s="169">
        <v>43911</v>
      </c>
      <c r="F3304" s="168">
        <v>0.163888888888889</v>
      </c>
      <c r="G3304" s="123">
        <v>20</v>
      </c>
      <c r="H3304" s="158" t="s">
        <v>103</v>
      </c>
      <c r="I3304" s="128" t="s">
        <v>1841</v>
      </c>
      <c r="O3304" s="150">
        <v>65</v>
      </c>
      <c r="Y3304" s="40"/>
      <c r="AV3304" s="38" t="s">
        <v>2035</v>
      </c>
      <c r="AW3304" s="80" t="s">
        <v>2034</v>
      </c>
      <c r="AX3304" s="178"/>
      <c r="BD3304" s="69"/>
    </row>
    <row r="3305" spans="2:56" ht="12.75" customHeight="1" x14ac:dyDescent="0.2">
      <c r="B3305" s="14" t="s">
        <v>1836</v>
      </c>
      <c r="C3305" s="23">
        <v>3771</v>
      </c>
      <c r="D3305" s="64" t="s">
        <v>66</v>
      </c>
      <c r="E3305" s="169">
        <v>43911</v>
      </c>
      <c r="F3305" s="168">
        <v>0.163888888888889</v>
      </c>
      <c r="G3305" s="123">
        <v>20</v>
      </c>
      <c r="H3305" s="158" t="s">
        <v>103</v>
      </c>
      <c r="I3305" s="128" t="s">
        <v>1841</v>
      </c>
      <c r="O3305" s="150">
        <v>65</v>
      </c>
      <c r="Y3305" s="40"/>
      <c r="AV3305" s="38" t="s">
        <v>2035</v>
      </c>
      <c r="AW3305" s="80" t="s">
        <v>2034</v>
      </c>
      <c r="AX3305" s="178"/>
      <c r="BD3305" s="69"/>
    </row>
    <row r="3306" spans="2:56" ht="12.75" customHeight="1" x14ac:dyDescent="0.2">
      <c r="B3306" s="14" t="s">
        <v>1836</v>
      </c>
      <c r="C3306" s="23">
        <v>3772</v>
      </c>
      <c r="D3306" s="64" t="s">
        <v>66</v>
      </c>
      <c r="E3306" s="169">
        <v>43911</v>
      </c>
      <c r="F3306" s="168">
        <v>0.163888888888889</v>
      </c>
      <c r="G3306" s="123">
        <v>20</v>
      </c>
      <c r="H3306" s="158" t="s">
        <v>103</v>
      </c>
      <c r="I3306" s="128" t="s">
        <v>1841</v>
      </c>
      <c r="O3306" s="150">
        <v>51</v>
      </c>
      <c r="Y3306" s="40"/>
      <c r="AV3306" s="38" t="s">
        <v>2035</v>
      </c>
      <c r="AW3306" s="80" t="s">
        <v>2034</v>
      </c>
      <c r="AX3306" s="178"/>
      <c r="BD3306" s="69"/>
    </row>
    <row r="3307" spans="2:56" ht="12.75" customHeight="1" x14ac:dyDescent="0.2">
      <c r="B3307" s="14" t="s">
        <v>1836</v>
      </c>
      <c r="C3307" s="23">
        <v>3773</v>
      </c>
      <c r="D3307" s="64" t="s">
        <v>66</v>
      </c>
      <c r="E3307" s="169">
        <v>43911</v>
      </c>
      <c r="F3307" s="168">
        <v>0.163888888888889</v>
      </c>
      <c r="G3307" s="123">
        <v>20</v>
      </c>
      <c r="H3307" s="158" t="s">
        <v>103</v>
      </c>
      <c r="I3307" s="128" t="s">
        <v>1841</v>
      </c>
      <c r="O3307" s="150">
        <v>56</v>
      </c>
      <c r="Y3307" s="40"/>
      <c r="AV3307" s="38" t="s">
        <v>2035</v>
      </c>
      <c r="AW3307" s="80" t="s">
        <v>2034</v>
      </c>
      <c r="AX3307" s="178"/>
      <c r="BD3307" s="69"/>
    </row>
    <row r="3308" spans="2:56" ht="12.75" customHeight="1" x14ac:dyDescent="0.2">
      <c r="B3308" s="14" t="s">
        <v>1836</v>
      </c>
      <c r="C3308" s="23">
        <v>3774</v>
      </c>
      <c r="D3308" s="64" t="s">
        <v>66</v>
      </c>
      <c r="E3308" s="169">
        <v>43911</v>
      </c>
      <c r="F3308" s="168">
        <v>0.163888888888889</v>
      </c>
      <c r="G3308" s="123">
        <v>20</v>
      </c>
      <c r="H3308" s="158" t="s">
        <v>103</v>
      </c>
      <c r="I3308" s="128" t="s">
        <v>1841</v>
      </c>
      <c r="O3308" s="150">
        <v>61</v>
      </c>
      <c r="Y3308" s="40"/>
      <c r="AV3308" s="38" t="s">
        <v>2035</v>
      </c>
      <c r="AW3308" s="80" t="s">
        <v>2034</v>
      </c>
      <c r="AX3308" s="178"/>
      <c r="BD3308" s="69"/>
    </row>
    <row r="3309" spans="2:56" ht="12.75" customHeight="1" x14ac:dyDescent="0.2">
      <c r="B3309" s="14" t="s">
        <v>1836</v>
      </c>
      <c r="C3309" s="23">
        <v>3775</v>
      </c>
      <c r="D3309" s="64" t="s">
        <v>66</v>
      </c>
      <c r="E3309" s="169">
        <v>43911</v>
      </c>
      <c r="F3309" s="168">
        <v>0.163888888888889</v>
      </c>
      <c r="G3309" s="123">
        <v>20</v>
      </c>
      <c r="H3309" s="158" t="s">
        <v>103</v>
      </c>
      <c r="I3309" s="128" t="s">
        <v>1841</v>
      </c>
      <c r="O3309" s="150">
        <v>77</v>
      </c>
      <c r="Y3309" s="40"/>
      <c r="AV3309" s="38"/>
      <c r="AX3309" s="178"/>
      <c r="BD3309" s="69"/>
    </row>
    <row r="3310" spans="2:56" ht="12.75" customHeight="1" x14ac:dyDescent="0.2">
      <c r="B3310" s="14" t="s">
        <v>1836</v>
      </c>
      <c r="C3310" s="23">
        <v>3776</v>
      </c>
      <c r="D3310" s="64" t="s">
        <v>66</v>
      </c>
      <c r="E3310" s="169">
        <v>43911</v>
      </c>
      <c r="F3310" s="168">
        <v>0.163888888888889</v>
      </c>
      <c r="G3310" s="123">
        <v>20</v>
      </c>
      <c r="H3310" s="158" t="s">
        <v>103</v>
      </c>
      <c r="I3310" s="128" t="s">
        <v>1841</v>
      </c>
      <c r="O3310" s="150">
        <v>60</v>
      </c>
      <c r="Y3310" s="40"/>
      <c r="AV3310" s="38" t="s">
        <v>2035</v>
      </c>
      <c r="AW3310" s="80" t="s">
        <v>2034</v>
      </c>
      <c r="AX3310" s="178"/>
      <c r="BD3310" s="69"/>
    </row>
    <row r="3311" spans="2:56" ht="12.75" customHeight="1" x14ac:dyDescent="0.2">
      <c r="B3311" s="14" t="s">
        <v>1836</v>
      </c>
      <c r="C3311" s="23">
        <v>3777</v>
      </c>
      <c r="D3311" s="64" t="s">
        <v>66</v>
      </c>
      <c r="E3311" s="169">
        <v>43911</v>
      </c>
      <c r="F3311" s="168">
        <v>0.163888888888889</v>
      </c>
      <c r="G3311" s="123">
        <v>20</v>
      </c>
      <c r="H3311" s="158" t="s">
        <v>103</v>
      </c>
      <c r="I3311" s="128" t="s">
        <v>1841</v>
      </c>
      <c r="O3311" s="150">
        <v>58</v>
      </c>
      <c r="Y3311" s="40"/>
      <c r="AV3311" s="38" t="s">
        <v>2035</v>
      </c>
      <c r="AW3311" s="80" t="s">
        <v>2034</v>
      </c>
      <c r="AX3311" s="178"/>
      <c r="BD3311" s="69"/>
    </row>
    <row r="3312" spans="2:56" ht="12.75" customHeight="1" x14ac:dyDescent="0.2">
      <c r="B3312" s="14" t="s">
        <v>1836</v>
      </c>
      <c r="C3312" s="23">
        <v>3778</v>
      </c>
      <c r="D3312" s="64" t="s">
        <v>66</v>
      </c>
      <c r="E3312" s="169">
        <v>43911</v>
      </c>
      <c r="F3312" s="168">
        <v>0.163888888888889</v>
      </c>
      <c r="G3312" s="123">
        <v>20</v>
      </c>
      <c r="H3312" s="158" t="s">
        <v>103</v>
      </c>
      <c r="I3312" s="128" t="s">
        <v>1841</v>
      </c>
      <c r="O3312" s="150">
        <v>60</v>
      </c>
      <c r="Y3312" s="40"/>
      <c r="AV3312" s="38" t="s">
        <v>2035</v>
      </c>
      <c r="AW3312" s="80" t="s">
        <v>2034</v>
      </c>
      <c r="AX3312" s="178"/>
      <c r="BD3312" s="69"/>
    </row>
    <row r="3313" spans="2:56" ht="12.75" customHeight="1" x14ac:dyDescent="0.2">
      <c r="B3313" s="14" t="s">
        <v>1836</v>
      </c>
      <c r="C3313" s="23">
        <v>3779</v>
      </c>
      <c r="D3313" s="64" t="s">
        <v>66</v>
      </c>
      <c r="E3313" s="169">
        <v>43911</v>
      </c>
      <c r="F3313" s="168">
        <v>0.163888888888889</v>
      </c>
      <c r="G3313" s="123">
        <v>20</v>
      </c>
      <c r="H3313" s="158" t="s">
        <v>103</v>
      </c>
      <c r="I3313" s="128" t="s">
        <v>1841</v>
      </c>
      <c r="O3313" s="150">
        <v>58</v>
      </c>
      <c r="Y3313" s="40"/>
      <c r="AV3313" s="38" t="s">
        <v>2035</v>
      </c>
      <c r="AW3313" s="80" t="s">
        <v>2034</v>
      </c>
      <c r="AX3313" s="178"/>
      <c r="BD3313" s="69"/>
    </row>
    <row r="3314" spans="2:56" ht="12.75" customHeight="1" x14ac:dyDescent="0.2">
      <c r="B3314" s="14" t="s">
        <v>1836</v>
      </c>
      <c r="C3314" s="23">
        <v>3780</v>
      </c>
      <c r="D3314" s="64" t="s">
        <v>66</v>
      </c>
      <c r="E3314" s="169">
        <v>43911</v>
      </c>
      <c r="F3314" s="168">
        <v>0.163888888888889</v>
      </c>
      <c r="G3314" s="123">
        <v>20</v>
      </c>
      <c r="H3314" s="158" t="s">
        <v>103</v>
      </c>
      <c r="I3314" s="128" t="s">
        <v>1841</v>
      </c>
      <c r="O3314" s="150">
        <v>62</v>
      </c>
      <c r="Y3314" s="40"/>
      <c r="AV3314" s="38" t="s">
        <v>2035</v>
      </c>
      <c r="AW3314" s="80" t="s">
        <v>2034</v>
      </c>
      <c r="AX3314" s="178"/>
      <c r="BD3314" s="69"/>
    </row>
    <row r="3315" spans="2:56" ht="12.75" customHeight="1" x14ac:dyDescent="0.2">
      <c r="B3315" s="14" t="s">
        <v>1836</v>
      </c>
      <c r="C3315" s="23">
        <v>3781</v>
      </c>
      <c r="D3315" s="64" t="s">
        <v>66</v>
      </c>
      <c r="E3315" s="169">
        <v>43911</v>
      </c>
      <c r="F3315" s="168">
        <v>0.163888888888889</v>
      </c>
      <c r="G3315" s="123">
        <v>20</v>
      </c>
      <c r="H3315" s="158" t="s">
        <v>103</v>
      </c>
      <c r="I3315" s="128" t="s">
        <v>1841</v>
      </c>
      <c r="O3315" s="150">
        <v>60</v>
      </c>
      <c r="Y3315" s="40"/>
      <c r="AV3315" s="38" t="s">
        <v>2035</v>
      </c>
      <c r="AW3315" s="80" t="s">
        <v>2034</v>
      </c>
      <c r="AX3315" s="178"/>
      <c r="BD3315" s="69"/>
    </row>
    <row r="3316" spans="2:56" ht="12.75" customHeight="1" x14ac:dyDescent="0.2">
      <c r="B3316" s="14" t="s">
        <v>1836</v>
      </c>
      <c r="C3316" s="23">
        <v>3782</v>
      </c>
      <c r="D3316" s="64" t="s">
        <v>66</v>
      </c>
      <c r="E3316" s="169">
        <v>43911</v>
      </c>
      <c r="F3316" s="168">
        <v>0.163888888888889</v>
      </c>
      <c r="G3316" s="123">
        <v>20</v>
      </c>
      <c r="H3316" s="158" t="s">
        <v>103</v>
      </c>
      <c r="I3316" s="128" t="s">
        <v>1841</v>
      </c>
      <c r="O3316" s="150">
        <v>59</v>
      </c>
      <c r="Y3316" s="40"/>
      <c r="AV3316" s="38" t="s">
        <v>2035</v>
      </c>
      <c r="AW3316" s="80" t="s">
        <v>2034</v>
      </c>
      <c r="AX3316" s="178"/>
      <c r="BD3316" s="69"/>
    </row>
    <row r="3317" spans="2:56" ht="12.75" customHeight="1" x14ac:dyDescent="0.2">
      <c r="B3317" s="14" t="s">
        <v>1836</v>
      </c>
      <c r="C3317" s="23">
        <v>3783</v>
      </c>
      <c r="D3317" s="64" t="s">
        <v>66</v>
      </c>
      <c r="E3317" s="169">
        <v>43911</v>
      </c>
      <c r="F3317" s="168">
        <v>0.163888888888889</v>
      </c>
      <c r="G3317" s="123">
        <v>20</v>
      </c>
      <c r="H3317" s="158" t="s">
        <v>103</v>
      </c>
      <c r="I3317" s="128" t="s">
        <v>1841</v>
      </c>
      <c r="O3317" s="150">
        <v>71</v>
      </c>
      <c r="Y3317" s="40"/>
      <c r="AV3317" s="38"/>
      <c r="AX3317" s="178"/>
      <c r="BD3317" s="69"/>
    </row>
    <row r="3318" spans="2:56" ht="12.75" customHeight="1" x14ac:dyDescent="0.2">
      <c r="B3318" s="14" t="s">
        <v>1836</v>
      </c>
      <c r="C3318" s="23">
        <v>3784</v>
      </c>
      <c r="D3318" s="64" t="s">
        <v>66</v>
      </c>
      <c r="E3318" s="169">
        <v>43911</v>
      </c>
      <c r="F3318" s="168">
        <v>0.163888888888889</v>
      </c>
      <c r="G3318" s="123">
        <v>20</v>
      </c>
      <c r="H3318" s="158" t="s">
        <v>103</v>
      </c>
      <c r="I3318" s="128" t="s">
        <v>1841</v>
      </c>
      <c r="O3318" s="150">
        <v>64</v>
      </c>
      <c r="Y3318" s="40"/>
      <c r="AV3318" s="38" t="s">
        <v>2035</v>
      </c>
      <c r="AW3318" s="80" t="s">
        <v>2034</v>
      </c>
      <c r="AX3318" s="178"/>
      <c r="BD3318" s="69"/>
    </row>
    <row r="3319" spans="2:56" ht="12.75" customHeight="1" x14ac:dyDescent="0.2">
      <c r="B3319" s="14" t="s">
        <v>1836</v>
      </c>
      <c r="C3319" s="23">
        <v>3785</v>
      </c>
      <c r="D3319" s="64" t="s">
        <v>66</v>
      </c>
      <c r="E3319" s="169">
        <v>43911</v>
      </c>
      <c r="F3319" s="168">
        <v>0.163888888888889</v>
      </c>
      <c r="G3319" s="123">
        <v>20</v>
      </c>
      <c r="H3319" s="158" t="s">
        <v>103</v>
      </c>
      <c r="I3319" s="128" t="s">
        <v>1841</v>
      </c>
      <c r="O3319" s="150">
        <v>68</v>
      </c>
      <c r="Y3319" s="40"/>
      <c r="AV3319" s="38" t="s">
        <v>2035</v>
      </c>
      <c r="AW3319" s="80" t="s">
        <v>2034</v>
      </c>
      <c r="AX3319" s="178"/>
      <c r="BD3319" s="69"/>
    </row>
    <row r="3320" spans="2:56" ht="12.75" customHeight="1" x14ac:dyDescent="0.2">
      <c r="B3320" s="14" t="s">
        <v>1836</v>
      </c>
      <c r="C3320" s="23">
        <v>3786</v>
      </c>
      <c r="D3320" s="64" t="s">
        <v>66</v>
      </c>
      <c r="E3320" s="169">
        <v>43911</v>
      </c>
      <c r="F3320" s="168">
        <v>0.163888888888889</v>
      </c>
      <c r="G3320" s="123">
        <v>20</v>
      </c>
      <c r="H3320" s="158" t="s">
        <v>103</v>
      </c>
      <c r="I3320" s="128" t="s">
        <v>1841</v>
      </c>
      <c r="O3320" s="150">
        <v>58</v>
      </c>
      <c r="Y3320" s="40"/>
      <c r="AV3320" s="38" t="s">
        <v>2035</v>
      </c>
      <c r="AW3320" s="80" t="s">
        <v>2034</v>
      </c>
      <c r="AX3320" s="178"/>
      <c r="BD3320" s="69"/>
    </row>
    <row r="3321" spans="2:56" ht="12.75" customHeight="1" x14ac:dyDescent="0.2">
      <c r="B3321" s="14" t="s">
        <v>1836</v>
      </c>
      <c r="C3321" s="23">
        <v>3787</v>
      </c>
      <c r="D3321" s="64" t="s">
        <v>66</v>
      </c>
      <c r="E3321" s="169">
        <v>43911</v>
      </c>
      <c r="F3321" s="168">
        <v>0.163888888888889</v>
      </c>
      <c r="G3321" s="123">
        <v>20</v>
      </c>
      <c r="H3321" s="158" t="s">
        <v>103</v>
      </c>
      <c r="I3321" s="128" t="s">
        <v>1841</v>
      </c>
      <c r="O3321" s="150">
        <v>55</v>
      </c>
      <c r="Y3321" s="40"/>
      <c r="AV3321" s="38" t="s">
        <v>2035</v>
      </c>
      <c r="AW3321" s="80" t="s">
        <v>2034</v>
      </c>
      <c r="AX3321" s="178"/>
      <c r="BD3321" s="69"/>
    </row>
    <row r="3322" spans="2:56" ht="12.75" customHeight="1" x14ac:dyDescent="0.2">
      <c r="B3322" s="14" t="s">
        <v>1836</v>
      </c>
      <c r="C3322" s="23">
        <v>3788</v>
      </c>
      <c r="D3322" s="64" t="s">
        <v>66</v>
      </c>
      <c r="E3322" s="169">
        <v>43911</v>
      </c>
      <c r="F3322" s="168">
        <v>0.163888888888889</v>
      </c>
      <c r="G3322" s="123">
        <v>20</v>
      </c>
      <c r="H3322" s="158" t="s">
        <v>103</v>
      </c>
      <c r="I3322" s="128" t="s">
        <v>1841</v>
      </c>
      <c r="O3322" s="150">
        <v>43</v>
      </c>
      <c r="Y3322" s="40"/>
      <c r="AV3322" s="38"/>
      <c r="AX3322" s="178"/>
      <c r="BD3322" s="69"/>
    </row>
    <row r="3323" spans="2:56" ht="12.75" customHeight="1" x14ac:dyDescent="0.2">
      <c r="B3323" s="14" t="s">
        <v>1836</v>
      </c>
      <c r="C3323" s="23">
        <v>3789</v>
      </c>
      <c r="D3323" s="64" t="s">
        <v>66</v>
      </c>
      <c r="E3323" s="169">
        <v>43911</v>
      </c>
      <c r="F3323" s="168">
        <v>0.163888888888889</v>
      </c>
      <c r="G3323" s="123">
        <v>20</v>
      </c>
      <c r="H3323" s="158" t="s">
        <v>103</v>
      </c>
      <c r="I3323" s="128" t="s">
        <v>1841</v>
      </c>
      <c r="O3323" s="150">
        <v>57</v>
      </c>
      <c r="Y3323" s="40"/>
      <c r="AV3323" s="38" t="s">
        <v>2035</v>
      </c>
      <c r="AW3323" s="80" t="s">
        <v>2034</v>
      </c>
      <c r="AX3323" s="178"/>
      <c r="BD3323" s="69"/>
    </row>
    <row r="3324" spans="2:56" ht="12.75" customHeight="1" x14ac:dyDescent="0.2">
      <c r="B3324" s="14" t="s">
        <v>1836</v>
      </c>
      <c r="C3324" s="23">
        <v>3790</v>
      </c>
      <c r="D3324" s="64" t="s">
        <v>66</v>
      </c>
      <c r="E3324" s="169">
        <v>43911</v>
      </c>
      <c r="F3324" s="168">
        <v>0.163888888888889</v>
      </c>
      <c r="G3324" s="123">
        <v>20</v>
      </c>
      <c r="H3324" s="158" t="s">
        <v>103</v>
      </c>
      <c r="I3324" s="128" t="s">
        <v>1841</v>
      </c>
      <c r="O3324" s="150">
        <v>54</v>
      </c>
      <c r="Y3324" s="40"/>
      <c r="AV3324" s="38" t="s">
        <v>2035</v>
      </c>
      <c r="AW3324" s="80" t="s">
        <v>2034</v>
      </c>
      <c r="AX3324" s="178"/>
      <c r="BD3324" s="69"/>
    </row>
    <row r="3325" spans="2:56" ht="12.75" customHeight="1" x14ac:dyDescent="0.2">
      <c r="B3325" s="14" t="s">
        <v>1836</v>
      </c>
      <c r="C3325" s="23">
        <v>3791</v>
      </c>
      <c r="D3325" s="64" t="s">
        <v>66</v>
      </c>
      <c r="E3325" s="169">
        <v>43911</v>
      </c>
      <c r="F3325" s="168">
        <v>0.163888888888889</v>
      </c>
      <c r="G3325" s="123">
        <v>20</v>
      </c>
      <c r="H3325" s="158" t="s">
        <v>103</v>
      </c>
      <c r="I3325" s="128" t="s">
        <v>1841</v>
      </c>
      <c r="O3325" s="150">
        <v>63</v>
      </c>
      <c r="Y3325" s="40"/>
      <c r="AV3325" s="38" t="s">
        <v>2035</v>
      </c>
      <c r="AW3325" s="80" t="s">
        <v>2034</v>
      </c>
      <c r="AX3325" s="178"/>
      <c r="BD3325" s="69"/>
    </row>
    <row r="3326" spans="2:56" ht="12.75" customHeight="1" x14ac:dyDescent="0.2">
      <c r="B3326" s="14" t="s">
        <v>1836</v>
      </c>
      <c r="C3326" s="23">
        <v>3792</v>
      </c>
      <c r="D3326" s="64" t="s">
        <v>66</v>
      </c>
      <c r="E3326" s="169">
        <v>43911</v>
      </c>
      <c r="F3326" s="168">
        <v>0.163888888888889</v>
      </c>
      <c r="G3326" s="123">
        <v>20</v>
      </c>
      <c r="H3326" s="158" t="s">
        <v>103</v>
      </c>
      <c r="I3326" s="128" t="s">
        <v>1841</v>
      </c>
      <c r="O3326" s="150">
        <v>50</v>
      </c>
      <c r="Y3326" s="40"/>
      <c r="AV3326" s="38" t="s">
        <v>2035</v>
      </c>
      <c r="AW3326" s="80" t="s">
        <v>2034</v>
      </c>
      <c r="AX3326" s="178"/>
      <c r="BD3326" s="69"/>
    </row>
    <row r="3327" spans="2:56" ht="12.75" customHeight="1" x14ac:dyDescent="0.2">
      <c r="B3327" s="14" t="s">
        <v>1836</v>
      </c>
      <c r="C3327" s="23">
        <v>3793</v>
      </c>
      <c r="D3327" s="64" t="s">
        <v>66</v>
      </c>
      <c r="E3327" s="169">
        <v>43911</v>
      </c>
      <c r="F3327" s="168">
        <v>0.163888888888889</v>
      </c>
      <c r="G3327" s="123">
        <v>20</v>
      </c>
      <c r="H3327" s="158" t="s">
        <v>103</v>
      </c>
      <c r="I3327" s="128" t="s">
        <v>1841</v>
      </c>
      <c r="O3327" s="150">
        <v>52</v>
      </c>
      <c r="Y3327" s="40"/>
      <c r="AV3327" s="38" t="s">
        <v>2035</v>
      </c>
      <c r="AW3327" s="80" t="s">
        <v>2034</v>
      </c>
      <c r="AX3327" s="178"/>
      <c r="BD3327" s="69"/>
    </row>
    <row r="3328" spans="2:56" ht="12.75" customHeight="1" x14ac:dyDescent="0.2">
      <c r="B3328" s="14" t="s">
        <v>1836</v>
      </c>
      <c r="C3328" s="23">
        <v>3794</v>
      </c>
      <c r="D3328" s="64" t="s">
        <v>66</v>
      </c>
      <c r="E3328" s="169">
        <v>43911</v>
      </c>
      <c r="F3328" s="168">
        <v>0.163888888888889</v>
      </c>
      <c r="G3328" s="123">
        <v>20</v>
      </c>
      <c r="H3328" s="158" t="s">
        <v>103</v>
      </c>
      <c r="I3328" s="128" t="s">
        <v>1841</v>
      </c>
      <c r="O3328" s="150">
        <v>57</v>
      </c>
      <c r="Y3328" s="40"/>
      <c r="AV3328" s="38" t="s">
        <v>2035</v>
      </c>
      <c r="AW3328" s="80" t="s">
        <v>2034</v>
      </c>
      <c r="AX3328" s="178"/>
      <c r="BD3328" s="69"/>
    </row>
    <row r="3329" spans="2:56" ht="12.75" customHeight="1" x14ac:dyDescent="0.2">
      <c r="B3329" s="14" t="s">
        <v>1836</v>
      </c>
      <c r="C3329" s="23">
        <v>3795</v>
      </c>
      <c r="D3329" s="64" t="s">
        <v>66</v>
      </c>
      <c r="E3329" s="169">
        <v>43911</v>
      </c>
      <c r="F3329" s="168">
        <v>0.163888888888889</v>
      </c>
      <c r="G3329" s="123">
        <v>20</v>
      </c>
      <c r="H3329" s="158" t="s">
        <v>103</v>
      </c>
      <c r="I3329" s="128" t="s">
        <v>1841</v>
      </c>
      <c r="O3329" s="150">
        <v>60</v>
      </c>
      <c r="Y3329" s="40"/>
      <c r="AV3329" s="38" t="s">
        <v>2035</v>
      </c>
      <c r="AW3329" s="80" t="s">
        <v>2034</v>
      </c>
      <c r="AX3329" s="178"/>
      <c r="BD3329" s="69"/>
    </row>
    <row r="3330" spans="2:56" ht="12.75" customHeight="1" x14ac:dyDescent="0.2">
      <c r="B3330" s="14" t="s">
        <v>1836</v>
      </c>
      <c r="C3330" s="23">
        <v>3796</v>
      </c>
      <c r="D3330" s="64" t="s">
        <v>66</v>
      </c>
      <c r="E3330" s="169">
        <v>43911</v>
      </c>
      <c r="F3330" s="168">
        <v>0.163888888888889</v>
      </c>
      <c r="G3330" s="123">
        <v>20</v>
      </c>
      <c r="H3330" s="158" t="s">
        <v>103</v>
      </c>
      <c r="I3330" s="128" t="s">
        <v>1841</v>
      </c>
      <c r="O3330" s="150">
        <v>59</v>
      </c>
      <c r="Y3330" s="40"/>
      <c r="AV3330" s="38" t="s">
        <v>2035</v>
      </c>
      <c r="AW3330" s="80" t="s">
        <v>2034</v>
      </c>
      <c r="AX3330" s="178"/>
      <c r="BD3330" s="69"/>
    </row>
    <row r="3331" spans="2:56" ht="12.75" customHeight="1" x14ac:dyDescent="0.2">
      <c r="B3331" s="14" t="s">
        <v>1836</v>
      </c>
      <c r="C3331" s="23">
        <v>3797</v>
      </c>
      <c r="D3331" s="64" t="s">
        <v>66</v>
      </c>
      <c r="E3331" s="169">
        <v>43911</v>
      </c>
      <c r="F3331" s="168">
        <v>0.163888888888889</v>
      </c>
      <c r="G3331" s="123">
        <v>20</v>
      </c>
      <c r="H3331" s="158" t="s">
        <v>103</v>
      </c>
      <c r="I3331" s="128" t="s">
        <v>1841</v>
      </c>
      <c r="O3331" s="150">
        <v>57</v>
      </c>
      <c r="Y3331" s="40"/>
      <c r="AV3331" s="38" t="s">
        <v>2035</v>
      </c>
      <c r="AW3331" s="80" t="s">
        <v>2034</v>
      </c>
      <c r="AX3331" s="178"/>
      <c r="BD3331" s="69"/>
    </row>
    <row r="3332" spans="2:56" ht="12.75" customHeight="1" x14ac:dyDescent="0.2">
      <c r="B3332" s="14" t="s">
        <v>1836</v>
      </c>
      <c r="C3332" s="23">
        <v>3798</v>
      </c>
      <c r="D3332" s="64" t="s">
        <v>66</v>
      </c>
      <c r="E3332" s="169">
        <v>43911</v>
      </c>
      <c r="F3332" s="168">
        <v>0.163888888888889</v>
      </c>
      <c r="G3332" s="123">
        <v>20</v>
      </c>
      <c r="H3332" s="158" t="s">
        <v>103</v>
      </c>
      <c r="I3332" s="128" t="s">
        <v>1841</v>
      </c>
      <c r="O3332" s="150">
        <v>58</v>
      </c>
      <c r="Y3332" s="40"/>
      <c r="AV3332" s="38" t="s">
        <v>2035</v>
      </c>
      <c r="AW3332" s="80" t="s">
        <v>2034</v>
      </c>
      <c r="AX3332" s="178"/>
      <c r="BD3332" s="69"/>
    </row>
    <row r="3333" spans="2:56" ht="12.75" customHeight="1" x14ac:dyDescent="0.2">
      <c r="B3333" s="14" t="s">
        <v>1836</v>
      </c>
      <c r="C3333" s="23">
        <v>3799</v>
      </c>
      <c r="D3333" s="64" t="s">
        <v>66</v>
      </c>
      <c r="E3333" s="169">
        <v>43911</v>
      </c>
      <c r="F3333" s="168">
        <v>0.163888888888889</v>
      </c>
      <c r="G3333" s="123">
        <v>20</v>
      </c>
      <c r="H3333" s="158" t="s">
        <v>103</v>
      </c>
      <c r="I3333" s="128" t="s">
        <v>1841</v>
      </c>
      <c r="O3333" s="150">
        <v>65</v>
      </c>
      <c r="Y3333" s="40"/>
      <c r="AV3333" s="38" t="s">
        <v>2035</v>
      </c>
      <c r="AW3333" s="80" t="s">
        <v>2034</v>
      </c>
      <c r="AX3333" s="178"/>
      <c r="BD3333" s="69"/>
    </row>
    <row r="3334" spans="2:56" ht="12.75" customHeight="1" x14ac:dyDescent="0.2">
      <c r="B3334" s="14" t="s">
        <v>1836</v>
      </c>
      <c r="C3334" s="23">
        <v>3800</v>
      </c>
      <c r="D3334" s="64" t="s">
        <v>66</v>
      </c>
      <c r="E3334" s="169">
        <v>43911</v>
      </c>
      <c r="F3334" s="168">
        <v>0.163888888888889</v>
      </c>
      <c r="G3334" s="123">
        <v>20</v>
      </c>
      <c r="H3334" s="158" t="s">
        <v>103</v>
      </c>
      <c r="I3334" s="128" t="s">
        <v>1841</v>
      </c>
      <c r="O3334" s="150">
        <v>60</v>
      </c>
      <c r="Y3334" s="40"/>
      <c r="AV3334" s="38" t="s">
        <v>2035</v>
      </c>
      <c r="AW3334" s="80" t="s">
        <v>2034</v>
      </c>
      <c r="AX3334" s="178"/>
      <c r="BD3334" s="69"/>
    </row>
    <row r="3335" spans="2:56" ht="12.75" customHeight="1" x14ac:dyDescent="0.2">
      <c r="B3335" s="14" t="s">
        <v>1836</v>
      </c>
      <c r="C3335" s="23">
        <v>3606</v>
      </c>
      <c r="D3335" s="64" t="s">
        <v>66</v>
      </c>
      <c r="E3335" s="169">
        <v>43911</v>
      </c>
      <c r="F3335" s="168">
        <v>0.16388888888888889</v>
      </c>
      <c r="G3335" s="123">
        <v>20</v>
      </c>
      <c r="H3335" s="158" t="s">
        <v>100</v>
      </c>
      <c r="I3335" s="128" t="s">
        <v>1838</v>
      </c>
      <c r="O3335" s="150" t="s">
        <v>1843</v>
      </c>
      <c r="Y3335" s="40"/>
      <c r="AV3335" s="38"/>
      <c r="AX3335" s="178"/>
      <c r="BD3335" s="69"/>
    </row>
    <row r="3336" spans="2:56" ht="12.75" customHeight="1" x14ac:dyDescent="0.2">
      <c r="B3336" s="14" t="s">
        <v>498</v>
      </c>
      <c r="C3336" s="23">
        <v>1263</v>
      </c>
      <c r="D3336" s="64" t="s">
        <v>66</v>
      </c>
      <c r="E3336" s="75">
        <v>43911</v>
      </c>
      <c r="F3336" s="34" t="s">
        <v>509</v>
      </c>
      <c r="G3336" s="23">
        <v>20</v>
      </c>
      <c r="H3336" s="54" t="s">
        <v>195</v>
      </c>
      <c r="I3336" s="44" t="s">
        <v>484</v>
      </c>
      <c r="J3336" s="61">
        <v>106</v>
      </c>
      <c r="K3336" s="61">
        <v>106</v>
      </c>
      <c r="L3336" s="60"/>
      <c r="M3336" s="140">
        <v>5641</v>
      </c>
      <c r="N3336" s="49">
        <v>341</v>
      </c>
      <c r="O3336" s="29">
        <v>314</v>
      </c>
      <c r="P3336" s="29"/>
      <c r="Q3336" s="48"/>
      <c r="R3336" s="29">
        <v>473</v>
      </c>
      <c r="T3336" s="23"/>
      <c r="U3336" s="79">
        <v>8261</v>
      </c>
      <c r="V3336" s="61">
        <v>7601</v>
      </c>
      <c r="W3336" s="61" t="s">
        <v>1011</v>
      </c>
      <c r="X3336" s="61" t="s">
        <v>1012</v>
      </c>
      <c r="Z3336" s="32">
        <v>11218</v>
      </c>
      <c r="AA3336" s="29">
        <v>1</v>
      </c>
      <c r="AB3336" s="23"/>
      <c r="AC3336" s="23"/>
      <c r="AD3336" s="23" t="s">
        <v>1507</v>
      </c>
      <c r="AE3336" s="23"/>
      <c r="AF3336" s="23" t="s">
        <v>1507</v>
      </c>
      <c r="AG3336" s="23" t="s">
        <v>1507</v>
      </c>
      <c r="AH3336" s="23" t="s">
        <v>1507</v>
      </c>
      <c r="AI3336" s="23" t="s">
        <v>1507</v>
      </c>
      <c r="AJ3336" s="23" t="s">
        <v>1507</v>
      </c>
      <c r="AK3336" s="23"/>
      <c r="AL3336" s="23"/>
      <c r="AM3336" s="23" t="s">
        <v>981</v>
      </c>
      <c r="AN3336" s="23"/>
      <c r="AO3336" s="44">
        <v>1</v>
      </c>
      <c r="AP3336" s="39"/>
      <c r="AQ3336" s="23"/>
      <c r="AR3336" s="23">
        <v>309</v>
      </c>
      <c r="AS3336" s="23"/>
      <c r="AT3336" s="23">
        <v>1100</v>
      </c>
      <c r="AU3336" s="23">
        <v>308</v>
      </c>
      <c r="AV3336" s="39" t="s">
        <v>1529</v>
      </c>
      <c r="AW3336" s="116" t="s">
        <v>1755</v>
      </c>
      <c r="AX3336" s="117">
        <v>60</v>
      </c>
      <c r="AY3336" s="53"/>
      <c r="AZ3336" s="50" t="s">
        <v>2193</v>
      </c>
      <c r="BA3336" s="113">
        <v>5641</v>
      </c>
      <c r="BB3336" s="29">
        <v>310</v>
      </c>
      <c r="BC3336" s="36"/>
      <c r="BD3336" s="71"/>
    </row>
    <row r="3337" spans="2:56" ht="12.75" customHeight="1" x14ac:dyDescent="0.2">
      <c r="B3337" s="14" t="s">
        <v>498</v>
      </c>
      <c r="C3337" s="23">
        <v>1264</v>
      </c>
      <c r="D3337" s="64" t="s">
        <v>66</v>
      </c>
      <c r="E3337" s="75">
        <v>43911</v>
      </c>
      <c r="F3337" s="34" t="s">
        <v>509</v>
      </c>
      <c r="G3337" s="23">
        <v>20</v>
      </c>
      <c r="H3337" s="54" t="s">
        <v>195</v>
      </c>
      <c r="I3337" s="44" t="s">
        <v>484</v>
      </c>
      <c r="J3337" s="61">
        <v>107</v>
      </c>
      <c r="K3337" s="61">
        <v>107</v>
      </c>
      <c r="L3337" s="60"/>
      <c r="M3337" s="140">
        <v>5256</v>
      </c>
      <c r="N3337" s="49">
        <v>382</v>
      </c>
      <c r="O3337" s="29">
        <v>352</v>
      </c>
      <c r="P3337" s="29"/>
      <c r="Q3337" s="48"/>
      <c r="R3337" s="29">
        <v>601</v>
      </c>
      <c r="T3337" s="23"/>
      <c r="U3337" s="79">
        <v>8262</v>
      </c>
      <c r="V3337" s="61">
        <v>7602</v>
      </c>
      <c r="W3337" s="61" t="s">
        <v>1013</v>
      </c>
      <c r="X3337" s="61" t="s">
        <v>1012</v>
      </c>
      <c r="Z3337" s="32">
        <v>11218</v>
      </c>
      <c r="AA3337" s="29">
        <v>2</v>
      </c>
      <c r="AB3337" s="23"/>
      <c r="AC3337" s="23"/>
      <c r="AD3337" s="23" t="s">
        <v>1507</v>
      </c>
      <c r="AE3337" s="23"/>
      <c r="AF3337" s="23" t="s">
        <v>1507</v>
      </c>
      <c r="AG3337" s="23" t="s">
        <v>1507</v>
      </c>
      <c r="AH3337" s="23" t="s">
        <v>1507</v>
      </c>
      <c r="AI3337" s="23" t="s">
        <v>1507</v>
      </c>
      <c r="AJ3337" s="23" t="s">
        <v>1507</v>
      </c>
      <c r="AK3337" s="23"/>
      <c r="AL3337" s="23"/>
      <c r="AM3337" s="23" t="s">
        <v>982</v>
      </c>
      <c r="AN3337" s="23"/>
      <c r="AO3337" s="44">
        <v>2</v>
      </c>
      <c r="AP3337" s="39"/>
      <c r="AQ3337" s="23"/>
      <c r="AR3337" s="23">
        <v>305</v>
      </c>
      <c r="AS3337" s="23">
        <v>306</v>
      </c>
      <c r="AT3337" s="23">
        <v>1099</v>
      </c>
      <c r="AU3337" s="23">
        <v>304</v>
      </c>
      <c r="AV3337" s="39" t="s">
        <v>1530</v>
      </c>
      <c r="AW3337" s="116" t="s">
        <v>1754</v>
      </c>
      <c r="AX3337" s="117">
        <v>61</v>
      </c>
      <c r="AY3337" s="53"/>
      <c r="AZ3337" s="50" t="s">
        <v>2193</v>
      </c>
      <c r="BA3337" s="113">
        <v>5256</v>
      </c>
      <c r="BB3337" s="29">
        <v>307</v>
      </c>
      <c r="BC3337" s="36"/>
      <c r="BD3337" s="71"/>
    </row>
    <row r="3338" spans="2:56" ht="12.75" customHeight="1" x14ac:dyDescent="0.2">
      <c r="B3338" s="14" t="s">
        <v>498</v>
      </c>
      <c r="C3338" s="23">
        <v>1265</v>
      </c>
      <c r="D3338" s="64" t="s">
        <v>66</v>
      </c>
      <c r="E3338" s="75">
        <v>43911</v>
      </c>
      <c r="F3338" s="34" t="s">
        <v>509</v>
      </c>
      <c r="G3338" s="23">
        <v>20</v>
      </c>
      <c r="H3338" s="54" t="s">
        <v>195</v>
      </c>
      <c r="I3338" s="44" t="s">
        <v>484</v>
      </c>
      <c r="J3338" s="61">
        <v>108</v>
      </c>
      <c r="K3338" s="61">
        <v>108</v>
      </c>
      <c r="L3338" s="60"/>
      <c r="M3338" s="140">
        <v>5954</v>
      </c>
      <c r="N3338" s="49">
        <v>381</v>
      </c>
      <c r="O3338" s="29">
        <v>348</v>
      </c>
      <c r="P3338" s="29"/>
      <c r="Q3338" s="48"/>
      <c r="R3338" s="29">
        <v>571</v>
      </c>
      <c r="T3338" s="23"/>
      <c r="U3338" s="79">
        <v>8263</v>
      </c>
      <c r="V3338" s="61">
        <v>7603</v>
      </c>
      <c r="W3338" s="61" t="s">
        <v>1014</v>
      </c>
      <c r="X3338" s="61" t="s">
        <v>1012</v>
      </c>
      <c r="Z3338" s="32">
        <v>11218</v>
      </c>
      <c r="AA3338" s="29">
        <v>3</v>
      </c>
      <c r="AB3338" s="23"/>
      <c r="AC3338" s="23"/>
      <c r="AD3338" s="23" t="s">
        <v>1507</v>
      </c>
      <c r="AE3338" s="23"/>
      <c r="AF3338" s="23" t="s">
        <v>1507</v>
      </c>
      <c r="AG3338" s="23" t="s">
        <v>1507</v>
      </c>
      <c r="AH3338" s="23" t="s">
        <v>1507</v>
      </c>
      <c r="AI3338" s="23" t="s">
        <v>1507</v>
      </c>
      <c r="AJ3338" s="23" t="s">
        <v>1507</v>
      </c>
      <c r="AK3338" s="23"/>
      <c r="AL3338" s="23"/>
      <c r="AM3338" s="23" t="s">
        <v>983</v>
      </c>
      <c r="AN3338" s="23"/>
      <c r="AO3338" s="44">
        <v>2</v>
      </c>
      <c r="AP3338" s="39"/>
      <c r="AQ3338" s="23"/>
      <c r="AR3338" s="23">
        <v>316</v>
      </c>
      <c r="AS3338" s="23">
        <v>318</v>
      </c>
      <c r="AT3338" s="23">
        <v>1101</v>
      </c>
      <c r="AU3338" s="23">
        <v>315</v>
      </c>
      <c r="AV3338" s="39" t="s">
        <v>1531</v>
      </c>
      <c r="AW3338" s="116" t="s">
        <v>1757</v>
      </c>
      <c r="AX3338" s="117">
        <v>62</v>
      </c>
      <c r="AY3338" s="53"/>
      <c r="AZ3338" s="50" t="s">
        <v>2193</v>
      </c>
      <c r="BA3338" s="113">
        <v>5954</v>
      </c>
      <c r="BB3338" s="29">
        <v>317</v>
      </c>
      <c r="BC3338" s="36"/>
      <c r="BD3338" s="71"/>
    </row>
    <row r="3339" spans="2:56" ht="12.75" customHeight="1" x14ac:dyDescent="0.2">
      <c r="B3339" s="14" t="s">
        <v>498</v>
      </c>
      <c r="C3339" s="23">
        <v>1266</v>
      </c>
      <c r="D3339" s="64" t="s">
        <v>66</v>
      </c>
      <c r="E3339" s="75">
        <v>43911</v>
      </c>
      <c r="F3339" s="34" t="s">
        <v>509</v>
      </c>
      <c r="G3339" s="23">
        <v>20</v>
      </c>
      <c r="H3339" s="54" t="s">
        <v>195</v>
      </c>
      <c r="I3339" s="44" t="s">
        <v>484</v>
      </c>
      <c r="J3339" s="61">
        <v>109</v>
      </c>
      <c r="K3339" s="61">
        <v>109</v>
      </c>
      <c r="L3339" s="60"/>
      <c r="M3339" s="140">
        <v>5267</v>
      </c>
      <c r="N3339" s="49">
        <v>371</v>
      </c>
      <c r="O3339" s="29">
        <v>342</v>
      </c>
      <c r="P3339" s="29"/>
      <c r="Q3339" s="48"/>
      <c r="R3339" s="29">
        <v>526</v>
      </c>
      <c r="T3339" s="23"/>
      <c r="U3339" s="79">
        <v>8264</v>
      </c>
      <c r="V3339" s="61">
        <v>7604</v>
      </c>
      <c r="W3339" s="61" t="s">
        <v>1015</v>
      </c>
      <c r="X3339" s="61" t="s">
        <v>1012</v>
      </c>
      <c r="Z3339" s="32">
        <v>11218</v>
      </c>
      <c r="AA3339" s="29">
        <v>4</v>
      </c>
      <c r="AB3339" s="23"/>
      <c r="AC3339" s="23"/>
      <c r="AD3339" s="23" t="s">
        <v>1507</v>
      </c>
      <c r="AE3339" s="23"/>
      <c r="AF3339" s="23" t="s">
        <v>1507</v>
      </c>
      <c r="AG3339" s="23" t="s">
        <v>1507</v>
      </c>
      <c r="AH3339" s="23" t="s">
        <v>1507</v>
      </c>
      <c r="AI3339" s="23" t="s">
        <v>1507</v>
      </c>
      <c r="AJ3339" s="23" t="s">
        <v>1507</v>
      </c>
      <c r="AK3339" s="23"/>
      <c r="AL3339" s="23"/>
      <c r="AM3339" s="23" t="s">
        <v>834</v>
      </c>
      <c r="AN3339" s="23"/>
      <c r="AO3339" s="44">
        <v>2</v>
      </c>
      <c r="AP3339" s="39"/>
      <c r="AQ3339" s="23"/>
      <c r="AR3339" s="23">
        <v>312</v>
      </c>
      <c r="AS3339" s="23">
        <v>313</v>
      </c>
      <c r="AT3339" s="23">
        <v>1102</v>
      </c>
      <c r="AU3339" s="23">
        <v>311</v>
      </c>
      <c r="AV3339" s="39" t="s">
        <v>1532</v>
      </c>
      <c r="AW3339" s="116" t="s">
        <v>1756</v>
      </c>
      <c r="AX3339" s="117">
        <v>63</v>
      </c>
      <c r="AY3339" s="53"/>
      <c r="AZ3339" s="50" t="s">
        <v>2193</v>
      </c>
      <c r="BA3339" s="113">
        <v>5267</v>
      </c>
      <c r="BB3339" s="29">
        <v>314</v>
      </c>
      <c r="BC3339" s="36"/>
      <c r="BD3339" s="71"/>
    </row>
    <row r="3340" spans="2:56" ht="12.75" customHeight="1" x14ac:dyDescent="0.2">
      <c r="B3340" s="14" t="s">
        <v>498</v>
      </c>
      <c r="C3340" s="23">
        <v>1267</v>
      </c>
      <c r="D3340" s="64" t="s">
        <v>66</v>
      </c>
      <c r="E3340" s="75">
        <v>43911</v>
      </c>
      <c r="F3340" s="34" t="s">
        <v>509</v>
      </c>
      <c r="G3340" s="23">
        <v>20</v>
      </c>
      <c r="H3340" s="54" t="s">
        <v>195</v>
      </c>
      <c r="I3340" s="44" t="s">
        <v>484</v>
      </c>
      <c r="J3340" s="61">
        <v>110</v>
      </c>
      <c r="K3340" s="61">
        <v>110</v>
      </c>
      <c r="L3340" s="60"/>
      <c r="M3340" s="140">
        <v>5511</v>
      </c>
      <c r="N3340" s="49">
        <v>368</v>
      </c>
      <c r="O3340" s="29">
        <v>334</v>
      </c>
      <c r="P3340" s="29"/>
      <c r="Q3340" s="48"/>
      <c r="R3340" s="29">
        <v>494</v>
      </c>
      <c r="T3340" s="23"/>
      <c r="U3340" s="79">
        <v>8265</v>
      </c>
      <c r="V3340" s="61">
        <v>7605</v>
      </c>
      <c r="W3340" s="61" t="s">
        <v>1016</v>
      </c>
      <c r="X3340" s="61" t="s">
        <v>1012</v>
      </c>
      <c r="Z3340" s="32">
        <v>11218</v>
      </c>
      <c r="AA3340" s="29">
        <v>5</v>
      </c>
      <c r="AB3340" s="23"/>
      <c r="AC3340" s="23"/>
      <c r="AD3340" s="23" t="s">
        <v>1507</v>
      </c>
      <c r="AE3340" s="23"/>
      <c r="AF3340" s="23" t="s">
        <v>1507</v>
      </c>
      <c r="AG3340" s="23" t="s">
        <v>1507</v>
      </c>
      <c r="AH3340" s="23" t="s">
        <v>1507</v>
      </c>
      <c r="AI3340" s="23" t="s">
        <v>1507</v>
      </c>
      <c r="AJ3340" s="23" t="s">
        <v>1507</v>
      </c>
      <c r="AK3340" s="23"/>
      <c r="AL3340" s="23"/>
      <c r="AM3340" s="23" t="s">
        <v>984</v>
      </c>
      <c r="AN3340" s="23"/>
      <c r="AO3340" s="44">
        <v>2</v>
      </c>
      <c r="AP3340" s="39"/>
      <c r="AQ3340" s="23"/>
      <c r="AR3340" s="23">
        <v>324</v>
      </c>
      <c r="AS3340" s="23">
        <v>325</v>
      </c>
      <c r="AT3340" s="23">
        <v>1105</v>
      </c>
      <c r="AU3340" s="23">
        <v>323</v>
      </c>
      <c r="AV3340" s="39" t="s">
        <v>1533</v>
      </c>
      <c r="AW3340" s="116" t="s">
        <v>1768</v>
      </c>
      <c r="AX3340" s="117">
        <v>64</v>
      </c>
      <c r="AY3340" s="53"/>
      <c r="AZ3340" s="50" t="s">
        <v>2193</v>
      </c>
      <c r="BA3340" s="113">
        <v>5511</v>
      </c>
      <c r="BB3340" s="29">
        <v>326</v>
      </c>
      <c r="BC3340" s="36"/>
      <c r="BD3340" s="71"/>
    </row>
    <row r="3341" spans="2:56" ht="12.75" customHeight="1" x14ac:dyDescent="0.2">
      <c r="B3341" s="14" t="s">
        <v>498</v>
      </c>
      <c r="C3341" s="23">
        <v>1268</v>
      </c>
      <c r="D3341" s="64" t="s">
        <v>66</v>
      </c>
      <c r="E3341" s="75">
        <v>43911</v>
      </c>
      <c r="F3341" s="34" t="s">
        <v>509</v>
      </c>
      <c r="G3341" s="23">
        <v>20</v>
      </c>
      <c r="H3341" s="54" t="s">
        <v>195</v>
      </c>
      <c r="I3341" s="44" t="s">
        <v>484</v>
      </c>
      <c r="J3341" s="61">
        <v>111</v>
      </c>
      <c r="K3341" s="61">
        <v>111</v>
      </c>
      <c r="L3341" s="60"/>
      <c r="M3341" s="140">
        <v>5858</v>
      </c>
      <c r="N3341" s="49">
        <v>383</v>
      </c>
      <c r="O3341" s="29">
        <v>343</v>
      </c>
      <c r="P3341" s="29"/>
      <c r="Q3341" s="48"/>
      <c r="R3341" s="29">
        <v>579</v>
      </c>
      <c r="T3341" s="23"/>
      <c r="U3341" s="79">
        <v>8266</v>
      </c>
      <c r="V3341" s="61">
        <v>7606</v>
      </c>
      <c r="W3341" s="61" t="s">
        <v>1017</v>
      </c>
      <c r="X3341" s="61" t="s">
        <v>1012</v>
      </c>
      <c r="Z3341" s="32">
        <v>11218</v>
      </c>
      <c r="AA3341" s="29">
        <v>6</v>
      </c>
      <c r="AB3341" s="23"/>
      <c r="AC3341" s="23"/>
      <c r="AD3341" s="23" t="s">
        <v>1507</v>
      </c>
      <c r="AE3341" s="23"/>
      <c r="AF3341" s="23" t="s">
        <v>1507</v>
      </c>
      <c r="AG3341" s="23" t="s">
        <v>1507</v>
      </c>
      <c r="AH3341" s="23" t="s">
        <v>1507</v>
      </c>
      <c r="AI3341" s="23" t="s">
        <v>1507</v>
      </c>
      <c r="AJ3341" s="23" t="s">
        <v>1507</v>
      </c>
      <c r="AK3341" s="23"/>
      <c r="AL3341" s="23"/>
      <c r="AM3341" s="23" t="s">
        <v>985</v>
      </c>
      <c r="AN3341" s="23"/>
      <c r="AO3341" s="44">
        <v>2</v>
      </c>
      <c r="AP3341" s="39"/>
      <c r="AQ3341" s="23"/>
      <c r="AR3341" s="23">
        <v>320</v>
      </c>
      <c r="AS3341" s="23">
        <v>321</v>
      </c>
      <c r="AT3341" s="23">
        <v>1104</v>
      </c>
      <c r="AU3341" s="23">
        <v>319</v>
      </c>
      <c r="AV3341" s="39" t="s">
        <v>1534</v>
      </c>
      <c r="AW3341" s="116" t="s">
        <v>1758</v>
      </c>
      <c r="AX3341" s="117">
        <v>65</v>
      </c>
      <c r="AY3341" s="53"/>
      <c r="AZ3341" s="50" t="s">
        <v>2193</v>
      </c>
      <c r="BA3341" s="113">
        <v>5858</v>
      </c>
      <c r="BB3341" s="29">
        <v>322</v>
      </c>
      <c r="BC3341" s="36"/>
      <c r="BD3341" s="71"/>
    </row>
    <row r="3342" spans="2:56" ht="12.75" customHeight="1" x14ac:dyDescent="0.2">
      <c r="B3342" s="14" t="s">
        <v>498</v>
      </c>
      <c r="C3342" s="23">
        <v>1301</v>
      </c>
      <c r="D3342" s="64" t="s">
        <v>66</v>
      </c>
      <c r="E3342" s="75">
        <v>43911</v>
      </c>
      <c r="F3342" s="34" t="s">
        <v>509</v>
      </c>
      <c r="G3342" s="23">
        <v>20</v>
      </c>
      <c r="H3342" s="54" t="s">
        <v>473</v>
      </c>
      <c r="I3342" s="44" t="s">
        <v>474</v>
      </c>
      <c r="J3342" s="61">
        <v>29</v>
      </c>
      <c r="K3342" s="61">
        <v>29</v>
      </c>
      <c r="L3342" s="60"/>
      <c r="M3342" s="140">
        <v>5539</v>
      </c>
      <c r="N3342" s="49">
        <v>360</v>
      </c>
      <c r="O3342" s="29">
        <v>330</v>
      </c>
      <c r="P3342" s="29"/>
      <c r="Q3342" s="48"/>
      <c r="R3342" s="29">
        <v>463</v>
      </c>
      <c r="T3342" s="23"/>
      <c r="U3342" s="79">
        <v>8301</v>
      </c>
      <c r="V3342" s="61">
        <v>7621</v>
      </c>
      <c r="W3342" s="61" t="s">
        <v>1018</v>
      </c>
      <c r="X3342" s="61">
        <v>29</v>
      </c>
      <c r="Z3342" s="32">
        <v>11217</v>
      </c>
      <c r="AA3342" s="29">
        <v>1</v>
      </c>
      <c r="AB3342" s="23"/>
      <c r="AC3342" s="23"/>
      <c r="AD3342" s="23" t="s">
        <v>1507</v>
      </c>
      <c r="AE3342" s="23"/>
      <c r="AF3342" s="23" t="s">
        <v>1507</v>
      </c>
      <c r="AG3342" s="23" t="s">
        <v>1507</v>
      </c>
      <c r="AH3342" s="23" t="s">
        <v>1507</v>
      </c>
      <c r="AI3342" s="23" t="s">
        <v>1507</v>
      </c>
      <c r="AJ3342" s="23" t="s">
        <v>1507</v>
      </c>
      <c r="AK3342" s="23"/>
      <c r="AL3342" s="23"/>
      <c r="AM3342" s="23" t="s">
        <v>980</v>
      </c>
      <c r="AN3342" s="23">
        <v>15</v>
      </c>
      <c r="AO3342" s="44">
        <v>2</v>
      </c>
      <c r="AP3342" s="39"/>
      <c r="AQ3342" s="23">
        <v>23</v>
      </c>
      <c r="AR3342" s="23">
        <v>301</v>
      </c>
      <c r="AS3342" s="23">
        <v>302</v>
      </c>
      <c r="AT3342" s="23">
        <v>1098</v>
      </c>
      <c r="AU3342" s="23">
        <v>300</v>
      </c>
      <c r="AV3342" s="39" t="s">
        <v>1535</v>
      </c>
      <c r="AW3342" s="116" t="s">
        <v>1753</v>
      </c>
      <c r="AX3342" s="117">
        <v>29</v>
      </c>
      <c r="AY3342" s="53"/>
      <c r="AZ3342" s="50" t="s">
        <v>2193</v>
      </c>
      <c r="BA3342" s="77"/>
      <c r="BB3342" s="29">
        <v>303</v>
      </c>
      <c r="BC3342" s="36"/>
      <c r="BD3342" s="71" t="s">
        <v>2223</v>
      </c>
    </row>
    <row r="3343" spans="2:56" ht="12.75" customHeight="1" x14ac:dyDescent="0.2">
      <c r="B3343" s="14" t="s">
        <v>1836</v>
      </c>
      <c r="C3343" s="23">
        <v>3607</v>
      </c>
      <c r="D3343" s="64" t="s">
        <v>66</v>
      </c>
      <c r="E3343" s="169">
        <v>43911</v>
      </c>
      <c r="F3343" s="168">
        <v>0.16388888888888889</v>
      </c>
      <c r="G3343" s="123">
        <v>20</v>
      </c>
      <c r="H3343" s="158" t="s">
        <v>101</v>
      </c>
      <c r="I3343" s="128" t="s">
        <v>1839</v>
      </c>
      <c r="O3343" s="150">
        <v>25</v>
      </c>
      <c r="Y3343" s="40"/>
      <c r="AV3343" s="38"/>
      <c r="AX3343" s="178"/>
      <c r="BD3343" s="69"/>
    </row>
    <row r="3344" spans="2:56" ht="12.75" customHeight="1" x14ac:dyDescent="0.2">
      <c r="B3344" s="14" t="s">
        <v>1836</v>
      </c>
      <c r="C3344" s="23">
        <v>3608</v>
      </c>
      <c r="D3344" s="64" t="s">
        <v>66</v>
      </c>
      <c r="E3344" s="169">
        <v>43911</v>
      </c>
      <c r="F3344" s="168">
        <v>0.163888888888889</v>
      </c>
      <c r="G3344" s="123">
        <v>20</v>
      </c>
      <c r="H3344" s="158" t="s">
        <v>101</v>
      </c>
      <c r="I3344" s="128" t="s">
        <v>1839</v>
      </c>
      <c r="O3344" s="150">
        <v>47</v>
      </c>
      <c r="Y3344" s="40"/>
      <c r="AV3344" s="38"/>
      <c r="AX3344" s="178"/>
      <c r="BD3344" s="69"/>
    </row>
    <row r="3345" spans="2:56" ht="12.75" customHeight="1" x14ac:dyDescent="0.2">
      <c r="B3345" s="14" t="s">
        <v>1836</v>
      </c>
      <c r="C3345" s="23">
        <v>3609</v>
      </c>
      <c r="D3345" s="64" t="s">
        <v>66</v>
      </c>
      <c r="E3345" s="169">
        <v>43911</v>
      </c>
      <c r="F3345" s="168">
        <v>0.163888888888889</v>
      </c>
      <c r="G3345" s="123">
        <v>20</v>
      </c>
      <c r="H3345" s="158" t="s">
        <v>101</v>
      </c>
      <c r="I3345" s="128" t="s">
        <v>1839</v>
      </c>
      <c r="O3345" s="150">
        <v>24</v>
      </c>
      <c r="Y3345" s="40"/>
      <c r="AV3345" s="38"/>
      <c r="AX3345" s="178"/>
      <c r="BD3345" s="69"/>
    </row>
    <row r="3346" spans="2:56" ht="12.75" customHeight="1" x14ac:dyDescent="0.2">
      <c r="B3346" s="14" t="s">
        <v>1836</v>
      </c>
      <c r="C3346" s="23">
        <v>3610</v>
      </c>
      <c r="D3346" s="64" t="s">
        <v>66</v>
      </c>
      <c r="E3346" s="169">
        <v>43911</v>
      </c>
      <c r="F3346" s="168">
        <v>0.163888888888889</v>
      </c>
      <c r="G3346" s="123">
        <v>20</v>
      </c>
      <c r="H3346" s="158" t="s">
        <v>101</v>
      </c>
      <c r="I3346" s="128" t="s">
        <v>1839</v>
      </c>
      <c r="O3346" s="150">
        <v>24</v>
      </c>
      <c r="Y3346" s="40"/>
      <c r="AV3346" s="38"/>
      <c r="AX3346" s="178"/>
      <c r="BD3346" s="69"/>
    </row>
    <row r="3347" spans="2:56" ht="12.75" customHeight="1" x14ac:dyDescent="0.2">
      <c r="B3347" s="14" t="s">
        <v>1836</v>
      </c>
      <c r="C3347" s="23">
        <v>3611</v>
      </c>
      <c r="D3347" s="64" t="s">
        <v>66</v>
      </c>
      <c r="E3347" s="169">
        <v>43911</v>
      </c>
      <c r="F3347" s="168">
        <v>0.163888888888889</v>
      </c>
      <c r="G3347" s="123">
        <v>20</v>
      </c>
      <c r="H3347" s="158" t="s">
        <v>101</v>
      </c>
      <c r="I3347" s="128" t="s">
        <v>1839</v>
      </c>
      <c r="O3347" s="150">
        <v>25</v>
      </c>
      <c r="Y3347" s="40"/>
      <c r="AV3347" s="38"/>
      <c r="AX3347" s="178"/>
      <c r="BD3347" s="69"/>
    </row>
    <row r="3348" spans="2:56" ht="12.75" customHeight="1" x14ac:dyDescent="0.2">
      <c r="B3348" s="14" t="s">
        <v>1836</v>
      </c>
      <c r="C3348" s="23">
        <v>3612</v>
      </c>
      <c r="D3348" s="64" t="s">
        <v>66</v>
      </c>
      <c r="E3348" s="169">
        <v>43911</v>
      </c>
      <c r="F3348" s="168">
        <v>0.163888888888889</v>
      </c>
      <c r="G3348" s="123">
        <v>20</v>
      </c>
      <c r="H3348" s="158" t="s">
        <v>101</v>
      </c>
      <c r="I3348" s="128" t="s">
        <v>1839</v>
      </c>
      <c r="O3348" s="150">
        <v>36</v>
      </c>
      <c r="Y3348" s="40"/>
      <c r="AV3348" s="38"/>
      <c r="AX3348" s="178"/>
      <c r="BD3348" s="69"/>
    </row>
    <row r="3349" spans="2:56" ht="12.75" customHeight="1" x14ac:dyDescent="0.2">
      <c r="B3349" s="14" t="s">
        <v>1836</v>
      </c>
      <c r="C3349" s="23">
        <v>3613</v>
      </c>
      <c r="D3349" s="64" t="s">
        <v>66</v>
      </c>
      <c r="E3349" s="169">
        <v>43911</v>
      </c>
      <c r="F3349" s="168">
        <v>0.163888888888889</v>
      </c>
      <c r="G3349" s="123">
        <v>20</v>
      </c>
      <c r="H3349" s="158" t="s">
        <v>101</v>
      </c>
      <c r="I3349" s="128" t="s">
        <v>1839</v>
      </c>
      <c r="O3349" s="150">
        <v>26</v>
      </c>
      <c r="Y3349" s="40"/>
      <c r="AV3349" s="38"/>
      <c r="AX3349" s="178"/>
      <c r="BD3349" s="69"/>
    </row>
    <row r="3350" spans="2:56" ht="12.75" customHeight="1" x14ac:dyDescent="0.2">
      <c r="B3350" s="14" t="s">
        <v>1836</v>
      </c>
      <c r="C3350" s="23">
        <v>3614</v>
      </c>
      <c r="D3350" s="64" t="s">
        <v>66</v>
      </c>
      <c r="E3350" s="169">
        <v>43911</v>
      </c>
      <c r="F3350" s="168">
        <v>0.163888888888889</v>
      </c>
      <c r="G3350" s="123">
        <v>20</v>
      </c>
      <c r="H3350" s="158" t="s">
        <v>101</v>
      </c>
      <c r="I3350" s="128" t="s">
        <v>1839</v>
      </c>
      <c r="O3350" s="150">
        <v>27</v>
      </c>
      <c r="Y3350" s="40"/>
      <c r="AV3350" s="38"/>
      <c r="AX3350" s="178"/>
      <c r="BD3350" s="69"/>
    </row>
    <row r="3351" spans="2:56" ht="12.75" customHeight="1" x14ac:dyDescent="0.2">
      <c r="B3351" s="14" t="s">
        <v>1836</v>
      </c>
      <c r="C3351" s="23">
        <v>3615</v>
      </c>
      <c r="D3351" s="64" t="s">
        <v>66</v>
      </c>
      <c r="E3351" s="169">
        <v>43911</v>
      </c>
      <c r="F3351" s="168">
        <v>0.163888888888889</v>
      </c>
      <c r="G3351" s="123">
        <v>20</v>
      </c>
      <c r="H3351" s="158" t="s">
        <v>101</v>
      </c>
      <c r="I3351" s="128" t="s">
        <v>1839</v>
      </c>
      <c r="O3351" s="150">
        <v>35</v>
      </c>
      <c r="Y3351" s="40"/>
      <c r="AV3351" s="38"/>
      <c r="AX3351" s="178"/>
      <c r="BD3351" s="69"/>
    </row>
    <row r="3352" spans="2:56" ht="12.75" customHeight="1" x14ac:dyDescent="0.2">
      <c r="B3352" s="14" t="s">
        <v>1836</v>
      </c>
      <c r="C3352" s="23">
        <v>3616</v>
      </c>
      <c r="D3352" s="64" t="s">
        <v>66</v>
      </c>
      <c r="E3352" s="169">
        <v>43911</v>
      </c>
      <c r="F3352" s="168">
        <v>0.163888888888889</v>
      </c>
      <c r="G3352" s="123">
        <v>20</v>
      </c>
      <c r="H3352" s="158" t="s">
        <v>101</v>
      </c>
      <c r="I3352" s="128" t="s">
        <v>1839</v>
      </c>
      <c r="O3352" s="150">
        <v>28</v>
      </c>
      <c r="Y3352" s="40"/>
      <c r="AV3352" s="38"/>
      <c r="AX3352" s="178"/>
      <c r="BD3352" s="69"/>
    </row>
    <row r="3353" spans="2:56" ht="12.75" customHeight="1" x14ac:dyDescent="0.2">
      <c r="B3353" s="14" t="s">
        <v>1836</v>
      </c>
      <c r="C3353" s="23">
        <v>3617</v>
      </c>
      <c r="D3353" s="64" t="s">
        <v>66</v>
      </c>
      <c r="E3353" s="169">
        <v>43911</v>
      </c>
      <c r="F3353" s="168">
        <v>0.163888888888889</v>
      </c>
      <c r="G3353" s="123">
        <v>20</v>
      </c>
      <c r="H3353" s="158" t="s">
        <v>101</v>
      </c>
      <c r="I3353" s="128" t="s">
        <v>1839</v>
      </c>
      <c r="M3353" s="88"/>
      <c r="O3353" s="150">
        <v>38</v>
      </c>
      <c r="Y3353" s="40"/>
      <c r="AV3353" s="38"/>
      <c r="AX3353" s="178"/>
      <c r="BD3353" s="69"/>
    </row>
    <row r="3354" spans="2:56" ht="12.75" customHeight="1" x14ac:dyDescent="0.2">
      <c r="B3354" s="14" t="s">
        <v>1836</v>
      </c>
      <c r="C3354" s="23">
        <v>3618</v>
      </c>
      <c r="D3354" s="64" t="s">
        <v>66</v>
      </c>
      <c r="E3354" s="169">
        <v>43911</v>
      </c>
      <c r="F3354" s="168">
        <v>0.163888888888889</v>
      </c>
      <c r="G3354" s="123">
        <v>20</v>
      </c>
      <c r="H3354" s="158" t="s">
        <v>101</v>
      </c>
      <c r="I3354" s="128" t="s">
        <v>1839</v>
      </c>
      <c r="O3354" s="150">
        <v>25</v>
      </c>
      <c r="Y3354" s="40"/>
      <c r="AV3354" s="38"/>
      <c r="AX3354" s="178"/>
      <c r="BD3354" s="69"/>
    </row>
    <row r="3355" spans="2:56" ht="12.75" customHeight="1" x14ac:dyDescent="0.2">
      <c r="B3355" s="14" t="s">
        <v>1836</v>
      </c>
      <c r="C3355" s="23">
        <v>3619</v>
      </c>
      <c r="D3355" s="64" t="s">
        <v>66</v>
      </c>
      <c r="E3355" s="169">
        <v>43911</v>
      </c>
      <c r="F3355" s="168">
        <v>0.163888888888889</v>
      </c>
      <c r="G3355" s="123">
        <v>20</v>
      </c>
      <c r="H3355" s="158" t="s">
        <v>101</v>
      </c>
      <c r="I3355" s="128" t="s">
        <v>1839</v>
      </c>
      <c r="O3355" s="150">
        <v>20</v>
      </c>
      <c r="Y3355" s="40"/>
      <c r="AV3355" s="38"/>
      <c r="AX3355" s="178"/>
      <c r="BD3355" s="69"/>
    </row>
    <row r="3356" spans="2:56" ht="12.75" customHeight="1" x14ac:dyDescent="0.2">
      <c r="B3356" s="14" t="s">
        <v>1836</v>
      </c>
      <c r="C3356" s="23">
        <v>3620</v>
      </c>
      <c r="D3356" s="64" t="s">
        <v>66</v>
      </c>
      <c r="E3356" s="169">
        <v>43911</v>
      </c>
      <c r="F3356" s="168">
        <v>0.163888888888889</v>
      </c>
      <c r="G3356" s="123">
        <v>20</v>
      </c>
      <c r="H3356" s="158" t="s">
        <v>101</v>
      </c>
      <c r="I3356" s="128" t="s">
        <v>1839</v>
      </c>
      <c r="O3356" s="150">
        <v>26</v>
      </c>
      <c r="Y3356" s="40"/>
      <c r="AV3356" s="38"/>
      <c r="AX3356" s="178"/>
      <c r="BD3356" s="69"/>
    </row>
    <row r="3357" spans="2:56" ht="12.75" customHeight="1" x14ac:dyDescent="0.2">
      <c r="B3357" s="14" t="s">
        <v>1836</v>
      </c>
      <c r="C3357" s="23">
        <v>3621</v>
      </c>
      <c r="D3357" s="64" t="s">
        <v>66</v>
      </c>
      <c r="E3357" s="169">
        <v>43911</v>
      </c>
      <c r="F3357" s="168">
        <v>0.163888888888889</v>
      </c>
      <c r="G3357" s="123">
        <v>20</v>
      </c>
      <c r="H3357" s="158" t="s">
        <v>101</v>
      </c>
      <c r="I3357" s="128" t="s">
        <v>1839</v>
      </c>
      <c r="O3357" s="150">
        <v>27</v>
      </c>
      <c r="Y3357" s="40"/>
      <c r="AV3357" s="38"/>
      <c r="AX3357" s="178"/>
      <c r="BD3357" s="69"/>
    </row>
    <row r="3358" spans="2:56" ht="12.75" customHeight="1" x14ac:dyDescent="0.2">
      <c r="B3358" s="14" t="s">
        <v>1836</v>
      </c>
      <c r="C3358" s="23">
        <v>3622</v>
      </c>
      <c r="D3358" s="64" t="s">
        <v>66</v>
      </c>
      <c r="E3358" s="169">
        <v>43911</v>
      </c>
      <c r="F3358" s="168">
        <v>0.163888888888889</v>
      </c>
      <c r="G3358" s="123">
        <v>20</v>
      </c>
      <c r="H3358" s="158" t="s">
        <v>101</v>
      </c>
      <c r="I3358" s="128" t="s">
        <v>1839</v>
      </c>
      <c r="O3358" s="150">
        <v>30</v>
      </c>
      <c r="Y3358" s="40"/>
      <c r="AV3358" s="38"/>
      <c r="AX3358" s="178"/>
      <c r="BD3358" s="69"/>
    </row>
    <row r="3359" spans="2:56" ht="12.75" customHeight="1" x14ac:dyDescent="0.2">
      <c r="B3359" s="14" t="s">
        <v>1836</v>
      </c>
      <c r="C3359" s="23">
        <v>3623</v>
      </c>
      <c r="D3359" s="64" t="s">
        <v>66</v>
      </c>
      <c r="E3359" s="169">
        <v>43911</v>
      </c>
      <c r="F3359" s="168">
        <v>0.163888888888889</v>
      </c>
      <c r="G3359" s="123">
        <v>20</v>
      </c>
      <c r="H3359" s="158" t="s">
        <v>101</v>
      </c>
      <c r="I3359" s="128" t="s">
        <v>1839</v>
      </c>
      <c r="O3359" s="150">
        <v>25</v>
      </c>
      <c r="Y3359" s="40"/>
      <c r="AV3359" s="38"/>
      <c r="AX3359" s="178"/>
      <c r="BD3359" s="69"/>
    </row>
    <row r="3360" spans="2:56" ht="12.75" customHeight="1" x14ac:dyDescent="0.2">
      <c r="B3360" s="14" t="s">
        <v>1836</v>
      </c>
      <c r="C3360" s="23">
        <v>3624</v>
      </c>
      <c r="D3360" s="64" t="s">
        <v>66</v>
      </c>
      <c r="E3360" s="169">
        <v>43911</v>
      </c>
      <c r="F3360" s="168">
        <v>0.163888888888889</v>
      </c>
      <c r="G3360" s="123">
        <v>20</v>
      </c>
      <c r="H3360" s="158" t="s">
        <v>101</v>
      </c>
      <c r="I3360" s="128" t="s">
        <v>1839</v>
      </c>
      <c r="O3360" s="150">
        <v>26</v>
      </c>
      <c r="Y3360" s="40"/>
      <c r="AV3360" s="38"/>
      <c r="AX3360" s="178"/>
      <c r="BD3360" s="69"/>
    </row>
    <row r="3361" spans="2:56" ht="12.75" customHeight="1" x14ac:dyDescent="0.2">
      <c r="B3361" s="14" t="s">
        <v>1836</v>
      </c>
      <c r="C3361" s="23">
        <v>3625</v>
      </c>
      <c r="D3361" s="64" t="s">
        <v>66</v>
      </c>
      <c r="E3361" s="169">
        <v>43911</v>
      </c>
      <c r="F3361" s="168">
        <v>0.163888888888889</v>
      </c>
      <c r="G3361" s="123">
        <v>20</v>
      </c>
      <c r="H3361" s="158" t="s">
        <v>101</v>
      </c>
      <c r="I3361" s="128" t="s">
        <v>1839</v>
      </c>
      <c r="O3361" s="150">
        <v>105</v>
      </c>
      <c r="Y3361" s="40"/>
      <c r="AV3361" s="38" t="s">
        <v>2033</v>
      </c>
      <c r="AW3361" s="80" t="s">
        <v>1764</v>
      </c>
      <c r="AX3361" s="178"/>
      <c r="BD3361" s="69"/>
    </row>
    <row r="3362" spans="2:56" ht="12.75" customHeight="1" x14ac:dyDescent="0.2">
      <c r="B3362" s="14" t="s">
        <v>1836</v>
      </c>
      <c r="C3362" s="23">
        <v>3626</v>
      </c>
      <c r="D3362" s="64" t="s">
        <v>66</v>
      </c>
      <c r="E3362" s="169">
        <v>43911</v>
      </c>
      <c r="F3362" s="168">
        <v>0.163888888888889</v>
      </c>
      <c r="G3362" s="123">
        <v>20</v>
      </c>
      <c r="H3362" s="158" t="s">
        <v>101</v>
      </c>
      <c r="I3362" s="128" t="s">
        <v>1839</v>
      </c>
      <c r="O3362" s="150">
        <v>24</v>
      </c>
      <c r="Y3362" s="40"/>
      <c r="AV3362" s="38"/>
      <c r="AX3362" s="178"/>
      <c r="BD3362" s="69"/>
    </row>
    <row r="3363" spans="2:56" ht="12.75" customHeight="1" x14ac:dyDescent="0.2">
      <c r="B3363" s="14" t="s">
        <v>1836</v>
      </c>
      <c r="C3363" s="23">
        <v>3627</v>
      </c>
      <c r="D3363" s="64" t="s">
        <v>66</v>
      </c>
      <c r="E3363" s="169">
        <v>43911</v>
      </c>
      <c r="F3363" s="168">
        <v>0.163888888888889</v>
      </c>
      <c r="G3363" s="123">
        <v>20</v>
      </c>
      <c r="H3363" s="158" t="s">
        <v>101</v>
      </c>
      <c r="I3363" s="128" t="s">
        <v>1839</v>
      </c>
      <c r="O3363" s="150">
        <v>23</v>
      </c>
      <c r="Y3363" s="40"/>
      <c r="AV3363" s="38"/>
      <c r="AX3363" s="178"/>
      <c r="BD3363" s="69"/>
    </row>
    <row r="3364" spans="2:56" ht="12.75" customHeight="1" x14ac:dyDescent="0.2">
      <c r="B3364" s="14" t="s">
        <v>1836</v>
      </c>
      <c r="C3364" s="23">
        <v>3628</v>
      </c>
      <c r="D3364" s="64" t="s">
        <v>66</v>
      </c>
      <c r="E3364" s="169">
        <v>43911</v>
      </c>
      <c r="F3364" s="168">
        <v>0.163888888888889</v>
      </c>
      <c r="G3364" s="123">
        <v>20</v>
      </c>
      <c r="H3364" s="158" t="s">
        <v>101</v>
      </c>
      <c r="I3364" s="128" t="s">
        <v>1839</v>
      </c>
      <c r="O3364" s="150">
        <v>25</v>
      </c>
      <c r="Y3364" s="40"/>
      <c r="AV3364" s="38"/>
      <c r="AX3364" s="178"/>
      <c r="BD3364" s="69"/>
    </row>
    <row r="3365" spans="2:56" ht="12.75" customHeight="1" x14ac:dyDescent="0.2">
      <c r="B3365" s="14" t="s">
        <v>1836</v>
      </c>
      <c r="C3365" s="23">
        <v>3629</v>
      </c>
      <c r="D3365" s="64" t="s">
        <v>66</v>
      </c>
      <c r="E3365" s="169">
        <v>43911</v>
      </c>
      <c r="F3365" s="168">
        <v>0.163888888888889</v>
      </c>
      <c r="G3365" s="123">
        <v>20</v>
      </c>
      <c r="H3365" s="158" t="s">
        <v>101</v>
      </c>
      <c r="I3365" s="128" t="s">
        <v>1839</v>
      </c>
      <c r="O3365" s="150">
        <v>27</v>
      </c>
      <c r="Y3365" s="40"/>
      <c r="AV3365" s="38"/>
      <c r="AX3365" s="178"/>
      <c r="BD3365" s="69"/>
    </row>
    <row r="3366" spans="2:56" ht="12.75" customHeight="1" x14ac:dyDescent="0.2">
      <c r="B3366" s="14" t="s">
        <v>1836</v>
      </c>
      <c r="C3366" s="23">
        <v>3630</v>
      </c>
      <c r="D3366" s="64" t="s">
        <v>66</v>
      </c>
      <c r="E3366" s="169">
        <v>43911</v>
      </c>
      <c r="F3366" s="168">
        <v>0.163888888888889</v>
      </c>
      <c r="G3366" s="123">
        <v>20</v>
      </c>
      <c r="H3366" s="158" t="s">
        <v>101</v>
      </c>
      <c r="I3366" s="128" t="s">
        <v>1839</v>
      </c>
      <c r="O3366" s="150">
        <v>25</v>
      </c>
      <c r="Y3366" s="40"/>
      <c r="AV3366" s="38"/>
      <c r="AX3366" s="178"/>
      <c r="BD3366" s="69"/>
    </row>
    <row r="3367" spans="2:56" ht="12.75" customHeight="1" x14ac:dyDescent="0.2">
      <c r="B3367" s="14" t="s">
        <v>1836</v>
      </c>
      <c r="C3367" s="23">
        <v>3631</v>
      </c>
      <c r="D3367" s="64" t="s">
        <v>66</v>
      </c>
      <c r="E3367" s="169">
        <v>43911</v>
      </c>
      <c r="F3367" s="168">
        <v>0.163888888888889</v>
      </c>
      <c r="G3367" s="123">
        <v>20</v>
      </c>
      <c r="H3367" s="158" t="s">
        <v>101</v>
      </c>
      <c r="I3367" s="128" t="s">
        <v>1839</v>
      </c>
      <c r="O3367" s="150">
        <v>25</v>
      </c>
      <c r="Y3367" s="40"/>
      <c r="AV3367" s="38"/>
      <c r="AX3367" s="178"/>
      <c r="BD3367" s="69"/>
    </row>
    <row r="3368" spans="2:56" ht="12.75" customHeight="1" x14ac:dyDescent="0.2">
      <c r="B3368" s="14" t="s">
        <v>1836</v>
      </c>
      <c r="C3368" s="23">
        <v>3632</v>
      </c>
      <c r="D3368" s="64" t="s">
        <v>66</v>
      </c>
      <c r="E3368" s="169">
        <v>43911</v>
      </c>
      <c r="F3368" s="168">
        <v>0.163888888888889</v>
      </c>
      <c r="G3368" s="123">
        <v>20</v>
      </c>
      <c r="H3368" s="158" t="s">
        <v>101</v>
      </c>
      <c r="I3368" s="128" t="s">
        <v>1839</v>
      </c>
      <c r="O3368" s="150">
        <v>34</v>
      </c>
      <c r="Y3368" s="40"/>
      <c r="AV3368" s="38"/>
      <c r="AX3368" s="178"/>
      <c r="BD3368" s="69"/>
    </row>
    <row r="3369" spans="2:56" ht="12.75" customHeight="1" x14ac:dyDescent="0.2">
      <c r="B3369" s="14" t="s">
        <v>1836</v>
      </c>
      <c r="C3369" s="23">
        <v>3633</v>
      </c>
      <c r="D3369" s="64" t="s">
        <v>66</v>
      </c>
      <c r="E3369" s="169">
        <v>43911</v>
      </c>
      <c r="F3369" s="168">
        <v>0.163888888888889</v>
      </c>
      <c r="G3369" s="123">
        <v>20</v>
      </c>
      <c r="H3369" s="158" t="s">
        <v>101</v>
      </c>
      <c r="I3369" s="128" t="s">
        <v>1839</v>
      </c>
      <c r="O3369" s="150">
        <v>27</v>
      </c>
      <c r="Y3369" s="40"/>
      <c r="AV3369" s="38"/>
      <c r="AX3369" s="178"/>
      <c r="BD3369" s="69"/>
    </row>
    <row r="3370" spans="2:56" ht="12.75" customHeight="1" x14ac:dyDescent="0.2">
      <c r="B3370" s="14" t="s">
        <v>1836</v>
      </c>
      <c r="C3370" s="23">
        <v>3634</v>
      </c>
      <c r="D3370" s="64" t="s">
        <v>66</v>
      </c>
      <c r="E3370" s="169">
        <v>43911</v>
      </c>
      <c r="F3370" s="168">
        <v>0.163888888888889</v>
      </c>
      <c r="G3370" s="123">
        <v>20</v>
      </c>
      <c r="H3370" s="158" t="s">
        <v>101</v>
      </c>
      <c r="I3370" s="128" t="s">
        <v>1839</v>
      </c>
      <c r="O3370" s="150">
        <v>29</v>
      </c>
      <c r="Y3370" s="40"/>
      <c r="AV3370" s="38"/>
      <c r="AX3370" s="178"/>
      <c r="BD3370" s="69"/>
    </row>
    <row r="3371" spans="2:56" ht="12.75" customHeight="1" x14ac:dyDescent="0.2">
      <c r="B3371" s="14" t="s">
        <v>1836</v>
      </c>
      <c r="C3371" s="23">
        <v>3635</v>
      </c>
      <c r="D3371" s="64" t="s">
        <v>66</v>
      </c>
      <c r="E3371" s="169">
        <v>43911</v>
      </c>
      <c r="F3371" s="168">
        <v>0.163888888888889</v>
      </c>
      <c r="G3371" s="123">
        <v>20</v>
      </c>
      <c r="H3371" s="158" t="s">
        <v>101</v>
      </c>
      <c r="I3371" s="128" t="s">
        <v>1839</v>
      </c>
      <c r="O3371" s="150">
        <v>28</v>
      </c>
      <c r="Y3371" s="40"/>
      <c r="AV3371" s="38"/>
      <c r="AX3371" s="178"/>
      <c r="BD3371" s="69"/>
    </row>
    <row r="3372" spans="2:56" ht="12.75" customHeight="1" x14ac:dyDescent="0.2">
      <c r="B3372" s="14" t="s">
        <v>1836</v>
      </c>
      <c r="C3372" s="23">
        <v>3636</v>
      </c>
      <c r="D3372" s="64" t="s">
        <v>66</v>
      </c>
      <c r="E3372" s="169">
        <v>43911</v>
      </c>
      <c r="F3372" s="168">
        <v>0.163888888888889</v>
      </c>
      <c r="G3372" s="123">
        <v>20</v>
      </c>
      <c r="H3372" s="158" t="s">
        <v>101</v>
      </c>
      <c r="I3372" s="128" t="s">
        <v>1839</v>
      </c>
      <c r="O3372" s="150">
        <v>44</v>
      </c>
      <c r="Y3372" s="40"/>
      <c r="AV3372" s="38"/>
      <c r="AX3372" s="178"/>
      <c r="BD3372" s="69"/>
    </row>
    <row r="3373" spans="2:56" ht="12.75" customHeight="1" x14ac:dyDescent="0.2">
      <c r="B3373" s="14" t="s">
        <v>1836</v>
      </c>
      <c r="C3373" s="23">
        <v>3637</v>
      </c>
      <c r="D3373" s="64" t="s">
        <v>66</v>
      </c>
      <c r="E3373" s="169">
        <v>43911</v>
      </c>
      <c r="F3373" s="168">
        <v>0.163888888888889</v>
      </c>
      <c r="G3373" s="123">
        <v>20</v>
      </c>
      <c r="H3373" s="158" t="s">
        <v>101</v>
      </c>
      <c r="I3373" s="128" t="s">
        <v>1839</v>
      </c>
      <c r="M3373" s="88"/>
      <c r="O3373" s="150">
        <v>40</v>
      </c>
      <c r="Y3373" s="40"/>
      <c r="AV3373" s="38"/>
      <c r="AX3373" s="178"/>
      <c r="BA3373" s="56"/>
      <c r="BD3373" s="69"/>
    </row>
    <row r="3374" spans="2:56" ht="12.75" customHeight="1" x14ac:dyDescent="0.2">
      <c r="B3374" s="14" t="s">
        <v>1836</v>
      </c>
      <c r="C3374" s="23">
        <v>3638</v>
      </c>
      <c r="D3374" s="64" t="s">
        <v>66</v>
      </c>
      <c r="E3374" s="169">
        <v>43911</v>
      </c>
      <c r="F3374" s="168">
        <v>0.163888888888889</v>
      </c>
      <c r="G3374" s="123">
        <v>20</v>
      </c>
      <c r="H3374" s="158" t="s">
        <v>101</v>
      </c>
      <c r="I3374" s="128" t="s">
        <v>1839</v>
      </c>
      <c r="O3374" s="150">
        <v>28</v>
      </c>
      <c r="Y3374" s="40"/>
      <c r="AV3374" s="38"/>
      <c r="AX3374" s="178"/>
      <c r="BD3374" s="69"/>
    </row>
    <row r="3375" spans="2:56" ht="12.75" customHeight="1" x14ac:dyDescent="0.2">
      <c r="B3375" s="14" t="s">
        <v>1836</v>
      </c>
      <c r="C3375" s="23">
        <v>3639</v>
      </c>
      <c r="D3375" s="64" t="s">
        <v>66</v>
      </c>
      <c r="E3375" s="169">
        <v>43911</v>
      </c>
      <c r="F3375" s="168">
        <v>0.163888888888889</v>
      </c>
      <c r="G3375" s="123">
        <v>20</v>
      </c>
      <c r="H3375" s="158" t="s">
        <v>101</v>
      </c>
      <c r="I3375" s="128" t="s">
        <v>1839</v>
      </c>
      <c r="O3375" s="150">
        <v>27</v>
      </c>
      <c r="Y3375" s="40"/>
      <c r="AV3375" s="38"/>
      <c r="AX3375" s="178"/>
      <c r="BD3375" s="69"/>
    </row>
    <row r="3376" spans="2:56" ht="12.75" customHeight="1" x14ac:dyDescent="0.2">
      <c r="B3376" s="14" t="s">
        <v>1836</v>
      </c>
      <c r="C3376" s="23">
        <v>3640</v>
      </c>
      <c r="D3376" s="64" t="s">
        <v>66</v>
      </c>
      <c r="E3376" s="169">
        <v>43911</v>
      </c>
      <c r="F3376" s="168">
        <v>0.163888888888889</v>
      </c>
      <c r="G3376" s="123">
        <v>20</v>
      </c>
      <c r="H3376" s="158" t="s">
        <v>101</v>
      </c>
      <c r="I3376" s="128" t="s">
        <v>1839</v>
      </c>
      <c r="O3376" s="150">
        <v>28</v>
      </c>
      <c r="Y3376" s="40"/>
      <c r="AV3376" s="38"/>
      <c r="AX3376" s="178"/>
      <c r="BD3376" s="69"/>
    </row>
    <row r="3377" spans="2:56" ht="12.75" customHeight="1" x14ac:dyDescent="0.2">
      <c r="B3377" s="14" t="s">
        <v>1836</v>
      </c>
      <c r="C3377" s="23">
        <v>3641</v>
      </c>
      <c r="D3377" s="64" t="s">
        <v>66</v>
      </c>
      <c r="E3377" s="169">
        <v>43911</v>
      </c>
      <c r="F3377" s="168">
        <v>0.163888888888889</v>
      </c>
      <c r="G3377" s="123">
        <v>20</v>
      </c>
      <c r="H3377" s="158" t="s">
        <v>101</v>
      </c>
      <c r="I3377" s="128" t="s">
        <v>1839</v>
      </c>
      <c r="O3377" s="150">
        <v>25</v>
      </c>
      <c r="Y3377" s="40"/>
      <c r="AV3377" s="38"/>
      <c r="AX3377" s="178"/>
      <c r="BD3377" s="69"/>
    </row>
    <row r="3378" spans="2:56" ht="12.75" customHeight="1" x14ac:dyDescent="0.2">
      <c r="B3378" s="14" t="s">
        <v>1836</v>
      </c>
      <c r="C3378" s="23">
        <v>3642</v>
      </c>
      <c r="D3378" s="64" t="s">
        <v>66</v>
      </c>
      <c r="E3378" s="169">
        <v>43911</v>
      </c>
      <c r="F3378" s="168">
        <v>0.163888888888889</v>
      </c>
      <c r="G3378" s="123">
        <v>20</v>
      </c>
      <c r="H3378" s="158" t="s">
        <v>101</v>
      </c>
      <c r="I3378" s="128" t="s">
        <v>1839</v>
      </c>
      <c r="O3378" s="150">
        <v>25</v>
      </c>
      <c r="Y3378" s="40"/>
      <c r="AV3378" s="38"/>
      <c r="AX3378" s="178"/>
      <c r="BD3378" s="69"/>
    </row>
    <row r="3379" spans="2:56" ht="12.75" customHeight="1" x14ac:dyDescent="0.2">
      <c r="B3379" s="14" t="s">
        <v>1836</v>
      </c>
      <c r="C3379" s="23">
        <v>3643</v>
      </c>
      <c r="D3379" s="64" t="s">
        <v>66</v>
      </c>
      <c r="E3379" s="169">
        <v>43911</v>
      </c>
      <c r="F3379" s="168">
        <v>0.163888888888889</v>
      </c>
      <c r="G3379" s="123">
        <v>20</v>
      </c>
      <c r="H3379" s="158" t="s">
        <v>101</v>
      </c>
      <c r="I3379" s="128" t="s">
        <v>1839</v>
      </c>
      <c r="O3379" s="150">
        <v>27</v>
      </c>
      <c r="Y3379" s="40"/>
      <c r="AV3379" s="38"/>
      <c r="AX3379" s="178"/>
      <c r="BD3379" s="69"/>
    </row>
    <row r="3380" spans="2:56" ht="12.75" customHeight="1" x14ac:dyDescent="0.2">
      <c r="B3380" s="14" t="s">
        <v>1836</v>
      </c>
      <c r="C3380" s="23">
        <v>3644</v>
      </c>
      <c r="D3380" s="64" t="s">
        <v>66</v>
      </c>
      <c r="E3380" s="169">
        <v>43911</v>
      </c>
      <c r="F3380" s="168">
        <v>0.163888888888889</v>
      </c>
      <c r="G3380" s="123">
        <v>20</v>
      </c>
      <c r="H3380" s="158" t="s">
        <v>101</v>
      </c>
      <c r="I3380" s="128" t="s">
        <v>1839</v>
      </c>
      <c r="M3380" s="88"/>
      <c r="O3380" s="150">
        <v>40</v>
      </c>
      <c r="Y3380" s="40"/>
      <c r="AV3380" s="38"/>
      <c r="AX3380" s="178"/>
      <c r="BA3380" s="56"/>
      <c r="BD3380" s="69"/>
    </row>
    <row r="3381" spans="2:56" ht="12.75" customHeight="1" x14ac:dyDescent="0.2">
      <c r="B3381" s="14" t="s">
        <v>1836</v>
      </c>
      <c r="C3381" s="23">
        <v>3645</v>
      </c>
      <c r="D3381" s="64" t="s">
        <v>66</v>
      </c>
      <c r="E3381" s="169">
        <v>43911</v>
      </c>
      <c r="F3381" s="168">
        <v>0.163888888888889</v>
      </c>
      <c r="G3381" s="123">
        <v>20</v>
      </c>
      <c r="H3381" s="158" t="s">
        <v>101</v>
      </c>
      <c r="I3381" s="128" t="s">
        <v>1839</v>
      </c>
      <c r="O3381" s="150">
        <v>25</v>
      </c>
      <c r="Y3381" s="40"/>
      <c r="AV3381" s="38"/>
      <c r="AX3381" s="178"/>
      <c r="BD3381" s="69"/>
    </row>
    <row r="3382" spans="2:56" ht="12.75" customHeight="1" x14ac:dyDescent="0.2">
      <c r="B3382" s="14" t="s">
        <v>1836</v>
      </c>
      <c r="C3382" s="23">
        <v>3646</v>
      </c>
      <c r="D3382" s="64" t="s">
        <v>66</v>
      </c>
      <c r="E3382" s="169">
        <v>43911</v>
      </c>
      <c r="F3382" s="168">
        <v>0.163888888888889</v>
      </c>
      <c r="G3382" s="123">
        <v>20</v>
      </c>
      <c r="H3382" s="158" t="s">
        <v>101</v>
      </c>
      <c r="I3382" s="128" t="s">
        <v>1839</v>
      </c>
      <c r="O3382" s="150">
        <v>25</v>
      </c>
      <c r="Y3382" s="40"/>
      <c r="AV3382" s="38"/>
      <c r="AX3382" s="178"/>
      <c r="BD3382" s="69"/>
    </row>
    <row r="3383" spans="2:56" ht="12.75" customHeight="1" x14ac:dyDescent="0.2">
      <c r="B3383" s="14" t="s">
        <v>1836</v>
      </c>
      <c r="C3383" s="23">
        <v>3647</v>
      </c>
      <c r="D3383" s="64" t="s">
        <v>66</v>
      </c>
      <c r="E3383" s="169">
        <v>43911</v>
      </c>
      <c r="F3383" s="168">
        <v>0.163888888888889</v>
      </c>
      <c r="G3383" s="123">
        <v>20</v>
      </c>
      <c r="H3383" s="158" t="s">
        <v>101</v>
      </c>
      <c r="I3383" s="128" t="s">
        <v>1839</v>
      </c>
      <c r="O3383" s="150">
        <v>28</v>
      </c>
      <c r="Y3383" s="40"/>
      <c r="AV3383" s="38"/>
      <c r="AX3383" s="178"/>
      <c r="BD3383" s="69"/>
    </row>
    <row r="3384" spans="2:56" ht="12.75" customHeight="1" x14ac:dyDescent="0.2">
      <c r="B3384" s="14" t="s">
        <v>1836</v>
      </c>
      <c r="C3384" s="23">
        <v>3648</v>
      </c>
      <c r="D3384" s="64" t="s">
        <v>66</v>
      </c>
      <c r="E3384" s="169">
        <v>43911</v>
      </c>
      <c r="F3384" s="168">
        <v>0.163888888888889</v>
      </c>
      <c r="G3384" s="123">
        <v>20</v>
      </c>
      <c r="H3384" s="158" t="s">
        <v>101</v>
      </c>
      <c r="I3384" s="128" t="s">
        <v>1839</v>
      </c>
      <c r="O3384" s="150">
        <v>28</v>
      </c>
      <c r="Y3384" s="40"/>
      <c r="AV3384" s="38"/>
      <c r="AX3384" s="178"/>
      <c r="BD3384" s="69"/>
    </row>
    <row r="3385" spans="2:56" ht="12.75" customHeight="1" x14ac:dyDescent="0.2">
      <c r="B3385" s="14" t="s">
        <v>1836</v>
      </c>
      <c r="C3385" s="23">
        <v>3649</v>
      </c>
      <c r="D3385" s="64" t="s">
        <v>66</v>
      </c>
      <c r="E3385" s="169">
        <v>43911</v>
      </c>
      <c r="F3385" s="168">
        <v>0.163888888888889</v>
      </c>
      <c r="G3385" s="123">
        <v>20</v>
      </c>
      <c r="H3385" s="158" t="s">
        <v>101</v>
      </c>
      <c r="I3385" s="128" t="s">
        <v>1839</v>
      </c>
      <c r="O3385" s="150">
        <v>24</v>
      </c>
      <c r="Y3385" s="40"/>
      <c r="AV3385" s="38"/>
      <c r="AX3385" s="178"/>
      <c r="BD3385" s="69"/>
    </row>
    <row r="3386" spans="2:56" ht="12.75" customHeight="1" x14ac:dyDescent="0.2">
      <c r="B3386" s="14" t="s">
        <v>1836</v>
      </c>
      <c r="C3386" s="23">
        <v>3650</v>
      </c>
      <c r="D3386" s="64" t="s">
        <v>66</v>
      </c>
      <c r="E3386" s="169">
        <v>43911</v>
      </c>
      <c r="F3386" s="168">
        <v>0.163888888888889</v>
      </c>
      <c r="G3386" s="123">
        <v>20</v>
      </c>
      <c r="H3386" s="158" t="s">
        <v>101</v>
      </c>
      <c r="I3386" s="128" t="s">
        <v>1839</v>
      </c>
      <c r="O3386" s="150">
        <v>28</v>
      </c>
      <c r="Y3386" s="40"/>
      <c r="AV3386" s="38"/>
      <c r="AX3386" s="178"/>
      <c r="BD3386" s="69"/>
    </row>
    <row r="3387" spans="2:56" ht="12.75" customHeight="1" x14ac:dyDescent="0.2">
      <c r="B3387" s="14" t="s">
        <v>1836</v>
      </c>
      <c r="C3387" s="23">
        <v>3651</v>
      </c>
      <c r="D3387" s="64" t="s">
        <v>66</v>
      </c>
      <c r="E3387" s="169">
        <v>43911</v>
      </c>
      <c r="F3387" s="168">
        <v>0.163888888888889</v>
      </c>
      <c r="G3387" s="123">
        <v>20</v>
      </c>
      <c r="H3387" s="158" t="s">
        <v>101</v>
      </c>
      <c r="I3387" s="128" t="s">
        <v>1839</v>
      </c>
      <c r="O3387" s="150">
        <v>25</v>
      </c>
      <c r="Y3387" s="40"/>
      <c r="AV3387" s="38"/>
      <c r="AX3387" s="178"/>
      <c r="BD3387" s="69"/>
    </row>
    <row r="3388" spans="2:56" ht="12.75" customHeight="1" x14ac:dyDescent="0.2">
      <c r="B3388" s="14" t="s">
        <v>1836</v>
      </c>
      <c r="C3388" s="23">
        <v>3652</v>
      </c>
      <c r="D3388" s="64" t="s">
        <v>66</v>
      </c>
      <c r="E3388" s="169">
        <v>43911</v>
      </c>
      <c r="F3388" s="168">
        <v>0.163888888888889</v>
      </c>
      <c r="G3388" s="123">
        <v>20</v>
      </c>
      <c r="H3388" s="158" t="s">
        <v>101</v>
      </c>
      <c r="I3388" s="128" t="s">
        <v>1839</v>
      </c>
      <c r="O3388" s="150">
        <v>51</v>
      </c>
      <c r="Y3388" s="40"/>
      <c r="AV3388" s="38"/>
      <c r="AX3388" s="178"/>
      <c r="BD3388" s="69"/>
    </row>
    <row r="3389" spans="2:56" ht="12.75" customHeight="1" x14ac:dyDescent="0.2">
      <c r="B3389" s="14" t="s">
        <v>1836</v>
      </c>
      <c r="C3389" s="23">
        <v>3653</v>
      </c>
      <c r="D3389" s="64" t="s">
        <v>66</v>
      </c>
      <c r="E3389" s="169">
        <v>43911</v>
      </c>
      <c r="F3389" s="168">
        <v>0.163888888888889</v>
      </c>
      <c r="G3389" s="123">
        <v>20</v>
      </c>
      <c r="H3389" s="158" t="s">
        <v>101</v>
      </c>
      <c r="I3389" s="128" t="s">
        <v>1839</v>
      </c>
      <c r="M3389" s="88"/>
      <c r="O3389" s="150">
        <v>40</v>
      </c>
      <c r="Y3389" s="40"/>
      <c r="AV3389" s="38"/>
      <c r="AX3389" s="178"/>
      <c r="BA3389" s="56"/>
      <c r="BD3389" s="69"/>
    </row>
    <row r="3390" spans="2:56" ht="12.75" customHeight="1" x14ac:dyDescent="0.2">
      <c r="B3390" s="14" t="s">
        <v>1836</v>
      </c>
      <c r="C3390" s="23">
        <v>3654</v>
      </c>
      <c r="D3390" s="64" t="s">
        <v>66</v>
      </c>
      <c r="E3390" s="169">
        <v>43911</v>
      </c>
      <c r="F3390" s="168">
        <v>0.163888888888889</v>
      </c>
      <c r="G3390" s="123">
        <v>20</v>
      </c>
      <c r="H3390" s="158" t="s">
        <v>101</v>
      </c>
      <c r="I3390" s="128" t="s">
        <v>1839</v>
      </c>
      <c r="O3390" s="150">
        <v>27</v>
      </c>
      <c r="Y3390" s="40"/>
      <c r="AV3390" s="38"/>
      <c r="AX3390" s="178"/>
      <c r="BD3390" s="69"/>
    </row>
    <row r="3391" spans="2:56" ht="12.75" customHeight="1" x14ac:dyDescent="0.2">
      <c r="B3391" s="14" t="s">
        <v>1836</v>
      </c>
      <c r="C3391" s="23">
        <v>3655</v>
      </c>
      <c r="D3391" s="64" t="s">
        <v>66</v>
      </c>
      <c r="E3391" s="169">
        <v>43911</v>
      </c>
      <c r="F3391" s="168">
        <v>0.163888888888889</v>
      </c>
      <c r="G3391" s="123">
        <v>20</v>
      </c>
      <c r="H3391" s="158" t="s">
        <v>101</v>
      </c>
      <c r="I3391" s="128" t="s">
        <v>1839</v>
      </c>
      <c r="O3391" s="150">
        <v>27</v>
      </c>
      <c r="Y3391" s="40"/>
      <c r="AV3391" s="38"/>
      <c r="AX3391" s="178"/>
      <c r="BD3391" s="69"/>
    </row>
    <row r="3392" spans="2:56" ht="12.75" customHeight="1" x14ac:dyDescent="0.2">
      <c r="B3392" s="14" t="s">
        <v>1836</v>
      </c>
      <c r="C3392" s="23">
        <v>3656</v>
      </c>
      <c r="D3392" s="64" t="s">
        <v>66</v>
      </c>
      <c r="E3392" s="169">
        <v>43911</v>
      </c>
      <c r="F3392" s="168">
        <v>0.163888888888889</v>
      </c>
      <c r="G3392" s="123">
        <v>20</v>
      </c>
      <c r="H3392" s="158" t="s">
        <v>101</v>
      </c>
      <c r="I3392" s="128" t="s">
        <v>1839</v>
      </c>
      <c r="O3392" s="150">
        <v>25</v>
      </c>
      <c r="Y3392" s="40"/>
      <c r="AV3392" s="38"/>
      <c r="AX3392" s="178"/>
      <c r="BD3392" s="69"/>
    </row>
    <row r="3393" spans="2:56" ht="12.75" customHeight="1" x14ac:dyDescent="0.2">
      <c r="B3393" s="14" t="s">
        <v>1836</v>
      </c>
      <c r="C3393" s="23">
        <v>3757</v>
      </c>
      <c r="D3393" s="64" t="s">
        <v>66</v>
      </c>
      <c r="E3393" s="169">
        <v>43911</v>
      </c>
      <c r="F3393" s="168">
        <v>0.163888888888889</v>
      </c>
      <c r="G3393" s="123">
        <v>20</v>
      </c>
      <c r="H3393" s="158" t="s">
        <v>1837</v>
      </c>
      <c r="I3393" s="128" t="s">
        <v>1842</v>
      </c>
      <c r="O3393" s="150">
        <v>92</v>
      </c>
      <c r="Y3393" s="40"/>
      <c r="AV3393" s="38"/>
      <c r="AX3393" s="178"/>
      <c r="BD3393" s="69"/>
    </row>
    <row r="3394" spans="2:56" ht="12.75" customHeight="1" x14ac:dyDescent="0.2">
      <c r="B3394" s="14" t="s">
        <v>1836</v>
      </c>
      <c r="C3394" s="23">
        <v>3657</v>
      </c>
      <c r="D3394" s="64" t="s">
        <v>66</v>
      </c>
      <c r="E3394" s="169">
        <v>43911</v>
      </c>
      <c r="F3394" s="168">
        <v>0.163888888888889</v>
      </c>
      <c r="G3394" s="123">
        <v>20</v>
      </c>
      <c r="H3394" s="158" t="s">
        <v>102</v>
      </c>
      <c r="I3394" s="128" t="s">
        <v>1840</v>
      </c>
      <c r="O3394" s="150">
        <v>58</v>
      </c>
      <c r="Y3394" s="40"/>
      <c r="AV3394" s="38" t="s">
        <v>2037</v>
      </c>
      <c r="AW3394" s="80" t="s">
        <v>2036</v>
      </c>
      <c r="AX3394" s="178"/>
      <c r="BD3394" s="69"/>
    </row>
    <row r="3395" spans="2:56" ht="12.75" customHeight="1" x14ac:dyDescent="0.2">
      <c r="B3395" s="14" t="s">
        <v>1836</v>
      </c>
      <c r="C3395" s="23">
        <v>3658</v>
      </c>
      <c r="D3395" s="64" t="s">
        <v>66</v>
      </c>
      <c r="E3395" s="169">
        <v>43911</v>
      </c>
      <c r="F3395" s="168">
        <v>0.163888888888889</v>
      </c>
      <c r="G3395" s="123">
        <v>20</v>
      </c>
      <c r="H3395" s="158" t="s">
        <v>102</v>
      </c>
      <c r="I3395" s="128" t="s">
        <v>1840</v>
      </c>
      <c r="O3395" s="150">
        <v>60</v>
      </c>
      <c r="Y3395" s="40"/>
      <c r="AV3395" s="38" t="s">
        <v>2037</v>
      </c>
      <c r="AW3395" s="80" t="s">
        <v>2036</v>
      </c>
      <c r="AX3395" s="178"/>
      <c r="BD3395" s="69"/>
    </row>
    <row r="3396" spans="2:56" ht="12.75" customHeight="1" x14ac:dyDescent="0.2">
      <c r="B3396" s="14" t="s">
        <v>1836</v>
      </c>
      <c r="C3396" s="23">
        <v>3659</v>
      </c>
      <c r="D3396" s="64" t="s">
        <v>66</v>
      </c>
      <c r="E3396" s="169">
        <v>43911</v>
      </c>
      <c r="F3396" s="168">
        <v>0.163888888888889</v>
      </c>
      <c r="G3396" s="123">
        <v>20</v>
      </c>
      <c r="H3396" s="158" t="s">
        <v>102</v>
      </c>
      <c r="I3396" s="128" t="s">
        <v>1840</v>
      </c>
      <c r="O3396" s="150">
        <v>51</v>
      </c>
      <c r="Y3396" s="40"/>
      <c r="AV3396" s="38" t="s">
        <v>2037</v>
      </c>
      <c r="AW3396" s="80" t="s">
        <v>2036</v>
      </c>
      <c r="AX3396" s="178"/>
      <c r="BD3396" s="69"/>
    </row>
    <row r="3397" spans="2:56" ht="12.75" customHeight="1" x14ac:dyDescent="0.2">
      <c r="B3397" s="14" t="s">
        <v>1836</v>
      </c>
      <c r="C3397" s="23">
        <v>3660</v>
      </c>
      <c r="D3397" s="64" t="s">
        <v>66</v>
      </c>
      <c r="E3397" s="169">
        <v>43911</v>
      </c>
      <c r="F3397" s="168">
        <v>0.163888888888889</v>
      </c>
      <c r="G3397" s="123">
        <v>20</v>
      </c>
      <c r="H3397" s="158" t="s">
        <v>102</v>
      </c>
      <c r="I3397" s="128" t="s">
        <v>1840</v>
      </c>
      <c r="O3397" s="150">
        <v>42</v>
      </c>
      <c r="Y3397" s="40"/>
      <c r="AV3397" s="38"/>
      <c r="AX3397" s="178"/>
      <c r="BD3397" s="69"/>
    </row>
    <row r="3398" spans="2:56" ht="12.75" customHeight="1" x14ac:dyDescent="0.2">
      <c r="B3398" s="14" t="s">
        <v>1836</v>
      </c>
      <c r="C3398" s="23">
        <v>3661</v>
      </c>
      <c r="D3398" s="64" t="s">
        <v>66</v>
      </c>
      <c r="E3398" s="169">
        <v>43911</v>
      </c>
      <c r="F3398" s="168">
        <v>0.163888888888889</v>
      </c>
      <c r="G3398" s="123">
        <v>20</v>
      </c>
      <c r="H3398" s="158" t="s">
        <v>102</v>
      </c>
      <c r="I3398" s="128" t="s">
        <v>1840</v>
      </c>
      <c r="O3398" s="150">
        <v>59</v>
      </c>
      <c r="Y3398" s="40"/>
      <c r="AV3398" s="38" t="s">
        <v>2037</v>
      </c>
      <c r="AW3398" s="80" t="s">
        <v>2036</v>
      </c>
      <c r="AX3398" s="178"/>
      <c r="BD3398" s="69"/>
    </row>
    <row r="3399" spans="2:56" ht="12.75" customHeight="1" x14ac:dyDescent="0.2">
      <c r="B3399" s="14" t="s">
        <v>1836</v>
      </c>
      <c r="C3399" s="23">
        <v>3662</v>
      </c>
      <c r="D3399" s="64" t="s">
        <v>66</v>
      </c>
      <c r="E3399" s="169">
        <v>43911</v>
      </c>
      <c r="F3399" s="168">
        <v>0.163888888888889</v>
      </c>
      <c r="G3399" s="123">
        <v>20</v>
      </c>
      <c r="H3399" s="158" t="s">
        <v>102</v>
      </c>
      <c r="I3399" s="128" t="s">
        <v>1840</v>
      </c>
      <c r="O3399" s="150">
        <v>65</v>
      </c>
      <c r="Y3399" s="40"/>
      <c r="AV3399" s="38" t="s">
        <v>2037</v>
      </c>
      <c r="AW3399" s="80" t="s">
        <v>2036</v>
      </c>
      <c r="AX3399" s="178"/>
      <c r="BD3399" s="69"/>
    </row>
    <row r="3400" spans="2:56" ht="12.75" customHeight="1" x14ac:dyDescent="0.2">
      <c r="B3400" s="14" t="s">
        <v>1836</v>
      </c>
      <c r="C3400" s="23">
        <v>3663</v>
      </c>
      <c r="D3400" s="64" t="s">
        <v>66</v>
      </c>
      <c r="E3400" s="169">
        <v>43911</v>
      </c>
      <c r="F3400" s="168">
        <v>0.163888888888889</v>
      </c>
      <c r="G3400" s="123">
        <v>20</v>
      </c>
      <c r="H3400" s="158" t="s">
        <v>102</v>
      </c>
      <c r="I3400" s="128" t="s">
        <v>1840</v>
      </c>
      <c r="O3400" s="150">
        <v>49</v>
      </c>
      <c r="Y3400" s="40"/>
      <c r="AV3400" s="38"/>
      <c r="AX3400" s="178"/>
      <c r="BD3400" s="69"/>
    </row>
    <row r="3401" spans="2:56" ht="12.75" customHeight="1" x14ac:dyDescent="0.2">
      <c r="B3401" s="14" t="s">
        <v>1836</v>
      </c>
      <c r="C3401" s="23">
        <v>3664</v>
      </c>
      <c r="D3401" s="64" t="s">
        <v>66</v>
      </c>
      <c r="E3401" s="169">
        <v>43911</v>
      </c>
      <c r="F3401" s="168">
        <v>0.163888888888889</v>
      </c>
      <c r="G3401" s="123">
        <v>20</v>
      </c>
      <c r="H3401" s="158" t="s">
        <v>102</v>
      </c>
      <c r="I3401" s="128" t="s">
        <v>1840</v>
      </c>
      <c r="O3401" s="150">
        <v>54</v>
      </c>
      <c r="Y3401" s="40"/>
      <c r="AV3401" s="38" t="s">
        <v>2037</v>
      </c>
      <c r="AW3401" s="80" t="s">
        <v>2036</v>
      </c>
      <c r="AX3401" s="178"/>
      <c r="BD3401" s="69"/>
    </row>
    <row r="3402" spans="2:56" ht="12.75" customHeight="1" x14ac:dyDescent="0.2">
      <c r="B3402" s="14" t="s">
        <v>1836</v>
      </c>
      <c r="C3402" s="23">
        <v>3665</v>
      </c>
      <c r="D3402" s="64" t="s">
        <v>66</v>
      </c>
      <c r="E3402" s="169">
        <v>43911</v>
      </c>
      <c r="F3402" s="168">
        <v>0.163888888888889</v>
      </c>
      <c r="G3402" s="123">
        <v>20</v>
      </c>
      <c r="H3402" s="158" t="s">
        <v>102</v>
      </c>
      <c r="I3402" s="128" t="s">
        <v>1840</v>
      </c>
      <c r="O3402" s="150">
        <v>50</v>
      </c>
      <c r="Y3402" s="40"/>
      <c r="AV3402" s="38" t="s">
        <v>2037</v>
      </c>
      <c r="AW3402" s="80" t="s">
        <v>2036</v>
      </c>
      <c r="AX3402" s="178"/>
      <c r="BD3402" s="69"/>
    </row>
    <row r="3403" spans="2:56" ht="12.75" customHeight="1" x14ac:dyDescent="0.2">
      <c r="B3403" s="14" t="s">
        <v>1836</v>
      </c>
      <c r="C3403" s="23">
        <v>3666</v>
      </c>
      <c r="D3403" s="64" t="s">
        <v>66</v>
      </c>
      <c r="E3403" s="169">
        <v>43911</v>
      </c>
      <c r="F3403" s="168">
        <v>0.163888888888889</v>
      </c>
      <c r="G3403" s="123">
        <v>20</v>
      </c>
      <c r="H3403" s="158" t="s">
        <v>102</v>
      </c>
      <c r="I3403" s="128" t="s">
        <v>1840</v>
      </c>
      <c r="O3403" s="150">
        <v>59</v>
      </c>
      <c r="Y3403" s="40"/>
      <c r="AV3403" s="38" t="s">
        <v>2037</v>
      </c>
      <c r="AW3403" s="80" t="s">
        <v>2036</v>
      </c>
      <c r="AX3403" s="178"/>
      <c r="BD3403" s="69"/>
    </row>
    <row r="3404" spans="2:56" ht="12.75" customHeight="1" x14ac:dyDescent="0.2">
      <c r="B3404" s="14" t="s">
        <v>1836</v>
      </c>
      <c r="C3404" s="23">
        <v>3667</v>
      </c>
      <c r="D3404" s="64" t="s">
        <v>66</v>
      </c>
      <c r="E3404" s="169">
        <v>43911</v>
      </c>
      <c r="F3404" s="168">
        <v>0.163888888888889</v>
      </c>
      <c r="G3404" s="123">
        <v>20</v>
      </c>
      <c r="H3404" s="158" t="s">
        <v>102</v>
      </c>
      <c r="I3404" s="128" t="s">
        <v>1840</v>
      </c>
      <c r="O3404" s="150">
        <v>59</v>
      </c>
      <c r="Y3404" s="40"/>
      <c r="AV3404" s="38" t="s">
        <v>2037</v>
      </c>
      <c r="AW3404" s="80" t="s">
        <v>2036</v>
      </c>
      <c r="AX3404" s="178"/>
      <c r="BD3404" s="69"/>
    </row>
    <row r="3405" spans="2:56" ht="12.75" customHeight="1" x14ac:dyDescent="0.2">
      <c r="B3405" s="14" t="s">
        <v>1836</v>
      </c>
      <c r="C3405" s="23">
        <v>3668</v>
      </c>
      <c r="D3405" s="64" t="s">
        <v>66</v>
      </c>
      <c r="E3405" s="169">
        <v>43911</v>
      </c>
      <c r="F3405" s="168">
        <v>0.163888888888889</v>
      </c>
      <c r="G3405" s="123">
        <v>20</v>
      </c>
      <c r="H3405" s="158" t="s">
        <v>102</v>
      </c>
      <c r="I3405" s="128" t="s">
        <v>1840</v>
      </c>
      <c r="O3405" s="150">
        <v>60</v>
      </c>
      <c r="Y3405" s="40"/>
      <c r="AV3405" s="38" t="s">
        <v>2037</v>
      </c>
      <c r="AW3405" s="80" t="s">
        <v>2036</v>
      </c>
      <c r="AX3405" s="178"/>
      <c r="BD3405" s="69"/>
    </row>
    <row r="3406" spans="2:56" ht="12.75" customHeight="1" x14ac:dyDescent="0.2">
      <c r="B3406" s="14" t="s">
        <v>1836</v>
      </c>
      <c r="C3406" s="23">
        <v>3669</v>
      </c>
      <c r="D3406" s="64" t="s">
        <v>66</v>
      </c>
      <c r="E3406" s="169">
        <v>43911</v>
      </c>
      <c r="F3406" s="168">
        <v>0.163888888888889</v>
      </c>
      <c r="G3406" s="123">
        <v>20</v>
      </c>
      <c r="H3406" s="158" t="s">
        <v>102</v>
      </c>
      <c r="I3406" s="128" t="s">
        <v>1840</v>
      </c>
      <c r="O3406" s="150">
        <v>65</v>
      </c>
      <c r="Y3406" s="40"/>
      <c r="AV3406" s="38" t="s">
        <v>2037</v>
      </c>
      <c r="AW3406" s="80" t="s">
        <v>2036</v>
      </c>
      <c r="AX3406" s="178"/>
      <c r="BD3406" s="69"/>
    </row>
    <row r="3407" spans="2:56" ht="12.75" customHeight="1" x14ac:dyDescent="0.2">
      <c r="B3407" s="14" t="s">
        <v>1836</v>
      </c>
      <c r="C3407" s="23">
        <v>3670</v>
      </c>
      <c r="D3407" s="64" t="s">
        <v>66</v>
      </c>
      <c r="E3407" s="169">
        <v>43911</v>
      </c>
      <c r="F3407" s="168">
        <v>0.163888888888889</v>
      </c>
      <c r="G3407" s="123">
        <v>20</v>
      </c>
      <c r="H3407" s="158" t="s">
        <v>102</v>
      </c>
      <c r="I3407" s="128" t="s">
        <v>1840</v>
      </c>
      <c r="O3407" s="150">
        <v>40</v>
      </c>
      <c r="Y3407" s="40"/>
      <c r="AV3407" s="38"/>
      <c r="AX3407" s="178"/>
      <c r="BD3407" s="69"/>
    </row>
    <row r="3408" spans="2:56" ht="12.75" customHeight="1" x14ac:dyDescent="0.2">
      <c r="B3408" s="14" t="s">
        <v>1836</v>
      </c>
      <c r="C3408" s="23">
        <v>3671</v>
      </c>
      <c r="D3408" s="64" t="s">
        <v>66</v>
      </c>
      <c r="E3408" s="169">
        <v>43911</v>
      </c>
      <c r="F3408" s="168">
        <v>0.163888888888889</v>
      </c>
      <c r="G3408" s="123">
        <v>20</v>
      </c>
      <c r="H3408" s="158" t="s">
        <v>102</v>
      </c>
      <c r="I3408" s="128" t="s">
        <v>1840</v>
      </c>
      <c r="O3408" s="150">
        <v>63</v>
      </c>
      <c r="Y3408" s="40"/>
      <c r="AV3408" s="38" t="s">
        <v>2037</v>
      </c>
      <c r="AW3408" s="80" t="s">
        <v>2036</v>
      </c>
      <c r="AX3408" s="178"/>
      <c r="BD3408" s="69"/>
    </row>
    <row r="3409" spans="2:56" ht="12.75" customHeight="1" x14ac:dyDescent="0.2">
      <c r="B3409" s="14" t="s">
        <v>1836</v>
      </c>
      <c r="C3409" s="23">
        <v>3672</v>
      </c>
      <c r="D3409" s="64" t="s">
        <v>66</v>
      </c>
      <c r="E3409" s="169">
        <v>43911</v>
      </c>
      <c r="F3409" s="168">
        <v>0.163888888888889</v>
      </c>
      <c r="G3409" s="123">
        <v>20</v>
      </c>
      <c r="H3409" s="158" t="s">
        <v>102</v>
      </c>
      <c r="I3409" s="128" t="s">
        <v>1840</v>
      </c>
      <c r="O3409" s="150">
        <v>58</v>
      </c>
      <c r="Y3409" s="40"/>
      <c r="AV3409" s="38" t="s">
        <v>2037</v>
      </c>
      <c r="AW3409" s="80" t="s">
        <v>2036</v>
      </c>
      <c r="AX3409" s="178"/>
      <c r="BD3409" s="69"/>
    </row>
    <row r="3410" spans="2:56" ht="12.75" customHeight="1" x14ac:dyDescent="0.2">
      <c r="B3410" s="14" t="s">
        <v>1836</v>
      </c>
      <c r="C3410" s="23">
        <v>3673</v>
      </c>
      <c r="D3410" s="64" t="s">
        <v>66</v>
      </c>
      <c r="E3410" s="169">
        <v>43911</v>
      </c>
      <c r="F3410" s="168">
        <v>0.163888888888889</v>
      </c>
      <c r="G3410" s="123">
        <v>20</v>
      </c>
      <c r="H3410" s="158" t="s">
        <v>102</v>
      </c>
      <c r="I3410" s="128" t="s">
        <v>1840</v>
      </c>
      <c r="O3410" s="150">
        <v>55</v>
      </c>
      <c r="Y3410" s="40"/>
      <c r="AV3410" s="38" t="s">
        <v>2037</v>
      </c>
      <c r="AW3410" s="80" t="s">
        <v>2036</v>
      </c>
      <c r="AX3410" s="178"/>
      <c r="BD3410" s="69"/>
    </row>
    <row r="3411" spans="2:56" ht="12.75" customHeight="1" x14ac:dyDescent="0.2">
      <c r="B3411" s="14" t="s">
        <v>1836</v>
      </c>
      <c r="C3411" s="23">
        <v>3674</v>
      </c>
      <c r="D3411" s="64" t="s">
        <v>66</v>
      </c>
      <c r="E3411" s="169">
        <v>43911</v>
      </c>
      <c r="F3411" s="168">
        <v>0.163888888888889</v>
      </c>
      <c r="G3411" s="123">
        <v>20</v>
      </c>
      <c r="H3411" s="158" t="s">
        <v>102</v>
      </c>
      <c r="I3411" s="128" t="s">
        <v>1840</v>
      </c>
      <c r="O3411" s="150">
        <v>54</v>
      </c>
      <c r="Y3411" s="40"/>
      <c r="AV3411" s="38" t="s">
        <v>2037</v>
      </c>
      <c r="AW3411" s="80" t="s">
        <v>2036</v>
      </c>
      <c r="AX3411" s="178"/>
      <c r="BD3411" s="69"/>
    </row>
    <row r="3412" spans="2:56" ht="12.75" customHeight="1" x14ac:dyDescent="0.2">
      <c r="B3412" s="14" t="s">
        <v>1836</v>
      </c>
      <c r="C3412" s="23">
        <v>3675</v>
      </c>
      <c r="D3412" s="64" t="s">
        <v>66</v>
      </c>
      <c r="E3412" s="169">
        <v>43911</v>
      </c>
      <c r="F3412" s="168">
        <v>0.163888888888889</v>
      </c>
      <c r="G3412" s="123">
        <v>20</v>
      </c>
      <c r="H3412" s="158" t="s">
        <v>102</v>
      </c>
      <c r="I3412" s="128" t="s">
        <v>1840</v>
      </c>
      <c r="O3412" s="150">
        <v>61</v>
      </c>
      <c r="Y3412" s="40"/>
      <c r="AV3412" s="38" t="s">
        <v>2037</v>
      </c>
      <c r="AW3412" s="80" t="s">
        <v>2036</v>
      </c>
      <c r="AX3412" s="178"/>
      <c r="BD3412" s="69"/>
    </row>
    <row r="3413" spans="2:56" ht="12.75" customHeight="1" x14ac:dyDescent="0.2">
      <c r="B3413" s="14" t="s">
        <v>1836</v>
      </c>
      <c r="C3413" s="23">
        <v>3676</v>
      </c>
      <c r="D3413" s="64" t="s">
        <v>66</v>
      </c>
      <c r="E3413" s="169">
        <v>43911</v>
      </c>
      <c r="F3413" s="168">
        <v>0.163888888888889</v>
      </c>
      <c r="G3413" s="123">
        <v>20</v>
      </c>
      <c r="H3413" s="158" t="s">
        <v>102</v>
      </c>
      <c r="I3413" s="128" t="s">
        <v>1840</v>
      </c>
      <c r="O3413" s="150">
        <v>46</v>
      </c>
      <c r="Y3413" s="40"/>
      <c r="AV3413" s="38"/>
      <c r="AX3413" s="178"/>
      <c r="BD3413" s="69"/>
    </row>
    <row r="3414" spans="2:56" ht="12.75" customHeight="1" x14ac:dyDescent="0.2">
      <c r="B3414" s="14" t="s">
        <v>1836</v>
      </c>
      <c r="C3414" s="23">
        <v>3677</v>
      </c>
      <c r="D3414" s="64" t="s">
        <v>66</v>
      </c>
      <c r="E3414" s="169">
        <v>43911</v>
      </c>
      <c r="F3414" s="168">
        <v>0.163888888888889</v>
      </c>
      <c r="G3414" s="123">
        <v>20</v>
      </c>
      <c r="H3414" s="158" t="s">
        <v>102</v>
      </c>
      <c r="I3414" s="128" t="s">
        <v>1840</v>
      </c>
      <c r="O3414" s="150">
        <v>62</v>
      </c>
      <c r="Y3414" s="40"/>
      <c r="AV3414" s="38" t="s">
        <v>2037</v>
      </c>
      <c r="AW3414" s="80" t="s">
        <v>2036</v>
      </c>
      <c r="AX3414" s="178"/>
      <c r="BD3414" s="69"/>
    </row>
    <row r="3415" spans="2:56" ht="12.75" customHeight="1" x14ac:dyDescent="0.2">
      <c r="B3415" s="14" t="s">
        <v>1836</v>
      </c>
      <c r="C3415" s="23">
        <v>3678</v>
      </c>
      <c r="D3415" s="64" t="s">
        <v>66</v>
      </c>
      <c r="E3415" s="169">
        <v>43911</v>
      </c>
      <c r="F3415" s="168">
        <v>0.163888888888889</v>
      </c>
      <c r="G3415" s="123">
        <v>20</v>
      </c>
      <c r="H3415" s="158" t="s">
        <v>102</v>
      </c>
      <c r="I3415" s="128" t="s">
        <v>1840</v>
      </c>
      <c r="O3415" s="150">
        <v>58</v>
      </c>
      <c r="Y3415" s="40"/>
      <c r="AV3415" s="38" t="s">
        <v>2037</v>
      </c>
      <c r="AW3415" s="80" t="s">
        <v>2036</v>
      </c>
      <c r="AX3415" s="178"/>
      <c r="BD3415" s="69"/>
    </row>
    <row r="3416" spans="2:56" ht="12.75" customHeight="1" x14ac:dyDescent="0.2">
      <c r="B3416" s="14" t="s">
        <v>1836</v>
      </c>
      <c r="C3416" s="23">
        <v>3679</v>
      </c>
      <c r="D3416" s="64" t="s">
        <v>66</v>
      </c>
      <c r="E3416" s="169">
        <v>43911</v>
      </c>
      <c r="F3416" s="168">
        <v>0.163888888888889</v>
      </c>
      <c r="G3416" s="123">
        <v>20</v>
      </c>
      <c r="H3416" s="158" t="s">
        <v>102</v>
      </c>
      <c r="I3416" s="128" t="s">
        <v>1840</v>
      </c>
      <c r="O3416" s="150">
        <v>53</v>
      </c>
      <c r="Y3416" s="40"/>
      <c r="AV3416" s="38" t="s">
        <v>2037</v>
      </c>
      <c r="AW3416" s="80" t="s">
        <v>2036</v>
      </c>
      <c r="AX3416" s="178"/>
      <c r="BD3416" s="69"/>
    </row>
    <row r="3417" spans="2:56" ht="12.75" customHeight="1" x14ac:dyDescent="0.2">
      <c r="B3417" s="14" t="s">
        <v>1836</v>
      </c>
      <c r="C3417" s="23">
        <v>3680</v>
      </c>
      <c r="D3417" s="64" t="s">
        <v>66</v>
      </c>
      <c r="E3417" s="169">
        <v>43911</v>
      </c>
      <c r="F3417" s="168">
        <v>0.163888888888889</v>
      </c>
      <c r="G3417" s="123">
        <v>20</v>
      </c>
      <c r="H3417" s="158" t="s">
        <v>102</v>
      </c>
      <c r="I3417" s="128" t="s">
        <v>1840</v>
      </c>
      <c r="O3417" s="150">
        <v>46</v>
      </c>
      <c r="Y3417" s="40"/>
      <c r="AV3417" s="38"/>
      <c r="AX3417" s="178"/>
      <c r="BD3417" s="69"/>
    </row>
    <row r="3418" spans="2:56" ht="12.75" customHeight="1" x14ac:dyDescent="0.2">
      <c r="B3418" s="14" t="s">
        <v>1836</v>
      </c>
      <c r="C3418" s="23">
        <v>3681</v>
      </c>
      <c r="D3418" s="64" t="s">
        <v>66</v>
      </c>
      <c r="E3418" s="169">
        <v>43911</v>
      </c>
      <c r="F3418" s="168">
        <v>0.163888888888889</v>
      </c>
      <c r="G3418" s="123">
        <v>20</v>
      </c>
      <c r="H3418" s="158" t="s">
        <v>102</v>
      </c>
      <c r="I3418" s="128" t="s">
        <v>1840</v>
      </c>
      <c r="O3418" s="150">
        <v>54</v>
      </c>
      <c r="Y3418" s="40"/>
      <c r="AV3418" s="38" t="s">
        <v>2037</v>
      </c>
      <c r="AW3418" s="80" t="s">
        <v>2036</v>
      </c>
      <c r="AX3418" s="178"/>
      <c r="BD3418" s="69"/>
    </row>
    <row r="3419" spans="2:56" ht="12.75" customHeight="1" x14ac:dyDescent="0.2">
      <c r="B3419" s="14" t="s">
        <v>1836</v>
      </c>
      <c r="C3419" s="23">
        <v>3682</v>
      </c>
      <c r="D3419" s="64" t="s">
        <v>66</v>
      </c>
      <c r="E3419" s="169">
        <v>43911</v>
      </c>
      <c r="F3419" s="168">
        <v>0.163888888888889</v>
      </c>
      <c r="G3419" s="123">
        <v>20</v>
      </c>
      <c r="H3419" s="158" t="s">
        <v>102</v>
      </c>
      <c r="I3419" s="128" t="s">
        <v>1840</v>
      </c>
      <c r="O3419" s="150">
        <v>59</v>
      </c>
      <c r="Y3419" s="40"/>
      <c r="AV3419" s="38" t="s">
        <v>2037</v>
      </c>
      <c r="AW3419" s="80" t="s">
        <v>2036</v>
      </c>
      <c r="AX3419" s="178"/>
      <c r="BD3419" s="69"/>
    </row>
    <row r="3420" spans="2:56" ht="12.75" customHeight="1" x14ac:dyDescent="0.2">
      <c r="B3420" s="14" t="s">
        <v>1836</v>
      </c>
      <c r="C3420" s="23">
        <v>3683</v>
      </c>
      <c r="D3420" s="64" t="s">
        <v>66</v>
      </c>
      <c r="E3420" s="169">
        <v>43911</v>
      </c>
      <c r="F3420" s="168">
        <v>0.163888888888889</v>
      </c>
      <c r="G3420" s="123">
        <v>20</v>
      </c>
      <c r="H3420" s="158" t="s">
        <v>102</v>
      </c>
      <c r="I3420" s="128" t="s">
        <v>1840</v>
      </c>
      <c r="O3420" s="150">
        <v>50</v>
      </c>
      <c r="Y3420" s="40"/>
      <c r="AV3420" s="38" t="s">
        <v>2037</v>
      </c>
      <c r="AW3420" s="80" t="s">
        <v>2036</v>
      </c>
      <c r="AX3420" s="178"/>
      <c r="BD3420" s="69"/>
    </row>
    <row r="3421" spans="2:56" ht="12.75" customHeight="1" x14ac:dyDescent="0.2">
      <c r="B3421" s="14" t="s">
        <v>1836</v>
      </c>
      <c r="C3421" s="23">
        <v>3684</v>
      </c>
      <c r="D3421" s="64" t="s">
        <v>66</v>
      </c>
      <c r="E3421" s="169">
        <v>43911</v>
      </c>
      <c r="F3421" s="168">
        <v>0.163888888888889</v>
      </c>
      <c r="G3421" s="123">
        <v>20</v>
      </c>
      <c r="H3421" s="158" t="s">
        <v>102</v>
      </c>
      <c r="I3421" s="128" t="s">
        <v>1840</v>
      </c>
      <c r="O3421" s="150">
        <v>55</v>
      </c>
      <c r="Y3421" s="40"/>
      <c r="AV3421" s="38" t="s">
        <v>2037</v>
      </c>
      <c r="AW3421" s="80" t="s">
        <v>2036</v>
      </c>
      <c r="AX3421" s="178"/>
      <c r="BD3421" s="69"/>
    </row>
    <row r="3422" spans="2:56" ht="12.75" customHeight="1" x14ac:dyDescent="0.2">
      <c r="B3422" s="14" t="s">
        <v>1836</v>
      </c>
      <c r="C3422" s="23">
        <v>3685</v>
      </c>
      <c r="D3422" s="64" t="s">
        <v>66</v>
      </c>
      <c r="E3422" s="169">
        <v>43911</v>
      </c>
      <c r="F3422" s="168">
        <v>0.163888888888889</v>
      </c>
      <c r="G3422" s="123">
        <v>20</v>
      </c>
      <c r="H3422" s="158" t="s">
        <v>102</v>
      </c>
      <c r="I3422" s="128" t="s">
        <v>1840</v>
      </c>
      <c r="O3422" s="150">
        <v>57</v>
      </c>
      <c r="Y3422" s="40"/>
      <c r="AV3422" s="38" t="s">
        <v>2037</v>
      </c>
      <c r="AW3422" s="80" t="s">
        <v>2036</v>
      </c>
      <c r="AX3422" s="178"/>
      <c r="BD3422" s="69"/>
    </row>
    <row r="3423" spans="2:56" ht="12.75" customHeight="1" x14ac:dyDescent="0.2">
      <c r="B3423" s="14" t="s">
        <v>1836</v>
      </c>
      <c r="C3423" s="23">
        <v>3686</v>
      </c>
      <c r="D3423" s="64" t="s">
        <v>66</v>
      </c>
      <c r="E3423" s="169">
        <v>43911</v>
      </c>
      <c r="F3423" s="168">
        <v>0.163888888888889</v>
      </c>
      <c r="G3423" s="123">
        <v>20</v>
      </c>
      <c r="H3423" s="158" t="s">
        <v>102</v>
      </c>
      <c r="I3423" s="128" t="s">
        <v>1840</v>
      </c>
      <c r="O3423" s="150">
        <v>57</v>
      </c>
      <c r="Y3423" s="40"/>
      <c r="AV3423" s="38" t="s">
        <v>2037</v>
      </c>
      <c r="AW3423" s="80" t="s">
        <v>2036</v>
      </c>
      <c r="AX3423" s="178"/>
      <c r="BD3423" s="69"/>
    </row>
    <row r="3424" spans="2:56" ht="12.75" customHeight="1" x14ac:dyDescent="0.2">
      <c r="B3424" s="14" t="s">
        <v>1836</v>
      </c>
      <c r="C3424" s="23">
        <v>3687</v>
      </c>
      <c r="D3424" s="64" t="s">
        <v>66</v>
      </c>
      <c r="E3424" s="169">
        <v>43911</v>
      </c>
      <c r="F3424" s="168">
        <v>0.163888888888889</v>
      </c>
      <c r="G3424" s="123">
        <v>20</v>
      </c>
      <c r="H3424" s="158" t="s">
        <v>102</v>
      </c>
      <c r="I3424" s="128" t="s">
        <v>1840</v>
      </c>
      <c r="M3424" s="88"/>
      <c r="O3424" s="150">
        <v>38</v>
      </c>
      <c r="Y3424" s="40"/>
      <c r="AV3424" s="38"/>
      <c r="AX3424" s="178"/>
      <c r="BD3424" s="69"/>
    </row>
    <row r="3425" spans="2:56" ht="12.75" customHeight="1" x14ac:dyDescent="0.2">
      <c r="B3425" s="14" t="s">
        <v>1836</v>
      </c>
      <c r="C3425" s="23">
        <v>3688</v>
      </c>
      <c r="D3425" s="64" t="s">
        <v>66</v>
      </c>
      <c r="E3425" s="169">
        <v>43911</v>
      </c>
      <c r="F3425" s="168">
        <v>0.163888888888889</v>
      </c>
      <c r="G3425" s="123">
        <v>20</v>
      </c>
      <c r="H3425" s="158" t="s">
        <v>102</v>
      </c>
      <c r="I3425" s="128" t="s">
        <v>1840</v>
      </c>
      <c r="O3425" s="150">
        <v>48</v>
      </c>
      <c r="Y3425" s="40"/>
      <c r="AV3425" s="38"/>
      <c r="AX3425" s="178"/>
      <c r="BD3425" s="69"/>
    </row>
    <row r="3426" spans="2:56" ht="12.75" customHeight="1" x14ac:dyDescent="0.2">
      <c r="B3426" s="14" t="s">
        <v>1836</v>
      </c>
      <c r="C3426" s="23">
        <v>3689</v>
      </c>
      <c r="D3426" s="64" t="s">
        <v>66</v>
      </c>
      <c r="E3426" s="169">
        <v>43911</v>
      </c>
      <c r="F3426" s="168">
        <v>0.163888888888889</v>
      </c>
      <c r="G3426" s="123">
        <v>20</v>
      </c>
      <c r="H3426" s="158" t="s">
        <v>102</v>
      </c>
      <c r="I3426" s="128" t="s">
        <v>1840</v>
      </c>
      <c r="O3426" s="150">
        <v>49</v>
      </c>
      <c r="Y3426" s="40"/>
      <c r="AV3426" s="38"/>
      <c r="AX3426" s="178"/>
      <c r="BD3426" s="69"/>
    </row>
    <row r="3427" spans="2:56" ht="12.75" customHeight="1" x14ac:dyDescent="0.2">
      <c r="B3427" s="14" t="s">
        <v>1836</v>
      </c>
      <c r="C3427" s="23">
        <v>3690</v>
      </c>
      <c r="D3427" s="64" t="s">
        <v>66</v>
      </c>
      <c r="E3427" s="169">
        <v>43911</v>
      </c>
      <c r="F3427" s="168">
        <v>0.163888888888889</v>
      </c>
      <c r="G3427" s="123">
        <v>20</v>
      </c>
      <c r="H3427" s="158" t="s">
        <v>102</v>
      </c>
      <c r="I3427" s="128" t="s">
        <v>1840</v>
      </c>
      <c r="O3427" s="150">
        <v>48</v>
      </c>
      <c r="Y3427" s="40"/>
      <c r="AV3427" s="38"/>
      <c r="AX3427" s="178"/>
      <c r="BD3427" s="69"/>
    </row>
    <row r="3428" spans="2:56" ht="12.75" customHeight="1" x14ac:dyDescent="0.2">
      <c r="B3428" s="14" t="s">
        <v>1836</v>
      </c>
      <c r="C3428" s="23">
        <v>3691</v>
      </c>
      <c r="D3428" s="64" t="s">
        <v>66</v>
      </c>
      <c r="E3428" s="169">
        <v>43911</v>
      </c>
      <c r="F3428" s="168">
        <v>0.163888888888889</v>
      </c>
      <c r="G3428" s="123">
        <v>20</v>
      </c>
      <c r="H3428" s="158" t="s">
        <v>102</v>
      </c>
      <c r="I3428" s="128" t="s">
        <v>1840</v>
      </c>
      <c r="O3428" s="150">
        <v>57</v>
      </c>
      <c r="Y3428" s="40"/>
      <c r="AV3428" s="38" t="s">
        <v>2037</v>
      </c>
      <c r="AW3428" s="80" t="s">
        <v>2036</v>
      </c>
      <c r="AX3428" s="178"/>
      <c r="BD3428" s="69"/>
    </row>
    <row r="3429" spans="2:56" ht="12.75" customHeight="1" x14ac:dyDescent="0.2">
      <c r="B3429" s="14" t="s">
        <v>1836</v>
      </c>
      <c r="C3429" s="23">
        <v>3692</v>
      </c>
      <c r="D3429" s="64" t="s">
        <v>66</v>
      </c>
      <c r="E3429" s="169">
        <v>43911</v>
      </c>
      <c r="F3429" s="168">
        <v>0.163888888888889</v>
      </c>
      <c r="G3429" s="123">
        <v>20</v>
      </c>
      <c r="H3429" s="158" t="s">
        <v>102</v>
      </c>
      <c r="I3429" s="128" t="s">
        <v>1840</v>
      </c>
      <c r="O3429" s="150">
        <v>60</v>
      </c>
      <c r="Y3429" s="40"/>
      <c r="AV3429" s="38" t="s">
        <v>2037</v>
      </c>
      <c r="AW3429" s="80" t="s">
        <v>2036</v>
      </c>
      <c r="AX3429" s="178"/>
      <c r="BD3429" s="69"/>
    </row>
    <row r="3430" spans="2:56" ht="12.75" customHeight="1" x14ac:dyDescent="0.2">
      <c r="B3430" s="14" t="s">
        <v>1836</v>
      </c>
      <c r="C3430" s="23">
        <v>3693</v>
      </c>
      <c r="D3430" s="64" t="s">
        <v>66</v>
      </c>
      <c r="E3430" s="169">
        <v>43911</v>
      </c>
      <c r="F3430" s="168">
        <v>0.163888888888889</v>
      </c>
      <c r="G3430" s="123">
        <v>20</v>
      </c>
      <c r="H3430" s="158" t="s">
        <v>102</v>
      </c>
      <c r="I3430" s="128" t="s">
        <v>1840</v>
      </c>
      <c r="O3430" s="150">
        <v>59</v>
      </c>
      <c r="Y3430" s="40"/>
      <c r="AV3430" s="38" t="s">
        <v>2037</v>
      </c>
      <c r="AW3430" s="80" t="s">
        <v>2036</v>
      </c>
      <c r="AX3430" s="178"/>
      <c r="BD3430" s="69"/>
    </row>
    <row r="3431" spans="2:56" ht="12.75" customHeight="1" x14ac:dyDescent="0.2">
      <c r="B3431" s="14" t="s">
        <v>1836</v>
      </c>
      <c r="C3431" s="23">
        <v>3694</v>
      </c>
      <c r="D3431" s="64" t="s">
        <v>66</v>
      </c>
      <c r="E3431" s="169">
        <v>43911</v>
      </c>
      <c r="F3431" s="168">
        <v>0.163888888888889</v>
      </c>
      <c r="G3431" s="123">
        <v>20</v>
      </c>
      <c r="H3431" s="158" t="s">
        <v>102</v>
      </c>
      <c r="I3431" s="128" t="s">
        <v>1840</v>
      </c>
      <c r="O3431" s="150">
        <v>44</v>
      </c>
      <c r="Y3431" s="40"/>
      <c r="AV3431" s="38"/>
      <c r="AX3431" s="178"/>
      <c r="BD3431" s="69"/>
    </row>
    <row r="3432" spans="2:56" ht="12.75" customHeight="1" x14ac:dyDescent="0.2">
      <c r="B3432" s="14" t="s">
        <v>1836</v>
      </c>
      <c r="C3432" s="23">
        <v>3695</v>
      </c>
      <c r="D3432" s="64" t="s">
        <v>66</v>
      </c>
      <c r="E3432" s="169">
        <v>43911</v>
      </c>
      <c r="F3432" s="168">
        <v>0.163888888888889</v>
      </c>
      <c r="G3432" s="123">
        <v>20</v>
      </c>
      <c r="H3432" s="158" t="s">
        <v>102</v>
      </c>
      <c r="I3432" s="128" t="s">
        <v>1840</v>
      </c>
      <c r="O3432" s="150">
        <v>61</v>
      </c>
      <c r="Y3432" s="40"/>
      <c r="AV3432" s="38" t="s">
        <v>2037</v>
      </c>
      <c r="AW3432" s="80" t="s">
        <v>2036</v>
      </c>
      <c r="AX3432" s="178"/>
      <c r="BD3432" s="69"/>
    </row>
    <row r="3433" spans="2:56" ht="12.75" customHeight="1" x14ac:dyDescent="0.2">
      <c r="B3433" s="14" t="s">
        <v>1836</v>
      </c>
      <c r="C3433" s="23">
        <v>3696</v>
      </c>
      <c r="D3433" s="64" t="s">
        <v>66</v>
      </c>
      <c r="E3433" s="169">
        <v>43911</v>
      </c>
      <c r="F3433" s="168">
        <v>0.163888888888889</v>
      </c>
      <c r="G3433" s="123">
        <v>20</v>
      </c>
      <c r="H3433" s="158" t="s">
        <v>102</v>
      </c>
      <c r="I3433" s="128" t="s">
        <v>1840</v>
      </c>
      <c r="O3433" s="150">
        <v>54</v>
      </c>
      <c r="Y3433" s="40"/>
      <c r="AV3433" s="38" t="s">
        <v>2037</v>
      </c>
      <c r="AW3433" s="80" t="s">
        <v>2036</v>
      </c>
      <c r="AX3433" s="178"/>
      <c r="BD3433" s="69"/>
    </row>
    <row r="3434" spans="2:56" ht="12.75" customHeight="1" x14ac:dyDescent="0.2">
      <c r="B3434" s="14" t="s">
        <v>1836</v>
      </c>
      <c r="C3434" s="23">
        <v>3697</v>
      </c>
      <c r="D3434" s="64" t="s">
        <v>66</v>
      </c>
      <c r="E3434" s="169">
        <v>43911</v>
      </c>
      <c r="F3434" s="168">
        <v>0.163888888888889</v>
      </c>
      <c r="G3434" s="123">
        <v>20</v>
      </c>
      <c r="H3434" s="158" t="s">
        <v>102</v>
      </c>
      <c r="I3434" s="128" t="s">
        <v>1840</v>
      </c>
      <c r="O3434" s="150">
        <v>47</v>
      </c>
      <c r="Y3434" s="40"/>
      <c r="AV3434" s="38"/>
      <c r="AX3434" s="178"/>
      <c r="BD3434" s="69"/>
    </row>
    <row r="3435" spans="2:56" ht="12.75" customHeight="1" x14ac:dyDescent="0.2">
      <c r="B3435" s="14" t="s">
        <v>1836</v>
      </c>
      <c r="C3435" s="23">
        <v>3698</v>
      </c>
      <c r="D3435" s="64" t="s">
        <v>66</v>
      </c>
      <c r="E3435" s="169">
        <v>43911</v>
      </c>
      <c r="F3435" s="168">
        <v>0.163888888888889</v>
      </c>
      <c r="G3435" s="123">
        <v>20</v>
      </c>
      <c r="H3435" s="158" t="s">
        <v>102</v>
      </c>
      <c r="I3435" s="128" t="s">
        <v>1840</v>
      </c>
      <c r="O3435" s="150">
        <v>61</v>
      </c>
      <c r="Y3435" s="40"/>
      <c r="AV3435" s="38" t="s">
        <v>2037</v>
      </c>
      <c r="AW3435" s="80" t="s">
        <v>2036</v>
      </c>
      <c r="AX3435" s="178"/>
      <c r="BD3435" s="69"/>
    </row>
    <row r="3436" spans="2:56" ht="12.75" customHeight="1" x14ac:dyDescent="0.2">
      <c r="B3436" s="14" t="s">
        <v>1836</v>
      </c>
      <c r="C3436" s="23">
        <v>3699</v>
      </c>
      <c r="D3436" s="64" t="s">
        <v>66</v>
      </c>
      <c r="E3436" s="169">
        <v>43911</v>
      </c>
      <c r="F3436" s="168">
        <v>0.163888888888889</v>
      </c>
      <c r="G3436" s="123">
        <v>20</v>
      </c>
      <c r="H3436" s="158" t="s">
        <v>102</v>
      </c>
      <c r="I3436" s="128" t="s">
        <v>1840</v>
      </c>
      <c r="O3436" s="150">
        <v>57</v>
      </c>
      <c r="Y3436" s="40"/>
      <c r="AV3436" s="38" t="s">
        <v>2037</v>
      </c>
      <c r="AW3436" s="80" t="s">
        <v>2036</v>
      </c>
      <c r="AX3436" s="178"/>
      <c r="BD3436" s="69"/>
    </row>
    <row r="3437" spans="2:56" ht="12.75" customHeight="1" x14ac:dyDescent="0.2">
      <c r="B3437" s="14" t="s">
        <v>1836</v>
      </c>
      <c r="C3437" s="23">
        <v>3700</v>
      </c>
      <c r="D3437" s="64" t="s">
        <v>66</v>
      </c>
      <c r="E3437" s="169">
        <v>43911</v>
      </c>
      <c r="F3437" s="168">
        <v>0.163888888888889</v>
      </c>
      <c r="G3437" s="123">
        <v>20</v>
      </c>
      <c r="H3437" s="158" t="s">
        <v>102</v>
      </c>
      <c r="I3437" s="128" t="s">
        <v>1840</v>
      </c>
      <c r="O3437" s="150">
        <v>60</v>
      </c>
      <c r="Y3437" s="40"/>
      <c r="AV3437" s="38" t="s">
        <v>2037</v>
      </c>
      <c r="AW3437" s="80" t="s">
        <v>2036</v>
      </c>
      <c r="AX3437" s="178"/>
      <c r="BD3437" s="69"/>
    </row>
    <row r="3438" spans="2:56" ht="12.75" customHeight="1" x14ac:dyDescent="0.2">
      <c r="B3438" s="14" t="s">
        <v>1836</v>
      </c>
      <c r="C3438" s="23">
        <v>3701</v>
      </c>
      <c r="D3438" s="64" t="s">
        <v>66</v>
      </c>
      <c r="E3438" s="169">
        <v>43911</v>
      </c>
      <c r="F3438" s="168">
        <v>0.163888888888889</v>
      </c>
      <c r="G3438" s="123">
        <v>20</v>
      </c>
      <c r="H3438" s="158" t="s">
        <v>102</v>
      </c>
      <c r="I3438" s="128" t="s">
        <v>1840</v>
      </c>
      <c r="O3438" s="150">
        <v>59</v>
      </c>
      <c r="Y3438" s="40"/>
      <c r="AV3438" s="38" t="s">
        <v>2037</v>
      </c>
      <c r="AW3438" s="80" t="s">
        <v>2036</v>
      </c>
      <c r="AX3438" s="178"/>
      <c r="BD3438" s="69"/>
    </row>
    <row r="3439" spans="2:56" ht="12.75" customHeight="1" x14ac:dyDescent="0.2">
      <c r="B3439" s="14" t="s">
        <v>1836</v>
      </c>
      <c r="C3439" s="23">
        <v>3702</v>
      </c>
      <c r="D3439" s="64" t="s">
        <v>66</v>
      </c>
      <c r="E3439" s="169">
        <v>43911</v>
      </c>
      <c r="F3439" s="168">
        <v>0.163888888888889</v>
      </c>
      <c r="G3439" s="123">
        <v>20</v>
      </c>
      <c r="H3439" s="158" t="s">
        <v>102</v>
      </c>
      <c r="I3439" s="128" t="s">
        <v>1840</v>
      </c>
      <c r="O3439" s="150">
        <v>57</v>
      </c>
      <c r="Y3439" s="40"/>
      <c r="AV3439" s="38" t="s">
        <v>2037</v>
      </c>
      <c r="AW3439" s="80" t="s">
        <v>2036</v>
      </c>
      <c r="AX3439" s="178"/>
      <c r="BD3439" s="69"/>
    </row>
    <row r="3440" spans="2:56" ht="12.75" customHeight="1" x14ac:dyDescent="0.2">
      <c r="B3440" s="14" t="s">
        <v>1836</v>
      </c>
      <c r="C3440" s="23">
        <v>3703</v>
      </c>
      <c r="D3440" s="64" t="s">
        <v>66</v>
      </c>
      <c r="E3440" s="169">
        <v>43911</v>
      </c>
      <c r="F3440" s="168">
        <v>0.163888888888889</v>
      </c>
      <c r="G3440" s="123">
        <v>20</v>
      </c>
      <c r="H3440" s="158" t="s">
        <v>102</v>
      </c>
      <c r="I3440" s="128" t="s">
        <v>1840</v>
      </c>
      <c r="O3440" s="150">
        <v>57</v>
      </c>
      <c r="Y3440" s="40"/>
      <c r="AV3440" s="38" t="s">
        <v>2037</v>
      </c>
      <c r="AW3440" s="80" t="s">
        <v>2036</v>
      </c>
      <c r="AX3440" s="178"/>
      <c r="BD3440" s="69"/>
    </row>
    <row r="3441" spans="2:56" ht="12.75" customHeight="1" x14ac:dyDescent="0.2">
      <c r="B3441" s="14" t="s">
        <v>1836</v>
      </c>
      <c r="C3441" s="23">
        <v>3704</v>
      </c>
      <c r="D3441" s="64" t="s">
        <v>66</v>
      </c>
      <c r="E3441" s="169">
        <v>43911</v>
      </c>
      <c r="F3441" s="168">
        <v>0.163888888888889</v>
      </c>
      <c r="G3441" s="123">
        <v>20</v>
      </c>
      <c r="H3441" s="158" t="s">
        <v>102</v>
      </c>
      <c r="I3441" s="128" t="s">
        <v>1840</v>
      </c>
      <c r="O3441" s="150">
        <v>65</v>
      </c>
      <c r="Y3441" s="40"/>
      <c r="AV3441" s="38" t="s">
        <v>2037</v>
      </c>
      <c r="AW3441" s="80" t="s">
        <v>2036</v>
      </c>
      <c r="AX3441" s="178"/>
      <c r="BD3441" s="69"/>
    </row>
    <row r="3442" spans="2:56" ht="12.75" customHeight="1" x14ac:dyDescent="0.2">
      <c r="B3442" s="14" t="s">
        <v>1836</v>
      </c>
      <c r="C3442" s="23">
        <v>3705</v>
      </c>
      <c r="D3442" s="64" t="s">
        <v>66</v>
      </c>
      <c r="E3442" s="169">
        <v>43911</v>
      </c>
      <c r="F3442" s="168">
        <v>0.163888888888889</v>
      </c>
      <c r="G3442" s="123">
        <v>20</v>
      </c>
      <c r="H3442" s="158" t="s">
        <v>102</v>
      </c>
      <c r="I3442" s="128" t="s">
        <v>1840</v>
      </c>
      <c r="O3442" s="150">
        <v>55</v>
      </c>
      <c r="Y3442" s="40"/>
      <c r="AV3442" s="38" t="s">
        <v>2037</v>
      </c>
      <c r="AW3442" s="80" t="s">
        <v>2036</v>
      </c>
      <c r="AX3442" s="178"/>
      <c r="BD3442" s="69"/>
    </row>
    <row r="3443" spans="2:56" ht="12.75" customHeight="1" x14ac:dyDescent="0.2">
      <c r="B3443" s="14" t="s">
        <v>1836</v>
      </c>
      <c r="C3443" s="23">
        <v>3706</v>
      </c>
      <c r="D3443" s="64" t="s">
        <v>66</v>
      </c>
      <c r="E3443" s="169">
        <v>43911</v>
      </c>
      <c r="F3443" s="168">
        <v>0.163888888888889</v>
      </c>
      <c r="G3443" s="123">
        <v>20</v>
      </c>
      <c r="H3443" s="158" t="s">
        <v>102</v>
      </c>
      <c r="I3443" s="128" t="s">
        <v>1840</v>
      </c>
      <c r="O3443" s="150">
        <v>53</v>
      </c>
      <c r="Y3443" s="40"/>
      <c r="AV3443" s="38" t="s">
        <v>2037</v>
      </c>
      <c r="AW3443" s="80" t="s">
        <v>2036</v>
      </c>
      <c r="AX3443" s="178"/>
      <c r="BD3443" s="69"/>
    </row>
    <row r="3444" spans="2:56" ht="12.75" customHeight="1" x14ac:dyDescent="0.2">
      <c r="B3444" s="14" t="s">
        <v>1836</v>
      </c>
      <c r="C3444" s="23">
        <v>3707</v>
      </c>
      <c r="D3444" s="64" t="s">
        <v>66</v>
      </c>
      <c r="E3444" s="169">
        <v>43911</v>
      </c>
      <c r="F3444" s="168">
        <v>0.163888888888889</v>
      </c>
      <c r="G3444" s="123">
        <v>20</v>
      </c>
      <c r="H3444" s="158" t="s">
        <v>102</v>
      </c>
      <c r="I3444" s="128" t="s">
        <v>1840</v>
      </c>
      <c r="O3444" s="150">
        <v>64</v>
      </c>
      <c r="Y3444" s="40"/>
      <c r="AV3444" s="38" t="s">
        <v>2037</v>
      </c>
      <c r="AW3444" s="80" t="s">
        <v>2036</v>
      </c>
      <c r="AX3444" s="178"/>
      <c r="BD3444" s="69"/>
    </row>
    <row r="3445" spans="2:56" ht="12.75" customHeight="1" x14ac:dyDescent="0.2">
      <c r="B3445" s="14" t="s">
        <v>1836</v>
      </c>
      <c r="C3445" s="23">
        <v>3708</v>
      </c>
      <c r="D3445" s="64" t="s">
        <v>66</v>
      </c>
      <c r="E3445" s="169">
        <v>43911</v>
      </c>
      <c r="F3445" s="168">
        <v>0.163888888888889</v>
      </c>
      <c r="G3445" s="123">
        <v>20</v>
      </c>
      <c r="H3445" s="158" t="s">
        <v>102</v>
      </c>
      <c r="I3445" s="128" t="s">
        <v>1840</v>
      </c>
      <c r="O3445" s="150">
        <v>34</v>
      </c>
      <c r="Y3445" s="40"/>
      <c r="AV3445" s="38"/>
      <c r="AX3445" s="178"/>
      <c r="BD3445" s="69"/>
    </row>
    <row r="3446" spans="2:56" ht="12.75" customHeight="1" x14ac:dyDescent="0.2">
      <c r="B3446" s="14" t="s">
        <v>1836</v>
      </c>
      <c r="C3446" s="23">
        <v>3709</v>
      </c>
      <c r="D3446" s="64" t="s">
        <v>66</v>
      </c>
      <c r="E3446" s="169">
        <v>43911</v>
      </c>
      <c r="F3446" s="168">
        <v>0.163888888888889</v>
      </c>
      <c r="G3446" s="123">
        <v>20</v>
      </c>
      <c r="H3446" s="158" t="s">
        <v>102</v>
      </c>
      <c r="I3446" s="128" t="s">
        <v>1840</v>
      </c>
      <c r="O3446" s="150">
        <v>63</v>
      </c>
      <c r="Y3446" s="40"/>
      <c r="AV3446" s="38" t="s">
        <v>2037</v>
      </c>
      <c r="AW3446" s="80" t="s">
        <v>2036</v>
      </c>
      <c r="AX3446" s="178"/>
      <c r="BD3446" s="69"/>
    </row>
    <row r="3447" spans="2:56" ht="12.75" customHeight="1" x14ac:dyDescent="0.2">
      <c r="B3447" s="14" t="s">
        <v>1836</v>
      </c>
      <c r="C3447" s="23">
        <v>3710</v>
      </c>
      <c r="D3447" s="64" t="s">
        <v>66</v>
      </c>
      <c r="E3447" s="169">
        <v>43911</v>
      </c>
      <c r="F3447" s="168">
        <v>0.163888888888889</v>
      </c>
      <c r="G3447" s="123">
        <v>20</v>
      </c>
      <c r="H3447" s="158" t="s">
        <v>102</v>
      </c>
      <c r="I3447" s="128" t="s">
        <v>1840</v>
      </c>
      <c r="O3447" s="150">
        <v>49</v>
      </c>
      <c r="Y3447" s="40"/>
      <c r="AV3447" s="38"/>
      <c r="AX3447" s="178"/>
      <c r="BD3447" s="69"/>
    </row>
    <row r="3448" spans="2:56" ht="12.75" customHeight="1" x14ac:dyDescent="0.2">
      <c r="B3448" s="14" t="s">
        <v>1836</v>
      </c>
      <c r="C3448" s="23">
        <v>3711</v>
      </c>
      <c r="D3448" s="64" t="s">
        <v>66</v>
      </c>
      <c r="E3448" s="169">
        <v>43911</v>
      </c>
      <c r="F3448" s="168">
        <v>0.163888888888889</v>
      </c>
      <c r="G3448" s="123">
        <v>20</v>
      </c>
      <c r="H3448" s="158" t="s">
        <v>102</v>
      </c>
      <c r="I3448" s="128" t="s">
        <v>1840</v>
      </c>
      <c r="O3448" s="150">
        <v>48</v>
      </c>
      <c r="Y3448" s="40"/>
      <c r="AV3448" s="38"/>
      <c r="AX3448" s="178"/>
      <c r="BD3448" s="69"/>
    </row>
    <row r="3449" spans="2:56" ht="12.75" customHeight="1" x14ac:dyDescent="0.2">
      <c r="B3449" s="14" t="s">
        <v>1836</v>
      </c>
      <c r="C3449" s="23">
        <v>3712</v>
      </c>
      <c r="D3449" s="64" t="s">
        <v>66</v>
      </c>
      <c r="E3449" s="169">
        <v>43911</v>
      </c>
      <c r="F3449" s="168">
        <v>0.163888888888889</v>
      </c>
      <c r="G3449" s="123">
        <v>20</v>
      </c>
      <c r="H3449" s="158" t="s">
        <v>102</v>
      </c>
      <c r="I3449" s="128" t="s">
        <v>1840</v>
      </c>
      <c r="O3449" s="150">
        <v>53</v>
      </c>
      <c r="Y3449" s="40"/>
      <c r="AV3449" s="38" t="s">
        <v>2037</v>
      </c>
      <c r="AW3449" s="80" t="s">
        <v>2036</v>
      </c>
      <c r="AX3449" s="178"/>
      <c r="BD3449" s="69"/>
    </row>
    <row r="3450" spans="2:56" ht="12.75" customHeight="1" x14ac:dyDescent="0.2">
      <c r="B3450" s="14" t="s">
        <v>1836</v>
      </c>
      <c r="C3450" s="23">
        <v>3713</v>
      </c>
      <c r="D3450" s="64" t="s">
        <v>66</v>
      </c>
      <c r="E3450" s="169">
        <v>43911</v>
      </c>
      <c r="F3450" s="168">
        <v>0.163888888888889</v>
      </c>
      <c r="G3450" s="123">
        <v>20</v>
      </c>
      <c r="H3450" s="158" t="s">
        <v>102</v>
      </c>
      <c r="I3450" s="128" t="s">
        <v>1840</v>
      </c>
      <c r="O3450" s="150">
        <v>52</v>
      </c>
      <c r="Y3450" s="40"/>
      <c r="AV3450" s="38" t="s">
        <v>2037</v>
      </c>
      <c r="AW3450" s="80" t="s">
        <v>2036</v>
      </c>
      <c r="AX3450" s="178"/>
      <c r="BD3450" s="69"/>
    </row>
    <row r="3451" spans="2:56" ht="12.75" customHeight="1" x14ac:dyDescent="0.2">
      <c r="B3451" s="14" t="s">
        <v>1836</v>
      </c>
      <c r="C3451" s="23">
        <v>3714</v>
      </c>
      <c r="D3451" s="64" t="s">
        <v>66</v>
      </c>
      <c r="E3451" s="169">
        <v>43911</v>
      </c>
      <c r="F3451" s="168">
        <v>0.163888888888889</v>
      </c>
      <c r="G3451" s="123">
        <v>20</v>
      </c>
      <c r="H3451" s="158" t="s">
        <v>102</v>
      </c>
      <c r="I3451" s="128" t="s">
        <v>1840</v>
      </c>
      <c r="O3451" s="150">
        <v>56</v>
      </c>
      <c r="Y3451" s="40"/>
      <c r="AV3451" s="38" t="s">
        <v>2037</v>
      </c>
      <c r="AW3451" s="80" t="s">
        <v>2036</v>
      </c>
      <c r="AX3451" s="178"/>
      <c r="BD3451" s="69"/>
    </row>
    <row r="3452" spans="2:56" ht="12.75" customHeight="1" x14ac:dyDescent="0.2">
      <c r="B3452" s="14" t="s">
        <v>1836</v>
      </c>
      <c r="C3452" s="23">
        <v>3715</v>
      </c>
      <c r="D3452" s="64" t="s">
        <v>66</v>
      </c>
      <c r="E3452" s="169">
        <v>43911</v>
      </c>
      <c r="F3452" s="168">
        <v>0.163888888888889</v>
      </c>
      <c r="G3452" s="123">
        <v>20</v>
      </c>
      <c r="H3452" s="158" t="s">
        <v>102</v>
      </c>
      <c r="I3452" s="128" t="s">
        <v>1840</v>
      </c>
      <c r="O3452" s="150">
        <v>55</v>
      </c>
      <c r="Y3452" s="40"/>
      <c r="AV3452" s="38" t="s">
        <v>2037</v>
      </c>
      <c r="AW3452" s="80" t="s">
        <v>2036</v>
      </c>
      <c r="AX3452" s="178"/>
      <c r="BD3452" s="69"/>
    </row>
    <row r="3453" spans="2:56" ht="12.75" customHeight="1" x14ac:dyDescent="0.2">
      <c r="B3453" s="14" t="s">
        <v>1836</v>
      </c>
      <c r="C3453" s="23">
        <v>3716</v>
      </c>
      <c r="D3453" s="64" t="s">
        <v>66</v>
      </c>
      <c r="E3453" s="169">
        <v>43911</v>
      </c>
      <c r="F3453" s="168">
        <v>0.163888888888889</v>
      </c>
      <c r="G3453" s="123">
        <v>20</v>
      </c>
      <c r="H3453" s="158" t="s">
        <v>102</v>
      </c>
      <c r="I3453" s="128" t="s">
        <v>1840</v>
      </c>
      <c r="O3453" s="150">
        <v>43</v>
      </c>
      <c r="Y3453" s="40"/>
      <c r="AV3453" s="38"/>
      <c r="AX3453" s="178"/>
      <c r="BD3453" s="69"/>
    </row>
    <row r="3454" spans="2:56" ht="12.75" customHeight="1" x14ac:dyDescent="0.2">
      <c r="B3454" s="14" t="s">
        <v>1836</v>
      </c>
      <c r="C3454" s="23">
        <v>3717</v>
      </c>
      <c r="D3454" s="64" t="s">
        <v>66</v>
      </c>
      <c r="E3454" s="169">
        <v>43911</v>
      </c>
      <c r="F3454" s="168">
        <v>0.163888888888889</v>
      </c>
      <c r="G3454" s="123">
        <v>20</v>
      </c>
      <c r="H3454" s="158" t="s">
        <v>102</v>
      </c>
      <c r="I3454" s="128" t="s">
        <v>1840</v>
      </c>
      <c r="O3454" s="150">
        <v>59</v>
      </c>
      <c r="Y3454" s="40"/>
      <c r="AV3454" s="38" t="s">
        <v>2037</v>
      </c>
      <c r="AW3454" s="80" t="s">
        <v>2036</v>
      </c>
      <c r="AX3454" s="178"/>
      <c r="BD3454" s="69"/>
    </row>
    <row r="3455" spans="2:56" ht="12.75" customHeight="1" x14ac:dyDescent="0.2">
      <c r="B3455" s="14" t="s">
        <v>1836</v>
      </c>
      <c r="C3455" s="23">
        <v>3718</v>
      </c>
      <c r="D3455" s="64" t="s">
        <v>66</v>
      </c>
      <c r="E3455" s="169">
        <v>43911</v>
      </c>
      <c r="F3455" s="168">
        <v>0.163888888888889</v>
      </c>
      <c r="G3455" s="123">
        <v>20</v>
      </c>
      <c r="H3455" s="158" t="s">
        <v>102</v>
      </c>
      <c r="I3455" s="128" t="s">
        <v>1840</v>
      </c>
      <c r="O3455" s="150">
        <v>51</v>
      </c>
      <c r="Y3455" s="40"/>
      <c r="AV3455" s="38" t="s">
        <v>2037</v>
      </c>
      <c r="AW3455" s="80" t="s">
        <v>2036</v>
      </c>
      <c r="AX3455" s="178"/>
      <c r="BD3455" s="69"/>
    </row>
    <row r="3456" spans="2:56" ht="12.75" customHeight="1" x14ac:dyDescent="0.2">
      <c r="B3456" s="14" t="s">
        <v>1836</v>
      </c>
      <c r="C3456" s="23">
        <v>3719</v>
      </c>
      <c r="D3456" s="64" t="s">
        <v>66</v>
      </c>
      <c r="E3456" s="169">
        <v>43911</v>
      </c>
      <c r="F3456" s="168">
        <v>0.163888888888889</v>
      </c>
      <c r="G3456" s="123">
        <v>20</v>
      </c>
      <c r="H3456" s="158" t="s">
        <v>102</v>
      </c>
      <c r="I3456" s="128" t="s">
        <v>1840</v>
      </c>
      <c r="O3456" s="150">
        <v>49</v>
      </c>
      <c r="Y3456" s="40"/>
      <c r="AV3456" s="38"/>
      <c r="AX3456" s="178"/>
      <c r="BD3456" s="69"/>
    </row>
    <row r="3457" spans="2:56" ht="12.75" customHeight="1" x14ac:dyDescent="0.2">
      <c r="B3457" s="14" t="s">
        <v>1836</v>
      </c>
      <c r="C3457" s="23">
        <v>3720</v>
      </c>
      <c r="D3457" s="64" t="s">
        <v>66</v>
      </c>
      <c r="E3457" s="169">
        <v>43911</v>
      </c>
      <c r="F3457" s="168">
        <v>0.163888888888889</v>
      </c>
      <c r="G3457" s="123">
        <v>20</v>
      </c>
      <c r="H3457" s="158" t="s">
        <v>102</v>
      </c>
      <c r="I3457" s="128" t="s">
        <v>1840</v>
      </c>
      <c r="O3457" s="150">
        <v>29</v>
      </c>
      <c r="Y3457" s="40"/>
      <c r="AV3457" s="38"/>
      <c r="AX3457" s="178"/>
      <c r="BD3457" s="69"/>
    </row>
    <row r="3458" spans="2:56" ht="12.75" customHeight="1" x14ac:dyDescent="0.2">
      <c r="B3458" s="14" t="s">
        <v>1836</v>
      </c>
      <c r="C3458" s="23">
        <v>3721</v>
      </c>
      <c r="D3458" s="64" t="s">
        <v>66</v>
      </c>
      <c r="E3458" s="169">
        <v>43911</v>
      </c>
      <c r="F3458" s="168">
        <v>0.163888888888889</v>
      </c>
      <c r="G3458" s="123">
        <v>20</v>
      </c>
      <c r="H3458" s="158" t="s">
        <v>102</v>
      </c>
      <c r="I3458" s="128" t="s">
        <v>1840</v>
      </c>
      <c r="O3458" s="150">
        <v>67</v>
      </c>
      <c r="Y3458" s="40"/>
      <c r="AV3458" s="38" t="s">
        <v>2037</v>
      </c>
      <c r="AW3458" s="80" t="s">
        <v>2036</v>
      </c>
      <c r="AX3458" s="178"/>
      <c r="BD3458" s="69"/>
    </row>
    <row r="3459" spans="2:56" ht="12.75" customHeight="1" x14ac:dyDescent="0.2">
      <c r="B3459" s="14" t="s">
        <v>1836</v>
      </c>
      <c r="C3459" s="23">
        <v>3722</v>
      </c>
      <c r="D3459" s="64" t="s">
        <v>66</v>
      </c>
      <c r="E3459" s="169">
        <v>43911</v>
      </c>
      <c r="F3459" s="168">
        <v>0.163888888888889</v>
      </c>
      <c r="G3459" s="123">
        <v>20</v>
      </c>
      <c r="H3459" s="158" t="s">
        <v>102</v>
      </c>
      <c r="I3459" s="128" t="s">
        <v>1840</v>
      </c>
      <c r="O3459" s="150">
        <v>56</v>
      </c>
      <c r="Y3459" s="40"/>
      <c r="AV3459" s="38" t="s">
        <v>2037</v>
      </c>
      <c r="AW3459" s="80" t="s">
        <v>2036</v>
      </c>
      <c r="AX3459" s="178"/>
      <c r="BD3459" s="69"/>
    </row>
    <row r="3460" spans="2:56" ht="12.75" customHeight="1" x14ac:dyDescent="0.2">
      <c r="B3460" s="14" t="s">
        <v>1836</v>
      </c>
      <c r="C3460" s="23">
        <v>3723</v>
      </c>
      <c r="D3460" s="64" t="s">
        <v>66</v>
      </c>
      <c r="E3460" s="169">
        <v>43911</v>
      </c>
      <c r="F3460" s="168">
        <v>0.163888888888889</v>
      </c>
      <c r="G3460" s="123">
        <v>20</v>
      </c>
      <c r="H3460" s="158" t="s">
        <v>102</v>
      </c>
      <c r="I3460" s="128" t="s">
        <v>1840</v>
      </c>
      <c r="O3460" s="150">
        <v>59</v>
      </c>
      <c r="Y3460" s="40"/>
      <c r="AV3460" s="38" t="s">
        <v>2037</v>
      </c>
      <c r="AW3460" s="80" t="s">
        <v>2036</v>
      </c>
      <c r="AX3460" s="178"/>
      <c r="BD3460" s="69"/>
    </row>
    <row r="3461" spans="2:56" ht="12.75" customHeight="1" x14ac:dyDescent="0.2">
      <c r="B3461" s="14" t="s">
        <v>1836</v>
      </c>
      <c r="C3461" s="23">
        <v>3724</v>
      </c>
      <c r="D3461" s="64" t="s">
        <v>66</v>
      </c>
      <c r="E3461" s="169">
        <v>43911</v>
      </c>
      <c r="F3461" s="168">
        <v>0.163888888888889</v>
      </c>
      <c r="G3461" s="123">
        <v>20</v>
      </c>
      <c r="H3461" s="158" t="s">
        <v>102</v>
      </c>
      <c r="I3461" s="128" t="s">
        <v>1840</v>
      </c>
      <c r="O3461" s="150">
        <v>58</v>
      </c>
      <c r="Y3461" s="40"/>
      <c r="AV3461" s="38" t="s">
        <v>2037</v>
      </c>
      <c r="AW3461" s="80" t="s">
        <v>2036</v>
      </c>
      <c r="AX3461" s="178"/>
      <c r="BD3461" s="69"/>
    </row>
    <row r="3462" spans="2:56" ht="12.75" customHeight="1" x14ac:dyDescent="0.2">
      <c r="B3462" s="14" t="s">
        <v>1836</v>
      </c>
      <c r="C3462" s="23">
        <v>3725</v>
      </c>
      <c r="D3462" s="64" t="s">
        <v>66</v>
      </c>
      <c r="E3462" s="169">
        <v>43911</v>
      </c>
      <c r="F3462" s="168">
        <v>0.163888888888889</v>
      </c>
      <c r="G3462" s="123">
        <v>20</v>
      </c>
      <c r="H3462" s="158" t="s">
        <v>102</v>
      </c>
      <c r="I3462" s="128" t="s">
        <v>1840</v>
      </c>
      <c r="O3462" s="150">
        <v>24</v>
      </c>
      <c r="Y3462" s="40"/>
      <c r="AV3462" s="38"/>
      <c r="AX3462" s="178"/>
      <c r="BD3462" s="69"/>
    </row>
    <row r="3463" spans="2:56" ht="12.75" customHeight="1" x14ac:dyDescent="0.2">
      <c r="B3463" s="14" t="s">
        <v>1836</v>
      </c>
      <c r="C3463" s="23">
        <v>3726</v>
      </c>
      <c r="D3463" s="64" t="s">
        <v>66</v>
      </c>
      <c r="E3463" s="169">
        <v>43911</v>
      </c>
      <c r="F3463" s="168">
        <v>0.163888888888889</v>
      </c>
      <c r="G3463" s="123">
        <v>20</v>
      </c>
      <c r="H3463" s="158" t="s">
        <v>102</v>
      </c>
      <c r="I3463" s="128" t="s">
        <v>1840</v>
      </c>
      <c r="O3463" s="150">
        <v>43</v>
      </c>
      <c r="Y3463" s="40"/>
      <c r="AV3463" s="38"/>
      <c r="AX3463" s="178"/>
      <c r="BD3463" s="69"/>
    </row>
    <row r="3464" spans="2:56" ht="12.75" customHeight="1" x14ac:dyDescent="0.2">
      <c r="B3464" s="14" t="s">
        <v>1836</v>
      </c>
      <c r="C3464" s="23">
        <v>3727</v>
      </c>
      <c r="D3464" s="64" t="s">
        <v>66</v>
      </c>
      <c r="E3464" s="169">
        <v>43911</v>
      </c>
      <c r="F3464" s="168">
        <v>0.163888888888889</v>
      </c>
      <c r="G3464" s="123">
        <v>20</v>
      </c>
      <c r="H3464" s="158" t="s">
        <v>102</v>
      </c>
      <c r="I3464" s="128" t="s">
        <v>1840</v>
      </c>
      <c r="O3464" s="150">
        <v>49</v>
      </c>
      <c r="Y3464" s="40"/>
      <c r="AV3464" s="38"/>
      <c r="AX3464" s="178"/>
      <c r="BD3464" s="69"/>
    </row>
    <row r="3465" spans="2:56" ht="12.75" customHeight="1" x14ac:dyDescent="0.2">
      <c r="B3465" s="14" t="s">
        <v>1836</v>
      </c>
      <c r="C3465" s="23">
        <v>3728</v>
      </c>
      <c r="D3465" s="64" t="s">
        <v>66</v>
      </c>
      <c r="E3465" s="169">
        <v>43911</v>
      </c>
      <c r="F3465" s="168">
        <v>0.163888888888889</v>
      </c>
      <c r="G3465" s="123">
        <v>20</v>
      </c>
      <c r="H3465" s="158" t="s">
        <v>102</v>
      </c>
      <c r="I3465" s="128" t="s">
        <v>1840</v>
      </c>
      <c r="O3465" s="150">
        <v>24</v>
      </c>
      <c r="Y3465" s="40"/>
      <c r="AV3465" s="38"/>
      <c r="AX3465" s="178"/>
      <c r="BD3465" s="69"/>
    </row>
    <row r="3466" spans="2:56" ht="12.75" customHeight="1" x14ac:dyDescent="0.2">
      <c r="B3466" s="14" t="s">
        <v>1836</v>
      </c>
      <c r="C3466" s="23">
        <v>3729</v>
      </c>
      <c r="D3466" s="64" t="s">
        <v>66</v>
      </c>
      <c r="E3466" s="169">
        <v>43911</v>
      </c>
      <c r="F3466" s="168">
        <v>0.163888888888889</v>
      </c>
      <c r="G3466" s="123">
        <v>20</v>
      </c>
      <c r="H3466" s="158" t="s">
        <v>102</v>
      </c>
      <c r="I3466" s="128" t="s">
        <v>1840</v>
      </c>
      <c r="O3466" s="150">
        <v>47</v>
      </c>
      <c r="Y3466" s="40"/>
      <c r="AV3466" s="38"/>
      <c r="AX3466" s="178"/>
      <c r="BD3466" s="69"/>
    </row>
    <row r="3467" spans="2:56" ht="12.75" customHeight="1" x14ac:dyDescent="0.2">
      <c r="B3467" s="14" t="s">
        <v>1836</v>
      </c>
      <c r="C3467" s="23">
        <v>3730</v>
      </c>
      <c r="D3467" s="64" t="s">
        <v>66</v>
      </c>
      <c r="E3467" s="169">
        <v>43911</v>
      </c>
      <c r="F3467" s="168">
        <v>0.163888888888889</v>
      </c>
      <c r="G3467" s="123">
        <v>20</v>
      </c>
      <c r="H3467" s="158" t="s">
        <v>102</v>
      </c>
      <c r="I3467" s="128" t="s">
        <v>1840</v>
      </c>
      <c r="O3467" s="150">
        <v>30</v>
      </c>
      <c r="Y3467" s="40"/>
      <c r="AV3467" s="38"/>
      <c r="AX3467" s="178"/>
      <c r="BD3467" s="69"/>
    </row>
    <row r="3468" spans="2:56" ht="12.75" customHeight="1" x14ac:dyDescent="0.2">
      <c r="B3468" s="14" t="s">
        <v>1836</v>
      </c>
      <c r="C3468" s="23">
        <v>3731</v>
      </c>
      <c r="D3468" s="64" t="s">
        <v>66</v>
      </c>
      <c r="E3468" s="169">
        <v>43911</v>
      </c>
      <c r="F3468" s="168">
        <v>0.163888888888889</v>
      </c>
      <c r="G3468" s="123">
        <v>20</v>
      </c>
      <c r="H3468" s="158" t="s">
        <v>102</v>
      </c>
      <c r="I3468" s="128" t="s">
        <v>1840</v>
      </c>
      <c r="O3468" s="150">
        <v>34</v>
      </c>
      <c r="Y3468" s="40"/>
      <c r="AV3468" s="38"/>
      <c r="AX3468" s="178"/>
      <c r="BD3468" s="69"/>
    </row>
    <row r="3469" spans="2:56" ht="12.75" customHeight="1" x14ac:dyDescent="0.2">
      <c r="B3469" s="14" t="s">
        <v>1836</v>
      </c>
      <c r="C3469" s="23">
        <v>3732</v>
      </c>
      <c r="D3469" s="64" t="s">
        <v>66</v>
      </c>
      <c r="E3469" s="169">
        <v>43911</v>
      </c>
      <c r="F3469" s="168">
        <v>0.163888888888889</v>
      </c>
      <c r="G3469" s="123">
        <v>20</v>
      </c>
      <c r="H3469" s="158" t="s">
        <v>102</v>
      </c>
      <c r="I3469" s="128" t="s">
        <v>1840</v>
      </c>
      <c r="O3469" s="150">
        <v>55</v>
      </c>
      <c r="Y3469" s="40"/>
      <c r="AV3469" s="38" t="s">
        <v>2037</v>
      </c>
      <c r="AW3469" s="80" t="s">
        <v>2036</v>
      </c>
      <c r="AX3469" s="178"/>
      <c r="BD3469" s="69"/>
    </row>
    <row r="3470" spans="2:56" ht="12.75" customHeight="1" x14ac:dyDescent="0.2">
      <c r="B3470" s="14" t="s">
        <v>1836</v>
      </c>
      <c r="C3470" s="23">
        <v>3733</v>
      </c>
      <c r="D3470" s="64" t="s">
        <v>66</v>
      </c>
      <c r="E3470" s="169">
        <v>43911</v>
      </c>
      <c r="F3470" s="168">
        <v>0.163888888888889</v>
      </c>
      <c r="G3470" s="123">
        <v>20</v>
      </c>
      <c r="H3470" s="158" t="s">
        <v>102</v>
      </c>
      <c r="I3470" s="128" t="s">
        <v>1840</v>
      </c>
      <c r="O3470" s="150">
        <v>28</v>
      </c>
      <c r="Y3470" s="40"/>
      <c r="AV3470" s="38"/>
      <c r="AX3470" s="178"/>
      <c r="BD3470" s="141"/>
    </row>
    <row r="3471" spans="2:56" ht="12.75" customHeight="1" x14ac:dyDescent="0.2">
      <c r="B3471" s="14" t="s">
        <v>1836</v>
      </c>
      <c r="C3471" s="23">
        <v>3734</v>
      </c>
      <c r="D3471" s="64" t="s">
        <v>66</v>
      </c>
      <c r="E3471" s="169">
        <v>43911</v>
      </c>
      <c r="F3471" s="168">
        <v>0.163888888888889</v>
      </c>
      <c r="G3471" s="123">
        <v>20</v>
      </c>
      <c r="H3471" s="158" t="s">
        <v>102</v>
      </c>
      <c r="I3471" s="128" t="s">
        <v>1840</v>
      </c>
      <c r="O3471" s="150">
        <v>37</v>
      </c>
      <c r="Y3471" s="40"/>
      <c r="AV3471" s="38"/>
      <c r="AX3471" s="178"/>
      <c r="BD3471" s="141"/>
    </row>
    <row r="3472" spans="2:56" ht="12.75" customHeight="1" x14ac:dyDescent="0.2">
      <c r="B3472" s="14" t="s">
        <v>1836</v>
      </c>
      <c r="C3472" s="23">
        <v>3735</v>
      </c>
      <c r="D3472" s="64" t="s">
        <v>66</v>
      </c>
      <c r="E3472" s="169">
        <v>43911</v>
      </c>
      <c r="F3472" s="168">
        <v>0.163888888888889</v>
      </c>
      <c r="G3472" s="123">
        <v>20</v>
      </c>
      <c r="H3472" s="158" t="s">
        <v>102</v>
      </c>
      <c r="I3472" s="128" t="s">
        <v>1840</v>
      </c>
      <c r="O3472" s="150">
        <v>36</v>
      </c>
      <c r="Y3472" s="40"/>
      <c r="AV3472" s="38"/>
      <c r="AX3472" s="178"/>
      <c r="BD3472" s="141"/>
    </row>
    <row r="3473" spans="2:56" ht="12.75" customHeight="1" x14ac:dyDescent="0.2">
      <c r="B3473" s="14" t="s">
        <v>1836</v>
      </c>
      <c r="C3473" s="23">
        <v>3736</v>
      </c>
      <c r="D3473" s="64" t="s">
        <v>66</v>
      </c>
      <c r="E3473" s="169">
        <v>43911</v>
      </c>
      <c r="F3473" s="168">
        <v>0.163888888888889</v>
      </c>
      <c r="G3473" s="123">
        <v>20</v>
      </c>
      <c r="H3473" s="158" t="s">
        <v>102</v>
      </c>
      <c r="I3473" s="128" t="s">
        <v>1840</v>
      </c>
      <c r="O3473" s="150">
        <v>61</v>
      </c>
      <c r="Y3473" s="40"/>
      <c r="AV3473" s="38" t="s">
        <v>2037</v>
      </c>
      <c r="AW3473" s="80" t="s">
        <v>2036</v>
      </c>
      <c r="AX3473" s="178"/>
      <c r="BD3473" s="141"/>
    </row>
    <row r="3474" spans="2:56" ht="12.75" customHeight="1" x14ac:dyDescent="0.2">
      <c r="B3474" s="14" t="s">
        <v>1836</v>
      </c>
      <c r="C3474" s="23">
        <v>3737</v>
      </c>
      <c r="D3474" s="64" t="s">
        <v>66</v>
      </c>
      <c r="E3474" s="169">
        <v>43911</v>
      </c>
      <c r="F3474" s="168">
        <v>0.163888888888889</v>
      </c>
      <c r="G3474" s="123">
        <v>20</v>
      </c>
      <c r="H3474" s="158" t="s">
        <v>102</v>
      </c>
      <c r="I3474" s="128" t="s">
        <v>1840</v>
      </c>
      <c r="O3474" s="150">
        <v>58</v>
      </c>
      <c r="Y3474" s="40"/>
      <c r="AV3474" s="38" t="s">
        <v>2037</v>
      </c>
      <c r="AW3474" s="80" t="s">
        <v>2036</v>
      </c>
      <c r="AX3474" s="178"/>
      <c r="BD3474" s="141"/>
    </row>
    <row r="3475" spans="2:56" ht="12.75" customHeight="1" x14ac:dyDescent="0.2">
      <c r="B3475" s="14" t="s">
        <v>1836</v>
      </c>
      <c r="C3475" s="23">
        <v>3738</v>
      </c>
      <c r="D3475" s="64" t="s">
        <v>66</v>
      </c>
      <c r="E3475" s="169">
        <v>43911</v>
      </c>
      <c r="F3475" s="168">
        <v>0.163888888888889</v>
      </c>
      <c r="G3475" s="123">
        <v>20</v>
      </c>
      <c r="H3475" s="158" t="s">
        <v>102</v>
      </c>
      <c r="I3475" s="128" t="s">
        <v>1840</v>
      </c>
      <c r="O3475" s="150">
        <v>50</v>
      </c>
      <c r="Y3475" s="40"/>
      <c r="AV3475" s="38" t="s">
        <v>2037</v>
      </c>
      <c r="AW3475" s="80" t="s">
        <v>2036</v>
      </c>
      <c r="AX3475" s="178"/>
      <c r="BD3475" s="141"/>
    </row>
    <row r="3476" spans="2:56" ht="12.75" customHeight="1" x14ac:dyDescent="0.2">
      <c r="B3476" s="14" t="s">
        <v>1836</v>
      </c>
      <c r="C3476" s="23">
        <v>3739</v>
      </c>
      <c r="D3476" s="64" t="s">
        <v>66</v>
      </c>
      <c r="E3476" s="169">
        <v>43911</v>
      </c>
      <c r="F3476" s="168">
        <v>0.163888888888889</v>
      </c>
      <c r="G3476" s="123">
        <v>20</v>
      </c>
      <c r="H3476" s="158" t="s">
        <v>102</v>
      </c>
      <c r="I3476" s="128" t="s">
        <v>1840</v>
      </c>
      <c r="O3476" s="150">
        <v>57</v>
      </c>
      <c r="Y3476" s="40"/>
      <c r="AV3476" s="38" t="s">
        <v>2037</v>
      </c>
      <c r="AW3476" s="80" t="s">
        <v>2036</v>
      </c>
      <c r="AX3476" s="178"/>
      <c r="BD3476" s="141"/>
    </row>
    <row r="3477" spans="2:56" ht="12.75" customHeight="1" x14ac:dyDescent="0.2">
      <c r="B3477" s="14" t="s">
        <v>1836</v>
      </c>
      <c r="C3477" s="23">
        <v>3740</v>
      </c>
      <c r="D3477" s="64" t="s">
        <v>66</v>
      </c>
      <c r="E3477" s="169">
        <v>43911</v>
      </c>
      <c r="F3477" s="168">
        <v>0.163888888888889</v>
      </c>
      <c r="G3477" s="123">
        <v>20</v>
      </c>
      <c r="H3477" s="158" t="s">
        <v>102</v>
      </c>
      <c r="I3477" s="128" t="s">
        <v>1840</v>
      </c>
      <c r="O3477" s="150">
        <v>50</v>
      </c>
      <c r="Y3477" s="40"/>
      <c r="AV3477" s="38" t="s">
        <v>2037</v>
      </c>
      <c r="AW3477" s="80" t="s">
        <v>2036</v>
      </c>
      <c r="AX3477" s="178"/>
      <c r="BD3477" s="141"/>
    </row>
    <row r="3478" spans="2:56" ht="12.75" customHeight="1" x14ac:dyDescent="0.2">
      <c r="B3478" s="14" t="s">
        <v>1836</v>
      </c>
      <c r="C3478" s="23">
        <v>3741</v>
      </c>
      <c r="D3478" s="64" t="s">
        <v>66</v>
      </c>
      <c r="E3478" s="169">
        <v>43911</v>
      </c>
      <c r="F3478" s="168">
        <v>0.163888888888889</v>
      </c>
      <c r="G3478" s="123">
        <v>20</v>
      </c>
      <c r="H3478" s="158" t="s">
        <v>102</v>
      </c>
      <c r="I3478" s="128" t="s">
        <v>1840</v>
      </c>
      <c r="O3478" s="150">
        <v>59</v>
      </c>
      <c r="Y3478" s="40"/>
      <c r="AV3478" s="38" t="s">
        <v>2037</v>
      </c>
      <c r="AW3478" s="80" t="s">
        <v>2036</v>
      </c>
      <c r="AX3478" s="178"/>
      <c r="BD3478" s="141"/>
    </row>
    <row r="3479" spans="2:56" ht="12.75" customHeight="1" x14ac:dyDescent="0.2">
      <c r="B3479" s="14" t="s">
        <v>1836</v>
      </c>
      <c r="C3479" s="23">
        <v>3742</v>
      </c>
      <c r="D3479" s="64" t="s">
        <v>66</v>
      </c>
      <c r="E3479" s="169">
        <v>43911</v>
      </c>
      <c r="F3479" s="168">
        <v>0.163888888888889</v>
      </c>
      <c r="G3479" s="123">
        <v>20</v>
      </c>
      <c r="H3479" s="158" t="s">
        <v>102</v>
      </c>
      <c r="I3479" s="128" t="s">
        <v>1840</v>
      </c>
      <c r="O3479" s="150">
        <v>53</v>
      </c>
      <c r="Y3479" s="40"/>
      <c r="AV3479" s="38" t="s">
        <v>2037</v>
      </c>
      <c r="AW3479" s="80" t="s">
        <v>2036</v>
      </c>
      <c r="AX3479" s="178"/>
      <c r="BD3479" s="141"/>
    </row>
    <row r="3480" spans="2:56" ht="12.75" customHeight="1" x14ac:dyDescent="0.2">
      <c r="B3480" s="14" t="s">
        <v>1836</v>
      </c>
      <c r="C3480" s="23">
        <v>3743</v>
      </c>
      <c r="D3480" s="64" t="s">
        <v>66</v>
      </c>
      <c r="E3480" s="169">
        <v>43911</v>
      </c>
      <c r="F3480" s="168">
        <v>0.163888888888889</v>
      </c>
      <c r="G3480" s="123">
        <v>20</v>
      </c>
      <c r="H3480" s="158" t="s">
        <v>102</v>
      </c>
      <c r="I3480" s="128" t="s">
        <v>1840</v>
      </c>
      <c r="O3480" s="150">
        <v>58</v>
      </c>
      <c r="Y3480" s="40"/>
      <c r="AV3480" s="38" t="s">
        <v>2037</v>
      </c>
      <c r="AW3480" s="80" t="s">
        <v>2036</v>
      </c>
      <c r="AX3480" s="178"/>
      <c r="BD3480" s="141"/>
    </row>
    <row r="3481" spans="2:56" ht="12.75" customHeight="1" x14ac:dyDescent="0.2">
      <c r="B3481" s="14" t="s">
        <v>1836</v>
      </c>
      <c r="C3481" s="23">
        <v>3744</v>
      </c>
      <c r="D3481" s="64" t="s">
        <v>66</v>
      </c>
      <c r="E3481" s="169">
        <v>43911</v>
      </c>
      <c r="F3481" s="168">
        <v>0.163888888888889</v>
      </c>
      <c r="G3481" s="123">
        <v>20</v>
      </c>
      <c r="H3481" s="158" t="s">
        <v>102</v>
      </c>
      <c r="I3481" s="128" t="s">
        <v>1840</v>
      </c>
      <c r="O3481" s="150">
        <v>60</v>
      </c>
      <c r="Y3481" s="40"/>
      <c r="AV3481" s="38" t="s">
        <v>2037</v>
      </c>
      <c r="AW3481" s="80" t="s">
        <v>2036</v>
      </c>
      <c r="AX3481" s="178"/>
      <c r="BD3481" s="141"/>
    </row>
    <row r="3482" spans="2:56" ht="12.75" customHeight="1" x14ac:dyDescent="0.2">
      <c r="B3482" s="14" t="s">
        <v>1836</v>
      </c>
      <c r="C3482" s="23">
        <v>3745</v>
      </c>
      <c r="D3482" s="64" t="s">
        <v>66</v>
      </c>
      <c r="E3482" s="169">
        <v>43911</v>
      </c>
      <c r="F3482" s="168">
        <v>0.163888888888889</v>
      </c>
      <c r="G3482" s="123">
        <v>20</v>
      </c>
      <c r="H3482" s="158" t="s">
        <v>102</v>
      </c>
      <c r="I3482" s="128" t="s">
        <v>1840</v>
      </c>
      <c r="O3482" s="150">
        <v>62</v>
      </c>
      <c r="Y3482" s="40"/>
      <c r="AV3482" s="38" t="s">
        <v>2037</v>
      </c>
      <c r="AW3482" s="80" t="s">
        <v>2036</v>
      </c>
      <c r="AX3482" s="178"/>
      <c r="BD3482" s="141"/>
    </row>
    <row r="3483" spans="2:56" ht="12.75" customHeight="1" x14ac:dyDescent="0.2">
      <c r="B3483" s="14" t="s">
        <v>1836</v>
      </c>
      <c r="C3483" s="23">
        <v>3746</v>
      </c>
      <c r="D3483" s="64" t="s">
        <v>66</v>
      </c>
      <c r="E3483" s="169">
        <v>43911</v>
      </c>
      <c r="F3483" s="168">
        <v>0.163888888888889</v>
      </c>
      <c r="G3483" s="123">
        <v>20</v>
      </c>
      <c r="H3483" s="158" t="s">
        <v>102</v>
      </c>
      <c r="I3483" s="128" t="s">
        <v>1840</v>
      </c>
      <c r="O3483" s="150">
        <v>58</v>
      </c>
      <c r="Y3483" s="40"/>
      <c r="AV3483" s="38" t="s">
        <v>2037</v>
      </c>
      <c r="AW3483" s="80" t="s">
        <v>2036</v>
      </c>
      <c r="AX3483" s="178"/>
      <c r="BD3483" s="141"/>
    </row>
    <row r="3484" spans="2:56" ht="12.75" customHeight="1" x14ac:dyDescent="0.2">
      <c r="B3484" s="14" t="s">
        <v>1836</v>
      </c>
      <c r="C3484" s="23">
        <v>3747</v>
      </c>
      <c r="D3484" s="64" t="s">
        <v>66</v>
      </c>
      <c r="E3484" s="169">
        <v>43911</v>
      </c>
      <c r="F3484" s="168">
        <v>0.163888888888889</v>
      </c>
      <c r="G3484" s="123">
        <v>20</v>
      </c>
      <c r="H3484" s="158" t="s">
        <v>102</v>
      </c>
      <c r="I3484" s="128" t="s">
        <v>1840</v>
      </c>
      <c r="O3484" s="150">
        <v>58</v>
      </c>
      <c r="Y3484" s="40"/>
      <c r="AV3484" s="38" t="s">
        <v>2037</v>
      </c>
      <c r="AW3484" s="80" t="s">
        <v>2036</v>
      </c>
      <c r="AX3484" s="178"/>
      <c r="BD3484" s="141"/>
    </row>
    <row r="3485" spans="2:56" ht="12.75" customHeight="1" x14ac:dyDescent="0.2">
      <c r="B3485" s="14" t="s">
        <v>1836</v>
      </c>
      <c r="C3485" s="23">
        <v>3748</v>
      </c>
      <c r="D3485" s="64" t="s">
        <v>66</v>
      </c>
      <c r="E3485" s="169">
        <v>43911</v>
      </c>
      <c r="F3485" s="168">
        <v>0.163888888888889</v>
      </c>
      <c r="G3485" s="123">
        <v>20</v>
      </c>
      <c r="H3485" s="158" t="s">
        <v>102</v>
      </c>
      <c r="I3485" s="128" t="s">
        <v>1840</v>
      </c>
      <c r="O3485" s="150">
        <v>54</v>
      </c>
      <c r="Y3485" s="40"/>
      <c r="AV3485" s="38" t="s">
        <v>2037</v>
      </c>
      <c r="AW3485" s="80" t="s">
        <v>2036</v>
      </c>
      <c r="AX3485" s="178"/>
      <c r="BD3485" s="141"/>
    </row>
    <row r="3486" spans="2:56" ht="12.75" customHeight="1" x14ac:dyDescent="0.2">
      <c r="B3486" s="14" t="s">
        <v>1836</v>
      </c>
      <c r="C3486" s="23">
        <v>3749</v>
      </c>
      <c r="D3486" s="64" t="s">
        <v>66</v>
      </c>
      <c r="E3486" s="169">
        <v>43911</v>
      </c>
      <c r="F3486" s="168">
        <v>0.163888888888889</v>
      </c>
      <c r="G3486" s="123">
        <v>20</v>
      </c>
      <c r="H3486" s="158" t="s">
        <v>102</v>
      </c>
      <c r="I3486" s="128" t="s">
        <v>1840</v>
      </c>
      <c r="O3486" s="150">
        <v>45</v>
      </c>
      <c r="Y3486" s="40"/>
      <c r="AV3486" s="38"/>
      <c r="AX3486" s="178"/>
      <c r="BD3486" s="141"/>
    </row>
    <row r="3487" spans="2:56" ht="12.75" customHeight="1" x14ac:dyDescent="0.2">
      <c r="B3487" s="14" t="s">
        <v>1836</v>
      </c>
      <c r="C3487" s="23">
        <v>3750</v>
      </c>
      <c r="D3487" s="64" t="s">
        <v>66</v>
      </c>
      <c r="E3487" s="169">
        <v>43911</v>
      </c>
      <c r="F3487" s="168">
        <v>0.163888888888889</v>
      </c>
      <c r="G3487" s="123">
        <v>20</v>
      </c>
      <c r="H3487" s="158" t="s">
        <v>102</v>
      </c>
      <c r="I3487" s="128" t="s">
        <v>1840</v>
      </c>
      <c r="O3487" s="150">
        <v>60</v>
      </c>
      <c r="Y3487" s="40"/>
      <c r="AV3487" s="38" t="s">
        <v>2037</v>
      </c>
      <c r="AW3487" s="80" t="s">
        <v>2036</v>
      </c>
      <c r="AX3487" s="178"/>
      <c r="BD3487" s="141"/>
    </row>
    <row r="3488" spans="2:56" ht="12.75" customHeight="1" x14ac:dyDescent="0.2">
      <c r="B3488" s="14" t="s">
        <v>1836</v>
      </c>
      <c r="C3488" s="23">
        <v>3751</v>
      </c>
      <c r="D3488" s="64" t="s">
        <v>66</v>
      </c>
      <c r="E3488" s="169">
        <v>43911</v>
      </c>
      <c r="F3488" s="168">
        <v>0.163888888888889</v>
      </c>
      <c r="G3488" s="123">
        <v>20</v>
      </c>
      <c r="H3488" s="158" t="s">
        <v>102</v>
      </c>
      <c r="I3488" s="128" t="s">
        <v>1840</v>
      </c>
      <c r="O3488" s="150">
        <v>47</v>
      </c>
      <c r="Y3488" s="40"/>
      <c r="AV3488" s="38"/>
      <c r="AX3488" s="178"/>
      <c r="BD3488" s="141"/>
    </row>
    <row r="3489" spans="2:56" ht="12.75" customHeight="1" x14ac:dyDescent="0.2">
      <c r="B3489" s="14" t="s">
        <v>1836</v>
      </c>
      <c r="C3489" s="23">
        <v>3752</v>
      </c>
      <c r="D3489" s="64" t="s">
        <v>66</v>
      </c>
      <c r="E3489" s="169">
        <v>43911</v>
      </c>
      <c r="F3489" s="168">
        <v>0.163888888888889</v>
      </c>
      <c r="G3489" s="123">
        <v>20</v>
      </c>
      <c r="H3489" s="158" t="s">
        <v>102</v>
      </c>
      <c r="I3489" s="128" t="s">
        <v>1840</v>
      </c>
      <c r="O3489" s="150">
        <v>59</v>
      </c>
      <c r="Y3489" s="40"/>
      <c r="AV3489" s="38" t="s">
        <v>2037</v>
      </c>
      <c r="AW3489" s="80" t="s">
        <v>2036</v>
      </c>
      <c r="AX3489" s="178"/>
      <c r="BD3489" s="141"/>
    </row>
    <row r="3490" spans="2:56" ht="12.75" customHeight="1" x14ac:dyDescent="0.2">
      <c r="B3490" s="14" t="s">
        <v>1836</v>
      </c>
      <c r="C3490" s="23">
        <v>3753</v>
      </c>
      <c r="D3490" s="64" t="s">
        <v>66</v>
      </c>
      <c r="E3490" s="169">
        <v>43911</v>
      </c>
      <c r="F3490" s="168">
        <v>0.163888888888889</v>
      </c>
      <c r="G3490" s="123">
        <v>20</v>
      </c>
      <c r="H3490" s="158" t="s">
        <v>102</v>
      </c>
      <c r="I3490" s="128" t="s">
        <v>1840</v>
      </c>
      <c r="O3490" s="150">
        <v>41</v>
      </c>
      <c r="Y3490" s="40"/>
      <c r="AV3490" s="38"/>
      <c r="AX3490" s="178"/>
      <c r="BD3490" s="141"/>
    </row>
    <row r="3491" spans="2:56" ht="12.75" customHeight="1" x14ac:dyDescent="0.2">
      <c r="B3491" s="14" t="s">
        <v>1836</v>
      </c>
      <c r="C3491" s="23">
        <v>3754</v>
      </c>
      <c r="D3491" s="64" t="s">
        <v>66</v>
      </c>
      <c r="E3491" s="169">
        <v>43911</v>
      </c>
      <c r="F3491" s="168">
        <v>0.163888888888889</v>
      </c>
      <c r="G3491" s="123">
        <v>20</v>
      </c>
      <c r="H3491" s="158" t="s">
        <v>102</v>
      </c>
      <c r="I3491" s="128" t="s">
        <v>1840</v>
      </c>
      <c r="O3491" s="150">
        <v>60</v>
      </c>
      <c r="Y3491" s="40"/>
      <c r="AV3491" s="38" t="s">
        <v>2037</v>
      </c>
      <c r="AW3491" s="80" t="s">
        <v>2036</v>
      </c>
      <c r="AX3491" s="178"/>
      <c r="BD3491" s="141"/>
    </row>
    <row r="3492" spans="2:56" ht="12.75" customHeight="1" x14ac:dyDescent="0.2">
      <c r="B3492" s="14" t="s">
        <v>1836</v>
      </c>
      <c r="C3492" s="23">
        <v>3755</v>
      </c>
      <c r="D3492" s="64" t="s">
        <v>66</v>
      </c>
      <c r="E3492" s="169">
        <v>43911</v>
      </c>
      <c r="F3492" s="168">
        <v>0.163888888888889</v>
      </c>
      <c r="G3492" s="123">
        <v>20</v>
      </c>
      <c r="H3492" s="158" t="s">
        <v>102</v>
      </c>
      <c r="I3492" s="128" t="s">
        <v>1840</v>
      </c>
      <c r="O3492" s="150">
        <v>59</v>
      </c>
      <c r="Y3492" s="40"/>
      <c r="AV3492" s="38" t="s">
        <v>2037</v>
      </c>
      <c r="AW3492" s="80" t="s">
        <v>2036</v>
      </c>
      <c r="AX3492" s="178"/>
      <c r="BD3492" s="141"/>
    </row>
    <row r="3493" spans="2:56" ht="12.75" customHeight="1" x14ac:dyDescent="0.2">
      <c r="B3493" s="14" t="s">
        <v>1836</v>
      </c>
      <c r="C3493" s="23">
        <v>3756</v>
      </c>
      <c r="D3493" s="64" t="s">
        <v>66</v>
      </c>
      <c r="E3493" s="169">
        <v>43911</v>
      </c>
      <c r="F3493" s="168">
        <v>0.163888888888889</v>
      </c>
      <c r="G3493" s="123">
        <v>20</v>
      </c>
      <c r="H3493" s="158" t="s">
        <v>102</v>
      </c>
      <c r="I3493" s="128" t="s">
        <v>1840</v>
      </c>
      <c r="O3493" s="150">
        <v>55</v>
      </c>
      <c r="Y3493" s="40"/>
      <c r="AV3493" s="38" t="s">
        <v>2037</v>
      </c>
      <c r="AW3493" s="80" t="s">
        <v>2036</v>
      </c>
      <c r="AX3493" s="178"/>
      <c r="BD3493" s="141"/>
    </row>
    <row r="3494" spans="2:56" ht="12.75" customHeight="1" x14ac:dyDescent="0.2">
      <c r="B3494" s="14" t="s">
        <v>231</v>
      </c>
      <c r="C3494" s="23">
        <v>5409</v>
      </c>
      <c r="D3494" s="64" t="s">
        <v>66</v>
      </c>
      <c r="E3494" s="169">
        <v>43911</v>
      </c>
      <c r="F3494" s="34" t="s">
        <v>1884</v>
      </c>
      <c r="G3494" s="23">
        <v>21</v>
      </c>
      <c r="H3494" s="54" t="s">
        <v>108</v>
      </c>
      <c r="I3494" s="44" t="s">
        <v>512</v>
      </c>
      <c r="R3494" s="18">
        <v>6</v>
      </c>
      <c r="Y3494" s="40"/>
      <c r="AV3494" s="38"/>
      <c r="AX3494" s="178"/>
      <c r="BD3494" s="141"/>
    </row>
    <row r="3495" spans="2:56" ht="12.75" customHeight="1" x14ac:dyDescent="0.2">
      <c r="B3495" s="14" t="s">
        <v>508</v>
      </c>
      <c r="C3495" s="23">
        <v>1302</v>
      </c>
      <c r="D3495" s="64" t="s">
        <v>66</v>
      </c>
      <c r="E3495" s="75">
        <v>43911</v>
      </c>
      <c r="F3495" s="34" t="s">
        <v>510</v>
      </c>
      <c r="G3495" s="23">
        <v>21</v>
      </c>
      <c r="H3495" s="54" t="s">
        <v>473</v>
      </c>
      <c r="I3495" s="44" t="s">
        <v>474</v>
      </c>
      <c r="J3495" s="61">
        <v>30</v>
      </c>
      <c r="K3495" s="61">
        <v>30</v>
      </c>
      <c r="L3495" s="60"/>
      <c r="M3495" s="142">
        <v>5221</v>
      </c>
      <c r="N3495" s="49">
        <v>429</v>
      </c>
      <c r="O3495" s="29">
        <v>393</v>
      </c>
      <c r="P3495" s="29"/>
      <c r="Q3495" s="48"/>
      <c r="R3495" s="29">
        <v>686</v>
      </c>
      <c r="T3495" s="23"/>
      <c r="U3495" s="111">
        <v>8302</v>
      </c>
      <c r="V3495" s="82">
        <v>7622</v>
      </c>
      <c r="W3495" s="61" t="s">
        <v>1019</v>
      </c>
      <c r="X3495" s="61">
        <v>30</v>
      </c>
      <c r="Z3495" s="32">
        <v>11217</v>
      </c>
      <c r="AA3495" s="29">
        <v>2</v>
      </c>
      <c r="AB3495" s="23"/>
      <c r="AC3495" s="23" t="s">
        <v>2224</v>
      </c>
      <c r="AD3495" s="23" t="s">
        <v>193</v>
      </c>
      <c r="AE3495" s="23"/>
      <c r="AF3495" s="23" t="s">
        <v>193</v>
      </c>
      <c r="AG3495" s="23" t="s">
        <v>1507</v>
      </c>
      <c r="AH3495" s="23" t="s">
        <v>193</v>
      </c>
      <c r="AI3495" s="23" t="s">
        <v>1507</v>
      </c>
      <c r="AJ3495" s="23" t="s">
        <v>193</v>
      </c>
      <c r="AK3495" s="23"/>
      <c r="AL3495" s="23" t="s">
        <v>193</v>
      </c>
      <c r="AM3495" s="23" t="s">
        <v>986</v>
      </c>
      <c r="AN3495" s="23">
        <v>14</v>
      </c>
      <c r="AO3495" s="44">
        <v>1</v>
      </c>
      <c r="AP3495" s="39"/>
      <c r="AQ3495" s="23">
        <v>27</v>
      </c>
      <c r="AR3495" s="23">
        <v>328</v>
      </c>
      <c r="AS3495" s="23"/>
      <c r="AT3495" s="23">
        <v>1105</v>
      </c>
      <c r="AU3495" s="23">
        <v>327</v>
      </c>
      <c r="AV3495" s="39" t="s">
        <v>1536</v>
      </c>
      <c r="AW3495" s="116" t="s">
        <v>1772</v>
      </c>
      <c r="AX3495" s="117">
        <v>30</v>
      </c>
      <c r="AY3495" s="53"/>
      <c r="AZ3495" s="50" t="s">
        <v>2193</v>
      </c>
      <c r="BA3495" s="29"/>
      <c r="BB3495" s="29">
        <v>329</v>
      </c>
      <c r="BC3495" s="36"/>
      <c r="BD3495" s="89" t="s">
        <v>1505</v>
      </c>
    </row>
    <row r="3496" spans="2:56" ht="12.75" customHeight="1" x14ac:dyDescent="0.2">
      <c r="B3496" s="14" t="s">
        <v>340</v>
      </c>
      <c r="C3496" s="24">
        <v>1304</v>
      </c>
      <c r="D3496" s="64" t="s">
        <v>66</v>
      </c>
      <c r="E3496" s="75">
        <v>43911</v>
      </c>
      <c r="F3496" s="126" t="s">
        <v>511</v>
      </c>
      <c r="G3496" s="23">
        <v>22</v>
      </c>
      <c r="H3496" s="54" t="s">
        <v>94</v>
      </c>
      <c r="I3496" s="44" t="s">
        <v>95</v>
      </c>
      <c r="J3496" s="61">
        <v>38</v>
      </c>
      <c r="L3496" s="60"/>
      <c r="M3496" s="88"/>
      <c r="Q3496" s="40">
        <v>44</v>
      </c>
      <c r="S3496" s="60">
        <v>4</v>
      </c>
      <c r="Y3496" s="40" t="s">
        <v>514</v>
      </c>
      <c r="AD3496" s="23" t="s">
        <v>1507</v>
      </c>
      <c r="AF3496" s="23" t="s">
        <v>1507</v>
      </c>
      <c r="AG3496" s="23" t="s">
        <v>1507</v>
      </c>
      <c r="AH3496" s="23" t="s">
        <v>1507</v>
      </c>
      <c r="AI3496" s="23" t="s">
        <v>1507</v>
      </c>
      <c r="AJ3496" s="23" t="s">
        <v>1507</v>
      </c>
      <c r="AV3496" s="38" t="s">
        <v>203</v>
      </c>
      <c r="AW3496" s="80" t="s">
        <v>1301</v>
      </c>
      <c r="AX3496" s="178"/>
      <c r="BD3496" s="141" t="s">
        <v>516</v>
      </c>
    </row>
    <row r="3497" spans="2:56" ht="12.75" customHeight="1" x14ac:dyDescent="0.2">
      <c r="B3497" s="14" t="s">
        <v>340</v>
      </c>
      <c r="C3497" s="24">
        <v>1305</v>
      </c>
      <c r="D3497" s="64" t="s">
        <v>66</v>
      </c>
      <c r="E3497" s="75">
        <v>43911</v>
      </c>
      <c r="F3497" s="126" t="s">
        <v>511</v>
      </c>
      <c r="G3497" s="23">
        <v>22</v>
      </c>
      <c r="H3497" s="54" t="s">
        <v>94</v>
      </c>
      <c r="I3497" s="44" t="s">
        <v>95</v>
      </c>
      <c r="J3497" s="61">
        <v>39</v>
      </c>
      <c r="L3497" s="60"/>
      <c r="M3497" s="88"/>
      <c r="Q3497" s="40">
        <v>45</v>
      </c>
      <c r="S3497" s="60">
        <v>4</v>
      </c>
      <c r="Y3497" s="40" t="s">
        <v>515</v>
      </c>
      <c r="AD3497" s="23" t="s">
        <v>1507</v>
      </c>
      <c r="AF3497" s="23" t="s">
        <v>1507</v>
      </c>
      <c r="AG3497" s="23" t="s">
        <v>1507</v>
      </c>
      <c r="AH3497" s="23" t="s">
        <v>1507</v>
      </c>
      <c r="AI3497" s="23" t="s">
        <v>1507</v>
      </c>
      <c r="AJ3497" s="23" t="s">
        <v>1507</v>
      </c>
      <c r="AV3497" s="38" t="s">
        <v>203</v>
      </c>
      <c r="AW3497" s="80" t="s">
        <v>1301</v>
      </c>
      <c r="AX3497" s="178"/>
      <c r="BD3497" s="141" t="s">
        <v>516</v>
      </c>
    </row>
    <row r="3498" spans="2:56" ht="12.75" customHeight="1" x14ac:dyDescent="0.2">
      <c r="B3498" s="14" t="s">
        <v>1836</v>
      </c>
      <c r="C3498" s="23">
        <v>3801</v>
      </c>
      <c r="D3498" s="64" t="s">
        <v>66</v>
      </c>
      <c r="E3498" s="169">
        <v>43911</v>
      </c>
      <c r="F3498" s="168">
        <v>0.8881944444444444</v>
      </c>
      <c r="G3498" s="123">
        <v>22</v>
      </c>
      <c r="H3498" s="195" t="s">
        <v>103</v>
      </c>
      <c r="I3498" s="128" t="s">
        <v>1841</v>
      </c>
      <c r="O3498" s="150">
        <v>56</v>
      </c>
      <c r="Y3498" s="40"/>
      <c r="AV3498" s="38" t="s">
        <v>2041</v>
      </c>
      <c r="AW3498" s="80" t="s">
        <v>2040</v>
      </c>
      <c r="AX3498" s="178"/>
      <c r="BD3498" s="141"/>
    </row>
    <row r="3499" spans="2:56" ht="12.75" customHeight="1" x14ac:dyDescent="0.2">
      <c r="B3499" s="14" t="s">
        <v>1836</v>
      </c>
      <c r="C3499" s="23">
        <v>3802</v>
      </c>
      <c r="D3499" s="64" t="s">
        <v>66</v>
      </c>
      <c r="E3499" s="169">
        <v>43911</v>
      </c>
      <c r="F3499" s="168">
        <v>0.8881944444444444</v>
      </c>
      <c r="G3499" s="123">
        <v>22</v>
      </c>
      <c r="H3499" s="195" t="s">
        <v>103</v>
      </c>
      <c r="I3499" s="128" t="s">
        <v>1841</v>
      </c>
      <c r="O3499" s="150">
        <v>50</v>
      </c>
      <c r="Y3499" s="40"/>
      <c r="AV3499" s="38" t="s">
        <v>2041</v>
      </c>
      <c r="AW3499" s="80" t="s">
        <v>2040</v>
      </c>
      <c r="AX3499" s="178"/>
      <c r="BD3499" s="141"/>
    </row>
    <row r="3500" spans="2:56" ht="12.75" customHeight="1" x14ac:dyDescent="0.2">
      <c r="B3500" s="14" t="s">
        <v>1836</v>
      </c>
      <c r="C3500" s="23">
        <v>3803</v>
      </c>
      <c r="D3500" s="64" t="s">
        <v>66</v>
      </c>
      <c r="E3500" s="169">
        <v>43911</v>
      </c>
      <c r="F3500" s="168">
        <v>0.88819444444444395</v>
      </c>
      <c r="G3500" s="123">
        <v>22</v>
      </c>
      <c r="H3500" s="195" t="s">
        <v>103</v>
      </c>
      <c r="I3500" s="128" t="s">
        <v>1841</v>
      </c>
      <c r="O3500" s="150">
        <v>57</v>
      </c>
      <c r="Y3500" s="40"/>
      <c r="AV3500" s="38" t="s">
        <v>2041</v>
      </c>
      <c r="AW3500" s="80" t="s">
        <v>2040</v>
      </c>
      <c r="AX3500" s="178"/>
      <c r="BD3500" s="141"/>
    </row>
    <row r="3501" spans="2:56" ht="12.75" customHeight="1" x14ac:dyDescent="0.2">
      <c r="B3501" s="14" t="s">
        <v>1836</v>
      </c>
      <c r="C3501" s="23">
        <v>3804</v>
      </c>
      <c r="D3501" s="64" t="s">
        <v>66</v>
      </c>
      <c r="E3501" s="169">
        <v>43911</v>
      </c>
      <c r="F3501" s="168">
        <v>0.88819444444444395</v>
      </c>
      <c r="G3501" s="123">
        <v>22</v>
      </c>
      <c r="H3501" s="195" t="s">
        <v>103</v>
      </c>
      <c r="I3501" s="128" t="s">
        <v>1841</v>
      </c>
      <c r="O3501" s="150">
        <v>56</v>
      </c>
      <c r="Y3501" s="40"/>
      <c r="AV3501" s="38" t="s">
        <v>2041</v>
      </c>
      <c r="AW3501" s="80" t="s">
        <v>2040</v>
      </c>
      <c r="AX3501" s="178"/>
      <c r="BD3501" s="141"/>
    </row>
    <row r="3502" spans="2:56" ht="12.75" customHeight="1" x14ac:dyDescent="0.2">
      <c r="B3502" s="14" t="s">
        <v>1836</v>
      </c>
      <c r="C3502" s="23">
        <v>3805</v>
      </c>
      <c r="D3502" s="64" t="s">
        <v>66</v>
      </c>
      <c r="E3502" s="169">
        <v>43911</v>
      </c>
      <c r="F3502" s="168">
        <v>0.88819444444444395</v>
      </c>
      <c r="G3502" s="123">
        <v>22</v>
      </c>
      <c r="H3502" s="195" t="s">
        <v>103</v>
      </c>
      <c r="I3502" s="128" t="s">
        <v>1841</v>
      </c>
      <c r="O3502" s="150">
        <v>55</v>
      </c>
      <c r="Y3502" s="40"/>
      <c r="AV3502" s="38" t="s">
        <v>2041</v>
      </c>
      <c r="AW3502" s="80" t="s">
        <v>2040</v>
      </c>
      <c r="AX3502" s="178"/>
      <c r="BD3502" s="141"/>
    </row>
    <row r="3503" spans="2:56" ht="12.75" customHeight="1" x14ac:dyDescent="0.2">
      <c r="B3503" s="14" t="s">
        <v>1836</v>
      </c>
      <c r="C3503" s="23">
        <v>3806</v>
      </c>
      <c r="D3503" s="64" t="s">
        <v>66</v>
      </c>
      <c r="E3503" s="169">
        <v>43911</v>
      </c>
      <c r="F3503" s="168">
        <v>0.88819444444444395</v>
      </c>
      <c r="G3503" s="123">
        <v>22</v>
      </c>
      <c r="H3503" s="195" t="s">
        <v>103</v>
      </c>
      <c r="I3503" s="128" t="s">
        <v>1841</v>
      </c>
      <c r="O3503" s="150">
        <v>51</v>
      </c>
      <c r="Y3503" s="40"/>
      <c r="AV3503" s="38" t="s">
        <v>2041</v>
      </c>
      <c r="AW3503" s="80" t="s">
        <v>2040</v>
      </c>
      <c r="AX3503" s="178"/>
      <c r="BD3503" s="141"/>
    </row>
    <row r="3504" spans="2:56" ht="12.75" customHeight="1" x14ac:dyDescent="0.2">
      <c r="B3504" s="14" t="s">
        <v>1836</v>
      </c>
      <c r="C3504" s="23">
        <v>3807</v>
      </c>
      <c r="D3504" s="64" t="s">
        <v>66</v>
      </c>
      <c r="E3504" s="169">
        <v>43911</v>
      </c>
      <c r="F3504" s="168">
        <v>0.88819444444444395</v>
      </c>
      <c r="G3504" s="123">
        <v>22</v>
      </c>
      <c r="H3504" s="195" t="s">
        <v>103</v>
      </c>
      <c r="I3504" s="128" t="s">
        <v>1841</v>
      </c>
      <c r="O3504" s="150">
        <v>53</v>
      </c>
      <c r="Y3504" s="40"/>
      <c r="AV3504" s="38" t="s">
        <v>2041</v>
      </c>
      <c r="AW3504" s="80" t="s">
        <v>2040</v>
      </c>
      <c r="AX3504" s="178"/>
      <c r="BD3504" s="141"/>
    </row>
    <row r="3505" spans="1:56" ht="12.75" customHeight="1" x14ac:dyDescent="0.2">
      <c r="B3505" s="14" t="s">
        <v>1836</v>
      </c>
      <c r="C3505" s="23">
        <v>3808</v>
      </c>
      <c r="D3505" s="64" t="s">
        <v>66</v>
      </c>
      <c r="E3505" s="169">
        <v>43911</v>
      </c>
      <c r="F3505" s="168">
        <v>0.88819444444444395</v>
      </c>
      <c r="G3505" s="123">
        <v>22</v>
      </c>
      <c r="H3505" s="195" t="s">
        <v>103</v>
      </c>
      <c r="I3505" s="128" t="s">
        <v>1841</v>
      </c>
      <c r="O3505" s="150">
        <v>48</v>
      </c>
      <c r="Y3505" s="40"/>
      <c r="AV3505" s="38"/>
      <c r="AX3505" s="178"/>
      <c r="BD3505" s="141"/>
    </row>
    <row r="3506" spans="1:56" ht="12.75" customHeight="1" x14ac:dyDescent="0.2">
      <c r="B3506" s="14" t="s">
        <v>1836</v>
      </c>
      <c r="C3506" s="23">
        <v>3809</v>
      </c>
      <c r="D3506" s="64" t="s">
        <v>66</v>
      </c>
      <c r="E3506" s="169">
        <v>43911</v>
      </c>
      <c r="F3506" s="168">
        <v>0.88819444444444395</v>
      </c>
      <c r="G3506" s="123">
        <v>22</v>
      </c>
      <c r="H3506" s="195" t="s">
        <v>103</v>
      </c>
      <c r="I3506" s="128" t="s">
        <v>1841</v>
      </c>
      <c r="O3506" s="150">
        <v>52</v>
      </c>
      <c r="Y3506" s="40"/>
      <c r="AV3506" s="38" t="s">
        <v>2041</v>
      </c>
      <c r="AW3506" s="80" t="s">
        <v>2040</v>
      </c>
      <c r="AX3506" s="178"/>
      <c r="BD3506" s="141"/>
    </row>
    <row r="3507" spans="1:56" ht="12.75" customHeight="1" x14ac:dyDescent="0.2">
      <c r="B3507" s="14" t="s">
        <v>1836</v>
      </c>
      <c r="C3507" s="23">
        <v>3810</v>
      </c>
      <c r="D3507" s="64" t="s">
        <v>66</v>
      </c>
      <c r="E3507" s="169">
        <v>43911</v>
      </c>
      <c r="F3507" s="168">
        <v>0.88819444444444395</v>
      </c>
      <c r="G3507" s="123">
        <v>22</v>
      </c>
      <c r="H3507" s="195" t="s">
        <v>103</v>
      </c>
      <c r="I3507" s="128" t="s">
        <v>1841</v>
      </c>
      <c r="O3507" s="150">
        <v>51</v>
      </c>
      <c r="Y3507" s="40"/>
      <c r="AV3507" s="38" t="s">
        <v>2041</v>
      </c>
      <c r="AW3507" s="80" t="s">
        <v>2040</v>
      </c>
      <c r="AX3507" s="178"/>
      <c r="BD3507" s="141"/>
    </row>
    <row r="3508" spans="1:56" ht="12.75" customHeight="1" x14ac:dyDescent="0.2">
      <c r="B3508" s="14" t="s">
        <v>1836</v>
      </c>
      <c r="C3508" s="23">
        <v>3811</v>
      </c>
      <c r="D3508" s="64" t="s">
        <v>66</v>
      </c>
      <c r="E3508" s="169">
        <v>43911</v>
      </c>
      <c r="F3508" s="168">
        <v>0.88819444444444395</v>
      </c>
      <c r="G3508" s="123">
        <v>22</v>
      </c>
      <c r="H3508" s="195" t="s">
        <v>103</v>
      </c>
      <c r="I3508" s="128" t="s">
        <v>1841</v>
      </c>
      <c r="O3508" s="150">
        <v>52</v>
      </c>
      <c r="Y3508" s="40"/>
      <c r="AV3508" s="38" t="s">
        <v>2041</v>
      </c>
      <c r="AW3508" s="80" t="s">
        <v>2040</v>
      </c>
      <c r="AX3508" s="178"/>
      <c r="BD3508" s="141"/>
    </row>
    <row r="3509" spans="1:56" s="188" customFormat="1" ht="12.75" customHeight="1" x14ac:dyDescent="0.2">
      <c r="A3509" s="66"/>
      <c r="B3509" s="14" t="s">
        <v>1836</v>
      </c>
      <c r="C3509" s="23">
        <v>3812</v>
      </c>
      <c r="D3509" s="64" t="s">
        <v>66</v>
      </c>
      <c r="E3509" s="169">
        <v>43911</v>
      </c>
      <c r="F3509" s="168">
        <v>0.88819444444444395</v>
      </c>
      <c r="G3509" s="123">
        <v>22</v>
      </c>
      <c r="H3509" s="195" t="s">
        <v>103</v>
      </c>
      <c r="I3509" s="128" t="s">
        <v>1841</v>
      </c>
      <c r="J3509" s="61"/>
      <c r="K3509" s="61"/>
      <c r="L3509" s="61"/>
      <c r="M3509" s="63"/>
      <c r="N3509" s="30"/>
      <c r="O3509" s="150">
        <v>51</v>
      </c>
      <c r="P3509" s="18"/>
      <c r="Q3509" s="40"/>
      <c r="R3509" s="18"/>
      <c r="S3509" s="60"/>
      <c r="T3509" s="24"/>
      <c r="U3509" s="79"/>
      <c r="V3509" s="61"/>
      <c r="W3509" s="61"/>
      <c r="X3509" s="61"/>
      <c r="Y3509" s="40"/>
      <c r="Z3509" s="31"/>
      <c r="AA3509" s="24"/>
      <c r="AB3509" s="24"/>
      <c r="AC3509" s="24"/>
      <c r="AD3509" s="24"/>
      <c r="AE3509" s="24"/>
      <c r="AF3509" s="24"/>
      <c r="AG3509" s="24"/>
      <c r="AH3509" s="24"/>
      <c r="AI3509" s="24"/>
      <c r="AJ3509" s="24"/>
      <c r="AK3509" s="24"/>
      <c r="AL3509" s="24"/>
      <c r="AM3509" s="24"/>
      <c r="AN3509" s="24"/>
      <c r="AO3509" s="43"/>
      <c r="AP3509" s="38"/>
      <c r="AQ3509" s="24"/>
      <c r="AR3509" s="24"/>
      <c r="AS3509" s="24"/>
      <c r="AT3509" s="24"/>
      <c r="AU3509" s="24"/>
      <c r="AV3509" s="38" t="s">
        <v>2041</v>
      </c>
      <c r="AW3509" s="80" t="s">
        <v>2040</v>
      </c>
      <c r="AX3509" s="178"/>
      <c r="AY3509" s="52"/>
      <c r="AZ3509" s="42"/>
      <c r="BA3509" s="18"/>
      <c r="BB3509" s="18"/>
      <c r="BC3509" s="35"/>
      <c r="BD3509" s="141"/>
    </row>
    <row r="3510" spans="1:56" s="188" customFormat="1" ht="12.75" customHeight="1" x14ac:dyDescent="0.2">
      <c r="A3510" s="66"/>
      <c r="B3510" s="14" t="s">
        <v>1836</v>
      </c>
      <c r="C3510" s="23">
        <v>3813</v>
      </c>
      <c r="D3510" s="64" t="s">
        <v>66</v>
      </c>
      <c r="E3510" s="169">
        <v>43911</v>
      </c>
      <c r="F3510" s="168">
        <v>0.88819444444444395</v>
      </c>
      <c r="G3510" s="123">
        <v>22</v>
      </c>
      <c r="H3510" s="195" t="s">
        <v>103</v>
      </c>
      <c r="I3510" s="128" t="s">
        <v>1841</v>
      </c>
      <c r="J3510" s="61"/>
      <c r="K3510" s="61"/>
      <c r="L3510" s="61"/>
      <c r="M3510" s="63"/>
      <c r="N3510" s="30"/>
      <c r="O3510" s="150">
        <v>51</v>
      </c>
      <c r="P3510" s="18"/>
      <c r="Q3510" s="40"/>
      <c r="R3510" s="18"/>
      <c r="S3510" s="60"/>
      <c r="T3510" s="24"/>
      <c r="U3510" s="79"/>
      <c r="V3510" s="61"/>
      <c r="W3510" s="61"/>
      <c r="X3510" s="61"/>
      <c r="Y3510" s="40"/>
      <c r="Z3510" s="31"/>
      <c r="AA3510" s="24"/>
      <c r="AB3510" s="24"/>
      <c r="AC3510" s="24"/>
      <c r="AD3510" s="24"/>
      <c r="AE3510" s="24"/>
      <c r="AF3510" s="24"/>
      <c r="AG3510" s="24"/>
      <c r="AH3510" s="24"/>
      <c r="AI3510" s="24"/>
      <c r="AJ3510" s="24"/>
      <c r="AK3510" s="24"/>
      <c r="AL3510" s="24"/>
      <c r="AM3510" s="24"/>
      <c r="AN3510" s="24"/>
      <c r="AO3510" s="43"/>
      <c r="AP3510" s="38"/>
      <c r="AQ3510" s="24"/>
      <c r="AR3510" s="24"/>
      <c r="AS3510" s="24"/>
      <c r="AT3510" s="24"/>
      <c r="AU3510" s="24"/>
      <c r="AV3510" s="38" t="s">
        <v>2041</v>
      </c>
      <c r="AW3510" s="80" t="s">
        <v>2040</v>
      </c>
      <c r="AX3510" s="178"/>
      <c r="AY3510" s="52"/>
      <c r="AZ3510" s="42"/>
      <c r="BA3510" s="18"/>
      <c r="BB3510" s="18"/>
      <c r="BC3510" s="35"/>
      <c r="BD3510" s="141"/>
    </row>
    <row r="3511" spans="1:56" s="188" customFormat="1" ht="12.75" customHeight="1" x14ac:dyDescent="0.2">
      <c r="A3511" s="66"/>
      <c r="B3511" s="14" t="s">
        <v>1836</v>
      </c>
      <c r="C3511" s="23">
        <v>3814</v>
      </c>
      <c r="D3511" s="64" t="s">
        <v>66</v>
      </c>
      <c r="E3511" s="169">
        <v>43911</v>
      </c>
      <c r="F3511" s="168">
        <v>0.88819444444444395</v>
      </c>
      <c r="G3511" s="123">
        <v>22</v>
      </c>
      <c r="H3511" s="195" t="s">
        <v>103</v>
      </c>
      <c r="I3511" s="128" t="s">
        <v>1841</v>
      </c>
      <c r="J3511" s="61"/>
      <c r="K3511" s="61"/>
      <c r="L3511" s="61"/>
      <c r="M3511" s="63"/>
      <c r="N3511" s="30"/>
      <c r="O3511" s="150">
        <v>52</v>
      </c>
      <c r="P3511" s="18"/>
      <c r="Q3511" s="40"/>
      <c r="R3511" s="18"/>
      <c r="S3511" s="60"/>
      <c r="T3511" s="24"/>
      <c r="U3511" s="79"/>
      <c r="V3511" s="61"/>
      <c r="W3511" s="61"/>
      <c r="X3511" s="61"/>
      <c r="Y3511" s="40"/>
      <c r="Z3511" s="31"/>
      <c r="AA3511" s="24"/>
      <c r="AB3511" s="24"/>
      <c r="AC3511" s="24"/>
      <c r="AD3511" s="24"/>
      <c r="AE3511" s="24"/>
      <c r="AF3511" s="24"/>
      <c r="AG3511" s="24"/>
      <c r="AH3511" s="24"/>
      <c r="AI3511" s="24"/>
      <c r="AJ3511" s="24"/>
      <c r="AK3511" s="24"/>
      <c r="AL3511" s="24"/>
      <c r="AM3511" s="24"/>
      <c r="AN3511" s="24"/>
      <c r="AO3511" s="43"/>
      <c r="AP3511" s="38"/>
      <c r="AQ3511" s="24"/>
      <c r="AR3511" s="24"/>
      <c r="AS3511" s="24"/>
      <c r="AT3511" s="24"/>
      <c r="AU3511" s="24"/>
      <c r="AV3511" s="38" t="s">
        <v>2041</v>
      </c>
      <c r="AW3511" s="80" t="s">
        <v>2040</v>
      </c>
      <c r="AX3511" s="178"/>
      <c r="AY3511" s="52"/>
      <c r="AZ3511" s="42"/>
      <c r="BA3511" s="18"/>
      <c r="BB3511" s="18"/>
      <c r="BC3511" s="35"/>
      <c r="BD3511" s="141"/>
    </row>
    <row r="3512" spans="1:56" s="188" customFormat="1" ht="12.75" customHeight="1" x14ac:dyDescent="0.2">
      <c r="A3512" s="66"/>
      <c r="B3512" s="14" t="s">
        <v>1836</v>
      </c>
      <c r="C3512" s="23">
        <v>3815</v>
      </c>
      <c r="D3512" s="64" t="s">
        <v>66</v>
      </c>
      <c r="E3512" s="169">
        <v>43911</v>
      </c>
      <c r="F3512" s="168">
        <v>0.88819444444444395</v>
      </c>
      <c r="G3512" s="123">
        <v>22</v>
      </c>
      <c r="H3512" s="195" t="s">
        <v>103</v>
      </c>
      <c r="I3512" s="128" t="s">
        <v>1841</v>
      </c>
      <c r="J3512" s="61"/>
      <c r="K3512" s="61"/>
      <c r="L3512" s="61"/>
      <c r="M3512" s="63"/>
      <c r="N3512" s="30"/>
      <c r="O3512" s="150">
        <v>55</v>
      </c>
      <c r="P3512" s="18"/>
      <c r="Q3512" s="40"/>
      <c r="R3512" s="18"/>
      <c r="S3512" s="60"/>
      <c r="T3512" s="24"/>
      <c r="U3512" s="79"/>
      <c r="V3512" s="61"/>
      <c r="W3512" s="61"/>
      <c r="X3512" s="61"/>
      <c r="Y3512" s="40"/>
      <c r="Z3512" s="31"/>
      <c r="AA3512" s="24"/>
      <c r="AB3512" s="24"/>
      <c r="AC3512" s="24"/>
      <c r="AD3512" s="24"/>
      <c r="AE3512" s="24"/>
      <c r="AF3512" s="24"/>
      <c r="AG3512" s="24"/>
      <c r="AH3512" s="24"/>
      <c r="AI3512" s="24"/>
      <c r="AJ3512" s="24"/>
      <c r="AK3512" s="24"/>
      <c r="AL3512" s="24"/>
      <c r="AM3512" s="24"/>
      <c r="AN3512" s="24"/>
      <c r="AO3512" s="43"/>
      <c r="AP3512" s="38"/>
      <c r="AQ3512" s="24"/>
      <c r="AR3512" s="24"/>
      <c r="AS3512" s="24"/>
      <c r="AT3512" s="24"/>
      <c r="AU3512" s="24"/>
      <c r="AV3512" s="38" t="s">
        <v>2041</v>
      </c>
      <c r="AW3512" s="80" t="s">
        <v>2040</v>
      </c>
      <c r="AX3512" s="178"/>
      <c r="AY3512" s="52"/>
      <c r="AZ3512" s="42"/>
      <c r="BA3512" s="18"/>
      <c r="BB3512" s="18"/>
      <c r="BC3512" s="35"/>
      <c r="BD3512" s="141"/>
    </row>
    <row r="3513" spans="1:56" s="188" customFormat="1" ht="12.75" customHeight="1" x14ac:dyDescent="0.2">
      <c r="A3513" s="66"/>
      <c r="B3513" s="14" t="s">
        <v>1836</v>
      </c>
      <c r="C3513" s="23">
        <v>3816</v>
      </c>
      <c r="D3513" s="64" t="s">
        <v>66</v>
      </c>
      <c r="E3513" s="169">
        <v>43911</v>
      </c>
      <c r="F3513" s="168">
        <v>0.88819444444444395</v>
      </c>
      <c r="G3513" s="123">
        <v>22</v>
      </c>
      <c r="H3513" s="195" t="s">
        <v>103</v>
      </c>
      <c r="I3513" s="128" t="s">
        <v>1841</v>
      </c>
      <c r="J3513" s="61"/>
      <c r="K3513" s="61"/>
      <c r="L3513" s="61"/>
      <c r="M3513" s="63"/>
      <c r="N3513" s="30"/>
      <c r="O3513" s="150">
        <v>54</v>
      </c>
      <c r="P3513" s="18"/>
      <c r="Q3513" s="40"/>
      <c r="R3513" s="18"/>
      <c r="S3513" s="60"/>
      <c r="T3513" s="24"/>
      <c r="U3513" s="79"/>
      <c r="V3513" s="61"/>
      <c r="W3513" s="61"/>
      <c r="X3513" s="61"/>
      <c r="Y3513" s="40"/>
      <c r="Z3513" s="31"/>
      <c r="AA3513" s="24"/>
      <c r="AB3513" s="24"/>
      <c r="AC3513" s="24"/>
      <c r="AD3513" s="24"/>
      <c r="AE3513" s="24"/>
      <c r="AF3513" s="24"/>
      <c r="AG3513" s="24"/>
      <c r="AH3513" s="24"/>
      <c r="AI3513" s="24"/>
      <c r="AJ3513" s="24"/>
      <c r="AK3513" s="24"/>
      <c r="AL3513" s="24"/>
      <c r="AM3513" s="24"/>
      <c r="AN3513" s="24"/>
      <c r="AO3513" s="43"/>
      <c r="AP3513" s="38"/>
      <c r="AQ3513" s="24"/>
      <c r="AR3513" s="24"/>
      <c r="AS3513" s="24"/>
      <c r="AT3513" s="24"/>
      <c r="AU3513" s="24"/>
      <c r="AV3513" s="38" t="s">
        <v>2041</v>
      </c>
      <c r="AW3513" s="80" t="s">
        <v>2040</v>
      </c>
      <c r="AX3513" s="178"/>
      <c r="AY3513" s="52"/>
      <c r="AZ3513" s="42"/>
      <c r="BA3513" s="18"/>
      <c r="BB3513" s="18"/>
      <c r="BC3513" s="35"/>
      <c r="BD3513" s="141"/>
    </row>
    <row r="3514" spans="1:56" s="188" customFormat="1" ht="12.75" customHeight="1" x14ac:dyDescent="0.2">
      <c r="A3514" s="66"/>
      <c r="B3514" s="14" t="s">
        <v>1836</v>
      </c>
      <c r="C3514" s="23">
        <v>3817</v>
      </c>
      <c r="D3514" s="64" t="s">
        <v>66</v>
      </c>
      <c r="E3514" s="169">
        <v>43911</v>
      </c>
      <c r="F3514" s="168">
        <v>0.88819444444444395</v>
      </c>
      <c r="G3514" s="123">
        <v>22</v>
      </c>
      <c r="H3514" s="195" t="s">
        <v>103</v>
      </c>
      <c r="I3514" s="128" t="s">
        <v>1841</v>
      </c>
      <c r="J3514" s="61"/>
      <c r="K3514" s="61"/>
      <c r="L3514" s="61"/>
      <c r="M3514" s="63"/>
      <c r="N3514" s="30"/>
      <c r="O3514" s="150">
        <v>50</v>
      </c>
      <c r="P3514" s="18"/>
      <c r="Q3514" s="40"/>
      <c r="R3514" s="18"/>
      <c r="S3514" s="60"/>
      <c r="T3514" s="24"/>
      <c r="U3514" s="79"/>
      <c r="V3514" s="61"/>
      <c r="W3514" s="61"/>
      <c r="X3514" s="61"/>
      <c r="Y3514" s="40"/>
      <c r="Z3514" s="31"/>
      <c r="AA3514" s="24"/>
      <c r="AB3514" s="24"/>
      <c r="AC3514" s="24"/>
      <c r="AD3514" s="24"/>
      <c r="AE3514" s="24"/>
      <c r="AF3514" s="24"/>
      <c r="AG3514" s="24"/>
      <c r="AH3514" s="24"/>
      <c r="AI3514" s="24"/>
      <c r="AJ3514" s="24"/>
      <c r="AK3514" s="24"/>
      <c r="AL3514" s="24"/>
      <c r="AM3514" s="24"/>
      <c r="AN3514" s="24"/>
      <c r="AO3514" s="43"/>
      <c r="AP3514" s="38"/>
      <c r="AQ3514" s="24"/>
      <c r="AR3514" s="24"/>
      <c r="AS3514" s="24"/>
      <c r="AT3514" s="24"/>
      <c r="AU3514" s="24"/>
      <c r="AV3514" s="38" t="s">
        <v>2041</v>
      </c>
      <c r="AW3514" s="80" t="s">
        <v>2040</v>
      </c>
      <c r="AX3514" s="178"/>
      <c r="AY3514" s="52"/>
      <c r="AZ3514" s="42"/>
      <c r="BA3514" s="18"/>
      <c r="BB3514" s="18"/>
      <c r="BC3514" s="35"/>
      <c r="BD3514" s="141"/>
    </row>
    <row r="3515" spans="1:56" s="188" customFormat="1" ht="12.75" customHeight="1" x14ac:dyDescent="0.2">
      <c r="A3515" s="66"/>
      <c r="B3515" s="14" t="s">
        <v>1836</v>
      </c>
      <c r="C3515" s="23">
        <v>3818</v>
      </c>
      <c r="D3515" s="64" t="s">
        <v>66</v>
      </c>
      <c r="E3515" s="169">
        <v>43911</v>
      </c>
      <c r="F3515" s="168">
        <v>0.88819444444444395</v>
      </c>
      <c r="G3515" s="123">
        <v>22</v>
      </c>
      <c r="H3515" s="195" t="s">
        <v>103</v>
      </c>
      <c r="I3515" s="128" t="s">
        <v>1841</v>
      </c>
      <c r="J3515" s="61"/>
      <c r="K3515" s="61"/>
      <c r="L3515" s="61"/>
      <c r="M3515" s="63"/>
      <c r="N3515" s="30"/>
      <c r="O3515" s="150">
        <v>55</v>
      </c>
      <c r="P3515" s="18"/>
      <c r="Q3515" s="40"/>
      <c r="R3515" s="18"/>
      <c r="S3515" s="60"/>
      <c r="T3515" s="24"/>
      <c r="U3515" s="79"/>
      <c r="V3515" s="61"/>
      <c r="W3515" s="61"/>
      <c r="X3515" s="61"/>
      <c r="Y3515" s="40"/>
      <c r="Z3515" s="31"/>
      <c r="AA3515" s="24"/>
      <c r="AB3515" s="24"/>
      <c r="AC3515" s="24"/>
      <c r="AD3515" s="24"/>
      <c r="AE3515" s="24"/>
      <c r="AF3515" s="24"/>
      <c r="AG3515" s="24"/>
      <c r="AH3515" s="24"/>
      <c r="AI3515" s="24"/>
      <c r="AJ3515" s="24"/>
      <c r="AK3515" s="24"/>
      <c r="AL3515" s="24"/>
      <c r="AM3515" s="24"/>
      <c r="AN3515" s="24"/>
      <c r="AO3515" s="43"/>
      <c r="AP3515" s="38"/>
      <c r="AQ3515" s="24"/>
      <c r="AR3515" s="24"/>
      <c r="AS3515" s="24"/>
      <c r="AT3515" s="24"/>
      <c r="AU3515" s="24"/>
      <c r="AV3515" s="38" t="s">
        <v>2041</v>
      </c>
      <c r="AW3515" s="80" t="s">
        <v>2040</v>
      </c>
      <c r="AX3515" s="178"/>
      <c r="AY3515" s="52"/>
      <c r="AZ3515" s="42"/>
      <c r="BA3515" s="18"/>
      <c r="BB3515" s="18"/>
      <c r="BC3515" s="35"/>
      <c r="BD3515" s="141"/>
    </row>
    <row r="3516" spans="1:56" s="188" customFormat="1" ht="12.75" customHeight="1" x14ac:dyDescent="0.2">
      <c r="A3516" s="66"/>
      <c r="B3516" s="14" t="s">
        <v>1836</v>
      </c>
      <c r="C3516" s="23">
        <v>3819</v>
      </c>
      <c r="D3516" s="64" t="s">
        <v>66</v>
      </c>
      <c r="E3516" s="169">
        <v>43911</v>
      </c>
      <c r="F3516" s="168">
        <v>0.88819444444444395</v>
      </c>
      <c r="G3516" s="123">
        <v>22</v>
      </c>
      <c r="H3516" s="195" t="s">
        <v>103</v>
      </c>
      <c r="I3516" s="128" t="s">
        <v>1841</v>
      </c>
      <c r="J3516" s="61"/>
      <c r="K3516" s="61"/>
      <c r="L3516" s="61"/>
      <c r="M3516" s="63"/>
      <c r="N3516" s="30"/>
      <c r="O3516" s="150">
        <v>49</v>
      </c>
      <c r="P3516" s="18"/>
      <c r="Q3516" s="40"/>
      <c r="R3516" s="18"/>
      <c r="S3516" s="60"/>
      <c r="T3516" s="24"/>
      <c r="U3516" s="79"/>
      <c r="V3516" s="61"/>
      <c r="W3516" s="61"/>
      <c r="X3516" s="61"/>
      <c r="Y3516" s="40"/>
      <c r="Z3516" s="31"/>
      <c r="AA3516" s="24"/>
      <c r="AB3516" s="24"/>
      <c r="AC3516" s="24"/>
      <c r="AD3516" s="24"/>
      <c r="AE3516" s="24"/>
      <c r="AF3516" s="24"/>
      <c r="AG3516" s="24"/>
      <c r="AH3516" s="24"/>
      <c r="AI3516" s="24"/>
      <c r="AJ3516" s="24"/>
      <c r="AK3516" s="24"/>
      <c r="AL3516" s="24"/>
      <c r="AM3516" s="24"/>
      <c r="AN3516" s="24"/>
      <c r="AO3516" s="43"/>
      <c r="AP3516" s="38"/>
      <c r="AQ3516" s="24"/>
      <c r="AR3516" s="24"/>
      <c r="AS3516" s="24"/>
      <c r="AT3516" s="24"/>
      <c r="AU3516" s="24"/>
      <c r="AV3516" s="38"/>
      <c r="AW3516" s="80"/>
      <c r="AX3516" s="178"/>
      <c r="AY3516" s="52"/>
      <c r="AZ3516" s="42"/>
      <c r="BA3516" s="18"/>
      <c r="BB3516" s="18"/>
      <c r="BC3516" s="35"/>
      <c r="BD3516" s="141"/>
    </row>
    <row r="3517" spans="1:56" s="188" customFormat="1" ht="12.75" customHeight="1" x14ac:dyDescent="0.2">
      <c r="A3517" s="66"/>
      <c r="B3517" s="14" t="s">
        <v>1836</v>
      </c>
      <c r="C3517" s="23">
        <v>3820</v>
      </c>
      <c r="D3517" s="64" t="s">
        <v>66</v>
      </c>
      <c r="E3517" s="169">
        <v>43911</v>
      </c>
      <c r="F3517" s="168">
        <v>0.88819444444444395</v>
      </c>
      <c r="G3517" s="123">
        <v>22</v>
      </c>
      <c r="H3517" s="195" t="s">
        <v>103</v>
      </c>
      <c r="I3517" s="128" t="s">
        <v>1841</v>
      </c>
      <c r="J3517" s="61"/>
      <c r="K3517" s="61"/>
      <c r="L3517" s="61"/>
      <c r="M3517" s="63"/>
      <c r="N3517" s="30"/>
      <c r="O3517" s="150">
        <v>59</v>
      </c>
      <c r="P3517" s="18"/>
      <c r="Q3517" s="40"/>
      <c r="R3517" s="18"/>
      <c r="S3517" s="60"/>
      <c r="T3517" s="24"/>
      <c r="U3517" s="79"/>
      <c r="V3517" s="61"/>
      <c r="W3517" s="61"/>
      <c r="X3517" s="61"/>
      <c r="Y3517" s="40"/>
      <c r="Z3517" s="31"/>
      <c r="AA3517" s="24"/>
      <c r="AB3517" s="24"/>
      <c r="AC3517" s="24"/>
      <c r="AD3517" s="24"/>
      <c r="AE3517" s="24"/>
      <c r="AF3517" s="24"/>
      <c r="AG3517" s="24"/>
      <c r="AH3517" s="24"/>
      <c r="AI3517" s="24"/>
      <c r="AJ3517" s="24"/>
      <c r="AK3517" s="24"/>
      <c r="AL3517" s="24"/>
      <c r="AM3517" s="24"/>
      <c r="AN3517" s="24"/>
      <c r="AO3517" s="43"/>
      <c r="AP3517" s="38"/>
      <c r="AQ3517" s="24"/>
      <c r="AR3517" s="24"/>
      <c r="AS3517" s="24"/>
      <c r="AT3517" s="24"/>
      <c r="AU3517" s="24"/>
      <c r="AV3517" s="38" t="s">
        <v>2041</v>
      </c>
      <c r="AW3517" s="80" t="s">
        <v>2040</v>
      </c>
      <c r="AX3517" s="178"/>
      <c r="AY3517" s="52"/>
      <c r="AZ3517" s="42"/>
      <c r="BA3517" s="18"/>
      <c r="BB3517" s="18"/>
      <c r="BC3517" s="35"/>
      <c r="BD3517" s="141"/>
    </row>
    <row r="3518" spans="1:56" s="188" customFormat="1" ht="12.75" customHeight="1" x14ac:dyDescent="0.2">
      <c r="A3518" s="66"/>
      <c r="B3518" s="14" t="s">
        <v>1836</v>
      </c>
      <c r="C3518" s="23">
        <v>3821</v>
      </c>
      <c r="D3518" s="64" t="s">
        <v>66</v>
      </c>
      <c r="E3518" s="169">
        <v>43911</v>
      </c>
      <c r="F3518" s="168">
        <v>0.88819444444444395</v>
      </c>
      <c r="G3518" s="123">
        <v>22</v>
      </c>
      <c r="H3518" s="195" t="s">
        <v>103</v>
      </c>
      <c r="I3518" s="128" t="s">
        <v>1841</v>
      </c>
      <c r="J3518" s="61"/>
      <c r="K3518" s="61"/>
      <c r="L3518" s="61"/>
      <c r="M3518" s="63"/>
      <c r="N3518" s="30"/>
      <c r="O3518" s="150">
        <v>51</v>
      </c>
      <c r="P3518" s="18"/>
      <c r="Q3518" s="40"/>
      <c r="R3518" s="18"/>
      <c r="S3518" s="60"/>
      <c r="T3518" s="24"/>
      <c r="U3518" s="79"/>
      <c r="V3518" s="61"/>
      <c r="W3518" s="61"/>
      <c r="X3518" s="61"/>
      <c r="Y3518" s="40"/>
      <c r="Z3518" s="31"/>
      <c r="AA3518" s="24"/>
      <c r="AB3518" s="24"/>
      <c r="AC3518" s="24"/>
      <c r="AD3518" s="24"/>
      <c r="AE3518" s="24"/>
      <c r="AF3518" s="24"/>
      <c r="AG3518" s="24"/>
      <c r="AH3518" s="24"/>
      <c r="AI3518" s="24"/>
      <c r="AJ3518" s="24"/>
      <c r="AK3518" s="24"/>
      <c r="AL3518" s="24"/>
      <c r="AM3518" s="24"/>
      <c r="AN3518" s="24"/>
      <c r="AO3518" s="43"/>
      <c r="AP3518" s="38"/>
      <c r="AQ3518" s="24"/>
      <c r="AR3518" s="24"/>
      <c r="AS3518" s="24"/>
      <c r="AT3518" s="24"/>
      <c r="AU3518" s="24"/>
      <c r="AV3518" s="38" t="s">
        <v>2041</v>
      </c>
      <c r="AW3518" s="80" t="s">
        <v>2040</v>
      </c>
      <c r="AX3518" s="178"/>
      <c r="AY3518" s="52"/>
      <c r="AZ3518" s="42"/>
      <c r="BA3518" s="18"/>
      <c r="BB3518" s="18"/>
      <c r="BC3518" s="35"/>
      <c r="BD3518" s="141"/>
    </row>
    <row r="3519" spans="1:56" s="188" customFormat="1" ht="12.75" customHeight="1" x14ac:dyDescent="0.2">
      <c r="A3519" s="66"/>
      <c r="B3519" s="14" t="s">
        <v>1836</v>
      </c>
      <c r="C3519" s="23">
        <v>3822</v>
      </c>
      <c r="D3519" s="64" t="s">
        <v>66</v>
      </c>
      <c r="E3519" s="169">
        <v>43911</v>
      </c>
      <c r="F3519" s="168">
        <v>0.88819444444444395</v>
      </c>
      <c r="G3519" s="123">
        <v>22</v>
      </c>
      <c r="H3519" s="195" t="s">
        <v>103</v>
      </c>
      <c r="I3519" s="128" t="s">
        <v>1841</v>
      </c>
      <c r="J3519" s="61"/>
      <c r="K3519" s="61"/>
      <c r="L3519" s="61"/>
      <c r="M3519" s="63"/>
      <c r="N3519" s="30"/>
      <c r="O3519" s="150">
        <v>55</v>
      </c>
      <c r="P3519" s="18"/>
      <c r="Q3519" s="40"/>
      <c r="R3519" s="18"/>
      <c r="S3519" s="60"/>
      <c r="T3519" s="24"/>
      <c r="U3519" s="79"/>
      <c r="V3519" s="61"/>
      <c r="W3519" s="61"/>
      <c r="X3519" s="61"/>
      <c r="Y3519" s="40"/>
      <c r="Z3519" s="31"/>
      <c r="AA3519" s="24"/>
      <c r="AB3519" s="24"/>
      <c r="AC3519" s="24"/>
      <c r="AD3519" s="24"/>
      <c r="AE3519" s="24"/>
      <c r="AF3519" s="24"/>
      <c r="AG3519" s="24"/>
      <c r="AH3519" s="24"/>
      <c r="AI3519" s="24"/>
      <c r="AJ3519" s="24"/>
      <c r="AK3519" s="24"/>
      <c r="AL3519" s="24"/>
      <c r="AM3519" s="24"/>
      <c r="AN3519" s="24"/>
      <c r="AO3519" s="43"/>
      <c r="AP3519" s="38"/>
      <c r="AQ3519" s="24"/>
      <c r="AR3519" s="24"/>
      <c r="AS3519" s="24"/>
      <c r="AT3519" s="24"/>
      <c r="AU3519" s="24"/>
      <c r="AV3519" s="38" t="s">
        <v>2041</v>
      </c>
      <c r="AW3519" s="80" t="s">
        <v>2040</v>
      </c>
      <c r="AX3519" s="178"/>
      <c r="AY3519" s="52"/>
      <c r="AZ3519" s="42"/>
      <c r="BA3519" s="18"/>
      <c r="BB3519" s="18"/>
      <c r="BC3519" s="35"/>
      <c r="BD3519" s="141"/>
    </row>
    <row r="3520" spans="1:56" s="188" customFormat="1" ht="12.75" customHeight="1" x14ac:dyDescent="0.2">
      <c r="A3520" s="66"/>
      <c r="B3520" s="14" t="s">
        <v>1836</v>
      </c>
      <c r="C3520" s="23">
        <v>3823</v>
      </c>
      <c r="D3520" s="64" t="s">
        <v>66</v>
      </c>
      <c r="E3520" s="169">
        <v>43911</v>
      </c>
      <c r="F3520" s="168">
        <v>0.88819444444444395</v>
      </c>
      <c r="G3520" s="123">
        <v>22</v>
      </c>
      <c r="H3520" s="195" t="s">
        <v>103</v>
      </c>
      <c r="I3520" s="128" t="s">
        <v>1841</v>
      </c>
      <c r="J3520" s="61"/>
      <c r="K3520" s="61"/>
      <c r="L3520" s="61"/>
      <c r="M3520" s="63"/>
      <c r="N3520" s="30"/>
      <c r="O3520" s="150">
        <v>53</v>
      </c>
      <c r="P3520" s="18"/>
      <c r="Q3520" s="40"/>
      <c r="R3520" s="18"/>
      <c r="S3520" s="60"/>
      <c r="T3520" s="24"/>
      <c r="U3520" s="79"/>
      <c r="V3520" s="61"/>
      <c r="W3520" s="61"/>
      <c r="X3520" s="61"/>
      <c r="Y3520" s="40"/>
      <c r="Z3520" s="31"/>
      <c r="AA3520" s="24"/>
      <c r="AB3520" s="24"/>
      <c r="AC3520" s="24"/>
      <c r="AD3520" s="24"/>
      <c r="AE3520" s="24"/>
      <c r="AF3520" s="24"/>
      <c r="AG3520" s="24"/>
      <c r="AH3520" s="24"/>
      <c r="AI3520" s="24"/>
      <c r="AJ3520" s="24"/>
      <c r="AK3520" s="24"/>
      <c r="AL3520" s="24"/>
      <c r="AM3520" s="24"/>
      <c r="AN3520" s="24"/>
      <c r="AO3520" s="43"/>
      <c r="AP3520" s="38"/>
      <c r="AQ3520" s="24"/>
      <c r="AR3520" s="24"/>
      <c r="AS3520" s="24"/>
      <c r="AT3520" s="24"/>
      <c r="AU3520" s="24"/>
      <c r="AV3520" s="38" t="s">
        <v>2041</v>
      </c>
      <c r="AW3520" s="80" t="s">
        <v>2040</v>
      </c>
      <c r="AX3520" s="178"/>
      <c r="AY3520" s="52"/>
      <c r="AZ3520" s="42"/>
      <c r="BA3520" s="18"/>
      <c r="BB3520" s="18"/>
      <c r="BC3520" s="35"/>
      <c r="BD3520" s="141"/>
    </row>
    <row r="3521" spans="1:56" s="188" customFormat="1" ht="12.75" customHeight="1" x14ac:dyDescent="0.2">
      <c r="A3521" s="66"/>
      <c r="B3521" s="14" t="s">
        <v>1836</v>
      </c>
      <c r="C3521" s="23">
        <v>3824</v>
      </c>
      <c r="D3521" s="64" t="s">
        <v>66</v>
      </c>
      <c r="E3521" s="169">
        <v>43911</v>
      </c>
      <c r="F3521" s="168">
        <v>0.88819444444444395</v>
      </c>
      <c r="G3521" s="123">
        <v>22</v>
      </c>
      <c r="H3521" s="195" t="s">
        <v>103</v>
      </c>
      <c r="I3521" s="128" t="s">
        <v>1841</v>
      </c>
      <c r="J3521" s="61"/>
      <c r="K3521" s="61"/>
      <c r="L3521" s="61"/>
      <c r="M3521" s="63"/>
      <c r="N3521" s="30"/>
      <c r="O3521" s="150">
        <v>53</v>
      </c>
      <c r="P3521" s="18"/>
      <c r="Q3521" s="40"/>
      <c r="R3521" s="18"/>
      <c r="S3521" s="60"/>
      <c r="T3521" s="24"/>
      <c r="U3521" s="79"/>
      <c r="V3521" s="61"/>
      <c r="W3521" s="61"/>
      <c r="X3521" s="61"/>
      <c r="Y3521" s="40"/>
      <c r="Z3521" s="31"/>
      <c r="AA3521" s="24"/>
      <c r="AB3521" s="24"/>
      <c r="AC3521" s="24"/>
      <c r="AD3521" s="24"/>
      <c r="AE3521" s="24"/>
      <c r="AF3521" s="24"/>
      <c r="AG3521" s="24"/>
      <c r="AH3521" s="24"/>
      <c r="AI3521" s="24"/>
      <c r="AJ3521" s="24"/>
      <c r="AK3521" s="24"/>
      <c r="AL3521" s="24"/>
      <c r="AM3521" s="24"/>
      <c r="AN3521" s="24"/>
      <c r="AO3521" s="43"/>
      <c r="AP3521" s="38"/>
      <c r="AQ3521" s="24"/>
      <c r="AR3521" s="24"/>
      <c r="AS3521" s="24"/>
      <c r="AT3521" s="24"/>
      <c r="AU3521" s="24"/>
      <c r="AV3521" s="38" t="s">
        <v>2041</v>
      </c>
      <c r="AW3521" s="80" t="s">
        <v>2040</v>
      </c>
      <c r="AX3521" s="178"/>
      <c r="AY3521" s="52"/>
      <c r="AZ3521" s="42"/>
      <c r="BA3521" s="18"/>
      <c r="BB3521" s="18"/>
      <c r="BC3521" s="35"/>
      <c r="BD3521" s="141"/>
    </row>
    <row r="3522" spans="1:56" s="188" customFormat="1" ht="12.75" customHeight="1" x14ac:dyDescent="0.2">
      <c r="A3522" s="66"/>
      <c r="B3522" s="14" t="s">
        <v>340</v>
      </c>
      <c r="C3522" s="24">
        <v>1306</v>
      </c>
      <c r="D3522" s="64" t="s">
        <v>66</v>
      </c>
      <c r="E3522" s="75">
        <v>43911</v>
      </c>
      <c r="F3522" s="126" t="s">
        <v>511</v>
      </c>
      <c r="G3522" s="23">
        <v>22</v>
      </c>
      <c r="H3522" s="54" t="s">
        <v>222</v>
      </c>
      <c r="I3522" s="44" t="s">
        <v>95</v>
      </c>
      <c r="J3522" s="61">
        <v>2</v>
      </c>
      <c r="K3522" s="61"/>
      <c r="L3522" s="60"/>
      <c r="M3522" s="88"/>
      <c r="N3522" s="30"/>
      <c r="O3522" s="18"/>
      <c r="P3522" s="18"/>
      <c r="Q3522" s="40">
        <v>25</v>
      </c>
      <c r="R3522" s="18"/>
      <c r="S3522" s="60"/>
      <c r="T3522" s="24"/>
      <c r="U3522" s="79"/>
      <c r="V3522" s="61"/>
      <c r="W3522" s="61"/>
      <c r="X3522" s="61"/>
      <c r="Y3522" s="40" t="s">
        <v>517</v>
      </c>
      <c r="Z3522" s="31"/>
      <c r="AA3522" s="24"/>
      <c r="AB3522" s="24"/>
      <c r="AC3522" s="24"/>
      <c r="AD3522" s="23" t="s">
        <v>1507</v>
      </c>
      <c r="AE3522" s="24"/>
      <c r="AF3522" s="23" t="s">
        <v>1507</v>
      </c>
      <c r="AG3522" s="23" t="s">
        <v>1507</v>
      </c>
      <c r="AH3522" s="23" t="s">
        <v>1507</v>
      </c>
      <c r="AI3522" s="23" t="s">
        <v>1507</v>
      </c>
      <c r="AJ3522" s="23" t="s">
        <v>1507</v>
      </c>
      <c r="AK3522" s="24"/>
      <c r="AL3522" s="24"/>
      <c r="AM3522" s="24"/>
      <c r="AN3522" s="24"/>
      <c r="AO3522" s="43"/>
      <c r="AP3522" s="38"/>
      <c r="AQ3522" s="24"/>
      <c r="AR3522" s="24"/>
      <c r="AS3522" s="24"/>
      <c r="AT3522" s="24"/>
      <c r="AU3522" s="24"/>
      <c r="AV3522" s="38" t="s">
        <v>203</v>
      </c>
      <c r="AW3522" s="80" t="s">
        <v>203</v>
      </c>
      <c r="AX3522" s="178"/>
      <c r="AY3522" s="52"/>
      <c r="AZ3522" s="42"/>
      <c r="BA3522" s="18"/>
      <c r="BB3522" s="18"/>
      <c r="BC3522" s="35"/>
      <c r="BD3522" s="89" t="s">
        <v>722</v>
      </c>
    </row>
    <row r="3523" spans="1:56" s="188" customFormat="1" ht="12.75" customHeight="1" x14ac:dyDescent="0.2">
      <c r="A3523" s="66"/>
      <c r="B3523" s="14" t="s">
        <v>340</v>
      </c>
      <c r="C3523" s="24">
        <v>1307</v>
      </c>
      <c r="D3523" s="64" t="s">
        <v>66</v>
      </c>
      <c r="E3523" s="75">
        <v>43911</v>
      </c>
      <c r="F3523" s="126" t="s">
        <v>511</v>
      </c>
      <c r="G3523" s="23">
        <v>22</v>
      </c>
      <c r="H3523" s="54" t="s">
        <v>222</v>
      </c>
      <c r="I3523" s="44" t="s">
        <v>95</v>
      </c>
      <c r="J3523" s="61">
        <v>3</v>
      </c>
      <c r="K3523" s="61"/>
      <c r="L3523" s="60"/>
      <c r="M3523" s="88"/>
      <c r="N3523" s="30"/>
      <c r="O3523" s="18"/>
      <c r="P3523" s="18"/>
      <c r="Q3523" s="40">
        <v>18</v>
      </c>
      <c r="R3523" s="18"/>
      <c r="S3523" s="60"/>
      <c r="T3523" s="24"/>
      <c r="U3523" s="79"/>
      <c r="V3523" s="61"/>
      <c r="W3523" s="61"/>
      <c r="X3523" s="61"/>
      <c r="Y3523" s="40" t="s">
        <v>518</v>
      </c>
      <c r="Z3523" s="31"/>
      <c r="AA3523" s="24"/>
      <c r="AB3523" s="24"/>
      <c r="AC3523" s="24"/>
      <c r="AD3523" s="23" t="s">
        <v>1507</v>
      </c>
      <c r="AE3523" s="24"/>
      <c r="AF3523" s="23" t="s">
        <v>1507</v>
      </c>
      <c r="AG3523" s="23" t="s">
        <v>1507</v>
      </c>
      <c r="AH3523" s="23" t="s">
        <v>1507</v>
      </c>
      <c r="AI3523" s="23" t="s">
        <v>1507</v>
      </c>
      <c r="AJ3523" s="23" t="s">
        <v>1507</v>
      </c>
      <c r="AK3523" s="24"/>
      <c r="AL3523" s="24"/>
      <c r="AM3523" s="24"/>
      <c r="AN3523" s="24"/>
      <c r="AO3523" s="43"/>
      <c r="AP3523" s="38"/>
      <c r="AQ3523" s="24"/>
      <c r="AR3523" s="24"/>
      <c r="AS3523" s="24"/>
      <c r="AT3523" s="24"/>
      <c r="AU3523" s="24"/>
      <c r="AV3523" s="38" t="s">
        <v>203</v>
      </c>
      <c r="AW3523" s="80" t="s">
        <v>203</v>
      </c>
      <c r="AX3523" s="178"/>
      <c r="AY3523" s="52"/>
      <c r="AZ3523" s="42"/>
      <c r="BA3523" s="18"/>
      <c r="BB3523" s="18"/>
      <c r="BC3523" s="35"/>
      <c r="BD3523" s="89" t="s">
        <v>722</v>
      </c>
    </row>
    <row r="3524" spans="1:56" s="188" customFormat="1" ht="12.75" customHeight="1" x14ac:dyDescent="0.2">
      <c r="A3524" s="66"/>
      <c r="B3524" s="14" t="s">
        <v>340</v>
      </c>
      <c r="C3524" s="24">
        <v>1308</v>
      </c>
      <c r="D3524" s="64" t="s">
        <v>66</v>
      </c>
      <c r="E3524" s="75">
        <v>43911</v>
      </c>
      <c r="F3524" s="126" t="s">
        <v>511</v>
      </c>
      <c r="G3524" s="23">
        <v>22</v>
      </c>
      <c r="H3524" s="54" t="s">
        <v>222</v>
      </c>
      <c r="I3524" s="44" t="s">
        <v>95</v>
      </c>
      <c r="J3524" s="61">
        <v>4</v>
      </c>
      <c r="K3524" s="61"/>
      <c r="L3524" s="60"/>
      <c r="M3524" s="88"/>
      <c r="N3524" s="30"/>
      <c r="O3524" s="18"/>
      <c r="P3524" s="18"/>
      <c r="Q3524" s="40">
        <v>27</v>
      </c>
      <c r="R3524" s="18"/>
      <c r="S3524" s="60"/>
      <c r="T3524" s="24"/>
      <c r="U3524" s="79"/>
      <c r="V3524" s="61"/>
      <c r="W3524" s="61"/>
      <c r="X3524" s="61"/>
      <c r="Y3524" s="40" t="s">
        <v>519</v>
      </c>
      <c r="Z3524" s="31"/>
      <c r="AA3524" s="24"/>
      <c r="AB3524" s="24"/>
      <c r="AC3524" s="24"/>
      <c r="AD3524" s="23" t="s">
        <v>1507</v>
      </c>
      <c r="AE3524" s="24"/>
      <c r="AF3524" s="23" t="s">
        <v>1507</v>
      </c>
      <c r="AG3524" s="23" t="s">
        <v>1507</v>
      </c>
      <c r="AH3524" s="23" t="s">
        <v>1507</v>
      </c>
      <c r="AI3524" s="23" t="s">
        <v>1507</v>
      </c>
      <c r="AJ3524" s="23" t="s">
        <v>1507</v>
      </c>
      <c r="AK3524" s="24"/>
      <c r="AL3524" s="24"/>
      <c r="AM3524" s="24"/>
      <c r="AN3524" s="24"/>
      <c r="AO3524" s="43"/>
      <c r="AP3524" s="38"/>
      <c r="AQ3524" s="24"/>
      <c r="AR3524" s="24"/>
      <c r="AS3524" s="24"/>
      <c r="AT3524" s="24"/>
      <c r="AU3524" s="24"/>
      <c r="AV3524" s="38" t="s">
        <v>203</v>
      </c>
      <c r="AW3524" s="80" t="s">
        <v>203</v>
      </c>
      <c r="AX3524" s="178"/>
      <c r="AY3524" s="52"/>
      <c r="AZ3524" s="42"/>
      <c r="BA3524" s="18"/>
      <c r="BB3524" s="18"/>
      <c r="BC3524" s="35"/>
      <c r="BD3524" s="89" t="s">
        <v>722</v>
      </c>
    </row>
    <row r="3525" spans="1:56" s="188" customFormat="1" ht="12.75" customHeight="1" x14ac:dyDescent="0.2">
      <c r="A3525" s="66"/>
      <c r="B3525" s="14" t="s">
        <v>340</v>
      </c>
      <c r="C3525" s="24">
        <v>1309</v>
      </c>
      <c r="D3525" s="64" t="s">
        <v>66</v>
      </c>
      <c r="E3525" s="75">
        <v>43911</v>
      </c>
      <c r="F3525" s="126" t="s">
        <v>511</v>
      </c>
      <c r="G3525" s="23">
        <v>22</v>
      </c>
      <c r="H3525" s="54" t="s">
        <v>222</v>
      </c>
      <c r="I3525" s="44" t="s">
        <v>95</v>
      </c>
      <c r="J3525" s="61">
        <v>5</v>
      </c>
      <c r="K3525" s="61"/>
      <c r="L3525" s="60"/>
      <c r="M3525" s="88"/>
      <c r="N3525" s="30"/>
      <c r="O3525" s="18"/>
      <c r="P3525" s="18"/>
      <c r="Q3525" s="40">
        <v>21</v>
      </c>
      <c r="R3525" s="18"/>
      <c r="S3525" s="60"/>
      <c r="T3525" s="24"/>
      <c r="U3525" s="79"/>
      <c r="V3525" s="61"/>
      <c r="W3525" s="61"/>
      <c r="X3525" s="61"/>
      <c r="Y3525" s="40" t="s">
        <v>520</v>
      </c>
      <c r="Z3525" s="31"/>
      <c r="AA3525" s="24"/>
      <c r="AB3525" s="24"/>
      <c r="AC3525" s="24"/>
      <c r="AD3525" s="23" t="s">
        <v>1507</v>
      </c>
      <c r="AE3525" s="24"/>
      <c r="AF3525" s="23" t="s">
        <v>1507</v>
      </c>
      <c r="AG3525" s="23" t="s">
        <v>1507</v>
      </c>
      <c r="AH3525" s="23" t="s">
        <v>1507</v>
      </c>
      <c r="AI3525" s="23" t="s">
        <v>1507</v>
      </c>
      <c r="AJ3525" s="23" t="s">
        <v>1507</v>
      </c>
      <c r="AK3525" s="24"/>
      <c r="AL3525" s="24"/>
      <c r="AM3525" s="24"/>
      <c r="AN3525" s="24"/>
      <c r="AO3525" s="43"/>
      <c r="AP3525" s="38"/>
      <c r="AQ3525" s="24"/>
      <c r="AR3525" s="24"/>
      <c r="AS3525" s="24"/>
      <c r="AT3525" s="24"/>
      <c r="AU3525" s="24"/>
      <c r="AV3525" s="38" t="s">
        <v>203</v>
      </c>
      <c r="AW3525" s="80" t="s">
        <v>203</v>
      </c>
      <c r="AX3525" s="178"/>
      <c r="AY3525" s="52"/>
      <c r="AZ3525" s="42"/>
      <c r="BA3525" s="18"/>
      <c r="BB3525" s="18"/>
      <c r="BC3525" s="35"/>
      <c r="BD3525" s="89" t="s">
        <v>722</v>
      </c>
    </row>
    <row r="3526" spans="1:56" s="188" customFormat="1" ht="12.75" customHeight="1" x14ac:dyDescent="0.2">
      <c r="A3526" s="66"/>
      <c r="B3526" s="122" t="s">
        <v>508</v>
      </c>
      <c r="C3526" s="123">
        <v>1303</v>
      </c>
      <c r="D3526" s="124" t="s">
        <v>66</v>
      </c>
      <c r="E3526" s="125">
        <v>43911</v>
      </c>
      <c r="F3526" s="126" t="s">
        <v>511</v>
      </c>
      <c r="G3526" s="123">
        <v>22</v>
      </c>
      <c r="H3526" s="127" t="s">
        <v>473</v>
      </c>
      <c r="I3526" s="128" t="s">
        <v>474</v>
      </c>
      <c r="J3526" s="129">
        <v>31</v>
      </c>
      <c r="K3526" s="129">
        <v>31</v>
      </c>
      <c r="L3526" s="60"/>
      <c r="M3526" s="152">
        <v>5501</v>
      </c>
      <c r="N3526" s="154">
        <v>285</v>
      </c>
      <c r="O3526" s="29">
        <v>260</v>
      </c>
      <c r="P3526" s="130"/>
      <c r="Q3526" s="131"/>
      <c r="R3526" s="130">
        <v>250</v>
      </c>
      <c r="S3526" s="132"/>
      <c r="T3526" s="123"/>
      <c r="U3526" s="133">
        <v>8303</v>
      </c>
      <c r="V3526" s="129">
        <v>7623</v>
      </c>
      <c r="W3526" s="129" t="s">
        <v>382</v>
      </c>
      <c r="X3526" s="129">
        <v>31</v>
      </c>
      <c r="Y3526" s="131"/>
      <c r="Z3526" s="134">
        <v>11217</v>
      </c>
      <c r="AA3526" s="123">
        <v>3</v>
      </c>
      <c r="AB3526" s="123"/>
      <c r="AC3526" s="123"/>
      <c r="AD3526" s="23" t="s">
        <v>1507</v>
      </c>
      <c r="AE3526" s="123"/>
      <c r="AF3526" s="23" t="s">
        <v>1507</v>
      </c>
      <c r="AG3526" s="23" t="s">
        <v>1507</v>
      </c>
      <c r="AH3526" s="23" t="s">
        <v>1507</v>
      </c>
      <c r="AI3526" s="23" t="s">
        <v>1507</v>
      </c>
      <c r="AJ3526" s="23" t="s">
        <v>1507</v>
      </c>
      <c r="AK3526" s="123"/>
      <c r="AL3526" s="123"/>
      <c r="AM3526" s="123" t="s">
        <v>1020</v>
      </c>
      <c r="AN3526" s="123">
        <v>39</v>
      </c>
      <c r="AO3526" s="128">
        <v>2</v>
      </c>
      <c r="AP3526" s="135"/>
      <c r="AQ3526" s="123">
        <v>29</v>
      </c>
      <c r="AR3526" s="123">
        <v>331</v>
      </c>
      <c r="AS3526" s="123">
        <v>332</v>
      </c>
      <c r="AT3526" s="123">
        <v>1106</v>
      </c>
      <c r="AU3526" s="123">
        <v>330</v>
      </c>
      <c r="AV3526" s="135" t="s">
        <v>1537</v>
      </c>
      <c r="AW3526" s="180" t="s">
        <v>1746</v>
      </c>
      <c r="AX3526" s="181">
        <v>31</v>
      </c>
      <c r="AY3526" s="136"/>
      <c r="AZ3526" s="137" t="s">
        <v>2193</v>
      </c>
      <c r="BA3526" s="130"/>
      <c r="BB3526" s="130">
        <v>333</v>
      </c>
      <c r="BC3526" s="138"/>
      <c r="BD3526" s="175"/>
    </row>
    <row r="3527" spans="1:56" s="188" customFormat="1" ht="12.75" customHeight="1" x14ac:dyDescent="0.2">
      <c r="A3527" s="66"/>
      <c r="B3527" s="14" t="s">
        <v>231</v>
      </c>
      <c r="C3527" s="23">
        <v>5410</v>
      </c>
      <c r="D3527" s="64" t="s">
        <v>66</v>
      </c>
      <c r="E3527" s="169">
        <v>43911</v>
      </c>
      <c r="F3527" s="34" t="s">
        <v>1885</v>
      </c>
      <c r="G3527" s="23">
        <v>22</v>
      </c>
      <c r="H3527" s="54" t="s">
        <v>1875</v>
      </c>
      <c r="I3527" s="44" t="s">
        <v>1871</v>
      </c>
      <c r="J3527" s="61"/>
      <c r="K3527" s="61"/>
      <c r="L3527" s="61"/>
      <c r="M3527" s="63"/>
      <c r="N3527" s="30"/>
      <c r="O3527" s="18"/>
      <c r="P3527" s="18">
        <v>102</v>
      </c>
      <c r="Q3527" s="40"/>
      <c r="R3527" s="18">
        <v>69</v>
      </c>
      <c r="S3527" s="60"/>
      <c r="T3527" s="24"/>
      <c r="U3527" s="79"/>
      <c r="V3527" s="61"/>
      <c r="W3527" s="61"/>
      <c r="X3527" s="61"/>
      <c r="Y3527" s="40"/>
      <c r="Z3527" s="31"/>
      <c r="AA3527" s="24"/>
      <c r="AB3527" s="24"/>
      <c r="AC3527" s="24"/>
      <c r="AD3527" s="24"/>
      <c r="AE3527" s="24"/>
      <c r="AF3527" s="24"/>
      <c r="AG3527" s="24"/>
      <c r="AH3527" s="24"/>
      <c r="AI3527" s="24"/>
      <c r="AJ3527" s="24"/>
      <c r="AK3527" s="24"/>
      <c r="AL3527" s="24"/>
      <c r="AM3527" s="24"/>
      <c r="AN3527" s="24"/>
      <c r="AO3527" s="43"/>
      <c r="AP3527" s="38"/>
      <c r="AQ3527" s="24"/>
      <c r="AR3527" s="24"/>
      <c r="AS3527" s="24"/>
      <c r="AT3527" s="24"/>
      <c r="AU3527" s="24"/>
      <c r="AV3527" s="38"/>
      <c r="AW3527" s="80" t="s">
        <v>2044</v>
      </c>
      <c r="AX3527" s="178"/>
      <c r="AY3527" s="52"/>
      <c r="AZ3527" s="42"/>
      <c r="BA3527" s="18"/>
      <c r="BB3527" s="18"/>
      <c r="BC3527" s="35"/>
      <c r="BD3527" s="141"/>
    </row>
    <row r="3528" spans="1:56" s="188" customFormat="1" ht="12.75" customHeight="1" x14ac:dyDescent="0.2">
      <c r="B3528" s="189" t="s">
        <v>1836</v>
      </c>
      <c r="C3528" s="190">
        <v>3825</v>
      </c>
      <c r="D3528" s="191" t="s">
        <v>66</v>
      </c>
      <c r="E3528" s="192">
        <v>43911</v>
      </c>
      <c r="F3528" s="193">
        <v>0.88819444444444395</v>
      </c>
      <c r="G3528" s="194">
        <v>22</v>
      </c>
      <c r="H3528" s="195" t="s">
        <v>101</v>
      </c>
      <c r="I3528" s="194" t="s">
        <v>1839</v>
      </c>
      <c r="J3528" s="196"/>
      <c r="K3528" s="196"/>
      <c r="L3528" s="196"/>
      <c r="M3528" s="197"/>
      <c r="N3528" s="198"/>
      <c r="O3528" s="194">
        <v>40</v>
      </c>
      <c r="P3528" s="199"/>
      <c r="Q3528" s="199"/>
      <c r="R3528" s="199"/>
      <c r="S3528" s="190"/>
      <c r="T3528" s="200"/>
      <c r="U3528" s="160"/>
      <c r="V3528" s="196"/>
      <c r="W3528" s="196"/>
      <c r="X3528" s="196"/>
      <c r="Y3528" s="199"/>
      <c r="Z3528" s="201"/>
      <c r="AA3528" s="200"/>
      <c r="AB3528" s="200"/>
      <c r="AC3528" s="200"/>
      <c r="AD3528" s="200"/>
      <c r="AE3528" s="24"/>
      <c r="AF3528" s="24"/>
      <c r="AG3528" s="24"/>
      <c r="AH3528" s="24"/>
      <c r="AI3528" s="24"/>
      <c r="AJ3528" s="24"/>
      <c r="AK3528" s="24"/>
      <c r="AL3528" s="24"/>
      <c r="AM3528" s="200"/>
      <c r="AN3528" s="200"/>
      <c r="AO3528" s="200"/>
      <c r="AP3528" s="200"/>
      <c r="AQ3528" s="200"/>
      <c r="AR3528" s="200"/>
      <c r="AS3528" s="200"/>
      <c r="AT3528" s="200"/>
      <c r="AU3528" s="200"/>
      <c r="AV3528" s="200" t="s">
        <v>2043</v>
      </c>
      <c r="AW3528" s="187" t="s">
        <v>2042</v>
      </c>
      <c r="AX3528" s="187"/>
      <c r="AY3528" s="199"/>
      <c r="AZ3528" s="203"/>
      <c r="BA3528" s="197"/>
      <c r="BB3528" s="199"/>
      <c r="BC3528" s="204"/>
      <c r="BD3528" s="205"/>
    </row>
    <row r="3529" spans="1:56" ht="12.75" customHeight="1" x14ac:dyDescent="0.2">
      <c r="B3529" s="14" t="s">
        <v>1836</v>
      </c>
      <c r="C3529" s="23">
        <v>3826</v>
      </c>
      <c r="D3529" s="64" t="s">
        <v>66</v>
      </c>
      <c r="E3529" s="169">
        <v>43911</v>
      </c>
      <c r="F3529" s="168">
        <v>0.88819444444444395</v>
      </c>
      <c r="G3529" s="123">
        <v>22</v>
      </c>
      <c r="H3529" s="195" t="s">
        <v>101</v>
      </c>
      <c r="I3529" s="128" t="s">
        <v>1839</v>
      </c>
      <c r="O3529" s="150">
        <v>50</v>
      </c>
      <c r="Y3529" s="40"/>
      <c r="AV3529" s="38" t="s">
        <v>2043</v>
      </c>
      <c r="AW3529" s="80" t="s">
        <v>2042</v>
      </c>
      <c r="AX3529" s="178"/>
      <c r="BD3529" s="141"/>
    </row>
    <row r="3530" spans="1:56" ht="12.75" customHeight="1" x14ac:dyDescent="0.2">
      <c r="B3530" s="14" t="s">
        <v>1836</v>
      </c>
      <c r="C3530" s="23">
        <v>3827</v>
      </c>
      <c r="D3530" s="64" t="s">
        <v>66</v>
      </c>
      <c r="E3530" s="169">
        <v>43911</v>
      </c>
      <c r="F3530" s="168">
        <v>0.88819444444444395</v>
      </c>
      <c r="G3530" s="123">
        <v>22</v>
      </c>
      <c r="H3530" s="195" t="s">
        <v>101</v>
      </c>
      <c r="I3530" s="128" t="s">
        <v>1839</v>
      </c>
      <c r="O3530" s="150">
        <v>44</v>
      </c>
      <c r="Y3530" s="40"/>
      <c r="AV3530" s="38" t="s">
        <v>2043</v>
      </c>
      <c r="AW3530" s="80" t="s">
        <v>2042</v>
      </c>
      <c r="AX3530" s="178"/>
      <c r="BD3530" s="141"/>
    </row>
    <row r="3531" spans="1:56" ht="12.75" customHeight="1" x14ac:dyDescent="0.2">
      <c r="B3531" s="14" t="s">
        <v>1836</v>
      </c>
      <c r="C3531" s="23">
        <v>3828</v>
      </c>
      <c r="D3531" s="64" t="s">
        <v>66</v>
      </c>
      <c r="E3531" s="169">
        <v>43911</v>
      </c>
      <c r="F3531" s="168">
        <v>0.88819444444444395</v>
      </c>
      <c r="G3531" s="123">
        <v>22</v>
      </c>
      <c r="H3531" s="195" t="s">
        <v>101</v>
      </c>
      <c r="I3531" s="128" t="s">
        <v>1839</v>
      </c>
      <c r="O3531" s="150">
        <v>45</v>
      </c>
      <c r="Y3531" s="40"/>
      <c r="AV3531" s="38" t="s">
        <v>2043</v>
      </c>
      <c r="AW3531" s="80" t="s">
        <v>2042</v>
      </c>
      <c r="AX3531" s="178"/>
      <c r="BD3531" s="141"/>
    </row>
    <row r="3532" spans="1:56" ht="12.75" customHeight="1" x14ac:dyDescent="0.2">
      <c r="B3532" s="14" t="s">
        <v>1836</v>
      </c>
      <c r="C3532" s="23">
        <v>3829</v>
      </c>
      <c r="D3532" s="64" t="s">
        <v>66</v>
      </c>
      <c r="E3532" s="169">
        <v>43911</v>
      </c>
      <c r="F3532" s="168">
        <v>0.88819444444444395</v>
      </c>
      <c r="G3532" s="123">
        <v>22</v>
      </c>
      <c r="H3532" s="195" t="s">
        <v>101</v>
      </c>
      <c r="I3532" s="128" t="s">
        <v>1839</v>
      </c>
      <c r="O3532" s="150">
        <v>45</v>
      </c>
      <c r="Y3532" s="40"/>
      <c r="AV3532" s="38" t="s">
        <v>2043</v>
      </c>
      <c r="AW3532" s="80" t="s">
        <v>2042</v>
      </c>
      <c r="AX3532" s="178"/>
      <c r="BD3532" s="141"/>
    </row>
    <row r="3533" spans="1:56" ht="12.75" customHeight="1" x14ac:dyDescent="0.2">
      <c r="A3533" s="188"/>
      <c r="B3533" s="189" t="s">
        <v>1836</v>
      </c>
      <c r="C3533" s="190">
        <v>3830</v>
      </c>
      <c r="D3533" s="191" t="s">
        <v>66</v>
      </c>
      <c r="E3533" s="192">
        <v>43911</v>
      </c>
      <c r="F3533" s="193">
        <v>0.88819444444444395</v>
      </c>
      <c r="G3533" s="194">
        <v>22</v>
      </c>
      <c r="H3533" s="195" t="s">
        <v>101</v>
      </c>
      <c r="I3533" s="194" t="s">
        <v>1839</v>
      </c>
      <c r="J3533" s="196"/>
      <c r="K3533" s="196"/>
      <c r="L3533" s="196"/>
      <c r="M3533" s="197"/>
      <c r="N3533" s="198"/>
      <c r="O3533" s="194">
        <v>40</v>
      </c>
      <c r="P3533" s="199"/>
      <c r="Q3533" s="199"/>
      <c r="R3533" s="199"/>
      <c r="S3533" s="190"/>
      <c r="T3533" s="200"/>
      <c r="U3533" s="160"/>
      <c r="V3533" s="196"/>
      <c r="W3533" s="196"/>
      <c r="X3533" s="196"/>
      <c r="Y3533" s="199"/>
      <c r="Z3533" s="201"/>
      <c r="AA3533" s="200"/>
      <c r="AB3533" s="200"/>
      <c r="AC3533" s="200"/>
      <c r="AD3533" s="200"/>
      <c r="AM3533" s="200"/>
      <c r="AN3533" s="200"/>
      <c r="AO3533" s="200"/>
      <c r="AP3533" s="200"/>
      <c r="AQ3533" s="200"/>
      <c r="AR3533" s="200"/>
      <c r="AS3533" s="200"/>
      <c r="AT3533" s="200"/>
      <c r="AU3533" s="200"/>
      <c r="AV3533" s="200" t="s">
        <v>2043</v>
      </c>
      <c r="AW3533" s="187" t="s">
        <v>2042</v>
      </c>
      <c r="AX3533" s="187"/>
      <c r="AY3533" s="199"/>
      <c r="AZ3533" s="203"/>
      <c r="BA3533" s="197"/>
      <c r="BB3533" s="199"/>
      <c r="BC3533" s="204"/>
      <c r="BD3533" s="205"/>
    </row>
    <row r="3534" spans="1:56" ht="12.75" customHeight="1" x14ac:dyDescent="0.2">
      <c r="B3534" s="14" t="s">
        <v>1836</v>
      </c>
      <c r="C3534" s="23">
        <v>3831</v>
      </c>
      <c r="D3534" s="64" t="s">
        <v>66</v>
      </c>
      <c r="E3534" s="169">
        <v>43911</v>
      </c>
      <c r="F3534" s="168">
        <v>0.88819444444444395</v>
      </c>
      <c r="G3534" s="123">
        <v>22</v>
      </c>
      <c r="H3534" s="195" t="s">
        <v>101</v>
      </c>
      <c r="I3534" s="128" t="s">
        <v>1839</v>
      </c>
      <c r="O3534" s="150">
        <v>48</v>
      </c>
      <c r="Y3534" s="40"/>
      <c r="AV3534" s="38" t="s">
        <v>2043</v>
      </c>
      <c r="AW3534" s="80" t="s">
        <v>2042</v>
      </c>
      <c r="AX3534" s="178"/>
      <c r="BD3534" s="141"/>
    </row>
    <row r="3535" spans="1:56" ht="12.75" customHeight="1" x14ac:dyDescent="0.2">
      <c r="B3535" s="14" t="s">
        <v>1836</v>
      </c>
      <c r="C3535" s="23">
        <v>3832</v>
      </c>
      <c r="D3535" s="64" t="s">
        <v>66</v>
      </c>
      <c r="E3535" s="169">
        <v>43911</v>
      </c>
      <c r="F3535" s="168">
        <v>0.88819444444444395</v>
      </c>
      <c r="G3535" s="123">
        <v>22</v>
      </c>
      <c r="H3535" s="195" t="s">
        <v>101</v>
      </c>
      <c r="I3535" s="128" t="s">
        <v>1839</v>
      </c>
      <c r="O3535" s="150">
        <v>48</v>
      </c>
      <c r="Y3535" s="40"/>
      <c r="AV3535" s="38" t="s">
        <v>2043</v>
      </c>
      <c r="AW3535" s="80" t="s">
        <v>2042</v>
      </c>
      <c r="AX3535" s="178"/>
      <c r="BD3535" s="141"/>
    </row>
    <row r="3536" spans="1:56" ht="12.75" customHeight="1" x14ac:dyDescent="0.2">
      <c r="B3536" s="14" t="s">
        <v>1836</v>
      </c>
      <c r="C3536" s="23">
        <v>3833</v>
      </c>
      <c r="D3536" s="64" t="s">
        <v>66</v>
      </c>
      <c r="E3536" s="169">
        <v>43911</v>
      </c>
      <c r="F3536" s="168">
        <v>0.88819444444444395</v>
      </c>
      <c r="G3536" s="123">
        <v>22</v>
      </c>
      <c r="H3536" s="195" t="s">
        <v>101</v>
      </c>
      <c r="I3536" s="128" t="s">
        <v>1839</v>
      </c>
      <c r="O3536" s="150">
        <v>44</v>
      </c>
      <c r="Y3536" s="40"/>
      <c r="AV3536" s="38" t="s">
        <v>2043</v>
      </c>
      <c r="AW3536" s="80" t="s">
        <v>2042</v>
      </c>
      <c r="AX3536" s="178"/>
      <c r="BD3536" s="141"/>
    </row>
    <row r="3537" spans="1:56" ht="12.75" customHeight="1" x14ac:dyDescent="0.2">
      <c r="B3537" s="14" t="s">
        <v>1836</v>
      </c>
      <c r="C3537" s="23">
        <v>3834</v>
      </c>
      <c r="D3537" s="64" t="s">
        <v>66</v>
      </c>
      <c r="E3537" s="169">
        <v>43911</v>
      </c>
      <c r="F3537" s="168">
        <v>0.88819444444444395</v>
      </c>
      <c r="G3537" s="123">
        <v>22</v>
      </c>
      <c r="H3537" s="195" t="s">
        <v>101</v>
      </c>
      <c r="I3537" s="128" t="s">
        <v>1839</v>
      </c>
      <c r="O3537" s="150">
        <v>44</v>
      </c>
      <c r="Y3537" s="40"/>
      <c r="AV3537" s="38" t="s">
        <v>2043</v>
      </c>
      <c r="AW3537" s="80" t="s">
        <v>2042</v>
      </c>
      <c r="AX3537" s="178"/>
      <c r="BD3537" s="141"/>
    </row>
    <row r="3538" spans="1:56" ht="12.75" customHeight="1" x14ac:dyDescent="0.2">
      <c r="B3538" s="14" t="s">
        <v>1836</v>
      </c>
      <c r="C3538" s="23">
        <v>3835</v>
      </c>
      <c r="D3538" s="64" t="s">
        <v>66</v>
      </c>
      <c r="E3538" s="169">
        <v>43911</v>
      </c>
      <c r="F3538" s="168">
        <v>0.88819444444444395</v>
      </c>
      <c r="G3538" s="123">
        <v>22</v>
      </c>
      <c r="H3538" s="195" t="s">
        <v>101</v>
      </c>
      <c r="I3538" s="128" t="s">
        <v>1839</v>
      </c>
      <c r="O3538" s="150">
        <v>44</v>
      </c>
      <c r="Y3538" s="40"/>
      <c r="AV3538" s="38" t="s">
        <v>2043</v>
      </c>
      <c r="AW3538" s="80" t="s">
        <v>2042</v>
      </c>
      <c r="AX3538" s="178"/>
      <c r="BD3538" s="141"/>
    </row>
    <row r="3539" spans="1:56" ht="12.75" customHeight="1" x14ac:dyDescent="0.2">
      <c r="A3539" s="188"/>
      <c r="B3539" s="189" t="s">
        <v>1836</v>
      </c>
      <c r="C3539" s="190">
        <v>3836</v>
      </c>
      <c r="D3539" s="191" t="s">
        <v>66</v>
      </c>
      <c r="E3539" s="192">
        <v>43911</v>
      </c>
      <c r="F3539" s="193">
        <v>0.88819444444444395</v>
      </c>
      <c r="G3539" s="194">
        <v>22</v>
      </c>
      <c r="H3539" s="195" t="s">
        <v>101</v>
      </c>
      <c r="I3539" s="194" t="s">
        <v>1839</v>
      </c>
      <c r="J3539" s="196"/>
      <c r="K3539" s="196"/>
      <c r="L3539" s="196"/>
      <c r="M3539" s="199"/>
      <c r="N3539" s="198"/>
      <c r="O3539" s="194">
        <v>43</v>
      </c>
      <c r="P3539" s="199"/>
      <c r="Q3539" s="199"/>
      <c r="R3539" s="199"/>
      <c r="S3539" s="190"/>
      <c r="T3539" s="200"/>
      <c r="U3539" s="160"/>
      <c r="V3539" s="196"/>
      <c r="W3539" s="196"/>
      <c r="X3539" s="196"/>
      <c r="Y3539" s="199"/>
      <c r="Z3539" s="201"/>
      <c r="AA3539" s="200"/>
      <c r="AB3539" s="200"/>
      <c r="AC3539" s="200"/>
      <c r="AD3539" s="200"/>
      <c r="AM3539" s="200"/>
      <c r="AN3539" s="200"/>
      <c r="AO3539" s="200"/>
      <c r="AP3539" s="200"/>
      <c r="AQ3539" s="200"/>
      <c r="AR3539" s="200"/>
      <c r="AS3539" s="200"/>
      <c r="AT3539" s="200"/>
      <c r="AU3539" s="200"/>
      <c r="AV3539" s="200" t="s">
        <v>2043</v>
      </c>
      <c r="AW3539" s="187" t="s">
        <v>2042</v>
      </c>
      <c r="AX3539" s="187"/>
      <c r="AY3539" s="199"/>
      <c r="AZ3539" s="203"/>
      <c r="BA3539" s="199"/>
      <c r="BB3539" s="199"/>
      <c r="BC3539" s="204"/>
      <c r="BD3539" s="205"/>
    </row>
    <row r="3540" spans="1:56" ht="12.75" customHeight="1" x14ac:dyDescent="0.2">
      <c r="B3540" s="14" t="s">
        <v>1836</v>
      </c>
      <c r="C3540" s="23">
        <v>3837</v>
      </c>
      <c r="D3540" s="64" t="s">
        <v>66</v>
      </c>
      <c r="E3540" s="169">
        <v>43911</v>
      </c>
      <c r="F3540" s="168">
        <v>0.88819444444444395</v>
      </c>
      <c r="G3540" s="123">
        <v>22</v>
      </c>
      <c r="H3540" s="195" t="s">
        <v>101</v>
      </c>
      <c r="I3540" s="128" t="s">
        <v>1839</v>
      </c>
      <c r="O3540" s="150">
        <v>46</v>
      </c>
      <c r="Y3540" s="40"/>
      <c r="AV3540" s="38" t="s">
        <v>2043</v>
      </c>
      <c r="AW3540" s="80" t="s">
        <v>2042</v>
      </c>
      <c r="AX3540" s="178"/>
      <c r="BD3540" s="141"/>
    </row>
    <row r="3541" spans="1:56" ht="12.75" customHeight="1" x14ac:dyDescent="0.2">
      <c r="B3541" s="14" t="s">
        <v>1836</v>
      </c>
      <c r="C3541" s="23">
        <v>3838</v>
      </c>
      <c r="D3541" s="64" t="s">
        <v>66</v>
      </c>
      <c r="E3541" s="169">
        <v>43911</v>
      </c>
      <c r="F3541" s="168">
        <v>0.88819444444444395</v>
      </c>
      <c r="G3541" s="123">
        <v>22</v>
      </c>
      <c r="H3541" s="195" t="s">
        <v>101</v>
      </c>
      <c r="I3541" s="128" t="s">
        <v>1839</v>
      </c>
      <c r="O3541" s="150">
        <v>45</v>
      </c>
      <c r="Y3541" s="40"/>
      <c r="AV3541" s="38" t="s">
        <v>2043</v>
      </c>
      <c r="AW3541" s="80" t="s">
        <v>2042</v>
      </c>
      <c r="AX3541" s="178"/>
      <c r="BD3541" s="141"/>
    </row>
    <row r="3542" spans="1:56" ht="12.75" customHeight="1" x14ac:dyDescent="0.2">
      <c r="A3542" s="188"/>
      <c r="B3542" s="189" t="s">
        <v>1836</v>
      </c>
      <c r="C3542" s="190">
        <v>3839</v>
      </c>
      <c r="D3542" s="191" t="s">
        <v>66</v>
      </c>
      <c r="E3542" s="192">
        <v>43911</v>
      </c>
      <c r="F3542" s="193">
        <v>0.88819444444444395</v>
      </c>
      <c r="G3542" s="194">
        <v>22</v>
      </c>
      <c r="H3542" s="195" t="s">
        <v>101</v>
      </c>
      <c r="I3542" s="194" t="s">
        <v>1839</v>
      </c>
      <c r="J3542" s="196"/>
      <c r="K3542" s="196"/>
      <c r="L3542" s="196"/>
      <c r="M3542" s="199"/>
      <c r="N3542" s="198"/>
      <c r="O3542" s="194">
        <v>41</v>
      </c>
      <c r="P3542" s="199"/>
      <c r="Q3542" s="199"/>
      <c r="R3542" s="199"/>
      <c r="S3542" s="190"/>
      <c r="T3542" s="200"/>
      <c r="U3542" s="160"/>
      <c r="V3542" s="196"/>
      <c r="W3542" s="196"/>
      <c r="X3542" s="196"/>
      <c r="Y3542" s="199"/>
      <c r="Z3542" s="201"/>
      <c r="AA3542" s="200"/>
      <c r="AB3542" s="200"/>
      <c r="AC3542" s="200"/>
      <c r="AD3542" s="200"/>
      <c r="AM3542" s="200"/>
      <c r="AN3542" s="200"/>
      <c r="AO3542" s="200"/>
      <c r="AP3542" s="200"/>
      <c r="AQ3542" s="200"/>
      <c r="AR3542" s="200"/>
      <c r="AS3542" s="200"/>
      <c r="AT3542" s="200"/>
      <c r="AU3542" s="200"/>
      <c r="AV3542" s="200" t="s">
        <v>2043</v>
      </c>
      <c r="AW3542" s="187" t="s">
        <v>2042</v>
      </c>
      <c r="AX3542" s="187"/>
      <c r="AY3542" s="199"/>
      <c r="AZ3542" s="203"/>
      <c r="BA3542" s="199"/>
      <c r="BB3542" s="199"/>
      <c r="BC3542" s="204"/>
      <c r="BD3542" s="205"/>
    </row>
    <row r="3543" spans="1:56" ht="12.75" customHeight="1" x14ac:dyDescent="0.2">
      <c r="A3543" s="188"/>
      <c r="B3543" s="189" t="s">
        <v>1836</v>
      </c>
      <c r="C3543" s="190">
        <v>3840</v>
      </c>
      <c r="D3543" s="191" t="s">
        <v>66</v>
      </c>
      <c r="E3543" s="192">
        <v>43911</v>
      </c>
      <c r="F3543" s="193">
        <v>0.88819444444444395</v>
      </c>
      <c r="G3543" s="194">
        <v>22</v>
      </c>
      <c r="H3543" s="195" t="s">
        <v>101</v>
      </c>
      <c r="I3543" s="194" t="s">
        <v>1839</v>
      </c>
      <c r="J3543" s="196"/>
      <c r="K3543" s="196"/>
      <c r="L3543" s="196"/>
      <c r="M3543" s="199"/>
      <c r="N3543" s="198"/>
      <c r="O3543" s="194">
        <v>43</v>
      </c>
      <c r="P3543" s="199"/>
      <c r="Q3543" s="199"/>
      <c r="R3543" s="199"/>
      <c r="S3543" s="190"/>
      <c r="T3543" s="200"/>
      <c r="U3543" s="160"/>
      <c r="V3543" s="196"/>
      <c r="W3543" s="196"/>
      <c r="X3543" s="196"/>
      <c r="Y3543" s="199"/>
      <c r="Z3543" s="201"/>
      <c r="AA3543" s="200"/>
      <c r="AB3543" s="200"/>
      <c r="AC3543" s="200"/>
      <c r="AD3543" s="200"/>
      <c r="AM3543" s="200"/>
      <c r="AN3543" s="200"/>
      <c r="AO3543" s="200"/>
      <c r="AP3543" s="200"/>
      <c r="AQ3543" s="200"/>
      <c r="AR3543" s="200"/>
      <c r="AS3543" s="200"/>
      <c r="AT3543" s="200"/>
      <c r="AU3543" s="200"/>
      <c r="AV3543" s="200" t="s">
        <v>2043</v>
      </c>
      <c r="AW3543" s="187" t="s">
        <v>2042</v>
      </c>
      <c r="AX3543" s="187"/>
      <c r="AY3543" s="199"/>
      <c r="AZ3543" s="203"/>
      <c r="BA3543" s="199"/>
      <c r="BB3543" s="199"/>
      <c r="BC3543" s="204"/>
      <c r="BD3543" s="205"/>
    </row>
    <row r="3544" spans="1:56" ht="12.75" customHeight="1" x14ac:dyDescent="0.2">
      <c r="A3544" s="188"/>
      <c r="B3544" s="189" t="s">
        <v>1836</v>
      </c>
      <c r="C3544" s="190">
        <v>3841</v>
      </c>
      <c r="D3544" s="191" t="s">
        <v>66</v>
      </c>
      <c r="E3544" s="192">
        <v>43911</v>
      </c>
      <c r="F3544" s="193">
        <v>0.88819444444444395</v>
      </c>
      <c r="G3544" s="194">
        <v>22</v>
      </c>
      <c r="H3544" s="195" t="s">
        <v>101</v>
      </c>
      <c r="I3544" s="194" t="s">
        <v>1839</v>
      </c>
      <c r="J3544" s="196"/>
      <c r="K3544" s="196"/>
      <c r="L3544" s="196"/>
      <c r="M3544" s="197"/>
      <c r="N3544" s="198"/>
      <c r="O3544" s="194">
        <v>39</v>
      </c>
      <c r="P3544" s="199"/>
      <c r="Q3544" s="199"/>
      <c r="R3544" s="199"/>
      <c r="S3544" s="190"/>
      <c r="T3544" s="200"/>
      <c r="U3544" s="160"/>
      <c r="V3544" s="196"/>
      <c r="W3544" s="196"/>
      <c r="X3544" s="196"/>
      <c r="Y3544" s="199"/>
      <c r="Z3544" s="201"/>
      <c r="AA3544" s="200"/>
      <c r="AB3544" s="200"/>
      <c r="AC3544" s="200"/>
      <c r="AD3544" s="200"/>
      <c r="AM3544" s="200"/>
      <c r="AN3544" s="200"/>
      <c r="AO3544" s="200"/>
      <c r="AP3544" s="200"/>
      <c r="AQ3544" s="200"/>
      <c r="AR3544" s="200"/>
      <c r="AS3544" s="200"/>
      <c r="AT3544" s="200"/>
      <c r="AU3544" s="200"/>
      <c r="AV3544" s="200"/>
      <c r="AW3544" s="187"/>
      <c r="AX3544" s="187"/>
      <c r="AY3544" s="199"/>
      <c r="AZ3544" s="203"/>
      <c r="BA3544" s="199"/>
      <c r="BB3544" s="199"/>
      <c r="BC3544" s="204"/>
      <c r="BD3544" s="205"/>
    </row>
    <row r="3545" spans="1:56" ht="12.75" customHeight="1" x14ac:dyDescent="0.2">
      <c r="B3545" s="14" t="s">
        <v>1836</v>
      </c>
      <c r="C3545" s="23">
        <v>3842</v>
      </c>
      <c r="D3545" s="64" t="s">
        <v>66</v>
      </c>
      <c r="E3545" s="169">
        <v>43911</v>
      </c>
      <c r="F3545" s="168">
        <v>0.88819444444444395</v>
      </c>
      <c r="G3545" s="123">
        <v>22</v>
      </c>
      <c r="H3545" s="195" t="s">
        <v>101</v>
      </c>
      <c r="I3545" s="128" t="s">
        <v>1839</v>
      </c>
      <c r="O3545" s="150">
        <v>45</v>
      </c>
      <c r="Y3545" s="40"/>
      <c r="AV3545" s="38" t="s">
        <v>2043</v>
      </c>
      <c r="AW3545" s="80" t="s">
        <v>2042</v>
      </c>
      <c r="AX3545" s="178"/>
      <c r="BD3545" s="141"/>
    </row>
    <row r="3546" spans="1:56" ht="12.75" customHeight="1" x14ac:dyDescent="0.2">
      <c r="A3546" s="188"/>
      <c r="B3546" s="189" t="s">
        <v>1836</v>
      </c>
      <c r="C3546" s="190">
        <v>3843</v>
      </c>
      <c r="D3546" s="191" t="s">
        <v>66</v>
      </c>
      <c r="E3546" s="192">
        <v>43911</v>
      </c>
      <c r="F3546" s="193">
        <v>0.88819444444444395</v>
      </c>
      <c r="G3546" s="194">
        <v>22</v>
      </c>
      <c r="H3546" s="195" t="s">
        <v>101</v>
      </c>
      <c r="I3546" s="194" t="s">
        <v>1839</v>
      </c>
      <c r="J3546" s="196"/>
      <c r="K3546" s="196"/>
      <c r="L3546" s="196"/>
      <c r="M3546" s="197"/>
      <c r="N3546" s="198"/>
      <c r="O3546" s="194">
        <v>40</v>
      </c>
      <c r="P3546" s="199"/>
      <c r="Q3546" s="199"/>
      <c r="R3546" s="199"/>
      <c r="S3546" s="190"/>
      <c r="T3546" s="200"/>
      <c r="U3546" s="160"/>
      <c r="V3546" s="196"/>
      <c r="W3546" s="196"/>
      <c r="X3546" s="196"/>
      <c r="Y3546" s="199"/>
      <c r="Z3546" s="201"/>
      <c r="AA3546" s="200"/>
      <c r="AB3546" s="200"/>
      <c r="AC3546" s="200"/>
      <c r="AD3546" s="200"/>
      <c r="AM3546" s="200"/>
      <c r="AN3546" s="200"/>
      <c r="AO3546" s="200"/>
      <c r="AP3546" s="200"/>
      <c r="AQ3546" s="200"/>
      <c r="AR3546" s="200"/>
      <c r="AS3546" s="200"/>
      <c r="AT3546" s="200"/>
      <c r="AU3546" s="200"/>
      <c r="AV3546" s="200" t="s">
        <v>2043</v>
      </c>
      <c r="AW3546" s="187" t="s">
        <v>2042</v>
      </c>
      <c r="AX3546" s="187"/>
      <c r="AY3546" s="199"/>
      <c r="AZ3546" s="203"/>
      <c r="BA3546" s="197"/>
      <c r="BB3546" s="199"/>
      <c r="BC3546" s="204"/>
      <c r="BD3546" s="205"/>
    </row>
    <row r="3547" spans="1:56" ht="12.75" customHeight="1" x14ac:dyDescent="0.2">
      <c r="A3547" s="188"/>
      <c r="B3547" s="189" t="s">
        <v>1836</v>
      </c>
      <c r="C3547" s="190">
        <v>3844</v>
      </c>
      <c r="D3547" s="191" t="s">
        <v>66</v>
      </c>
      <c r="E3547" s="192">
        <v>43911</v>
      </c>
      <c r="F3547" s="193">
        <v>0.88819444444444395</v>
      </c>
      <c r="G3547" s="194">
        <v>22</v>
      </c>
      <c r="H3547" s="195" t="s">
        <v>101</v>
      </c>
      <c r="I3547" s="194" t="s">
        <v>1839</v>
      </c>
      <c r="J3547" s="196"/>
      <c r="K3547" s="196"/>
      <c r="L3547" s="196"/>
      <c r="M3547" s="199"/>
      <c r="N3547" s="198"/>
      <c r="O3547" s="194">
        <v>41</v>
      </c>
      <c r="P3547" s="199"/>
      <c r="Q3547" s="199"/>
      <c r="R3547" s="199"/>
      <c r="S3547" s="190"/>
      <c r="T3547" s="200"/>
      <c r="U3547" s="160"/>
      <c r="V3547" s="196"/>
      <c r="W3547" s="196"/>
      <c r="X3547" s="196"/>
      <c r="Y3547" s="199"/>
      <c r="Z3547" s="201"/>
      <c r="AA3547" s="200"/>
      <c r="AB3547" s="200"/>
      <c r="AC3547" s="200"/>
      <c r="AD3547" s="200"/>
      <c r="AM3547" s="200"/>
      <c r="AN3547" s="200"/>
      <c r="AO3547" s="200"/>
      <c r="AP3547" s="200"/>
      <c r="AQ3547" s="200"/>
      <c r="AR3547" s="200"/>
      <c r="AS3547" s="200"/>
      <c r="AT3547" s="200"/>
      <c r="AU3547" s="200"/>
      <c r="AV3547" s="200" t="s">
        <v>2043</v>
      </c>
      <c r="AW3547" s="187" t="s">
        <v>2042</v>
      </c>
      <c r="AX3547" s="187"/>
      <c r="AY3547" s="199"/>
      <c r="AZ3547" s="203"/>
      <c r="BA3547" s="199"/>
      <c r="BB3547" s="199"/>
      <c r="BC3547" s="204"/>
      <c r="BD3547" s="205"/>
    </row>
    <row r="3548" spans="1:56" ht="12.75" customHeight="1" x14ac:dyDescent="0.2">
      <c r="B3548" s="14" t="s">
        <v>1836</v>
      </c>
      <c r="C3548" s="23">
        <v>3845</v>
      </c>
      <c r="D3548" s="64" t="s">
        <v>66</v>
      </c>
      <c r="E3548" s="169">
        <v>43911</v>
      </c>
      <c r="F3548" s="168">
        <v>0.88819444444444395</v>
      </c>
      <c r="G3548" s="123">
        <v>22</v>
      </c>
      <c r="H3548" s="195" t="s">
        <v>101</v>
      </c>
      <c r="I3548" s="128" t="s">
        <v>1839</v>
      </c>
      <c r="O3548" s="150">
        <v>45</v>
      </c>
      <c r="Y3548" s="40"/>
      <c r="AV3548" s="38" t="s">
        <v>2043</v>
      </c>
      <c r="AW3548" s="80" t="s">
        <v>2042</v>
      </c>
      <c r="AX3548" s="178"/>
      <c r="BD3548" s="141"/>
    </row>
    <row r="3549" spans="1:56" ht="12.75" customHeight="1" x14ac:dyDescent="0.2">
      <c r="B3549" s="14" t="s">
        <v>1836</v>
      </c>
      <c r="C3549" s="23">
        <v>3846</v>
      </c>
      <c r="D3549" s="64" t="s">
        <v>66</v>
      </c>
      <c r="E3549" s="169">
        <v>43911</v>
      </c>
      <c r="F3549" s="168">
        <v>0.88819444444444395</v>
      </c>
      <c r="G3549" s="123">
        <v>22</v>
      </c>
      <c r="H3549" s="195" t="s">
        <v>101</v>
      </c>
      <c r="I3549" s="128" t="s">
        <v>1839</v>
      </c>
      <c r="O3549" s="150">
        <v>47</v>
      </c>
      <c r="Y3549" s="40"/>
      <c r="AV3549" s="38" t="s">
        <v>2043</v>
      </c>
      <c r="AW3549" s="80" t="s">
        <v>2042</v>
      </c>
      <c r="AX3549" s="178"/>
      <c r="BD3549" s="141"/>
    </row>
    <row r="3550" spans="1:56" ht="12.75" customHeight="1" x14ac:dyDescent="0.2">
      <c r="B3550" s="14" t="s">
        <v>1836</v>
      </c>
      <c r="C3550" s="23">
        <v>3847</v>
      </c>
      <c r="D3550" s="64" t="s">
        <v>66</v>
      </c>
      <c r="E3550" s="169">
        <v>43911</v>
      </c>
      <c r="F3550" s="168">
        <v>0.88819444444444395</v>
      </c>
      <c r="G3550" s="123">
        <v>22</v>
      </c>
      <c r="H3550" s="195" t="s">
        <v>101</v>
      </c>
      <c r="I3550" s="128" t="s">
        <v>1839</v>
      </c>
      <c r="O3550" s="150">
        <v>50</v>
      </c>
      <c r="Y3550" s="40"/>
      <c r="AV3550" s="38" t="s">
        <v>2043</v>
      </c>
      <c r="AW3550" s="80" t="s">
        <v>2042</v>
      </c>
      <c r="AX3550" s="178"/>
      <c r="BD3550" s="141"/>
    </row>
    <row r="3551" spans="1:56" ht="12.75" customHeight="1" x14ac:dyDescent="0.2">
      <c r="A3551" s="188"/>
      <c r="B3551" s="189" t="s">
        <v>1836</v>
      </c>
      <c r="C3551" s="190">
        <v>3848</v>
      </c>
      <c r="D3551" s="191" t="s">
        <v>66</v>
      </c>
      <c r="E3551" s="192">
        <v>43911</v>
      </c>
      <c r="F3551" s="193">
        <v>0.88819444444444395</v>
      </c>
      <c r="G3551" s="194">
        <v>22</v>
      </c>
      <c r="H3551" s="195" t="s">
        <v>101</v>
      </c>
      <c r="I3551" s="194" t="s">
        <v>1839</v>
      </c>
      <c r="J3551" s="196"/>
      <c r="K3551" s="196"/>
      <c r="L3551" s="196"/>
      <c r="M3551" s="199"/>
      <c r="N3551" s="198"/>
      <c r="O3551" s="194">
        <v>42</v>
      </c>
      <c r="P3551" s="199"/>
      <c r="Q3551" s="199"/>
      <c r="R3551" s="199"/>
      <c r="S3551" s="190"/>
      <c r="T3551" s="200"/>
      <c r="U3551" s="160"/>
      <c r="V3551" s="196"/>
      <c r="W3551" s="196"/>
      <c r="X3551" s="196"/>
      <c r="Y3551" s="199"/>
      <c r="Z3551" s="201"/>
      <c r="AA3551" s="200"/>
      <c r="AB3551" s="200"/>
      <c r="AC3551" s="200"/>
      <c r="AD3551" s="200"/>
      <c r="AM3551" s="200"/>
      <c r="AN3551" s="200"/>
      <c r="AO3551" s="200"/>
      <c r="AP3551" s="200"/>
      <c r="AQ3551" s="200"/>
      <c r="AR3551" s="200"/>
      <c r="AS3551" s="200"/>
      <c r="AT3551" s="200"/>
      <c r="AU3551" s="200"/>
      <c r="AV3551" s="200" t="s">
        <v>2043</v>
      </c>
      <c r="AW3551" s="187" t="s">
        <v>2042</v>
      </c>
      <c r="AX3551" s="187"/>
      <c r="AY3551" s="199"/>
      <c r="AZ3551" s="203"/>
      <c r="BA3551" s="199"/>
      <c r="BB3551" s="199"/>
      <c r="BC3551" s="204"/>
      <c r="BD3551" s="205"/>
    </row>
    <row r="3552" spans="1:56" ht="12.75" customHeight="1" x14ac:dyDescent="0.2">
      <c r="A3552" s="188"/>
      <c r="B3552" s="189" t="s">
        <v>1836</v>
      </c>
      <c r="C3552" s="190">
        <v>3849</v>
      </c>
      <c r="D3552" s="191" t="s">
        <v>66</v>
      </c>
      <c r="E3552" s="192">
        <v>43911</v>
      </c>
      <c r="F3552" s="193">
        <v>0.88819444444444395</v>
      </c>
      <c r="G3552" s="194">
        <v>22</v>
      </c>
      <c r="H3552" s="195" t="s">
        <v>101</v>
      </c>
      <c r="I3552" s="194" t="s">
        <v>1839</v>
      </c>
      <c r="J3552" s="196"/>
      <c r="K3552" s="196"/>
      <c r="L3552" s="196"/>
      <c r="M3552" s="199"/>
      <c r="N3552" s="198"/>
      <c r="O3552" s="194">
        <v>41</v>
      </c>
      <c r="P3552" s="199"/>
      <c r="Q3552" s="199"/>
      <c r="R3552" s="199"/>
      <c r="S3552" s="190"/>
      <c r="T3552" s="200"/>
      <c r="U3552" s="160"/>
      <c r="V3552" s="196"/>
      <c r="W3552" s="196"/>
      <c r="X3552" s="196"/>
      <c r="Y3552" s="199"/>
      <c r="Z3552" s="201"/>
      <c r="AA3552" s="200"/>
      <c r="AB3552" s="200"/>
      <c r="AC3552" s="200"/>
      <c r="AD3552" s="200"/>
      <c r="AM3552" s="200"/>
      <c r="AN3552" s="200"/>
      <c r="AO3552" s="200"/>
      <c r="AP3552" s="200"/>
      <c r="AQ3552" s="200"/>
      <c r="AR3552" s="200"/>
      <c r="AS3552" s="200"/>
      <c r="AT3552" s="200"/>
      <c r="AU3552" s="200"/>
      <c r="AV3552" s="200" t="s">
        <v>2043</v>
      </c>
      <c r="AW3552" s="187" t="s">
        <v>2042</v>
      </c>
      <c r="AX3552" s="187"/>
      <c r="AY3552" s="199"/>
      <c r="AZ3552" s="203"/>
      <c r="BA3552" s="199"/>
      <c r="BB3552" s="199"/>
      <c r="BC3552" s="204"/>
      <c r="BD3552" s="205"/>
    </row>
    <row r="3553" spans="1:56" ht="12.75" customHeight="1" x14ac:dyDescent="0.2">
      <c r="B3553" s="14" t="s">
        <v>1836</v>
      </c>
      <c r="C3553" s="23">
        <v>3850</v>
      </c>
      <c r="D3553" s="64" t="s">
        <v>66</v>
      </c>
      <c r="E3553" s="169">
        <v>43911</v>
      </c>
      <c r="F3553" s="168">
        <v>0.88819444444444395</v>
      </c>
      <c r="G3553" s="123">
        <v>22</v>
      </c>
      <c r="H3553" s="195" t="s">
        <v>101</v>
      </c>
      <c r="I3553" s="128" t="s">
        <v>1839</v>
      </c>
      <c r="O3553" s="150">
        <v>45</v>
      </c>
      <c r="Y3553" s="40"/>
      <c r="AV3553" s="38" t="s">
        <v>2043</v>
      </c>
      <c r="AW3553" s="80" t="s">
        <v>2042</v>
      </c>
      <c r="AX3553" s="178"/>
      <c r="BD3553" s="141"/>
    </row>
    <row r="3554" spans="1:56" ht="12.75" customHeight="1" x14ac:dyDescent="0.2">
      <c r="A3554" s="188"/>
      <c r="B3554" s="189" t="s">
        <v>1836</v>
      </c>
      <c r="C3554" s="190">
        <v>3851</v>
      </c>
      <c r="D3554" s="191" t="s">
        <v>66</v>
      </c>
      <c r="E3554" s="192">
        <v>43911</v>
      </c>
      <c r="F3554" s="193">
        <v>0.88819444444444395</v>
      </c>
      <c r="G3554" s="194">
        <v>22</v>
      </c>
      <c r="H3554" s="195" t="s">
        <v>101</v>
      </c>
      <c r="I3554" s="194" t="s">
        <v>1839</v>
      </c>
      <c r="J3554" s="196"/>
      <c r="K3554" s="196"/>
      <c r="L3554" s="196"/>
      <c r="M3554" s="199"/>
      <c r="N3554" s="198"/>
      <c r="O3554" s="194">
        <v>42</v>
      </c>
      <c r="P3554" s="199"/>
      <c r="Q3554" s="199"/>
      <c r="R3554" s="199"/>
      <c r="S3554" s="190"/>
      <c r="T3554" s="200"/>
      <c r="U3554" s="160"/>
      <c r="V3554" s="196"/>
      <c r="W3554" s="196"/>
      <c r="X3554" s="196"/>
      <c r="Y3554" s="199"/>
      <c r="Z3554" s="201"/>
      <c r="AA3554" s="200"/>
      <c r="AB3554" s="200"/>
      <c r="AC3554" s="200"/>
      <c r="AD3554" s="200"/>
      <c r="AM3554" s="200"/>
      <c r="AN3554" s="200"/>
      <c r="AO3554" s="200"/>
      <c r="AP3554" s="200"/>
      <c r="AQ3554" s="200"/>
      <c r="AR3554" s="200"/>
      <c r="AS3554" s="200"/>
      <c r="AT3554" s="200"/>
      <c r="AU3554" s="200"/>
      <c r="AV3554" s="200" t="s">
        <v>2043</v>
      </c>
      <c r="AW3554" s="187" t="s">
        <v>2042</v>
      </c>
      <c r="AX3554" s="187"/>
      <c r="AY3554" s="199"/>
      <c r="AZ3554" s="203"/>
      <c r="BA3554" s="199"/>
      <c r="BB3554" s="199"/>
      <c r="BC3554" s="204"/>
      <c r="BD3554" s="205"/>
    </row>
    <row r="3555" spans="1:56" ht="12.75" customHeight="1" x14ac:dyDescent="0.2">
      <c r="A3555" s="188"/>
      <c r="B3555" s="189" t="s">
        <v>1836</v>
      </c>
      <c r="C3555" s="190">
        <v>3852</v>
      </c>
      <c r="D3555" s="191" t="s">
        <v>66</v>
      </c>
      <c r="E3555" s="192">
        <v>43911</v>
      </c>
      <c r="F3555" s="193">
        <v>0.88819444444444395</v>
      </c>
      <c r="G3555" s="194">
        <v>22</v>
      </c>
      <c r="H3555" s="195" t="s">
        <v>101</v>
      </c>
      <c r="I3555" s="194" t="s">
        <v>1839</v>
      </c>
      <c r="J3555" s="196"/>
      <c r="K3555" s="196"/>
      <c r="L3555" s="196"/>
      <c r="M3555" s="199"/>
      <c r="N3555" s="198"/>
      <c r="O3555" s="194">
        <v>41</v>
      </c>
      <c r="P3555" s="199"/>
      <c r="Q3555" s="199"/>
      <c r="R3555" s="199"/>
      <c r="S3555" s="190"/>
      <c r="T3555" s="200"/>
      <c r="U3555" s="160"/>
      <c r="V3555" s="196"/>
      <c r="W3555" s="196"/>
      <c r="X3555" s="196"/>
      <c r="Y3555" s="199"/>
      <c r="Z3555" s="201"/>
      <c r="AA3555" s="200"/>
      <c r="AB3555" s="200"/>
      <c r="AC3555" s="200"/>
      <c r="AD3555" s="200"/>
      <c r="AM3555" s="200"/>
      <c r="AN3555" s="200"/>
      <c r="AO3555" s="200"/>
      <c r="AP3555" s="200"/>
      <c r="AQ3555" s="200"/>
      <c r="AR3555" s="200"/>
      <c r="AS3555" s="200"/>
      <c r="AT3555" s="200"/>
      <c r="AU3555" s="200"/>
      <c r="AV3555" s="200" t="s">
        <v>2043</v>
      </c>
      <c r="AW3555" s="187" t="s">
        <v>2042</v>
      </c>
      <c r="AX3555" s="187"/>
      <c r="AY3555" s="199"/>
      <c r="AZ3555" s="203"/>
      <c r="BA3555" s="199"/>
      <c r="BB3555" s="199"/>
      <c r="BC3555" s="204"/>
      <c r="BD3555" s="205"/>
    </row>
    <row r="3556" spans="1:56" ht="12.75" customHeight="1" x14ac:dyDescent="0.2">
      <c r="B3556" s="14" t="s">
        <v>1836</v>
      </c>
      <c r="C3556" s="23">
        <v>3853</v>
      </c>
      <c r="D3556" s="64" t="s">
        <v>66</v>
      </c>
      <c r="E3556" s="169">
        <v>43911</v>
      </c>
      <c r="F3556" s="168">
        <v>0.88819444444444395</v>
      </c>
      <c r="G3556" s="123">
        <v>22</v>
      </c>
      <c r="H3556" s="195" t="s">
        <v>101</v>
      </c>
      <c r="I3556" s="128" t="s">
        <v>1839</v>
      </c>
      <c r="O3556" s="150">
        <v>47</v>
      </c>
      <c r="Y3556" s="40"/>
      <c r="AV3556" s="38" t="s">
        <v>2043</v>
      </c>
      <c r="AW3556" s="80" t="s">
        <v>2042</v>
      </c>
      <c r="AX3556" s="178"/>
      <c r="BD3556" s="141"/>
    </row>
    <row r="3557" spans="1:56" ht="12.75" customHeight="1" x14ac:dyDescent="0.2">
      <c r="A3557" s="188"/>
      <c r="B3557" s="189" t="s">
        <v>1836</v>
      </c>
      <c r="C3557" s="190">
        <v>3854</v>
      </c>
      <c r="D3557" s="191" t="s">
        <v>66</v>
      </c>
      <c r="E3557" s="192">
        <v>43911</v>
      </c>
      <c r="F3557" s="193">
        <v>0.88819444444444395</v>
      </c>
      <c r="G3557" s="194">
        <v>22</v>
      </c>
      <c r="H3557" s="195" t="s">
        <v>101</v>
      </c>
      <c r="I3557" s="194" t="s">
        <v>1839</v>
      </c>
      <c r="J3557" s="196"/>
      <c r="K3557" s="196"/>
      <c r="L3557" s="196"/>
      <c r="M3557" s="197"/>
      <c r="N3557" s="198"/>
      <c r="O3557" s="202">
        <v>40</v>
      </c>
      <c r="P3557" s="199"/>
      <c r="Q3557" s="199"/>
      <c r="R3557" s="199"/>
      <c r="S3557" s="190"/>
      <c r="T3557" s="200"/>
      <c r="U3557" s="160"/>
      <c r="V3557" s="196"/>
      <c r="W3557" s="196"/>
      <c r="X3557" s="196"/>
      <c r="Y3557" s="199"/>
      <c r="Z3557" s="201"/>
      <c r="AA3557" s="200"/>
      <c r="AB3557" s="200"/>
      <c r="AC3557" s="200"/>
      <c r="AD3557" s="200"/>
      <c r="AM3557" s="200"/>
      <c r="AN3557" s="200"/>
      <c r="AO3557" s="200"/>
      <c r="AP3557" s="200"/>
      <c r="AQ3557" s="200"/>
      <c r="AR3557" s="200"/>
      <c r="AS3557" s="200"/>
      <c r="AT3557" s="200"/>
      <c r="AU3557" s="200"/>
      <c r="AV3557" s="200" t="s">
        <v>2043</v>
      </c>
      <c r="AW3557" s="187" t="s">
        <v>2042</v>
      </c>
      <c r="AX3557" s="187"/>
      <c r="AY3557" s="199"/>
      <c r="AZ3557" s="203"/>
      <c r="BA3557" s="197"/>
      <c r="BB3557" s="199"/>
      <c r="BC3557" s="204"/>
      <c r="BD3557" s="205"/>
    </row>
    <row r="3558" spans="1:56" ht="12.75" customHeight="1" x14ac:dyDescent="0.2">
      <c r="B3558" s="14" t="s">
        <v>1836</v>
      </c>
      <c r="C3558" s="23">
        <v>3855</v>
      </c>
      <c r="D3558" s="64" t="s">
        <v>66</v>
      </c>
      <c r="E3558" s="169">
        <v>43911</v>
      </c>
      <c r="F3558" s="168">
        <v>0.88819444444444395</v>
      </c>
      <c r="G3558" s="123">
        <v>22</v>
      </c>
      <c r="H3558" s="195" t="s">
        <v>101</v>
      </c>
      <c r="I3558" s="128" t="s">
        <v>1839</v>
      </c>
      <c r="O3558" s="150">
        <v>50</v>
      </c>
      <c r="Y3558" s="40"/>
      <c r="AV3558" s="38" t="s">
        <v>2043</v>
      </c>
      <c r="AW3558" s="80" t="s">
        <v>2042</v>
      </c>
      <c r="AX3558" s="178"/>
      <c r="BD3558" s="141"/>
    </row>
    <row r="3559" spans="1:56" ht="12.75" customHeight="1" x14ac:dyDescent="0.2">
      <c r="B3559" s="14" t="s">
        <v>1836</v>
      </c>
      <c r="C3559" s="23">
        <v>3856</v>
      </c>
      <c r="D3559" s="64" t="s">
        <v>66</v>
      </c>
      <c r="E3559" s="169">
        <v>43911</v>
      </c>
      <c r="F3559" s="168">
        <v>0.88819444444444395</v>
      </c>
      <c r="G3559" s="123">
        <v>22</v>
      </c>
      <c r="H3559" s="195" t="s">
        <v>101</v>
      </c>
      <c r="I3559" s="128" t="s">
        <v>1839</v>
      </c>
      <c r="O3559" s="150">
        <v>47</v>
      </c>
      <c r="Y3559" s="40"/>
      <c r="AV3559" s="38" t="s">
        <v>2043</v>
      </c>
      <c r="AW3559" s="80" t="s">
        <v>2042</v>
      </c>
      <c r="AX3559" s="178"/>
      <c r="BD3559" s="141"/>
    </row>
    <row r="3560" spans="1:56" ht="12.75" customHeight="1" x14ac:dyDescent="0.2">
      <c r="B3560" s="14" t="s">
        <v>1836</v>
      </c>
      <c r="C3560" s="23">
        <v>3857</v>
      </c>
      <c r="D3560" s="64" t="s">
        <v>66</v>
      </c>
      <c r="E3560" s="169">
        <v>43911</v>
      </c>
      <c r="F3560" s="168">
        <v>0.88819444444444395</v>
      </c>
      <c r="G3560" s="123">
        <v>22</v>
      </c>
      <c r="H3560" s="195" t="s">
        <v>101</v>
      </c>
      <c r="I3560" s="128" t="s">
        <v>1839</v>
      </c>
      <c r="O3560" s="150">
        <v>44</v>
      </c>
      <c r="Y3560" s="40"/>
      <c r="AV3560" s="38" t="s">
        <v>2043</v>
      </c>
      <c r="AW3560" s="80" t="s">
        <v>2042</v>
      </c>
      <c r="AX3560" s="178"/>
      <c r="BD3560" s="141"/>
    </row>
    <row r="3561" spans="1:56" ht="12.75" customHeight="1" x14ac:dyDescent="0.2">
      <c r="A3561" s="188"/>
      <c r="B3561" s="189" t="s">
        <v>1836</v>
      </c>
      <c r="C3561" s="190">
        <v>3858</v>
      </c>
      <c r="D3561" s="191" t="s">
        <v>66</v>
      </c>
      <c r="E3561" s="192">
        <v>43911</v>
      </c>
      <c r="F3561" s="193">
        <v>0.88819444444444395</v>
      </c>
      <c r="G3561" s="194">
        <v>22</v>
      </c>
      <c r="H3561" s="195" t="s">
        <v>101</v>
      </c>
      <c r="I3561" s="194" t="s">
        <v>1839</v>
      </c>
      <c r="J3561" s="196"/>
      <c r="K3561" s="196"/>
      <c r="L3561" s="196"/>
      <c r="M3561" s="199"/>
      <c r="N3561" s="198"/>
      <c r="O3561" s="194">
        <v>42</v>
      </c>
      <c r="P3561" s="199"/>
      <c r="Q3561" s="199"/>
      <c r="R3561" s="199"/>
      <c r="S3561" s="190"/>
      <c r="T3561" s="200"/>
      <c r="U3561" s="160"/>
      <c r="V3561" s="196"/>
      <c r="W3561" s="196"/>
      <c r="X3561" s="196"/>
      <c r="Y3561" s="199"/>
      <c r="Z3561" s="201"/>
      <c r="AA3561" s="200"/>
      <c r="AB3561" s="200"/>
      <c r="AC3561" s="200"/>
      <c r="AD3561" s="200"/>
      <c r="AM3561" s="200"/>
      <c r="AN3561" s="200"/>
      <c r="AO3561" s="200"/>
      <c r="AP3561" s="200"/>
      <c r="AQ3561" s="200"/>
      <c r="AR3561" s="200"/>
      <c r="AS3561" s="200"/>
      <c r="AT3561" s="200"/>
      <c r="AU3561" s="200"/>
      <c r="AV3561" s="200" t="s">
        <v>2043</v>
      </c>
      <c r="AW3561" s="187" t="s">
        <v>2042</v>
      </c>
      <c r="AX3561" s="187"/>
      <c r="AY3561" s="199"/>
      <c r="AZ3561" s="203"/>
      <c r="BA3561" s="199"/>
      <c r="BB3561" s="199"/>
      <c r="BC3561" s="204"/>
      <c r="BD3561" s="205"/>
    </row>
    <row r="3562" spans="1:56" ht="12.75" customHeight="1" x14ac:dyDescent="0.2">
      <c r="A3562" s="188"/>
      <c r="B3562" s="189" t="s">
        <v>1836</v>
      </c>
      <c r="C3562" s="190">
        <v>3859</v>
      </c>
      <c r="D3562" s="191" t="s">
        <v>66</v>
      </c>
      <c r="E3562" s="192">
        <v>43911</v>
      </c>
      <c r="F3562" s="193">
        <v>0.88819444444444395</v>
      </c>
      <c r="G3562" s="194">
        <v>22</v>
      </c>
      <c r="H3562" s="195" t="s">
        <v>101</v>
      </c>
      <c r="I3562" s="194" t="s">
        <v>1839</v>
      </c>
      <c r="J3562" s="196"/>
      <c r="K3562" s="196"/>
      <c r="L3562" s="196"/>
      <c r="M3562" s="199"/>
      <c r="N3562" s="198"/>
      <c r="O3562" s="194">
        <v>41</v>
      </c>
      <c r="P3562" s="199"/>
      <c r="Q3562" s="199"/>
      <c r="R3562" s="199"/>
      <c r="S3562" s="190"/>
      <c r="T3562" s="200"/>
      <c r="U3562" s="160"/>
      <c r="V3562" s="196"/>
      <c r="W3562" s="196"/>
      <c r="X3562" s="196"/>
      <c r="Y3562" s="199"/>
      <c r="Z3562" s="201"/>
      <c r="AA3562" s="200"/>
      <c r="AB3562" s="200"/>
      <c r="AC3562" s="200"/>
      <c r="AD3562" s="200"/>
      <c r="AM3562" s="200"/>
      <c r="AN3562" s="200"/>
      <c r="AO3562" s="200"/>
      <c r="AP3562" s="200"/>
      <c r="AQ3562" s="200"/>
      <c r="AR3562" s="200"/>
      <c r="AS3562" s="200"/>
      <c r="AT3562" s="200"/>
      <c r="AU3562" s="200"/>
      <c r="AV3562" s="200" t="s">
        <v>2043</v>
      </c>
      <c r="AW3562" s="187" t="s">
        <v>2042</v>
      </c>
      <c r="AX3562" s="187"/>
      <c r="AY3562" s="199"/>
      <c r="AZ3562" s="203"/>
      <c r="BA3562" s="199"/>
      <c r="BB3562" s="199"/>
      <c r="BC3562" s="204"/>
      <c r="BD3562" s="205"/>
    </row>
    <row r="3563" spans="1:56" ht="12.75" customHeight="1" x14ac:dyDescent="0.2">
      <c r="A3563" s="188"/>
      <c r="B3563" s="189" t="s">
        <v>1836</v>
      </c>
      <c r="C3563" s="190">
        <v>3860</v>
      </c>
      <c r="D3563" s="191" t="s">
        <v>66</v>
      </c>
      <c r="E3563" s="192">
        <v>43911</v>
      </c>
      <c r="F3563" s="193">
        <v>0.88819444444444395</v>
      </c>
      <c r="G3563" s="194">
        <v>22</v>
      </c>
      <c r="H3563" s="195" t="s">
        <v>101</v>
      </c>
      <c r="I3563" s="194" t="s">
        <v>1839</v>
      </c>
      <c r="J3563" s="196"/>
      <c r="K3563" s="196"/>
      <c r="L3563" s="196"/>
      <c r="M3563" s="197"/>
      <c r="N3563" s="198"/>
      <c r="O3563" s="194">
        <v>39</v>
      </c>
      <c r="P3563" s="199"/>
      <c r="Q3563" s="199"/>
      <c r="R3563" s="199"/>
      <c r="S3563" s="190"/>
      <c r="T3563" s="200"/>
      <c r="U3563" s="160"/>
      <c r="V3563" s="196"/>
      <c r="W3563" s="196"/>
      <c r="X3563" s="196"/>
      <c r="Y3563" s="199"/>
      <c r="Z3563" s="201"/>
      <c r="AA3563" s="200"/>
      <c r="AB3563" s="200"/>
      <c r="AC3563" s="200"/>
      <c r="AD3563" s="200"/>
      <c r="AM3563" s="200"/>
      <c r="AN3563" s="200"/>
      <c r="AO3563" s="200"/>
      <c r="AP3563" s="200"/>
      <c r="AQ3563" s="200"/>
      <c r="AR3563" s="200"/>
      <c r="AS3563" s="200"/>
      <c r="AT3563" s="200"/>
      <c r="AU3563" s="200"/>
      <c r="AV3563" s="200"/>
      <c r="AW3563" s="187"/>
      <c r="AX3563" s="187"/>
      <c r="AY3563" s="199"/>
      <c r="AZ3563" s="203"/>
      <c r="BA3563" s="199"/>
      <c r="BB3563" s="199"/>
      <c r="BC3563" s="204"/>
      <c r="BD3563" s="205"/>
    </row>
    <row r="3564" spans="1:56" ht="12.75" customHeight="1" x14ac:dyDescent="0.2">
      <c r="B3564" s="14" t="s">
        <v>1836</v>
      </c>
      <c r="C3564" s="23">
        <v>3861</v>
      </c>
      <c r="D3564" s="64" t="s">
        <v>66</v>
      </c>
      <c r="E3564" s="169">
        <v>43911</v>
      </c>
      <c r="F3564" s="168">
        <v>0.88819444444444395</v>
      </c>
      <c r="G3564" s="123">
        <v>22</v>
      </c>
      <c r="H3564" s="195" t="s">
        <v>101</v>
      </c>
      <c r="I3564" s="128" t="s">
        <v>1839</v>
      </c>
      <c r="O3564" s="150">
        <v>48</v>
      </c>
      <c r="Y3564" s="40"/>
      <c r="AV3564" s="38" t="s">
        <v>2043</v>
      </c>
      <c r="AW3564" s="80" t="s">
        <v>2042</v>
      </c>
      <c r="AX3564" s="178"/>
      <c r="BD3564" s="141"/>
    </row>
    <row r="3565" spans="1:56" ht="12.75" customHeight="1" x14ac:dyDescent="0.2">
      <c r="B3565" s="14" t="s">
        <v>1836</v>
      </c>
      <c r="C3565" s="23">
        <v>3862</v>
      </c>
      <c r="D3565" s="64" t="s">
        <v>66</v>
      </c>
      <c r="E3565" s="169">
        <v>43911</v>
      </c>
      <c r="F3565" s="168">
        <v>0.88819444444444395</v>
      </c>
      <c r="G3565" s="123">
        <v>22</v>
      </c>
      <c r="H3565" s="195" t="s">
        <v>101</v>
      </c>
      <c r="I3565" s="128" t="s">
        <v>1839</v>
      </c>
      <c r="O3565" s="150">
        <v>47</v>
      </c>
      <c r="Y3565" s="40"/>
      <c r="AV3565" s="38" t="s">
        <v>2043</v>
      </c>
      <c r="AW3565" s="80" t="s">
        <v>2042</v>
      </c>
      <c r="AX3565" s="178"/>
      <c r="BD3565" s="141"/>
    </row>
    <row r="3566" spans="1:56" ht="12.75" customHeight="1" x14ac:dyDescent="0.2">
      <c r="A3566" s="188"/>
      <c r="B3566" s="189" t="s">
        <v>1836</v>
      </c>
      <c r="C3566" s="190">
        <v>3863</v>
      </c>
      <c r="D3566" s="191" t="s">
        <v>66</v>
      </c>
      <c r="E3566" s="192">
        <v>43911</v>
      </c>
      <c r="F3566" s="193">
        <v>0.88819444444444395</v>
      </c>
      <c r="G3566" s="194">
        <v>22</v>
      </c>
      <c r="H3566" s="195" t="s">
        <v>101</v>
      </c>
      <c r="I3566" s="194" t="s">
        <v>1839</v>
      </c>
      <c r="J3566" s="196"/>
      <c r="K3566" s="196"/>
      <c r="L3566" s="196"/>
      <c r="M3566" s="197"/>
      <c r="N3566" s="198"/>
      <c r="O3566" s="194">
        <v>39</v>
      </c>
      <c r="P3566" s="199"/>
      <c r="Q3566" s="199"/>
      <c r="R3566" s="199"/>
      <c r="S3566" s="190"/>
      <c r="T3566" s="200"/>
      <c r="U3566" s="160"/>
      <c r="V3566" s="196"/>
      <c r="W3566" s="196"/>
      <c r="X3566" s="196"/>
      <c r="Y3566" s="199"/>
      <c r="Z3566" s="201"/>
      <c r="AA3566" s="200"/>
      <c r="AB3566" s="200"/>
      <c r="AC3566" s="200"/>
      <c r="AD3566" s="200"/>
      <c r="AM3566" s="200"/>
      <c r="AN3566" s="200"/>
      <c r="AO3566" s="200"/>
      <c r="AP3566" s="200"/>
      <c r="AQ3566" s="200"/>
      <c r="AR3566" s="200"/>
      <c r="AS3566" s="200"/>
      <c r="AT3566" s="200"/>
      <c r="AU3566" s="200"/>
      <c r="AV3566" s="200"/>
      <c r="AW3566" s="187"/>
      <c r="AX3566" s="187"/>
      <c r="AY3566" s="199"/>
      <c r="AZ3566" s="203"/>
      <c r="BA3566" s="199"/>
      <c r="BB3566" s="199"/>
      <c r="BC3566" s="204"/>
      <c r="BD3566" s="205"/>
    </row>
    <row r="3567" spans="1:56" ht="12.75" customHeight="1" x14ac:dyDescent="0.2">
      <c r="B3567" s="14" t="s">
        <v>1836</v>
      </c>
      <c r="C3567" s="23">
        <v>3864</v>
      </c>
      <c r="D3567" s="64" t="s">
        <v>66</v>
      </c>
      <c r="E3567" s="169">
        <v>43911</v>
      </c>
      <c r="F3567" s="168">
        <v>0.88819444444444395</v>
      </c>
      <c r="G3567" s="123">
        <v>22</v>
      </c>
      <c r="H3567" s="195" t="s">
        <v>101</v>
      </c>
      <c r="I3567" s="128" t="s">
        <v>1839</v>
      </c>
      <c r="O3567" s="150">
        <v>35</v>
      </c>
      <c r="Y3567" s="40"/>
      <c r="AV3567" s="38"/>
      <c r="AX3567" s="178"/>
      <c r="BD3567" s="141"/>
    </row>
    <row r="3568" spans="1:56" ht="12.75" customHeight="1" x14ac:dyDescent="0.2">
      <c r="B3568" s="14" t="s">
        <v>1836</v>
      </c>
      <c r="C3568" s="23">
        <v>3865</v>
      </c>
      <c r="D3568" s="64" t="s">
        <v>66</v>
      </c>
      <c r="E3568" s="169">
        <v>43911</v>
      </c>
      <c r="F3568" s="168">
        <v>0.88819444444444395</v>
      </c>
      <c r="G3568" s="123">
        <v>22</v>
      </c>
      <c r="H3568" s="195" t="s">
        <v>101</v>
      </c>
      <c r="I3568" s="128" t="s">
        <v>1839</v>
      </c>
      <c r="O3568" s="150">
        <v>44</v>
      </c>
      <c r="Y3568" s="40"/>
      <c r="AV3568" s="38" t="s">
        <v>2043</v>
      </c>
      <c r="AW3568" s="80" t="s">
        <v>2042</v>
      </c>
      <c r="AX3568" s="178"/>
      <c r="BD3568" s="141"/>
    </row>
    <row r="3569" spans="1:56" ht="12.75" customHeight="1" x14ac:dyDescent="0.2">
      <c r="B3569" s="14" t="s">
        <v>1836</v>
      </c>
      <c r="C3569" s="23">
        <v>3866</v>
      </c>
      <c r="D3569" s="64" t="s">
        <v>66</v>
      </c>
      <c r="E3569" s="169">
        <v>43911</v>
      </c>
      <c r="F3569" s="168">
        <v>0.88819444444444395</v>
      </c>
      <c r="G3569" s="123">
        <v>22</v>
      </c>
      <c r="H3569" s="195" t="s">
        <v>101</v>
      </c>
      <c r="I3569" s="128" t="s">
        <v>1839</v>
      </c>
      <c r="O3569" s="150">
        <v>47</v>
      </c>
      <c r="Y3569" s="40"/>
      <c r="AV3569" s="38" t="s">
        <v>2043</v>
      </c>
      <c r="AW3569" s="80" t="s">
        <v>2042</v>
      </c>
      <c r="AX3569" s="178"/>
      <c r="BD3569" s="141"/>
    </row>
    <row r="3570" spans="1:56" ht="12.75" customHeight="1" x14ac:dyDescent="0.2">
      <c r="B3570" s="14" t="s">
        <v>1836</v>
      </c>
      <c r="C3570" s="23">
        <v>3867</v>
      </c>
      <c r="D3570" s="64" t="s">
        <v>66</v>
      </c>
      <c r="E3570" s="169">
        <v>43911</v>
      </c>
      <c r="F3570" s="168">
        <v>0.88819444444444395</v>
      </c>
      <c r="G3570" s="123">
        <v>22</v>
      </c>
      <c r="H3570" s="195" t="s">
        <v>101</v>
      </c>
      <c r="I3570" s="128" t="s">
        <v>1839</v>
      </c>
      <c r="O3570" s="150">
        <v>45</v>
      </c>
      <c r="Y3570" s="40"/>
      <c r="AV3570" s="38" t="s">
        <v>2043</v>
      </c>
      <c r="AW3570" s="80" t="s">
        <v>2042</v>
      </c>
      <c r="AX3570" s="178"/>
      <c r="BD3570" s="141"/>
    </row>
    <row r="3571" spans="1:56" ht="12.75" customHeight="1" x14ac:dyDescent="0.2">
      <c r="B3571" s="14" t="s">
        <v>1836</v>
      </c>
      <c r="C3571" s="23">
        <v>3868</v>
      </c>
      <c r="D3571" s="64" t="s">
        <v>66</v>
      </c>
      <c r="E3571" s="169">
        <v>43911</v>
      </c>
      <c r="F3571" s="168">
        <v>0.88819444444444395</v>
      </c>
      <c r="G3571" s="123">
        <v>22</v>
      </c>
      <c r="H3571" s="195" t="s">
        <v>101</v>
      </c>
      <c r="I3571" s="128" t="s">
        <v>1839</v>
      </c>
      <c r="O3571" s="150">
        <v>48</v>
      </c>
      <c r="Y3571" s="40"/>
      <c r="AV3571" s="38" t="s">
        <v>2043</v>
      </c>
      <c r="AW3571" s="80" t="s">
        <v>2042</v>
      </c>
      <c r="AX3571" s="178"/>
      <c r="BD3571" s="141"/>
    </row>
    <row r="3572" spans="1:56" ht="12.75" customHeight="1" x14ac:dyDescent="0.2">
      <c r="B3572" s="14" t="s">
        <v>1836</v>
      </c>
      <c r="C3572" s="23">
        <v>3869</v>
      </c>
      <c r="D3572" s="64" t="s">
        <v>66</v>
      </c>
      <c r="E3572" s="169">
        <v>43911</v>
      </c>
      <c r="F3572" s="168">
        <v>0.88819444444444395</v>
      </c>
      <c r="G3572" s="123">
        <v>22</v>
      </c>
      <c r="H3572" s="195" t="s">
        <v>101</v>
      </c>
      <c r="I3572" s="128" t="s">
        <v>1839</v>
      </c>
      <c r="O3572" s="150">
        <v>44</v>
      </c>
      <c r="Y3572" s="40"/>
      <c r="AV3572" s="38" t="s">
        <v>2043</v>
      </c>
      <c r="AW3572" s="80" t="s">
        <v>2042</v>
      </c>
      <c r="AX3572" s="178"/>
      <c r="BD3572" s="141"/>
    </row>
    <row r="3573" spans="1:56" ht="12.75" customHeight="1" x14ac:dyDescent="0.2">
      <c r="A3573" s="188"/>
      <c r="B3573" s="189" t="s">
        <v>1836</v>
      </c>
      <c r="C3573" s="190">
        <v>3870</v>
      </c>
      <c r="D3573" s="191" t="s">
        <v>66</v>
      </c>
      <c r="E3573" s="192">
        <v>43911</v>
      </c>
      <c r="F3573" s="193">
        <v>0.88819444444444395</v>
      </c>
      <c r="G3573" s="194">
        <v>22</v>
      </c>
      <c r="H3573" s="195" t="s">
        <v>101</v>
      </c>
      <c r="I3573" s="194" t="s">
        <v>1839</v>
      </c>
      <c r="J3573" s="196"/>
      <c r="K3573" s="196"/>
      <c r="L3573" s="196"/>
      <c r="M3573" s="197"/>
      <c r="N3573" s="198"/>
      <c r="O3573" s="194">
        <v>40</v>
      </c>
      <c r="P3573" s="199"/>
      <c r="Q3573" s="199"/>
      <c r="R3573" s="199"/>
      <c r="S3573" s="190"/>
      <c r="T3573" s="200"/>
      <c r="U3573" s="160"/>
      <c r="V3573" s="196"/>
      <c r="W3573" s="196"/>
      <c r="X3573" s="196"/>
      <c r="Y3573" s="199"/>
      <c r="Z3573" s="201"/>
      <c r="AA3573" s="200"/>
      <c r="AB3573" s="200"/>
      <c r="AC3573" s="200"/>
      <c r="AD3573" s="200"/>
      <c r="AM3573" s="200"/>
      <c r="AN3573" s="200"/>
      <c r="AO3573" s="200"/>
      <c r="AP3573" s="200"/>
      <c r="AQ3573" s="200"/>
      <c r="AR3573" s="200"/>
      <c r="AS3573" s="200"/>
      <c r="AT3573" s="200"/>
      <c r="AU3573" s="200"/>
      <c r="AV3573" s="200" t="s">
        <v>2043</v>
      </c>
      <c r="AW3573" s="187" t="s">
        <v>2042</v>
      </c>
      <c r="AX3573" s="187"/>
      <c r="AY3573" s="199"/>
      <c r="AZ3573" s="203"/>
      <c r="BA3573" s="197"/>
      <c r="BB3573" s="199"/>
      <c r="BC3573" s="204"/>
      <c r="BD3573" s="205"/>
    </row>
    <row r="3574" spans="1:56" ht="12.75" customHeight="1" x14ac:dyDescent="0.2">
      <c r="A3574" s="188"/>
      <c r="B3574" s="189" t="s">
        <v>1836</v>
      </c>
      <c r="C3574" s="190">
        <v>3871</v>
      </c>
      <c r="D3574" s="191" t="s">
        <v>66</v>
      </c>
      <c r="E3574" s="192">
        <v>43911</v>
      </c>
      <c r="F3574" s="193">
        <v>0.88819444444444395</v>
      </c>
      <c r="G3574" s="194">
        <v>22</v>
      </c>
      <c r="H3574" s="195" t="s">
        <v>101</v>
      </c>
      <c r="I3574" s="194" t="s">
        <v>1839</v>
      </c>
      <c r="J3574" s="196"/>
      <c r="K3574" s="196"/>
      <c r="L3574" s="196"/>
      <c r="M3574" s="197"/>
      <c r="N3574" s="198"/>
      <c r="O3574" s="194">
        <v>40</v>
      </c>
      <c r="P3574" s="199"/>
      <c r="Q3574" s="199"/>
      <c r="R3574" s="199"/>
      <c r="S3574" s="190"/>
      <c r="T3574" s="200"/>
      <c r="U3574" s="160"/>
      <c r="V3574" s="196"/>
      <c r="W3574" s="196"/>
      <c r="X3574" s="196"/>
      <c r="Y3574" s="199"/>
      <c r="Z3574" s="201"/>
      <c r="AA3574" s="200"/>
      <c r="AB3574" s="200"/>
      <c r="AC3574" s="200"/>
      <c r="AD3574" s="200"/>
      <c r="AM3574" s="200"/>
      <c r="AN3574" s="200"/>
      <c r="AO3574" s="200"/>
      <c r="AP3574" s="200"/>
      <c r="AQ3574" s="200"/>
      <c r="AR3574" s="200"/>
      <c r="AS3574" s="200"/>
      <c r="AT3574" s="200"/>
      <c r="AU3574" s="200"/>
      <c r="AV3574" s="200" t="s">
        <v>2043</v>
      </c>
      <c r="AW3574" s="187" t="s">
        <v>2042</v>
      </c>
      <c r="AX3574" s="187"/>
      <c r="AY3574" s="199"/>
      <c r="AZ3574" s="203"/>
      <c r="BA3574" s="197"/>
      <c r="BB3574" s="199"/>
      <c r="BC3574" s="204"/>
      <c r="BD3574" s="205"/>
    </row>
    <row r="3575" spans="1:56" ht="12.75" customHeight="1" x14ac:dyDescent="0.2">
      <c r="B3575" s="14" t="s">
        <v>1836</v>
      </c>
      <c r="C3575" s="23">
        <v>3872</v>
      </c>
      <c r="D3575" s="64" t="s">
        <v>66</v>
      </c>
      <c r="E3575" s="169">
        <v>43911</v>
      </c>
      <c r="F3575" s="168">
        <v>0.88819444444444395</v>
      </c>
      <c r="G3575" s="123">
        <v>22</v>
      </c>
      <c r="H3575" s="195" t="s">
        <v>101</v>
      </c>
      <c r="I3575" s="128" t="s">
        <v>1839</v>
      </c>
      <c r="O3575" s="150">
        <v>48</v>
      </c>
      <c r="Y3575" s="40"/>
      <c r="AV3575" s="38" t="s">
        <v>2043</v>
      </c>
      <c r="AW3575" s="80" t="s">
        <v>2042</v>
      </c>
      <c r="AX3575" s="178"/>
      <c r="BD3575" s="141"/>
    </row>
    <row r="3576" spans="1:56" ht="12.75" customHeight="1" x14ac:dyDescent="0.2">
      <c r="B3576" s="14" t="s">
        <v>1836</v>
      </c>
      <c r="C3576" s="23">
        <v>3873</v>
      </c>
      <c r="D3576" s="64" t="s">
        <v>66</v>
      </c>
      <c r="E3576" s="169">
        <v>43911</v>
      </c>
      <c r="F3576" s="168">
        <v>0.88819444444444395</v>
      </c>
      <c r="G3576" s="123">
        <v>22</v>
      </c>
      <c r="H3576" s="195" t="s">
        <v>101</v>
      </c>
      <c r="I3576" s="128" t="s">
        <v>1839</v>
      </c>
      <c r="O3576" s="150">
        <v>37</v>
      </c>
      <c r="Y3576" s="40"/>
      <c r="AV3576" s="38"/>
      <c r="AX3576" s="178"/>
      <c r="BD3576" s="141"/>
    </row>
    <row r="3577" spans="1:56" ht="12.75" customHeight="1" x14ac:dyDescent="0.2">
      <c r="A3577" s="188"/>
      <c r="B3577" s="189" t="s">
        <v>1836</v>
      </c>
      <c r="C3577" s="190">
        <v>3874</v>
      </c>
      <c r="D3577" s="191" t="s">
        <v>66</v>
      </c>
      <c r="E3577" s="192">
        <v>43911</v>
      </c>
      <c r="F3577" s="193">
        <v>0.88819444444444395</v>
      </c>
      <c r="G3577" s="194">
        <v>22</v>
      </c>
      <c r="H3577" s="195" t="s">
        <v>101</v>
      </c>
      <c r="I3577" s="194" t="s">
        <v>1839</v>
      </c>
      <c r="J3577" s="196"/>
      <c r="K3577" s="196"/>
      <c r="L3577" s="196"/>
      <c r="M3577" s="199"/>
      <c r="N3577" s="198"/>
      <c r="O3577" s="194">
        <v>43</v>
      </c>
      <c r="P3577" s="199"/>
      <c r="Q3577" s="199"/>
      <c r="R3577" s="199"/>
      <c r="S3577" s="190"/>
      <c r="T3577" s="200"/>
      <c r="U3577" s="160"/>
      <c r="V3577" s="196"/>
      <c r="W3577" s="196"/>
      <c r="X3577" s="196"/>
      <c r="Y3577" s="199"/>
      <c r="Z3577" s="201"/>
      <c r="AA3577" s="200"/>
      <c r="AB3577" s="200"/>
      <c r="AC3577" s="200"/>
      <c r="AD3577" s="200"/>
      <c r="AM3577" s="200"/>
      <c r="AN3577" s="200"/>
      <c r="AO3577" s="200"/>
      <c r="AP3577" s="200"/>
      <c r="AQ3577" s="200"/>
      <c r="AR3577" s="200"/>
      <c r="AS3577" s="200"/>
      <c r="AT3577" s="200"/>
      <c r="AU3577" s="200"/>
      <c r="AV3577" s="200" t="s">
        <v>2043</v>
      </c>
      <c r="AW3577" s="187" t="s">
        <v>2042</v>
      </c>
      <c r="AX3577" s="187"/>
      <c r="AY3577" s="199"/>
      <c r="AZ3577" s="203"/>
      <c r="BA3577" s="199"/>
      <c r="BB3577" s="199"/>
      <c r="BC3577" s="204"/>
      <c r="BD3577" s="205"/>
    </row>
    <row r="3578" spans="1:56" ht="12.75" customHeight="1" x14ac:dyDescent="0.2">
      <c r="B3578" s="14" t="s">
        <v>1836</v>
      </c>
      <c r="C3578" s="23">
        <v>3875</v>
      </c>
      <c r="D3578" s="64" t="s">
        <v>66</v>
      </c>
      <c r="E3578" s="169">
        <v>43911</v>
      </c>
      <c r="F3578" s="168">
        <v>0.88819444444444395</v>
      </c>
      <c r="G3578" s="123">
        <v>22</v>
      </c>
      <c r="H3578" s="195" t="s">
        <v>102</v>
      </c>
      <c r="I3578" s="128" t="s">
        <v>1840</v>
      </c>
      <c r="O3578" s="150">
        <v>62</v>
      </c>
      <c r="Y3578" s="40"/>
      <c r="AV3578" s="38" t="s">
        <v>2039</v>
      </c>
      <c r="AW3578" s="80" t="s">
        <v>2038</v>
      </c>
      <c r="AX3578" s="178"/>
    </row>
    <row r="3579" spans="1:56" ht="12.75" customHeight="1" x14ac:dyDescent="0.2">
      <c r="B3579" s="14" t="s">
        <v>1836</v>
      </c>
      <c r="C3579" s="23">
        <v>3876</v>
      </c>
      <c r="D3579" s="64" t="s">
        <v>66</v>
      </c>
      <c r="E3579" s="169">
        <v>43911</v>
      </c>
      <c r="F3579" s="168">
        <v>0.88819444444444395</v>
      </c>
      <c r="G3579" s="123">
        <v>22</v>
      </c>
      <c r="H3579" s="195" t="s">
        <v>102</v>
      </c>
      <c r="I3579" s="128" t="s">
        <v>1840</v>
      </c>
      <c r="O3579" s="150">
        <v>56</v>
      </c>
      <c r="Y3579" s="40"/>
      <c r="AV3579" s="38" t="s">
        <v>2039</v>
      </c>
      <c r="AW3579" s="80" t="s">
        <v>2038</v>
      </c>
      <c r="AX3579" s="178"/>
    </row>
    <row r="3580" spans="1:56" ht="12.75" customHeight="1" x14ac:dyDescent="0.2">
      <c r="B3580" s="14" t="s">
        <v>1836</v>
      </c>
      <c r="C3580" s="23">
        <v>3877</v>
      </c>
      <c r="D3580" s="64" t="s">
        <v>66</v>
      </c>
      <c r="E3580" s="169">
        <v>43911</v>
      </c>
      <c r="F3580" s="168">
        <v>0.88819444444444395</v>
      </c>
      <c r="G3580" s="123">
        <v>22</v>
      </c>
      <c r="H3580" s="195" t="s">
        <v>102</v>
      </c>
      <c r="I3580" s="128" t="s">
        <v>1840</v>
      </c>
      <c r="O3580" s="150">
        <v>52</v>
      </c>
      <c r="Y3580" s="40"/>
      <c r="AV3580" s="38" t="s">
        <v>2039</v>
      </c>
      <c r="AW3580" s="80" t="s">
        <v>2038</v>
      </c>
      <c r="AX3580" s="178"/>
      <c r="BD3580" s="141"/>
    </row>
    <row r="3581" spans="1:56" ht="12.75" customHeight="1" x14ac:dyDescent="0.2">
      <c r="B3581" s="14" t="s">
        <v>1836</v>
      </c>
      <c r="C3581" s="23">
        <v>3878</v>
      </c>
      <c r="D3581" s="64" t="s">
        <v>66</v>
      </c>
      <c r="E3581" s="169">
        <v>43911</v>
      </c>
      <c r="F3581" s="168">
        <v>0.88819444444444395</v>
      </c>
      <c r="G3581" s="123">
        <v>22</v>
      </c>
      <c r="H3581" s="195" t="s">
        <v>102</v>
      </c>
      <c r="I3581" s="128" t="s">
        <v>1840</v>
      </c>
      <c r="O3581" s="150">
        <v>49</v>
      </c>
      <c r="Y3581" s="40"/>
      <c r="AV3581" s="38"/>
      <c r="AX3581" s="178"/>
      <c r="BD3581" s="141"/>
    </row>
    <row r="3582" spans="1:56" ht="12.75" customHeight="1" x14ac:dyDescent="0.2">
      <c r="B3582" s="14" t="s">
        <v>1836</v>
      </c>
      <c r="C3582" s="23">
        <v>3879</v>
      </c>
      <c r="D3582" s="64" t="s">
        <v>66</v>
      </c>
      <c r="E3582" s="169">
        <v>43911</v>
      </c>
      <c r="F3582" s="168">
        <v>0.88819444444444395</v>
      </c>
      <c r="G3582" s="123">
        <v>22</v>
      </c>
      <c r="H3582" s="195" t="s">
        <v>102</v>
      </c>
      <c r="I3582" s="128" t="s">
        <v>1840</v>
      </c>
      <c r="O3582" s="150">
        <v>56</v>
      </c>
      <c r="Y3582" s="40"/>
      <c r="AV3582" s="38" t="s">
        <v>2039</v>
      </c>
      <c r="AW3582" s="80" t="s">
        <v>2038</v>
      </c>
      <c r="AX3582" s="178"/>
    </row>
    <row r="3583" spans="1:56" ht="12.75" customHeight="1" x14ac:dyDescent="0.2">
      <c r="B3583" s="14" t="s">
        <v>1836</v>
      </c>
      <c r="C3583" s="23">
        <v>3880</v>
      </c>
      <c r="D3583" s="64" t="s">
        <v>66</v>
      </c>
      <c r="E3583" s="169">
        <v>43911</v>
      </c>
      <c r="F3583" s="168">
        <v>0.88819444444444395</v>
      </c>
      <c r="G3583" s="123">
        <v>22</v>
      </c>
      <c r="H3583" s="195" t="s">
        <v>102</v>
      </c>
      <c r="I3583" s="128" t="s">
        <v>1840</v>
      </c>
      <c r="O3583" s="150">
        <v>64</v>
      </c>
      <c r="Y3583" s="40"/>
      <c r="AV3583" s="38" t="s">
        <v>2039</v>
      </c>
      <c r="AW3583" s="80" t="s">
        <v>2038</v>
      </c>
      <c r="AX3583" s="178"/>
    </row>
    <row r="3584" spans="1:56" ht="12.75" customHeight="1" x14ac:dyDescent="0.2">
      <c r="B3584" s="14" t="s">
        <v>1836</v>
      </c>
      <c r="C3584" s="23">
        <v>3881</v>
      </c>
      <c r="D3584" s="64" t="s">
        <v>66</v>
      </c>
      <c r="E3584" s="169">
        <v>43911</v>
      </c>
      <c r="F3584" s="168">
        <v>0.88819444444444395</v>
      </c>
      <c r="G3584" s="123">
        <v>22</v>
      </c>
      <c r="H3584" s="195" t="s">
        <v>102</v>
      </c>
      <c r="I3584" s="128" t="s">
        <v>1840</v>
      </c>
      <c r="O3584" s="150">
        <v>62</v>
      </c>
      <c r="Y3584" s="40"/>
      <c r="AV3584" s="38" t="s">
        <v>2039</v>
      </c>
      <c r="AW3584" s="80" t="s">
        <v>2038</v>
      </c>
      <c r="AX3584" s="178"/>
    </row>
    <row r="3585" spans="2:56" ht="12.75" customHeight="1" x14ac:dyDescent="0.2">
      <c r="B3585" s="14" t="s">
        <v>1836</v>
      </c>
      <c r="C3585" s="23">
        <v>3882</v>
      </c>
      <c r="D3585" s="64" t="s">
        <v>66</v>
      </c>
      <c r="E3585" s="169">
        <v>43911</v>
      </c>
      <c r="F3585" s="168">
        <v>0.88819444444444395</v>
      </c>
      <c r="G3585" s="123">
        <v>22</v>
      </c>
      <c r="H3585" s="195" t="s">
        <v>102</v>
      </c>
      <c r="I3585" s="128" t="s">
        <v>1840</v>
      </c>
      <c r="O3585" s="150">
        <v>61</v>
      </c>
      <c r="Y3585" s="40"/>
      <c r="AV3585" s="38" t="s">
        <v>2039</v>
      </c>
      <c r="AW3585" s="80" t="s">
        <v>2038</v>
      </c>
      <c r="AX3585" s="178"/>
    </row>
    <row r="3586" spans="2:56" ht="12.75" customHeight="1" x14ac:dyDescent="0.2">
      <c r="B3586" s="14" t="s">
        <v>1836</v>
      </c>
      <c r="C3586" s="23">
        <v>3883</v>
      </c>
      <c r="D3586" s="64" t="s">
        <v>66</v>
      </c>
      <c r="E3586" s="169">
        <v>43911</v>
      </c>
      <c r="F3586" s="168">
        <v>0.88819444444444395</v>
      </c>
      <c r="G3586" s="123">
        <v>22</v>
      </c>
      <c r="H3586" s="195" t="s">
        <v>102</v>
      </c>
      <c r="I3586" s="128" t="s">
        <v>1840</v>
      </c>
      <c r="O3586" s="150">
        <v>49</v>
      </c>
      <c r="Y3586" s="40"/>
      <c r="AV3586" s="38"/>
      <c r="AX3586" s="178"/>
      <c r="BD3586" s="141"/>
    </row>
    <row r="3587" spans="2:56" ht="12.75" customHeight="1" x14ac:dyDescent="0.2">
      <c r="B3587" s="14" t="s">
        <v>1836</v>
      </c>
      <c r="C3587" s="23">
        <v>3884</v>
      </c>
      <c r="D3587" s="64" t="s">
        <v>66</v>
      </c>
      <c r="E3587" s="169">
        <v>43911</v>
      </c>
      <c r="F3587" s="168">
        <v>0.88819444444444395</v>
      </c>
      <c r="G3587" s="123">
        <v>22</v>
      </c>
      <c r="H3587" s="195" t="s">
        <v>102</v>
      </c>
      <c r="I3587" s="128" t="s">
        <v>1840</v>
      </c>
      <c r="O3587" s="150">
        <v>50</v>
      </c>
      <c r="Y3587" s="40"/>
      <c r="AV3587" s="38" t="s">
        <v>2039</v>
      </c>
      <c r="AW3587" s="80" t="s">
        <v>2038</v>
      </c>
      <c r="AX3587" s="178"/>
      <c r="BD3587" s="141"/>
    </row>
    <row r="3588" spans="2:56" ht="12.75" customHeight="1" x14ac:dyDescent="0.2">
      <c r="B3588" s="14" t="s">
        <v>1836</v>
      </c>
      <c r="C3588" s="23">
        <v>3885</v>
      </c>
      <c r="D3588" s="64" t="s">
        <v>66</v>
      </c>
      <c r="E3588" s="169">
        <v>43911</v>
      </c>
      <c r="F3588" s="168">
        <v>0.88819444444444395</v>
      </c>
      <c r="G3588" s="123">
        <v>22</v>
      </c>
      <c r="H3588" s="195" t="s">
        <v>102</v>
      </c>
      <c r="I3588" s="128" t="s">
        <v>1840</v>
      </c>
      <c r="O3588" s="150">
        <v>61</v>
      </c>
      <c r="Y3588" s="40"/>
      <c r="AV3588" s="38" t="s">
        <v>2039</v>
      </c>
      <c r="AW3588" s="80" t="s">
        <v>2038</v>
      </c>
      <c r="AX3588" s="178"/>
    </row>
    <row r="3589" spans="2:56" ht="12.75" customHeight="1" x14ac:dyDescent="0.2">
      <c r="B3589" s="14" t="s">
        <v>1836</v>
      </c>
      <c r="C3589" s="23">
        <v>3886</v>
      </c>
      <c r="D3589" s="64" t="s">
        <v>66</v>
      </c>
      <c r="E3589" s="169">
        <v>43911</v>
      </c>
      <c r="F3589" s="168">
        <v>0.88819444444444395</v>
      </c>
      <c r="G3589" s="123">
        <v>22</v>
      </c>
      <c r="H3589" s="195" t="s">
        <v>102</v>
      </c>
      <c r="I3589" s="128" t="s">
        <v>1840</v>
      </c>
      <c r="O3589" s="150">
        <v>47</v>
      </c>
      <c r="Y3589" s="40"/>
      <c r="AV3589" s="38"/>
      <c r="AX3589" s="178"/>
      <c r="BD3589" s="141"/>
    </row>
    <row r="3590" spans="2:56" ht="12.75" customHeight="1" x14ac:dyDescent="0.2">
      <c r="B3590" s="14" t="s">
        <v>1836</v>
      </c>
      <c r="C3590" s="23">
        <v>3887</v>
      </c>
      <c r="D3590" s="64" t="s">
        <v>66</v>
      </c>
      <c r="E3590" s="169">
        <v>43911</v>
      </c>
      <c r="F3590" s="168">
        <v>0.88819444444444395</v>
      </c>
      <c r="G3590" s="123">
        <v>22</v>
      </c>
      <c r="H3590" s="195" t="s">
        <v>102</v>
      </c>
      <c r="I3590" s="128" t="s">
        <v>1840</v>
      </c>
      <c r="O3590" s="150">
        <v>45</v>
      </c>
      <c r="Y3590" s="40"/>
      <c r="AV3590" s="38"/>
      <c r="AX3590" s="178"/>
      <c r="BD3590" s="141"/>
    </row>
    <row r="3591" spans="2:56" ht="12.75" customHeight="1" x14ac:dyDescent="0.2">
      <c r="B3591" s="14" t="s">
        <v>1836</v>
      </c>
      <c r="C3591" s="23">
        <v>3888</v>
      </c>
      <c r="D3591" s="64" t="s">
        <v>66</v>
      </c>
      <c r="E3591" s="169">
        <v>43911</v>
      </c>
      <c r="F3591" s="168">
        <v>0.88819444444444395</v>
      </c>
      <c r="G3591" s="123">
        <v>22</v>
      </c>
      <c r="H3591" s="195" t="s">
        <v>102</v>
      </c>
      <c r="I3591" s="128" t="s">
        <v>1840</v>
      </c>
      <c r="O3591" s="150">
        <v>52</v>
      </c>
      <c r="Y3591" s="40"/>
      <c r="AV3591" s="38" t="s">
        <v>2039</v>
      </c>
      <c r="AW3591" s="80" t="s">
        <v>2038</v>
      </c>
      <c r="AX3591" s="178"/>
      <c r="BD3591" s="141"/>
    </row>
    <row r="3592" spans="2:56" ht="12.75" customHeight="1" x14ac:dyDescent="0.2">
      <c r="B3592" s="14" t="s">
        <v>1836</v>
      </c>
      <c r="C3592" s="23">
        <v>3889</v>
      </c>
      <c r="D3592" s="64" t="s">
        <v>66</v>
      </c>
      <c r="E3592" s="169">
        <v>43911</v>
      </c>
      <c r="F3592" s="168">
        <v>0.88819444444444395</v>
      </c>
      <c r="G3592" s="123">
        <v>22</v>
      </c>
      <c r="H3592" s="195" t="s">
        <v>102</v>
      </c>
      <c r="I3592" s="128" t="s">
        <v>1840</v>
      </c>
      <c r="O3592" s="150">
        <v>62</v>
      </c>
      <c r="Y3592" s="40"/>
      <c r="AV3592" s="38" t="s">
        <v>2039</v>
      </c>
      <c r="AW3592" s="80" t="s">
        <v>2038</v>
      </c>
      <c r="AX3592" s="178"/>
    </row>
    <row r="3593" spans="2:56" ht="12.75" customHeight="1" x14ac:dyDescent="0.2">
      <c r="B3593" s="14" t="s">
        <v>1836</v>
      </c>
      <c r="C3593" s="23">
        <v>3890</v>
      </c>
      <c r="D3593" s="64" t="s">
        <v>66</v>
      </c>
      <c r="E3593" s="169">
        <v>43911</v>
      </c>
      <c r="F3593" s="168">
        <v>0.88819444444444395</v>
      </c>
      <c r="G3593" s="123">
        <v>22</v>
      </c>
      <c r="H3593" s="195" t="s">
        <v>102</v>
      </c>
      <c r="I3593" s="128" t="s">
        <v>1840</v>
      </c>
      <c r="O3593" s="150">
        <v>61</v>
      </c>
      <c r="Y3593" s="40"/>
      <c r="AV3593" s="38" t="s">
        <v>2039</v>
      </c>
      <c r="AW3593" s="80" t="s">
        <v>2038</v>
      </c>
      <c r="AX3593" s="178"/>
    </row>
    <row r="3594" spans="2:56" ht="12.75" customHeight="1" x14ac:dyDescent="0.2">
      <c r="B3594" s="14" t="s">
        <v>1836</v>
      </c>
      <c r="C3594" s="23">
        <v>3891</v>
      </c>
      <c r="D3594" s="64" t="s">
        <v>66</v>
      </c>
      <c r="E3594" s="169">
        <v>43911</v>
      </c>
      <c r="F3594" s="168">
        <v>0.88819444444444395</v>
      </c>
      <c r="G3594" s="123">
        <v>22</v>
      </c>
      <c r="H3594" s="195" t="s">
        <v>102</v>
      </c>
      <c r="I3594" s="128" t="s">
        <v>1840</v>
      </c>
      <c r="O3594" s="150">
        <v>37</v>
      </c>
      <c r="Y3594" s="40"/>
      <c r="AV3594" s="38"/>
      <c r="AX3594" s="178"/>
      <c r="BD3594" s="141"/>
    </row>
    <row r="3595" spans="2:56" ht="12.75" customHeight="1" x14ac:dyDescent="0.2">
      <c r="B3595" s="14" t="s">
        <v>1836</v>
      </c>
      <c r="C3595" s="23">
        <v>3892</v>
      </c>
      <c r="D3595" s="64" t="s">
        <v>66</v>
      </c>
      <c r="E3595" s="169">
        <v>43911</v>
      </c>
      <c r="F3595" s="168">
        <v>0.88819444444444395</v>
      </c>
      <c r="G3595" s="123">
        <v>22</v>
      </c>
      <c r="H3595" s="195" t="s">
        <v>102</v>
      </c>
      <c r="I3595" s="128" t="s">
        <v>1840</v>
      </c>
      <c r="M3595" s="88"/>
      <c r="O3595" s="150">
        <v>38</v>
      </c>
      <c r="Y3595" s="40"/>
      <c r="AV3595" s="38"/>
      <c r="AX3595" s="178"/>
      <c r="BD3595" s="141"/>
    </row>
    <row r="3596" spans="2:56" ht="12.75" customHeight="1" x14ac:dyDescent="0.2">
      <c r="B3596" s="14" t="s">
        <v>1836</v>
      </c>
      <c r="C3596" s="23">
        <v>3893</v>
      </c>
      <c r="D3596" s="64" t="s">
        <v>66</v>
      </c>
      <c r="E3596" s="169">
        <v>43911</v>
      </c>
      <c r="F3596" s="168">
        <v>0.88819444444444395</v>
      </c>
      <c r="G3596" s="123">
        <v>22</v>
      </c>
      <c r="H3596" s="195" t="s">
        <v>102</v>
      </c>
      <c r="I3596" s="128" t="s">
        <v>1840</v>
      </c>
      <c r="O3596" s="150">
        <v>47</v>
      </c>
      <c r="Y3596" s="40"/>
      <c r="AV3596" s="38"/>
      <c r="AX3596" s="178"/>
      <c r="BD3596" s="141"/>
    </row>
    <row r="3597" spans="2:56" ht="12.75" customHeight="1" x14ac:dyDescent="0.2">
      <c r="B3597" s="14" t="s">
        <v>1836</v>
      </c>
      <c r="C3597" s="23">
        <v>3894</v>
      </c>
      <c r="D3597" s="64" t="s">
        <v>66</v>
      </c>
      <c r="E3597" s="169">
        <v>43911</v>
      </c>
      <c r="F3597" s="168">
        <v>0.88819444444444395</v>
      </c>
      <c r="G3597" s="123">
        <v>22</v>
      </c>
      <c r="H3597" s="195" t="s">
        <v>102</v>
      </c>
      <c r="I3597" s="128" t="s">
        <v>1840</v>
      </c>
      <c r="O3597" s="150">
        <v>59</v>
      </c>
      <c r="Y3597" s="40"/>
      <c r="AV3597" s="38" t="s">
        <v>2039</v>
      </c>
      <c r="AW3597" s="80" t="s">
        <v>2038</v>
      </c>
      <c r="AX3597" s="178"/>
    </row>
    <row r="3598" spans="2:56" ht="12.75" customHeight="1" x14ac:dyDescent="0.2">
      <c r="B3598" s="14" t="s">
        <v>1836</v>
      </c>
      <c r="C3598" s="23">
        <v>3895</v>
      </c>
      <c r="D3598" s="64" t="s">
        <v>66</v>
      </c>
      <c r="E3598" s="169">
        <v>43911</v>
      </c>
      <c r="F3598" s="168">
        <v>0.88819444444444395</v>
      </c>
      <c r="G3598" s="123">
        <v>22</v>
      </c>
      <c r="H3598" s="195" t="s">
        <v>102</v>
      </c>
      <c r="I3598" s="128" t="s">
        <v>1840</v>
      </c>
      <c r="O3598" s="150">
        <v>59</v>
      </c>
      <c r="Y3598" s="40"/>
      <c r="AV3598" s="38" t="s">
        <v>2039</v>
      </c>
      <c r="AW3598" s="80" t="s">
        <v>2038</v>
      </c>
      <c r="AX3598" s="178"/>
    </row>
    <row r="3599" spans="2:56" ht="12.75" customHeight="1" x14ac:dyDescent="0.2">
      <c r="B3599" s="14" t="s">
        <v>1836</v>
      </c>
      <c r="C3599" s="23">
        <v>3896</v>
      </c>
      <c r="D3599" s="64" t="s">
        <v>66</v>
      </c>
      <c r="E3599" s="169">
        <v>43911</v>
      </c>
      <c r="F3599" s="168">
        <v>0.88819444444444395</v>
      </c>
      <c r="G3599" s="123">
        <v>22</v>
      </c>
      <c r="H3599" s="195" t="s">
        <v>102</v>
      </c>
      <c r="I3599" s="128" t="s">
        <v>1840</v>
      </c>
      <c r="O3599" s="150">
        <v>45</v>
      </c>
      <c r="Y3599" s="40"/>
      <c r="AV3599" s="38"/>
      <c r="AX3599" s="178"/>
      <c r="BD3599" s="141"/>
    </row>
    <row r="3600" spans="2:56" ht="12.75" customHeight="1" x14ac:dyDescent="0.2">
      <c r="B3600" s="14" t="s">
        <v>1836</v>
      </c>
      <c r="C3600" s="23">
        <v>3897</v>
      </c>
      <c r="D3600" s="64" t="s">
        <v>66</v>
      </c>
      <c r="E3600" s="169">
        <v>43911</v>
      </c>
      <c r="F3600" s="168">
        <v>0.88819444444444395</v>
      </c>
      <c r="G3600" s="123">
        <v>22</v>
      </c>
      <c r="H3600" s="195" t="s">
        <v>102</v>
      </c>
      <c r="I3600" s="128" t="s">
        <v>1840</v>
      </c>
      <c r="O3600" s="150">
        <v>64</v>
      </c>
      <c r="Y3600" s="40"/>
      <c r="AV3600" s="38" t="s">
        <v>2039</v>
      </c>
      <c r="AW3600" s="80" t="s">
        <v>2038</v>
      </c>
      <c r="AX3600" s="178"/>
    </row>
    <row r="3601" spans="2:56" ht="12.75" customHeight="1" x14ac:dyDescent="0.2">
      <c r="B3601" s="14" t="s">
        <v>1836</v>
      </c>
      <c r="C3601" s="23">
        <v>3898</v>
      </c>
      <c r="D3601" s="64" t="s">
        <v>66</v>
      </c>
      <c r="E3601" s="169">
        <v>43911</v>
      </c>
      <c r="F3601" s="168">
        <v>0.88819444444444395</v>
      </c>
      <c r="G3601" s="123">
        <v>22</v>
      </c>
      <c r="H3601" s="195" t="s">
        <v>102</v>
      </c>
      <c r="I3601" s="128" t="s">
        <v>1840</v>
      </c>
      <c r="O3601" s="150">
        <v>64</v>
      </c>
      <c r="Y3601" s="40"/>
      <c r="AV3601" s="38" t="s">
        <v>2039</v>
      </c>
      <c r="AW3601" s="80" t="s">
        <v>2038</v>
      </c>
      <c r="AX3601" s="178"/>
    </row>
    <row r="3602" spans="2:56" ht="12.75" customHeight="1" x14ac:dyDescent="0.2">
      <c r="B3602" s="14" t="s">
        <v>1836</v>
      </c>
      <c r="C3602" s="23">
        <v>3899</v>
      </c>
      <c r="D3602" s="64" t="s">
        <v>66</v>
      </c>
      <c r="E3602" s="169">
        <v>43911</v>
      </c>
      <c r="F3602" s="168">
        <v>0.88819444444444395</v>
      </c>
      <c r="G3602" s="123">
        <v>22</v>
      </c>
      <c r="H3602" s="195" t="s">
        <v>102</v>
      </c>
      <c r="I3602" s="128" t="s">
        <v>1840</v>
      </c>
      <c r="O3602" s="150">
        <v>44</v>
      </c>
      <c r="Y3602" s="40"/>
      <c r="AV3602" s="38"/>
      <c r="AX3602" s="178"/>
      <c r="BD3602" s="141"/>
    </row>
    <row r="3603" spans="2:56" ht="12.75" customHeight="1" x14ac:dyDescent="0.2">
      <c r="B3603" s="14" t="s">
        <v>1836</v>
      </c>
      <c r="C3603" s="23">
        <v>3900</v>
      </c>
      <c r="D3603" s="64" t="s">
        <v>66</v>
      </c>
      <c r="E3603" s="169">
        <v>43911</v>
      </c>
      <c r="F3603" s="168">
        <v>0.88819444444444395</v>
      </c>
      <c r="G3603" s="123">
        <v>22</v>
      </c>
      <c r="H3603" s="195" t="s">
        <v>102</v>
      </c>
      <c r="I3603" s="128" t="s">
        <v>1840</v>
      </c>
      <c r="O3603" s="150">
        <v>53</v>
      </c>
      <c r="Y3603" s="40"/>
      <c r="AV3603" s="38" t="s">
        <v>2039</v>
      </c>
      <c r="AW3603" s="80" t="s">
        <v>2038</v>
      </c>
      <c r="AX3603" s="178"/>
    </row>
    <row r="3604" spans="2:56" ht="12.75" customHeight="1" x14ac:dyDescent="0.2">
      <c r="B3604" s="14" t="s">
        <v>1836</v>
      </c>
      <c r="C3604" s="23">
        <v>3901</v>
      </c>
      <c r="D3604" s="64" t="s">
        <v>66</v>
      </c>
      <c r="E3604" s="169">
        <v>43911</v>
      </c>
      <c r="F3604" s="168">
        <v>0.88819444444444395</v>
      </c>
      <c r="G3604" s="123">
        <v>22</v>
      </c>
      <c r="H3604" s="195" t="s">
        <v>102</v>
      </c>
      <c r="I3604" s="128" t="s">
        <v>1840</v>
      </c>
      <c r="O3604" s="150">
        <v>57</v>
      </c>
      <c r="Y3604" s="40"/>
      <c r="AV3604" s="38" t="s">
        <v>2039</v>
      </c>
      <c r="AW3604" s="80" t="s">
        <v>2038</v>
      </c>
      <c r="AX3604" s="178"/>
    </row>
    <row r="3605" spans="2:56" ht="12.75" customHeight="1" x14ac:dyDescent="0.2">
      <c r="B3605" s="14" t="s">
        <v>1836</v>
      </c>
      <c r="C3605" s="23">
        <v>3902</v>
      </c>
      <c r="D3605" s="64" t="s">
        <v>66</v>
      </c>
      <c r="E3605" s="169">
        <v>43911</v>
      </c>
      <c r="F3605" s="168">
        <v>0.88819444444444395</v>
      </c>
      <c r="G3605" s="123">
        <v>22</v>
      </c>
      <c r="H3605" s="195" t="s">
        <v>102</v>
      </c>
      <c r="I3605" s="128" t="s">
        <v>1840</v>
      </c>
      <c r="O3605" s="150">
        <v>58</v>
      </c>
      <c r="Y3605" s="40"/>
      <c r="AV3605" s="38" t="s">
        <v>2039</v>
      </c>
      <c r="AW3605" s="80" t="s">
        <v>2038</v>
      </c>
      <c r="AX3605" s="178"/>
    </row>
    <row r="3606" spans="2:56" ht="12.75" customHeight="1" x14ac:dyDescent="0.2">
      <c r="B3606" s="14" t="s">
        <v>1836</v>
      </c>
      <c r="C3606" s="23">
        <v>3903</v>
      </c>
      <c r="D3606" s="64" t="s">
        <v>66</v>
      </c>
      <c r="E3606" s="169">
        <v>43911</v>
      </c>
      <c r="F3606" s="168">
        <v>0.88819444444444395</v>
      </c>
      <c r="G3606" s="123">
        <v>22</v>
      </c>
      <c r="H3606" s="195" t="s">
        <v>102</v>
      </c>
      <c r="I3606" s="128" t="s">
        <v>1840</v>
      </c>
      <c r="O3606" s="150">
        <v>60</v>
      </c>
      <c r="Y3606" s="40"/>
      <c r="AV3606" s="38" t="s">
        <v>2039</v>
      </c>
      <c r="AW3606" s="80" t="s">
        <v>2038</v>
      </c>
      <c r="AX3606" s="178"/>
    </row>
    <row r="3607" spans="2:56" ht="12.75" customHeight="1" x14ac:dyDescent="0.2">
      <c r="B3607" s="14" t="s">
        <v>1836</v>
      </c>
      <c r="C3607" s="23">
        <v>3904</v>
      </c>
      <c r="D3607" s="64" t="s">
        <v>66</v>
      </c>
      <c r="E3607" s="169">
        <v>43911</v>
      </c>
      <c r="F3607" s="168">
        <v>0.88819444444444395</v>
      </c>
      <c r="G3607" s="123">
        <v>22</v>
      </c>
      <c r="H3607" s="195" t="s">
        <v>102</v>
      </c>
      <c r="I3607" s="128" t="s">
        <v>1840</v>
      </c>
      <c r="O3607" s="150">
        <v>45</v>
      </c>
      <c r="Y3607" s="40"/>
      <c r="AV3607" s="38"/>
      <c r="AX3607" s="178"/>
      <c r="BD3607" s="141"/>
    </row>
    <row r="3608" spans="2:56" ht="12.75" customHeight="1" x14ac:dyDescent="0.2">
      <c r="B3608" s="14" t="s">
        <v>1836</v>
      </c>
      <c r="C3608" s="23">
        <v>3905</v>
      </c>
      <c r="D3608" s="64" t="s">
        <v>66</v>
      </c>
      <c r="E3608" s="169">
        <v>43911</v>
      </c>
      <c r="F3608" s="168">
        <v>0.88819444444444395</v>
      </c>
      <c r="G3608" s="123">
        <v>22</v>
      </c>
      <c r="H3608" s="195" t="s">
        <v>102</v>
      </c>
      <c r="I3608" s="128" t="s">
        <v>1840</v>
      </c>
      <c r="O3608" s="150">
        <v>58</v>
      </c>
      <c r="Y3608" s="40"/>
      <c r="AV3608" s="38" t="s">
        <v>2039</v>
      </c>
      <c r="AW3608" s="80" t="s">
        <v>2038</v>
      </c>
      <c r="AX3608" s="178"/>
    </row>
    <row r="3609" spans="2:56" ht="12.75" customHeight="1" x14ac:dyDescent="0.2">
      <c r="B3609" s="14" t="s">
        <v>1836</v>
      </c>
      <c r="C3609" s="23">
        <v>3906</v>
      </c>
      <c r="D3609" s="64" t="s">
        <v>66</v>
      </c>
      <c r="E3609" s="169">
        <v>43911</v>
      </c>
      <c r="F3609" s="168">
        <v>0.88819444444444395</v>
      </c>
      <c r="G3609" s="123">
        <v>22</v>
      </c>
      <c r="H3609" s="195" t="s">
        <v>102</v>
      </c>
      <c r="I3609" s="128" t="s">
        <v>1840</v>
      </c>
      <c r="O3609" s="150">
        <v>48</v>
      </c>
      <c r="Y3609" s="40"/>
      <c r="AV3609" s="38"/>
      <c r="AX3609" s="178"/>
      <c r="BD3609" s="141"/>
    </row>
    <row r="3610" spans="2:56" ht="12.75" customHeight="1" x14ac:dyDescent="0.2">
      <c r="B3610" s="14" t="s">
        <v>1836</v>
      </c>
      <c r="C3610" s="23">
        <v>3907</v>
      </c>
      <c r="D3610" s="64" t="s">
        <v>66</v>
      </c>
      <c r="E3610" s="169">
        <v>43911</v>
      </c>
      <c r="F3610" s="168">
        <v>0.88819444444444395</v>
      </c>
      <c r="G3610" s="123">
        <v>22</v>
      </c>
      <c r="H3610" s="195" t="s">
        <v>102</v>
      </c>
      <c r="I3610" s="128" t="s">
        <v>1840</v>
      </c>
      <c r="O3610" s="150">
        <v>61</v>
      </c>
      <c r="Y3610" s="40"/>
      <c r="AV3610" s="38" t="s">
        <v>2039</v>
      </c>
      <c r="AW3610" s="80" t="s">
        <v>2038</v>
      </c>
      <c r="AX3610" s="178"/>
    </row>
    <row r="3611" spans="2:56" ht="12.75" customHeight="1" x14ac:dyDescent="0.2">
      <c r="B3611" s="14" t="s">
        <v>1836</v>
      </c>
      <c r="C3611" s="23">
        <v>3908</v>
      </c>
      <c r="D3611" s="64" t="s">
        <v>66</v>
      </c>
      <c r="E3611" s="169">
        <v>43911</v>
      </c>
      <c r="F3611" s="168">
        <v>0.88819444444444395</v>
      </c>
      <c r="G3611" s="123">
        <v>22</v>
      </c>
      <c r="H3611" s="195" t="s">
        <v>102</v>
      </c>
      <c r="I3611" s="128" t="s">
        <v>1840</v>
      </c>
      <c r="O3611" s="150">
        <v>52</v>
      </c>
      <c r="Y3611" s="40"/>
      <c r="AV3611" s="38" t="s">
        <v>2039</v>
      </c>
      <c r="AW3611" s="80" t="s">
        <v>2038</v>
      </c>
      <c r="AX3611" s="178"/>
      <c r="BD3611" s="141"/>
    </row>
    <row r="3612" spans="2:56" ht="12.75" customHeight="1" x14ac:dyDescent="0.2">
      <c r="B3612" s="14" t="s">
        <v>1836</v>
      </c>
      <c r="C3612" s="23">
        <v>3909</v>
      </c>
      <c r="D3612" s="64" t="s">
        <v>66</v>
      </c>
      <c r="E3612" s="169">
        <v>43911</v>
      </c>
      <c r="F3612" s="168">
        <v>0.88819444444444395</v>
      </c>
      <c r="G3612" s="123">
        <v>22</v>
      </c>
      <c r="H3612" s="195" t="s">
        <v>102</v>
      </c>
      <c r="I3612" s="128" t="s">
        <v>1840</v>
      </c>
      <c r="O3612" s="150">
        <v>62</v>
      </c>
      <c r="Y3612" s="40"/>
      <c r="AV3612" s="38" t="s">
        <v>2039</v>
      </c>
      <c r="AW3612" s="80" t="s">
        <v>2038</v>
      </c>
      <c r="AX3612" s="178"/>
    </row>
    <row r="3613" spans="2:56" ht="12.75" customHeight="1" x14ac:dyDescent="0.2">
      <c r="B3613" s="14" t="s">
        <v>1836</v>
      </c>
      <c r="C3613" s="23">
        <v>3910</v>
      </c>
      <c r="D3613" s="64" t="s">
        <v>66</v>
      </c>
      <c r="E3613" s="169">
        <v>43911</v>
      </c>
      <c r="F3613" s="168">
        <v>0.88819444444444395</v>
      </c>
      <c r="G3613" s="123">
        <v>22</v>
      </c>
      <c r="H3613" s="195" t="s">
        <v>102</v>
      </c>
      <c r="I3613" s="128" t="s">
        <v>1840</v>
      </c>
      <c r="O3613" s="150">
        <v>37</v>
      </c>
      <c r="Y3613" s="40"/>
      <c r="AV3613" s="38"/>
      <c r="AX3613" s="178"/>
      <c r="BD3613" s="141"/>
    </row>
    <row r="3614" spans="2:56" ht="12.75" customHeight="1" x14ac:dyDescent="0.2">
      <c r="B3614" s="14" t="s">
        <v>1836</v>
      </c>
      <c r="C3614" s="23">
        <v>3911</v>
      </c>
      <c r="D3614" s="64" t="s">
        <v>66</v>
      </c>
      <c r="E3614" s="169">
        <v>43911</v>
      </c>
      <c r="F3614" s="168">
        <v>0.88819444444444395</v>
      </c>
      <c r="G3614" s="123">
        <v>22</v>
      </c>
      <c r="H3614" s="195" t="s">
        <v>102</v>
      </c>
      <c r="I3614" s="128" t="s">
        <v>1840</v>
      </c>
      <c r="O3614" s="150">
        <v>45</v>
      </c>
      <c r="Y3614" s="40"/>
      <c r="AV3614" s="38"/>
      <c r="AX3614" s="178"/>
      <c r="BD3614" s="141"/>
    </row>
    <row r="3615" spans="2:56" ht="12.75" customHeight="1" x14ac:dyDescent="0.2">
      <c r="B3615" s="14" t="s">
        <v>1836</v>
      </c>
      <c r="C3615" s="23">
        <v>3912</v>
      </c>
      <c r="D3615" s="64" t="s">
        <v>66</v>
      </c>
      <c r="E3615" s="169">
        <v>43911</v>
      </c>
      <c r="F3615" s="168">
        <v>0.88819444444444395</v>
      </c>
      <c r="G3615" s="123">
        <v>22</v>
      </c>
      <c r="H3615" s="195" t="s">
        <v>102</v>
      </c>
      <c r="I3615" s="128" t="s">
        <v>1840</v>
      </c>
      <c r="O3615" s="150">
        <v>22</v>
      </c>
      <c r="Y3615" s="40"/>
      <c r="AV3615" s="38"/>
      <c r="AX3615" s="178"/>
      <c r="BD3615" s="141"/>
    </row>
    <row r="3616" spans="2:56" ht="12.75" customHeight="1" x14ac:dyDescent="0.2">
      <c r="B3616" s="14" t="s">
        <v>1836</v>
      </c>
      <c r="C3616" s="23">
        <v>3913</v>
      </c>
      <c r="D3616" s="64" t="s">
        <v>66</v>
      </c>
      <c r="E3616" s="169">
        <v>43911</v>
      </c>
      <c r="F3616" s="168">
        <v>0.88819444444444395</v>
      </c>
      <c r="G3616" s="123">
        <v>22</v>
      </c>
      <c r="H3616" s="195" t="s">
        <v>102</v>
      </c>
      <c r="I3616" s="128" t="s">
        <v>1840</v>
      </c>
      <c r="O3616" s="150">
        <v>43</v>
      </c>
      <c r="Y3616" s="40"/>
      <c r="AV3616" s="38"/>
      <c r="AX3616" s="178"/>
      <c r="BD3616" s="141"/>
    </row>
    <row r="3617" spans="2:56" ht="12.75" customHeight="1" x14ac:dyDescent="0.2">
      <c r="B3617" s="14" t="s">
        <v>1836</v>
      </c>
      <c r="C3617" s="23">
        <v>3914</v>
      </c>
      <c r="D3617" s="64" t="s">
        <v>66</v>
      </c>
      <c r="E3617" s="169">
        <v>43911</v>
      </c>
      <c r="F3617" s="168">
        <v>0.88819444444444395</v>
      </c>
      <c r="G3617" s="123">
        <v>22</v>
      </c>
      <c r="H3617" s="195" t="s">
        <v>102</v>
      </c>
      <c r="I3617" s="128" t="s">
        <v>1840</v>
      </c>
      <c r="O3617" s="150">
        <v>44</v>
      </c>
      <c r="Y3617" s="40"/>
      <c r="AV3617" s="38"/>
      <c r="AX3617" s="178"/>
      <c r="BD3617" s="141"/>
    </row>
    <row r="3618" spans="2:56" ht="12.75" customHeight="1" x14ac:dyDescent="0.2">
      <c r="B3618" s="14" t="s">
        <v>1836</v>
      </c>
      <c r="C3618" s="23">
        <v>3915</v>
      </c>
      <c r="D3618" s="64" t="s">
        <v>66</v>
      </c>
      <c r="E3618" s="169">
        <v>43911</v>
      </c>
      <c r="F3618" s="168">
        <v>0.88819444444444395</v>
      </c>
      <c r="G3618" s="123">
        <v>22</v>
      </c>
      <c r="H3618" s="195" t="s">
        <v>102</v>
      </c>
      <c r="I3618" s="128" t="s">
        <v>1840</v>
      </c>
      <c r="O3618" s="150">
        <v>54</v>
      </c>
      <c r="Y3618" s="40"/>
      <c r="AV3618" s="38" t="s">
        <v>2039</v>
      </c>
      <c r="AW3618" s="80" t="s">
        <v>2038</v>
      </c>
      <c r="AX3618" s="178"/>
    </row>
    <row r="3619" spans="2:56" ht="12.75" customHeight="1" x14ac:dyDescent="0.2">
      <c r="B3619" s="14" t="s">
        <v>1836</v>
      </c>
      <c r="C3619" s="23">
        <v>3916</v>
      </c>
      <c r="D3619" s="64" t="s">
        <v>66</v>
      </c>
      <c r="E3619" s="169">
        <v>43911</v>
      </c>
      <c r="F3619" s="168">
        <v>0.88819444444444395</v>
      </c>
      <c r="G3619" s="123">
        <v>22</v>
      </c>
      <c r="H3619" s="195" t="s">
        <v>102</v>
      </c>
      <c r="I3619" s="128" t="s">
        <v>1840</v>
      </c>
      <c r="O3619" s="150">
        <v>58</v>
      </c>
      <c r="Y3619" s="40"/>
      <c r="AV3619" s="38" t="s">
        <v>2039</v>
      </c>
      <c r="AW3619" s="80" t="s">
        <v>2038</v>
      </c>
      <c r="AX3619" s="178"/>
    </row>
    <row r="3620" spans="2:56" ht="12.75" customHeight="1" x14ac:dyDescent="0.2">
      <c r="B3620" s="14" t="s">
        <v>1836</v>
      </c>
      <c r="C3620" s="23">
        <v>3917</v>
      </c>
      <c r="D3620" s="64" t="s">
        <v>66</v>
      </c>
      <c r="E3620" s="169">
        <v>43911</v>
      </c>
      <c r="F3620" s="168">
        <v>0.88819444444444395</v>
      </c>
      <c r="G3620" s="123">
        <v>22</v>
      </c>
      <c r="H3620" s="195" t="s">
        <v>102</v>
      </c>
      <c r="I3620" s="128" t="s">
        <v>1840</v>
      </c>
      <c r="O3620" s="150">
        <v>61</v>
      </c>
      <c r="Y3620" s="40"/>
      <c r="AV3620" s="38" t="s">
        <v>2039</v>
      </c>
      <c r="AW3620" s="80" t="s">
        <v>2038</v>
      </c>
      <c r="AX3620" s="178"/>
    </row>
    <row r="3621" spans="2:56" ht="12.75" customHeight="1" x14ac:dyDescent="0.2">
      <c r="B3621" s="14" t="s">
        <v>1836</v>
      </c>
      <c r="C3621" s="23">
        <v>3918</v>
      </c>
      <c r="D3621" s="64" t="s">
        <v>66</v>
      </c>
      <c r="E3621" s="169">
        <v>43911</v>
      </c>
      <c r="F3621" s="168">
        <v>0.88819444444444395</v>
      </c>
      <c r="G3621" s="123">
        <v>22</v>
      </c>
      <c r="H3621" s="195" t="s">
        <v>102</v>
      </c>
      <c r="I3621" s="128" t="s">
        <v>1840</v>
      </c>
      <c r="O3621" s="150">
        <v>48</v>
      </c>
      <c r="Y3621" s="40"/>
      <c r="AV3621" s="38"/>
      <c r="AX3621" s="178"/>
      <c r="BD3621" s="141"/>
    </row>
    <row r="3622" spans="2:56" ht="12.75" customHeight="1" x14ac:dyDescent="0.2">
      <c r="B3622" s="14" t="s">
        <v>1836</v>
      </c>
      <c r="C3622" s="23">
        <v>3919</v>
      </c>
      <c r="D3622" s="64" t="s">
        <v>66</v>
      </c>
      <c r="E3622" s="169">
        <v>43911</v>
      </c>
      <c r="F3622" s="168">
        <v>0.88819444444444395</v>
      </c>
      <c r="G3622" s="123">
        <v>22</v>
      </c>
      <c r="H3622" s="195" t="s">
        <v>102</v>
      </c>
      <c r="I3622" s="128" t="s">
        <v>1840</v>
      </c>
      <c r="O3622" s="150">
        <v>28</v>
      </c>
      <c r="Y3622" s="40"/>
      <c r="AV3622" s="38"/>
      <c r="AX3622" s="178"/>
      <c r="BD3622" s="141"/>
    </row>
    <row r="3623" spans="2:56" ht="12.75" customHeight="1" x14ac:dyDescent="0.2">
      <c r="B3623" s="14" t="s">
        <v>340</v>
      </c>
      <c r="C3623" s="24">
        <v>1324</v>
      </c>
      <c r="D3623" s="64" t="s">
        <v>66</v>
      </c>
      <c r="E3623" s="75">
        <v>43913</v>
      </c>
      <c r="F3623" s="126" t="s">
        <v>511</v>
      </c>
      <c r="G3623" s="23">
        <v>23</v>
      </c>
      <c r="H3623" s="54" t="s">
        <v>94</v>
      </c>
      <c r="I3623" s="44" t="s">
        <v>95</v>
      </c>
      <c r="L3623" s="60"/>
      <c r="M3623" s="88"/>
      <c r="Q3623" s="40">
        <v>37</v>
      </c>
      <c r="Y3623" s="40"/>
      <c r="AD3623" s="23" t="s">
        <v>1507</v>
      </c>
      <c r="AF3623" s="23" t="s">
        <v>1507</v>
      </c>
      <c r="AG3623" s="23" t="s">
        <v>1507</v>
      </c>
      <c r="AH3623" s="23" t="s">
        <v>1507</v>
      </c>
      <c r="AI3623" s="23" t="s">
        <v>1507</v>
      </c>
      <c r="AJ3623" s="23" t="s">
        <v>1507</v>
      </c>
      <c r="AV3623" s="38" t="s">
        <v>1314</v>
      </c>
      <c r="AX3623" s="178"/>
      <c r="BD3623" s="141" t="s">
        <v>532</v>
      </c>
    </row>
    <row r="3624" spans="2:56" ht="12.75" customHeight="1" x14ac:dyDescent="0.2">
      <c r="B3624" s="14" t="s">
        <v>340</v>
      </c>
      <c r="C3624" s="24">
        <v>1325</v>
      </c>
      <c r="D3624" s="64" t="s">
        <v>66</v>
      </c>
      <c r="E3624" s="75">
        <v>43913</v>
      </c>
      <c r="F3624" s="126" t="s">
        <v>511</v>
      </c>
      <c r="G3624" s="23">
        <v>23</v>
      </c>
      <c r="H3624" s="54" t="s">
        <v>94</v>
      </c>
      <c r="I3624" s="44" t="s">
        <v>95</v>
      </c>
      <c r="L3624" s="60"/>
      <c r="M3624" s="88"/>
      <c r="Q3624" s="40">
        <v>34</v>
      </c>
      <c r="Y3624" s="40"/>
      <c r="AD3624" s="23" t="s">
        <v>1507</v>
      </c>
      <c r="AF3624" s="23" t="s">
        <v>1507</v>
      </c>
      <c r="AG3624" s="23" t="s">
        <v>1507</v>
      </c>
      <c r="AH3624" s="23" t="s">
        <v>1507</v>
      </c>
      <c r="AI3624" s="23" t="s">
        <v>1507</v>
      </c>
      <c r="AJ3624" s="23" t="s">
        <v>1507</v>
      </c>
      <c r="AV3624" s="38" t="s">
        <v>1314</v>
      </c>
      <c r="AX3624" s="178"/>
      <c r="BD3624" s="141" t="s">
        <v>532</v>
      </c>
    </row>
    <row r="3625" spans="2:56" ht="12.75" customHeight="1" x14ac:dyDescent="0.2">
      <c r="B3625" s="14" t="s">
        <v>340</v>
      </c>
      <c r="C3625" s="24">
        <v>1326</v>
      </c>
      <c r="D3625" s="64" t="s">
        <v>66</v>
      </c>
      <c r="E3625" s="75">
        <v>43913</v>
      </c>
      <c r="F3625" s="126" t="s">
        <v>511</v>
      </c>
      <c r="G3625" s="23">
        <v>23</v>
      </c>
      <c r="H3625" s="54" t="s">
        <v>94</v>
      </c>
      <c r="I3625" s="44" t="s">
        <v>95</v>
      </c>
      <c r="L3625" s="60"/>
      <c r="M3625" s="88"/>
      <c r="Q3625" s="40">
        <v>32</v>
      </c>
      <c r="Y3625" s="40"/>
      <c r="AD3625" s="23" t="s">
        <v>1507</v>
      </c>
      <c r="AF3625" s="23" t="s">
        <v>1507</v>
      </c>
      <c r="AG3625" s="23" t="s">
        <v>1507</v>
      </c>
      <c r="AH3625" s="23" t="s">
        <v>1507</v>
      </c>
      <c r="AI3625" s="23" t="s">
        <v>1507</v>
      </c>
      <c r="AJ3625" s="23" t="s">
        <v>1507</v>
      </c>
      <c r="AV3625" s="38" t="s">
        <v>1314</v>
      </c>
      <c r="AX3625" s="178"/>
      <c r="BD3625" s="141" t="s">
        <v>532</v>
      </c>
    </row>
    <row r="3626" spans="2:56" ht="12.75" customHeight="1" x14ac:dyDescent="0.2">
      <c r="B3626" s="14" t="s">
        <v>340</v>
      </c>
      <c r="C3626" s="24">
        <v>1327</v>
      </c>
      <c r="D3626" s="64" t="s">
        <v>66</v>
      </c>
      <c r="E3626" s="75">
        <v>43913</v>
      </c>
      <c r="F3626" s="126" t="s">
        <v>511</v>
      </c>
      <c r="G3626" s="23">
        <v>23</v>
      </c>
      <c r="H3626" s="54" t="s">
        <v>94</v>
      </c>
      <c r="I3626" s="44" t="s">
        <v>95</v>
      </c>
      <c r="L3626" s="60"/>
      <c r="M3626" s="88"/>
      <c r="Q3626" s="40">
        <v>36</v>
      </c>
      <c r="Y3626" s="40"/>
      <c r="AD3626" s="23" t="s">
        <v>1507</v>
      </c>
      <c r="AF3626" s="23" t="s">
        <v>1507</v>
      </c>
      <c r="AG3626" s="23" t="s">
        <v>1507</v>
      </c>
      <c r="AH3626" s="23" t="s">
        <v>1507</v>
      </c>
      <c r="AI3626" s="23" t="s">
        <v>1507</v>
      </c>
      <c r="AJ3626" s="23" t="s">
        <v>1507</v>
      </c>
      <c r="AV3626" s="38"/>
      <c r="AW3626" s="80" t="s">
        <v>1315</v>
      </c>
      <c r="AX3626" s="178"/>
      <c r="BD3626" s="141" t="s">
        <v>532</v>
      </c>
    </row>
    <row r="3627" spans="2:56" ht="12.75" customHeight="1" x14ac:dyDescent="0.2">
      <c r="B3627" s="14" t="s">
        <v>340</v>
      </c>
      <c r="C3627" s="24">
        <v>1328</v>
      </c>
      <c r="D3627" s="64" t="s">
        <v>66</v>
      </c>
      <c r="E3627" s="75">
        <v>43913</v>
      </c>
      <c r="F3627" s="126" t="s">
        <v>511</v>
      </c>
      <c r="G3627" s="23">
        <v>23</v>
      </c>
      <c r="H3627" s="54" t="s">
        <v>94</v>
      </c>
      <c r="I3627" s="44" t="s">
        <v>95</v>
      </c>
      <c r="L3627" s="60"/>
      <c r="M3627" s="88"/>
      <c r="Q3627" s="40">
        <v>36</v>
      </c>
      <c r="Y3627" s="40"/>
      <c r="AD3627" s="23" t="s">
        <v>1507</v>
      </c>
      <c r="AF3627" s="23" t="s">
        <v>1507</v>
      </c>
      <c r="AG3627" s="23" t="s">
        <v>1507</v>
      </c>
      <c r="AH3627" s="23" t="s">
        <v>1507</v>
      </c>
      <c r="AI3627" s="23" t="s">
        <v>1507</v>
      </c>
      <c r="AJ3627" s="23" t="s">
        <v>1507</v>
      </c>
      <c r="AV3627" s="38"/>
      <c r="AW3627" s="80" t="s">
        <v>1315</v>
      </c>
      <c r="AX3627" s="178"/>
      <c r="BD3627" s="141" t="s">
        <v>532</v>
      </c>
    </row>
    <row r="3628" spans="2:56" ht="12.75" customHeight="1" x14ac:dyDescent="0.2">
      <c r="B3628" s="14" t="s">
        <v>340</v>
      </c>
      <c r="C3628" s="24">
        <v>1329</v>
      </c>
      <c r="D3628" s="64" t="s">
        <v>66</v>
      </c>
      <c r="E3628" s="75">
        <v>43913</v>
      </c>
      <c r="F3628" s="126" t="s">
        <v>511</v>
      </c>
      <c r="G3628" s="23">
        <v>23</v>
      </c>
      <c r="H3628" s="54" t="s">
        <v>94</v>
      </c>
      <c r="I3628" s="44" t="s">
        <v>95</v>
      </c>
      <c r="L3628" s="60"/>
      <c r="M3628" s="88"/>
      <c r="Q3628" s="40">
        <v>34</v>
      </c>
      <c r="Y3628" s="40"/>
      <c r="AD3628" s="23" t="s">
        <v>1507</v>
      </c>
      <c r="AF3628" s="23" t="s">
        <v>1507</v>
      </c>
      <c r="AG3628" s="23" t="s">
        <v>1507</v>
      </c>
      <c r="AH3628" s="23" t="s">
        <v>1507</v>
      </c>
      <c r="AI3628" s="23" t="s">
        <v>1507</v>
      </c>
      <c r="AJ3628" s="23" t="s">
        <v>1507</v>
      </c>
      <c r="AV3628" s="38"/>
      <c r="AW3628" s="80" t="s">
        <v>1315</v>
      </c>
      <c r="AX3628" s="178"/>
      <c r="BD3628" s="141" t="s">
        <v>532</v>
      </c>
    </row>
    <row r="3629" spans="2:56" ht="12.75" customHeight="1" x14ac:dyDescent="0.2">
      <c r="B3629" s="14" t="s">
        <v>340</v>
      </c>
      <c r="C3629" s="24">
        <v>1330</v>
      </c>
      <c r="D3629" s="64" t="s">
        <v>66</v>
      </c>
      <c r="E3629" s="75">
        <v>43913</v>
      </c>
      <c r="F3629" s="126" t="s">
        <v>511</v>
      </c>
      <c r="G3629" s="23">
        <v>23</v>
      </c>
      <c r="H3629" s="54" t="s">
        <v>94</v>
      </c>
      <c r="I3629" s="44" t="s">
        <v>95</v>
      </c>
      <c r="L3629" s="60"/>
      <c r="M3629" s="88"/>
      <c r="Q3629" s="40">
        <v>34</v>
      </c>
      <c r="Y3629" s="40"/>
      <c r="AD3629" s="23" t="s">
        <v>1507</v>
      </c>
      <c r="AF3629" s="23" t="s">
        <v>1507</v>
      </c>
      <c r="AG3629" s="23" t="s">
        <v>1507</v>
      </c>
      <c r="AH3629" s="23" t="s">
        <v>1507</v>
      </c>
      <c r="AI3629" s="23" t="s">
        <v>1507</v>
      </c>
      <c r="AJ3629" s="23" t="s">
        <v>1507</v>
      </c>
      <c r="AV3629" s="38"/>
      <c r="AW3629" s="80" t="s">
        <v>1315</v>
      </c>
      <c r="AX3629" s="178"/>
      <c r="BD3629" s="141" t="s">
        <v>532</v>
      </c>
    </row>
    <row r="3630" spans="2:56" ht="12.75" customHeight="1" x14ac:dyDescent="0.2">
      <c r="B3630" s="14" t="s">
        <v>231</v>
      </c>
      <c r="C3630" s="23">
        <v>5425</v>
      </c>
      <c r="D3630" s="64" t="s">
        <v>66</v>
      </c>
      <c r="E3630" s="169">
        <v>43913</v>
      </c>
      <c r="F3630" s="34" t="s">
        <v>1886</v>
      </c>
      <c r="G3630" s="23">
        <v>23</v>
      </c>
      <c r="H3630" s="54" t="s">
        <v>1870</v>
      </c>
      <c r="I3630" s="44" t="s">
        <v>1871</v>
      </c>
      <c r="P3630" s="18">
        <v>143</v>
      </c>
      <c r="R3630" s="18">
        <v>282</v>
      </c>
      <c r="Y3630" s="40"/>
      <c r="AV3630" s="38"/>
      <c r="AX3630" s="178"/>
      <c r="BD3630" s="141" t="s">
        <v>1889</v>
      </c>
    </row>
    <row r="3631" spans="2:56" ht="12.75" customHeight="1" x14ac:dyDescent="0.2">
      <c r="B3631" s="14" t="s">
        <v>340</v>
      </c>
      <c r="C3631" s="24">
        <v>1310</v>
      </c>
      <c r="D3631" s="64" t="s">
        <v>66</v>
      </c>
      <c r="E3631" s="75">
        <v>43913</v>
      </c>
      <c r="F3631" s="126" t="s">
        <v>511</v>
      </c>
      <c r="G3631" s="23">
        <v>23</v>
      </c>
      <c r="H3631" s="54" t="s">
        <v>130</v>
      </c>
      <c r="I3631" s="44" t="s">
        <v>95</v>
      </c>
      <c r="J3631" s="61">
        <v>28</v>
      </c>
      <c r="L3631" s="60"/>
      <c r="M3631" s="88"/>
      <c r="Q3631" s="40">
        <v>139</v>
      </c>
      <c r="S3631" s="60">
        <v>112</v>
      </c>
      <c r="Y3631" s="40" t="s">
        <v>521</v>
      </c>
      <c r="AD3631" s="23" t="s">
        <v>1507</v>
      </c>
      <c r="AF3631" s="23" t="s">
        <v>1507</v>
      </c>
      <c r="AG3631" s="23" t="s">
        <v>1507</v>
      </c>
      <c r="AH3631" s="23" t="s">
        <v>1507</v>
      </c>
      <c r="AI3631" s="23" t="s">
        <v>1507</v>
      </c>
      <c r="AJ3631" s="23" t="s">
        <v>1507</v>
      </c>
      <c r="AV3631" s="38" t="s">
        <v>1302</v>
      </c>
      <c r="AW3631" s="80" t="s">
        <v>1303</v>
      </c>
      <c r="AX3631" s="178"/>
      <c r="BD3631" s="141" t="s">
        <v>527</v>
      </c>
    </row>
    <row r="3632" spans="2:56" ht="12.75" customHeight="1" x14ac:dyDescent="0.2">
      <c r="B3632" s="14" t="s">
        <v>340</v>
      </c>
      <c r="C3632" s="24">
        <v>1311</v>
      </c>
      <c r="D3632" s="64" t="s">
        <v>66</v>
      </c>
      <c r="E3632" s="75">
        <v>43913</v>
      </c>
      <c r="F3632" s="126" t="s">
        <v>511</v>
      </c>
      <c r="G3632" s="23">
        <v>23</v>
      </c>
      <c r="H3632" s="54" t="s">
        <v>130</v>
      </c>
      <c r="I3632" s="44" t="s">
        <v>95</v>
      </c>
      <c r="J3632" s="61">
        <v>29</v>
      </c>
      <c r="L3632" s="60"/>
      <c r="M3632" s="88"/>
      <c r="Q3632" s="40">
        <v>46</v>
      </c>
      <c r="S3632" s="60">
        <v>6</v>
      </c>
      <c r="Y3632" s="40" t="s">
        <v>529</v>
      </c>
      <c r="AD3632" s="23" t="s">
        <v>1507</v>
      </c>
      <c r="AF3632" s="23" t="s">
        <v>1507</v>
      </c>
      <c r="AG3632" s="23" t="s">
        <v>1507</v>
      </c>
      <c r="AH3632" s="23" t="s">
        <v>1507</v>
      </c>
      <c r="AI3632" s="23" t="s">
        <v>1507</v>
      </c>
      <c r="AJ3632" s="23" t="s">
        <v>1507</v>
      </c>
      <c r="AV3632" s="38" t="s">
        <v>203</v>
      </c>
      <c r="AW3632" s="80" t="s">
        <v>203</v>
      </c>
      <c r="AX3632" s="178"/>
      <c r="BD3632" s="141" t="s">
        <v>528</v>
      </c>
    </row>
    <row r="3633" spans="2:56" ht="12.75" customHeight="1" x14ac:dyDescent="0.2">
      <c r="B3633" s="14" t="s">
        <v>340</v>
      </c>
      <c r="C3633" s="24">
        <v>1312</v>
      </c>
      <c r="D3633" s="64" t="s">
        <v>66</v>
      </c>
      <c r="E3633" s="75">
        <v>43913</v>
      </c>
      <c r="F3633" s="126" t="s">
        <v>511</v>
      </c>
      <c r="G3633" s="23">
        <v>23</v>
      </c>
      <c r="H3633" s="54" t="s">
        <v>130</v>
      </c>
      <c r="I3633" s="44" t="s">
        <v>95</v>
      </c>
      <c r="J3633" s="61">
        <v>30</v>
      </c>
      <c r="L3633" s="60"/>
      <c r="M3633" s="88"/>
      <c r="Q3633" s="40">
        <v>46</v>
      </c>
      <c r="S3633" s="60">
        <v>6</v>
      </c>
      <c r="Y3633" s="40" t="s">
        <v>530</v>
      </c>
      <c r="AD3633" s="23" t="s">
        <v>1507</v>
      </c>
      <c r="AF3633" s="23" t="s">
        <v>1507</v>
      </c>
      <c r="AG3633" s="23" t="s">
        <v>1507</v>
      </c>
      <c r="AH3633" s="23" t="s">
        <v>1507</v>
      </c>
      <c r="AI3633" s="23" t="s">
        <v>1507</v>
      </c>
      <c r="AJ3633" s="23" t="s">
        <v>1507</v>
      </c>
      <c r="AV3633" s="38" t="s">
        <v>203</v>
      </c>
      <c r="AW3633" s="80" t="s">
        <v>203</v>
      </c>
      <c r="AX3633" s="178"/>
      <c r="BD3633" s="141" t="s">
        <v>528</v>
      </c>
    </row>
    <row r="3634" spans="2:56" ht="12.75" customHeight="1" x14ac:dyDescent="0.2">
      <c r="B3634" s="14" t="s">
        <v>340</v>
      </c>
      <c r="C3634" s="24">
        <v>1313</v>
      </c>
      <c r="D3634" s="64" t="s">
        <v>66</v>
      </c>
      <c r="E3634" s="75">
        <v>43913</v>
      </c>
      <c r="F3634" s="126" t="s">
        <v>511</v>
      </c>
      <c r="G3634" s="23">
        <v>23</v>
      </c>
      <c r="H3634" s="54" t="s">
        <v>130</v>
      </c>
      <c r="I3634" s="44" t="s">
        <v>95</v>
      </c>
      <c r="L3634" s="60"/>
      <c r="M3634" s="88"/>
      <c r="Q3634" s="40">
        <v>62</v>
      </c>
      <c r="Y3634" s="40"/>
      <c r="AD3634" s="23" t="s">
        <v>1507</v>
      </c>
      <c r="AF3634" s="23" t="s">
        <v>1507</v>
      </c>
      <c r="AG3634" s="23" t="s">
        <v>1507</v>
      </c>
      <c r="AH3634" s="23" t="s">
        <v>1507</v>
      </c>
      <c r="AI3634" s="23" t="s">
        <v>1507</v>
      </c>
      <c r="AJ3634" s="23" t="s">
        <v>1507</v>
      </c>
      <c r="AV3634" s="38" t="s">
        <v>203</v>
      </c>
      <c r="AW3634" s="80" t="s">
        <v>203</v>
      </c>
      <c r="AX3634" s="178"/>
      <c r="BA3634" s="56"/>
      <c r="BD3634" s="141" t="s">
        <v>531</v>
      </c>
    </row>
    <row r="3635" spans="2:56" ht="12.75" customHeight="1" x14ac:dyDescent="0.2">
      <c r="B3635" s="14" t="s">
        <v>340</v>
      </c>
      <c r="C3635" s="24">
        <v>1314</v>
      </c>
      <c r="D3635" s="64" t="s">
        <v>66</v>
      </c>
      <c r="E3635" s="75">
        <v>43913</v>
      </c>
      <c r="F3635" s="126" t="s">
        <v>511</v>
      </c>
      <c r="G3635" s="23">
        <v>23</v>
      </c>
      <c r="H3635" s="54" t="s">
        <v>130</v>
      </c>
      <c r="I3635" s="44" t="s">
        <v>95</v>
      </c>
      <c r="L3635" s="60"/>
      <c r="M3635" s="88"/>
      <c r="Q3635" s="40">
        <v>40</v>
      </c>
      <c r="Y3635" s="40"/>
      <c r="AD3635" s="23" t="s">
        <v>1507</v>
      </c>
      <c r="AF3635" s="23" t="s">
        <v>1507</v>
      </c>
      <c r="AG3635" s="23" t="s">
        <v>1507</v>
      </c>
      <c r="AH3635" s="23" t="s">
        <v>1507</v>
      </c>
      <c r="AI3635" s="23" t="s">
        <v>1507</v>
      </c>
      <c r="AJ3635" s="23" t="s">
        <v>1507</v>
      </c>
      <c r="AV3635" s="38" t="s">
        <v>203</v>
      </c>
      <c r="AW3635" s="80" t="s">
        <v>203</v>
      </c>
      <c r="AX3635" s="178"/>
      <c r="BA3635" s="56"/>
      <c r="BD3635" s="141" t="s">
        <v>531</v>
      </c>
    </row>
    <row r="3636" spans="2:56" ht="12.75" customHeight="1" x14ac:dyDescent="0.2">
      <c r="B3636" s="14" t="s">
        <v>340</v>
      </c>
      <c r="C3636" s="24">
        <v>1315</v>
      </c>
      <c r="D3636" s="64" t="s">
        <v>66</v>
      </c>
      <c r="E3636" s="75">
        <v>43913</v>
      </c>
      <c r="F3636" s="126" t="s">
        <v>511</v>
      </c>
      <c r="G3636" s="23">
        <v>23</v>
      </c>
      <c r="H3636" s="54" t="s">
        <v>130</v>
      </c>
      <c r="I3636" s="44" t="s">
        <v>95</v>
      </c>
      <c r="L3636" s="60"/>
      <c r="M3636" s="88"/>
      <c r="Q3636" s="40">
        <v>46</v>
      </c>
      <c r="Y3636" s="40"/>
      <c r="AD3636" s="23" t="s">
        <v>1507</v>
      </c>
      <c r="AF3636" s="23" t="s">
        <v>1507</v>
      </c>
      <c r="AG3636" s="23" t="s">
        <v>1507</v>
      </c>
      <c r="AH3636" s="23" t="s">
        <v>1507</v>
      </c>
      <c r="AI3636" s="23" t="s">
        <v>1507</v>
      </c>
      <c r="AJ3636" s="23" t="s">
        <v>1507</v>
      </c>
      <c r="AV3636" s="38" t="s">
        <v>203</v>
      </c>
      <c r="AW3636" s="80" t="s">
        <v>203</v>
      </c>
      <c r="AX3636" s="178"/>
      <c r="BA3636" s="56"/>
      <c r="BD3636" s="141" t="s">
        <v>531</v>
      </c>
    </row>
    <row r="3637" spans="2:56" ht="12.75" customHeight="1" x14ac:dyDescent="0.2">
      <c r="B3637" s="14" t="s">
        <v>340</v>
      </c>
      <c r="C3637" s="24">
        <v>1316</v>
      </c>
      <c r="D3637" s="64" t="s">
        <v>66</v>
      </c>
      <c r="E3637" s="75">
        <v>43913</v>
      </c>
      <c r="F3637" s="126" t="s">
        <v>511</v>
      </c>
      <c r="G3637" s="23">
        <v>23</v>
      </c>
      <c r="H3637" s="54" t="s">
        <v>130</v>
      </c>
      <c r="I3637" s="44" t="s">
        <v>95</v>
      </c>
      <c r="L3637" s="60"/>
      <c r="M3637" s="88"/>
      <c r="Q3637" s="40">
        <v>37</v>
      </c>
      <c r="Y3637" s="40"/>
      <c r="AD3637" s="23" t="s">
        <v>1507</v>
      </c>
      <c r="AF3637" s="23" t="s">
        <v>1507</v>
      </c>
      <c r="AG3637" s="23" t="s">
        <v>1507</v>
      </c>
      <c r="AH3637" s="23" t="s">
        <v>1507</v>
      </c>
      <c r="AI3637" s="23" t="s">
        <v>1507</v>
      </c>
      <c r="AJ3637" s="23" t="s">
        <v>1507</v>
      </c>
      <c r="AV3637" s="38" t="s">
        <v>203</v>
      </c>
      <c r="AW3637" s="80" t="s">
        <v>203</v>
      </c>
      <c r="AX3637" s="178"/>
      <c r="BD3637" s="141" t="s">
        <v>531</v>
      </c>
    </row>
    <row r="3638" spans="2:56" ht="12.75" customHeight="1" x14ac:dyDescent="0.2">
      <c r="B3638" s="14" t="s">
        <v>340</v>
      </c>
      <c r="C3638" s="24">
        <v>1317</v>
      </c>
      <c r="D3638" s="64" t="s">
        <v>66</v>
      </c>
      <c r="E3638" s="75">
        <v>43913</v>
      </c>
      <c r="F3638" s="126" t="s">
        <v>511</v>
      </c>
      <c r="G3638" s="23">
        <v>23</v>
      </c>
      <c r="H3638" s="54" t="s">
        <v>130</v>
      </c>
      <c r="I3638" s="44" t="s">
        <v>95</v>
      </c>
      <c r="L3638" s="60"/>
      <c r="M3638" s="88"/>
      <c r="Q3638" s="40">
        <v>45</v>
      </c>
      <c r="Y3638" s="40"/>
      <c r="AD3638" s="23" t="s">
        <v>1507</v>
      </c>
      <c r="AF3638" s="23" t="s">
        <v>1507</v>
      </c>
      <c r="AG3638" s="23" t="s">
        <v>1507</v>
      </c>
      <c r="AH3638" s="23" t="s">
        <v>1507</v>
      </c>
      <c r="AI3638" s="23" t="s">
        <v>1507</v>
      </c>
      <c r="AJ3638" s="23" t="s">
        <v>1507</v>
      </c>
      <c r="AV3638" s="38" t="s">
        <v>203</v>
      </c>
      <c r="AW3638" s="80" t="s">
        <v>203</v>
      </c>
      <c r="AX3638" s="178"/>
      <c r="BD3638" s="141" t="s">
        <v>531</v>
      </c>
    </row>
    <row r="3639" spans="2:56" ht="12.75" customHeight="1" x14ac:dyDescent="0.2">
      <c r="B3639" s="14" t="s">
        <v>340</v>
      </c>
      <c r="C3639" s="24">
        <v>1318</v>
      </c>
      <c r="D3639" s="64" t="s">
        <v>66</v>
      </c>
      <c r="E3639" s="75">
        <v>43913</v>
      </c>
      <c r="F3639" s="126" t="s">
        <v>511</v>
      </c>
      <c r="G3639" s="23">
        <v>23</v>
      </c>
      <c r="H3639" s="54" t="s">
        <v>130</v>
      </c>
      <c r="I3639" s="44" t="s">
        <v>95</v>
      </c>
      <c r="L3639" s="60"/>
      <c r="M3639" s="88"/>
      <c r="Q3639" s="40">
        <v>20</v>
      </c>
      <c r="Y3639" s="40"/>
      <c r="AD3639" s="23" t="s">
        <v>1507</v>
      </c>
      <c r="AF3639" s="23" t="s">
        <v>1507</v>
      </c>
      <c r="AG3639" s="23" t="s">
        <v>1507</v>
      </c>
      <c r="AH3639" s="23" t="s">
        <v>1507</v>
      </c>
      <c r="AI3639" s="23" t="s">
        <v>1507</v>
      </c>
      <c r="AJ3639" s="23" t="s">
        <v>1507</v>
      </c>
      <c r="AV3639" s="38" t="s">
        <v>203</v>
      </c>
      <c r="AW3639" s="80" t="s">
        <v>203</v>
      </c>
      <c r="AX3639" s="178"/>
      <c r="BD3639" s="141" t="s">
        <v>531</v>
      </c>
    </row>
    <row r="3640" spans="2:56" ht="12.75" customHeight="1" x14ac:dyDescent="0.2">
      <c r="B3640" s="14" t="s">
        <v>231</v>
      </c>
      <c r="C3640" s="23">
        <v>5411</v>
      </c>
      <c r="D3640" s="64" t="s">
        <v>66</v>
      </c>
      <c r="E3640" s="169">
        <v>43913</v>
      </c>
      <c r="F3640" s="34" t="s">
        <v>1886</v>
      </c>
      <c r="G3640" s="23">
        <v>23</v>
      </c>
      <c r="H3640" s="54" t="s">
        <v>1882</v>
      </c>
      <c r="I3640" s="44" t="s">
        <v>1871</v>
      </c>
      <c r="P3640" s="18">
        <v>202</v>
      </c>
      <c r="R3640" s="18">
        <v>514</v>
      </c>
      <c r="Y3640" s="40"/>
      <c r="AW3640" s="80" t="s">
        <v>2054</v>
      </c>
      <c r="AX3640" s="178"/>
      <c r="BD3640" s="141"/>
    </row>
    <row r="3641" spans="2:56" ht="12.75" customHeight="1" x14ac:dyDescent="0.2">
      <c r="B3641" s="14" t="s">
        <v>231</v>
      </c>
      <c r="C3641" s="23">
        <v>5412</v>
      </c>
      <c r="D3641" s="64" t="s">
        <v>66</v>
      </c>
      <c r="E3641" s="169">
        <v>43913</v>
      </c>
      <c r="F3641" s="34" t="s">
        <v>1886</v>
      </c>
      <c r="G3641" s="23">
        <v>23</v>
      </c>
      <c r="H3641" s="54" t="s">
        <v>1882</v>
      </c>
      <c r="I3641" s="44" t="s">
        <v>1871</v>
      </c>
      <c r="P3641" s="18">
        <v>190</v>
      </c>
      <c r="R3641" s="18">
        <v>429</v>
      </c>
      <c r="Y3641" s="40"/>
      <c r="AW3641" s="80" t="s">
        <v>2052</v>
      </c>
      <c r="AX3641" s="178"/>
      <c r="BD3641" s="141"/>
    </row>
    <row r="3642" spans="2:56" ht="12.75" customHeight="1" x14ac:dyDescent="0.2">
      <c r="B3642" s="14" t="s">
        <v>231</v>
      </c>
      <c r="C3642" s="23">
        <v>5413</v>
      </c>
      <c r="D3642" s="64" t="s">
        <v>66</v>
      </c>
      <c r="E3642" s="169">
        <v>43913</v>
      </c>
      <c r="F3642" s="34" t="s">
        <v>1886</v>
      </c>
      <c r="G3642" s="23">
        <v>23</v>
      </c>
      <c r="H3642" s="54" t="s">
        <v>1882</v>
      </c>
      <c r="I3642" s="44" t="s">
        <v>1871</v>
      </c>
      <c r="P3642" s="18">
        <v>255</v>
      </c>
      <c r="R3642" s="18">
        <v>834</v>
      </c>
      <c r="Y3642" s="40"/>
      <c r="AV3642" s="38"/>
      <c r="AX3642" s="178"/>
      <c r="BD3642" s="141"/>
    </row>
    <row r="3643" spans="2:56" ht="12.75" customHeight="1" x14ac:dyDescent="0.2">
      <c r="B3643" s="14" t="s">
        <v>231</v>
      </c>
      <c r="C3643" s="23">
        <v>5414</v>
      </c>
      <c r="D3643" s="64" t="s">
        <v>66</v>
      </c>
      <c r="E3643" s="169">
        <v>43913</v>
      </c>
      <c r="F3643" s="34" t="s">
        <v>1886</v>
      </c>
      <c r="G3643" s="23">
        <v>23</v>
      </c>
      <c r="H3643" s="54" t="s">
        <v>1882</v>
      </c>
      <c r="I3643" s="44" t="s">
        <v>1871</v>
      </c>
      <c r="P3643" s="18">
        <v>298</v>
      </c>
      <c r="R3643" s="18">
        <v>2216</v>
      </c>
      <c r="Y3643" s="40"/>
      <c r="AV3643" s="38"/>
      <c r="AX3643" s="178"/>
      <c r="BD3643" s="141"/>
    </row>
    <row r="3644" spans="2:56" ht="12.75" customHeight="1" x14ac:dyDescent="0.2">
      <c r="B3644" s="14" t="s">
        <v>231</v>
      </c>
      <c r="C3644" s="23">
        <v>5415</v>
      </c>
      <c r="D3644" s="64" t="s">
        <v>66</v>
      </c>
      <c r="E3644" s="169">
        <v>43913</v>
      </c>
      <c r="F3644" s="34" t="s">
        <v>1886</v>
      </c>
      <c r="G3644" s="23">
        <v>23</v>
      </c>
      <c r="H3644" s="54" t="s">
        <v>1882</v>
      </c>
      <c r="I3644" s="44" t="s">
        <v>1871</v>
      </c>
      <c r="P3644" s="18">
        <v>255</v>
      </c>
      <c r="R3644" s="18">
        <v>898</v>
      </c>
      <c r="Y3644" s="40"/>
      <c r="AV3644" s="38"/>
      <c r="AX3644" s="178"/>
      <c r="BD3644" s="141"/>
    </row>
    <row r="3645" spans="2:56" ht="12.75" customHeight="1" x14ac:dyDescent="0.2">
      <c r="B3645" s="14" t="s">
        <v>231</v>
      </c>
      <c r="C3645" s="23">
        <v>5416</v>
      </c>
      <c r="D3645" s="64" t="s">
        <v>66</v>
      </c>
      <c r="E3645" s="169">
        <v>43913</v>
      </c>
      <c r="F3645" s="34" t="s">
        <v>1886</v>
      </c>
      <c r="G3645" s="23">
        <v>23</v>
      </c>
      <c r="H3645" s="54" t="s">
        <v>1882</v>
      </c>
      <c r="I3645" s="44" t="s">
        <v>1871</v>
      </c>
      <c r="P3645" s="18">
        <v>200</v>
      </c>
      <c r="R3645" s="18">
        <v>706</v>
      </c>
      <c r="Y3645" s="40"/>
      <c r="AW3645" s="80" t="s">
        <v>2053</v>
      </c>
      <c r="AX3645" s="178"/>
      <c r="BD3645" s="141"/>
    </row>
    <row r="3646" spans="2:56" ht="12.75" customHeight="1" x14ac:dyDescent="0.2">
      <c r="B3646" s="14" t="s">
        <v>231</v>
      </c>
      <c r="C3646" s="23">
        <v>5417</v>
      </c>
      <c r="D3646" s="64" t="s">
        <v>66</v>
      </c>
      <c r="E3646" s="169">
        <v>43913</v>
      </c>
      <c r="F3646" s="34" t="s">
        <v>1886</v>
      </c>
      <c r="G3646" s="23">
        <v>23</v>
      </c>
      <c r="H3646" s="54" t="s">
        <v>1882</v>
      </c>
      <c r="I3646" s="44" t="s">
        <v>1871</v>
      </c>
      <c r="P3646" s="18">
        <v>210</v>
      </c>
      <c r="R3646" s="18">
        <v>638</v>
      </c>
      <c r="Y3646" s="40"/>
      <c r="AV3646" s="38"/>
      <c r="AX3646" s="178"/>
      <c r="BD3646" s="141"/>
    </row>
    <row r="3647" spans="2:56" ht="12.75" customHeight="1" x14ac:dyDescent="0.2">
      <c r="B3647" s="14" t="s">
        <v>231</v>
      </c>
      <c r="C3647" s="23">
        <v>5418</v>
      </c>
      <c r="D3647" s="64" t="s">
        <v>66</v>
      </c>
      <c r="E3647" s="169">
        <v>43913</v>
      </c>
      <c r="F3647" s="34" t="s">
        <v>1886</v>
      </c>
      <c r="G3647" s="23">
        <v>23</v>
      </c>
      <c r="H3647" s="54" t="s">
        <v>1882</v>
      </c>
      <c r="I3647" s="44" t="s">
        <v>1871</v>
      </c>
      <c r="P3647" s="18">
        <v>235</v>
      </c>
      <c r="R3647" s="18">
        <v>640</v>
      </c>
      <c r="Y3647" s="40"/>
      <c r="AV3647" s="38"/>
      <c r="AX3647" s="178"/>
      <c r="BD3647" s="141"/>
    </row>
    <row r="3648" spans="2:56" ht="12.75" customHeight="1" x14ac:dyDescent="0.2">
      <c r="B3648" s="14" t="s">
        <v>231</v>
      </c>
      <c r="C3648" s="23">
        <v>5419</v>
      </c>
      <c r="D3648" s="64" t="s">
        <v>66</v>
      </c>
      <c r="E3648" s="169">
        <v>43913</v>
      </c>
      <c r="F3648" s="34" t="s">
        <v>1886</v>
      </c>
      <c r="G3648" s="23">
        <v>23</v>
      </c>
      <c r="H3648" s="54" t="s">
        <v>1882</v>
      </c>
      <c r="I3648" s="44" t="s">
        <v>1871</v>
      </c>
      <c r="P3648" s="18">
        <v>230</v>
      </c>
      <c r="R3648" s="18">
        <v>804</v>
      </c>
      <c r="Y3648" s="40"/>
      <c r="AV3648" s="38"/>
      <c r="AX3648" s="178"/>
      <c r="BD3648" s="141"/>
    </row>
    <row r="3649" spans="2:56" ht="12.75" customHeight="1" x14ac:dyDescent="0.2">
      <c r="B3649" s="14" t="s">
        <v>231</v>
      </c>
      <c r="C3649" s="23">
        <v>5420</v>
      </c>
      <c r="D3649" s="64" t="s">
        <v>66</v>
      </c>
      <c r="E3649" s="169">
        <v>43913</v>
      </c>
      <c r="F3649" s="34" t="s">
        <v>1886</v>
      </c>
      <c r="G3649" s="23">
        <v>23</v>
      </c>
      <c r="H3649" s="54" t="s">
        <v>1882</v>
      </c>
      <c r="I3649" s="44" t="s">
        <v>1871</v>
      </c>
      <c r="P3649" s="18">
        <v>160</v>
      </c>
      <c r="R3649" s="18">
        <v>292</v>
      </c>
      <c r="Y3649" s="40"/>
      <c r="AW3649" s="80" t="s">
        <v>2051</v>
      </c>
      <c r="AX3649" s="178"/>
      <c r="BD3649" s="141"/>
    </row>
    <row r="3650" spans="2:56" ht="12.75" customHeight="1" x14ac:dyDescent="0.2">
      <c r="B3650" s="14" t="s">
        <v>231</v>
      </c>
      <c r="C3650" s="23">
        <v>5421</v>
      </c>
      <c r="D3650" s="64" t="s">
        <v>66</v>
      </c>
      <c r="E3650" s="169">
        <v>43913</v>
      </c>
      <c r="F3650" s="34" t="s">
        <v>1886</v>
      </c>
      <c r="G3650" s="23">
        <v>23</v>
      </c>
      <c r="H3650" s="54" t="s">
        <v>1882</v>
      </c>
      <c r="I3650" s="44" t="s">
        <v>1871</v>
      </c>
      <c r="P3650" s="18">
        <v>155</v>
      </c>
      <c r="R3650" s="18">
        <v>280</v>
      </c>
      <c r="Y3650" s="40"/>
      <c r="AW3650" s="80" t="s">
        <v>2050</v>
      </c>
      <c r="AX3650" s="178"/>
      <c r="BD3650" s="141"/>
    </row>
    <row r="3651" spans="2:56" ht="12.75" customHeight="1" x14ac:dyDescent="0.2">
      <c r="B3651" s="14" t="s">
        <v>231</v>
      </c>
      <c r="C3651" s="23">
        <v>5422</v>
      </c>
      <c r="D3651" s="64" t="s">
        <v>66</v>
      </c>
      <c r="E3651" s="169">
        <v>43913</v>
      </c>
      <c r="F3651" s="34" t="s">
        <v>1886</v>
      </c>
      <c r="G3651" s="23">
        <v>23</v>
      </c>
      <c r="H3651" s="54" t="s">
        <v>1882</v>
      </c>
      <c r="I3651" s="44" t="s">
        <v>1871</v>
      </c>
      <c r="P3651" s="18">
        <v>202</v>
      </c>
      <c r="R3651" s="18">
        <v>404</v>
      </c>
      <c r="Y3651" s="40"/>
      <c r="AV3651" s="38"/>
      <c r="AX3651" s="178"/>
      <c r="BD3651" s="141"/>
    </row>
    <row r="3652" spans="2:56" ht="12.75" customHeight="1" x14ac:dyDescent="0.2">
      <c r="B3652" s="14" t="s">
        <v>231</v>
      </c>
      <c r="C3652" s="23">
        <v>5423</v>
      </c>
      <c r="D3652" s="64" t="s">
        <v>66</v>
      </c>
      <c r="E3652" s="169">
        <v>43913</v>
      </c>
      <c r="F3652" s="34" t="s">
        <v>1886</v>
      </c>
      <c r="G3652" s="23">
        <v>23</v>
      </c>
      <c r="H3652" s="54" t="s">
        <v>1882</v>
      </c>
      <c r="I3652" s="44" t="s">
        <v>1871</v>
      </c>
      <c r="R3652" s="18">
        <v>902</v>
      </c>
      <c r="Y3652" s="40"/>
      <c r="AV3652" s="38"/>
      <c r="AX3652" s="178"/>
      <c r="BD3652" s="141"/>
    </row>
    <row r="3653" spans="2:56" ht="12.75" customHeight="1" x14ac:dyDescent="0.2">
      <c r="B3653" s="14" t="s">
        <v>1836</v>
      </c>
      <c r="C3653" s="23">
        <v>3920</v>
      </c>
      <c r="D3653" s="64" t="s">
        <v>66</v>
      </c>
      <c r="E3653" s="169">
        <v>43912</v>
      </c>
      <c r="F3653" s="168">
        <v>8.4722222222222213E-2</v>
      </c>
      <c r="G3653" s="123">
        <v>23</v>
      </c>
      <c r="H3653" s="158" t="s">
        <v>103</v>
      </c>
      <c r="I3653" s="128" t="s">
        <v>1841</v>
      </c>
      <c r="O3653" s="150">
        <v>55</v>
      </c>
      <c r="Y3653" s="40"/>
      <c r="AV3653" s="38"/>
      <c r="AX3653" s="178"/>
      <c r="BD3653" s="141"/>
    </row>
    <row r="3654" spans="2:56" ht="12.75" customHeight="1" x14ac:dyDescent="0.2">
      <c r="B3654" s="14" t="s">
        <v>1836</v>
      </c>
      <c r="C3654" s="23">
        <v>3921</v>
      </c>
      <c r="D3654" s="64" t="s">
        <v>66</v>
      </c>
      <c r="E3654" s="169">
        <v>43912</v>
      </c>
      <c r="F3654" s="168">
        <v>8.4722222222222213E-2</v>
      </c>
      <c r="G3654" s="123">
        <v>23</v>
      </c>
      <c r="H3654" s="158" t="s">
        <v>103</v>
      </c>
      <c r="I3654" s="128" t="s">
        <v>1841</v>
      </c>
      <c r="O3654" s="150">
        <v>57</v>
      </c>
      <c r="Y3654" s="40"/>
      <c r="AV3654" s="38"/>
      <c r="AX3654" s="178"/>
      <c r="BD3654" s="141"/>
    </row>
    <row r="3655" spans="2:56" ht="12.75" customHeight="1" x14ac:dyDescent="0.2">
      <c r="B3655" s="14" t="s">
        <v>1836</v>
      </c>
      <c r="C3655" s="23">
        <v>3922</v>
      </c>
      <c r="D3655" s="64" t="s">
        <v>66</v>
      </c>
      <c r="E3655" s="169">
        <v>43912</v>
      </c>
      <c r="F3655" s="168">
        <v>8.4722222222222199E-2</v>
      </c>
      <c r="G3655" s="123">
        <v>23</v>
      </c>
      <c r="H3655" s="158" t="s">
        <v>103</v>
      </c>
      <c r="I3655" s="128" t="s">
        <v>1841</v>
      </c>
      <c r="O3655" s="150">
        <v>59</v>
      </c>
      <c r="Y3655" s="40"/>
      <c r="AV3655" s="38"/>
      <c r="AX3655" s="178"/>
      <c r="BD3655" s="141"/>
    </row>
    <row r="3656" spans="2:56" ht="12.75" customHeight="1" x14ac:dyDescent="0.2">
      <c r="B3656" s="14" t="s">
        <v>1836</v>
      </c>
      <c r="C3656" s="23">
        <v>3923</v>
      </c>
      <c r="D3656" s="64" t="s">
        <v>66</v>
      </c>
      <c r="E3656" s="169">
        <v>43912</v>
      </c>
      <c r="F3656" s="168">
        <v>8.4722222222222199E-2</v>
      </c>
      <c r="G3656" s="123">
        <v>23</v>
      </c>
      <c r="H3656" s="158" t="s">
        <v>103</v>
      </c>
      <c r="I3656" s="128" t="s">
        <v>1841</v>
      </c>
      <c r="O3656" s="150">
        <v>54</v>
      </c>
      <c r="Y3656" s="40"/>
      <c r="AV3656" s="38"/>
      <c r="AX3656" s="178"/>
      <c r="BD3656" s="141"/>
    </row>
    <row r="3657" spans="2:56" ht="12.75" customHeight="1" x14ac:dyDescent="0.2">
      <c r="B3657" s="14" t="s">
        <v>1836</v>
      </c>
      <c r="C3657" s="23">
        <v>3924</v>
      </c>
      <c r="D3657" s="64" t="s">
        <v>66</v>
      </c>
      <c r="E3657" s="169">
        <v>43912</v>
      </c>
      <c r="F3657" s="168">
        <v>8.4722222222222199E-2</v>
      </c>
      <c r="G3657" s="123">
        <v>23</v>
      </c>
      <c r="H3657" s="158" t="s">
        <v>103</v>
      </c>
      <c r="I3657" s="128" t="s">
        <v>1841</v>
      </c>
      <c r="O3657" s="150">
        <v>53</v>
      </c>
      <c r="Y3657" s="40"/>
      <c r="AV3657" s="38"/>
      <c r="AX3657" s="178"/>
      <c r="BD3657" s="141"/>
    </row>
    <row r="3658" spans="2:56" ht="12.75" customHeight="1" x14ac:dyDescent="0.2">
      <c r="B3658" s="14" t="s">
        <v>1836</v>
      </c>
      <c r="C3658" s="23">
        <v>3925</v>
      </c>
      <c r="D3658" s="64" t="s">
        <v>66</v>
      </c>
      <c r="E3658" s="169">
        <v>43912</v>
      </c>
      <c r="F3658" s="168">
        <v>8.4722222222222199E-2</v>
      </c>
      <c r="G3658" s="123">
        <v>23</v>
      </c>
      <c r="H3658" s="158" t="s">
        <v>103</v>
      </c>
      <c r="I3658" s="128" t="s">
        <v>1841</v>
      </c>
      <c r="O3658" s="150">
        <v>55</v>
      </c>
      <c r="Y3658" s="40"/>
      <c r="AV3658" s="38"/>
      <c r="AX3658" s="178"/>
      <c r="BD3658" s="141"/>
    </row>
    <row r="3659" spans="2:56" ht="12.75" customHeight="1" x14ac:dyDescent="0.2">
      <c r="B3659" s="14" t="s">
        <v>1836</v>
      </c>
      <c r="C3659" s="23">
        <v>3926</v>
      </c>
      <c r="D3659" s="64" t="s">
        <v>66</v>
      </c>
      <c r="E3659" s="169">
        <v>43912</v>
      </c>
      <c r="F3659" s="168">
        <v>8.4722222222222199E-2</v>
      </c>
      <c r="G3659" s="123">
        <v>23</v>
      </c>
      <c r="H3659" s="158" t="s">
        <v>103</v>
      </c>
      <c r="I3659" s="128" t="s">
        <v>1841</v>
      </c>
      <c r="O3659" s="150">
        <v>49</v>
      </c>
      <c r="Y3659" s="40"/>
      <c r="AV3659" s="38" t="s">
        <v>2045</v>
      </c>
      <c r="AW3659" s="80" t="s">
        <v>2046</v>
      </c>
      <c r="AX3659" s="178"/>
      <c r="BD3659" s="141"/>
    </row>
    <row r="3660" spans="2:56" ht="12.75" customHeight="1" x14ac:dyDescent="0.2">
      <c r="B3660" s="14" t="s">
        <v>1836</v>
      </c>
      <c r="C3660" s="23">
        <v>3927</v>
      </c>
      <c r="D3660" s="64" t="s">
        <v>66</v>
      </c>
      <c r="E3660" s="169">
        <v>43912</v>
      </c>
      <c r="F3660" s="168">
        <v>8.4722222222222199E-2</v>
      </c>
      <c r="G3660" s="123">
        <v>23</v>
      </c>
      <c r="H3660" s="158" t="s">
        <v>103</v>
      </c>
      <c r="I3660" s="128" t="s">
        <v>1841</v>
      </c>
      <c r="O3660" s="150">
        <v>53</v>
      </c>
      <c r="Y3660" s="40"/>
      <c r="AV3660" s="38"/>
      <c r="AX3660" s="178"/>
      <c r="BD3660" s="141"/>
    </row>
    <row r="3661" spans="2:56" ht="12.75" customHeight="1" x14ac:dyDescent="0.2">
      <c r="B3661" s="14" t="s">
        <v>1836</v>
      </c>
      <c r="C3661" s="23">
        <v>3928</v>
      </c>
      <c r="D3661" s="64" t="s">
        <v>66</v>
      </c>
      <c r="E3661" s="169">
        <v>43912</v>
      </c>
      <c r="F3661" s="168">
        <v>8.4722222222222199E-2</v>
      </c>
      <c r="G3661" s="123">
        <v>23</v>
      </c>
      <c r="H3661" s="158" t="s">
        <v>103</v>
      </c>
      <c r="I3661" s="128" t="s">
        <v>1841</v>
      </c>
      <c r="O3661" s="150">
        <v>55</v>
      </c>
      <c r="Y3661" s="40"/>
      <c r="AV3661" s="38"/>
      <c r="AX3661" s="178"/>
      <c r="BD3661" s="141"/>
    </row>
    <row r="3662" spans="2:56" ht="12.75" customHeight="1" x14ac:dyDescent="0.2">
      <c r="B3662" s="14" t="s">
        <v>1836</v>
      </c>
      <c r="C3662" s="23">
        <v>3929</v>
      </c>
      <c r="D3662" s="64" t="s">
        <v>66</v>
      </c>
      <c r="E3662" s="169">
        <v>43912</v>
      </c>
      <c r="F3662" s="168">
        <v>8.4722222222222199E-2</v>
      </c>
      <c r="G3662" s="123">
        <v>23</v>
      </c>
      <c r="H3662" s="158" t="s">
        <v>103</v>
      </c>
      <c r="I3662" s="128" t="s">
        <v>1841</v>
      </c>
      <c r="O3662" s="150">
        <v>55</v>
      </c>
      <c r="Y3662" s="40"/>
      <c r="AV3662" s="38"/>
      <c r="AX3662" s="178"/>
      <c r="BD3662" s="141"/>
    </row>
    <row r="3663" spans="2:56" ht="12.75" customHeight="1" x14ac:dyDescent="0.2">
      <c r="B3663" s="14" t="s">
        <v>1836</v>
      </c>
      <c r="C3663" s="23">
        <v>3930</v>
      </c>
      <c r="D3663" s="64" t="s">
        <v>66</v>
      </c>
      <c r="E3663" s="169">
        <v>43912</v>
      </c>
      <c r="F3663" s="168">
        <v>8.4722222222222199E-2</v>
      </c>
      <c r="G3663" s="123">
        <v>23</v>
      </c>
      <c r="H3663" s="158" t="s">
        <v>103</v>
      </c>
      <c r="I3663" s="128" t="s">
        <v>1841</v>
      </c>
      <c r="O3663" s="150">
        <v>51</v>
      </c>
      <c r="Y3663" s="40"/>
      <c r="AV3663" s="38"/>
      <c r="AX3663" s="178"/>
      <c r="BD3663" s="141"/>
    </row>
    <row r="3664" spans="2:56" ht="12.75" customHeight="1" x14ac:dyDescent="0.2">
      <c r="B3664" s="14" t="s">
        <v>1836</v>
      </c>
      <c r="C3664" s="23">
        <v>3931</v>
      </c>
      <c r="D3664" s="64" t="s">
        <v>66</v>
      </c>
      <c r="E3664" s="169">
        <v>43912</v>
      </c>
      <c r="F3664" s="168">
        <v>8.4722222222222199E-2</v>
      </c>
      <c r="G3664" s="123">
        <v>23</v>
      </c>
      <c r="H3664" s="158" t="s">
        <v>103</v>
      </c>
      <c r="I3664" s="128" t="s">
        <v>1841</v>
      </c>
      <c r="O3664" s="150">
        <v>49</v>
      </c>
      <c r="Y3664" s="40"/>
      <c r="AV3664" s="38" t="s">
        <v>2045</v>
      </c>
      <c r="AW3664" s="80" t="s">
        <v>2046</v>
      </c>
      <c r="AX3664" s="178"/>
      <c r="BD3664" s="141"/>
    </row>
    <row r="3665" spans="2:56" ht="12.75" customHeight="1" x14ac:dyDescent="0.2">
      <c r="B3665" s="14" t="s">
        <v>1836</v>
      </c>
      <c r="C3665" s="23">
        <v>3932</v>
      </c>
      <c r="D3665" s="64" t="s">
        <v>66</v>
      </c>
      <c r="E3665" s="169">
        <v>43912</v>
      </c>
      <c r="F3665" s="168">
        <v>8.4722222222222199E-2</v>
      </c>
      <c r="G3665" s="123">
        <v>23</v>
      </c>
      <c r="H3665" s="158" t="s">
        <v>103</v>
      </c>
      <c r="I3665" s="128" t="s">
        <v>1841</v>
      </c>
      <c r="O3665" s="150">
        <v>54</v>
      </c>
      <c r="Y3665" s="40"/>
      <c r="AV3665" s="38"/>
      <c r="AX3665" s="178"/>
      <c r="BD3665" s="141"/>
    </row>
    <row r="3666" spans="2:56" ht="12.75" customHeight="1" x14ac:dyDescent="0.2">
      <c r="B3666" s="14" t="s">
        <v>1836</v>
      </c>
      <c r="C3666" s="23">
        <v>3933</v>
      </c>
      <c r="D3666" s="64" t="s">
        <v>66</v>
      </c>
      <c r="E3666" s="169">
        <v>43912</v>
      </c>
      <c r="F3666" s="168">
        <v>8.4722222222222199E-2</v>
      </c>
      <c r="G3666" s="123">
        <v>23</v>
      </c>
      <c r="H3666" s="158" t="s">
        <v>103</v>
      </c>
      <c r="I3666" s="128" t="s">
        <v>1841</v>
      </c>
      <c r="O3666" s="150">
        <v>52</v>
      </c>
      <c r="Y3666" s="40"/>
      <c r="AV3666" s="38"/>
      <c r="AX3666" s="178"/>
      <c r="BD3666" s="141"/>
    </row>
    <row r="3667" spans="2:56" ht="12.75" customHeight="1" x14ac:dyDescent="0.2">
      <c r="B3667" s="14" t="s">
        <v>1836</v>
      </c>
      <c r="C3667" s="23">
        <v>3934</v>
      </c>
      <c r="D3667" s="64" t="s">
        <v>66</v>
      </c>
      <c r="E3667" s="169">
        <v>43912</v>
      </c>
      <c r="F3667" s="168">
        <v>8.4722222222222199E-2</v>
      </c>
      <c r="G3667" s="123">
        <v>23</v>
      </c>
      <c r="H3667" s="158" t="s">
        <v>103</v>
      </c>
      <c r="I3667" s="128" t="s">
        <v>1841</v>
      </c>
      <c r="O3667" s="150">
        <v>51</v>
      </c>
      <c r="Y3667" s="40"/>
      <c r="AV3667" s="38"/>
      <c r="AX3667" s="178"/>
      <c r="BD3667" s="141"/>
    </row>
    <row r="3668" spans="2:56" ht="12.75" customHeight="1" x14ac:dyDescent="0.2">
      <c r="B3668" s="14" t="s">
        <v>1836</v>
      </c>
      <c r="C3668" s="23">
        <v>3935</v>
      </c>
      <c r="D3668" s="64" t="s">
        <v>66</v>
      </c>
      <c r="E3668" s="169">
        <v>43912</v>
      </c>
      <c r="F3668" s="168">
        <v>8.4722222222222199E-2</v>
      </c>
      <c r="G3668" s="123">
        <v>23</v>
      </c>
      <c r="H3668" s="158" t="s">
        <v>103</v>
      </c>
      <c r="I3668" s="128" t="s">
        <v>1841</v>
      </c>
      <c r="O3668" s="150">
        <v>49</v>
      </c>
      <c r="Y3668" s="40"/>
      <c r="AV3668" s="38" t="s">
        <v>2045</v>
      </c>
      <c r="AW3668" s="80" t="s">
        <v>2046</v>
      </c>
      <c r="AX3668" s="178"/>
      <c r="BD3668" s="141"/>
    </row>
    <row r="3669" spans="2:56" ht="12.75" customHeight="1" x14ac:dyDescent="0.2">
      <c r="B3669" s="14" t="s">
        <v>1836</v>
      </c>
      <c r="C3669" s="23">
        <v>3936</v>
      </c>
      <c r="D3669" s="64" t="s">
        <v>66</v>
      </c>
      <c r="E3669" s="169">
        <v>43912</v>
      </c>
      <c r="F3669" s="168">
        <v>8.4722222222222199E-2</v>
      </c>
      <c r="G3669" s="123">
        <v>23</v>
      </c>
      <c r="H3669" s="158" t="s">
        <v>103</v>
      </c>
      <c r="I3669" s="128" t="s">
        <v>1841</v>
      </c>
      <c r="O3669" s="150">
        <v>46</v>
      </c>
      <c r="Y3669" s="40"/>
      <c r="AV3669" s="38" t="s">
        <v>2045</v>
      </c>
      <c r="AW3669" s="80" t="s">
        <v>2046</v>
      </c>
      <c r="AX3669" s="178"/>
      <c r="BD3669" s="141"/>
    </row>
    <row r="3670" spans="2:56" ht="12.75" customHeight="1" x14ac:dyDescent="0.2">
      <c r="B3670" s="14" t="s">
        <v>1836</v>
      </c>
      <c r="C3670" s="23">
        <v>3937</v>
      </c>
      <c r="D3670" s="64" t="s">
        <v>66</v>
      </c>
      <c r="E3670" s="169">
        <v>43912</v>
      </c>
      <c r="F3670" s="168">
        <v>8.4722222222222199E-2</v>
      </c>
      <c r="G3670" s="123">
        <v>23</v>
      </c>
      <c r="H3670" s="158" t="s">
        <v>103</v>
      </c>
      <c r="I3670" s="128" t="s">
        <v>1841</v>
      </c>
      <c r="O3670" s="150">
        <v>51</v>
      </c>
      <c r="Y3670" s="40"/>
      <c r="AV3670" s="38"/>
      <c r="AX3670" s="178"/>
      <c r="BD3670" s="141"/>
    </row>
    <row r="3671" spans="2:56" ht="12.75" customHeight="1" x14ac:dyDescent="0.2">
      <c r="B3671" s="14" t="s">
        <v>1836</v>
      </c>
      <c r="C3671" s="23">
        <v>3938</v>
      </c>
      <c r="D3671" s="64" t="s">
        <v>66</v>
      </c>
      <c r="E3671" s="169">
        <v>43912</v>
      </c>
      <c r="F3671" s="168">
        <v>8.4722222222222199E-2</v>
      </c>
      <c r="G3671" s="123">
        <v>23</v>
      </c>
      <c r="H3671" s="158" t="s">
        <v>103</v>
      </c>
      <c r="I3671" s="128" t="s">
        <v>1841</v>
      </c>
      <c r="O3671" s="150">
        <v>48</v>
      </c>
      <c r="Y3671" s="40"/>
      <c r="AV3671" s="38" t="s">
        <v>2045</v>
      </c>
      <c r="AW3671" s="80" t="s">
        <v>2046</v>
      </c>
      <c r="AX3671" s="178"/>
      <c r="BD3671" s="141"/>
    </row>
    <row r="3672" spans="2:56" ht="12.75" customHeight="1" x14ac:dyDescent="0.2">
      <c r="B3672" s="14" t="s">
        <v>1836</v>
      </c>
      <c r="C3672" s="23">
        <v>3939</v>
      </c>
      <c r="D3672" s="64" t="s">
        <v>66</v>
      </c>
      <c r="E3672" s="169">
        <v>43912</v>
      </c>
      <c r="F3672" s="168">
        <v>8.4722222222222199E-2</v>
      </c>
      <c r="G3672" s="123">
        <v>23</v>
      </c>
      <c r="H3672" s="158" t="s">
        <v>103</v>
      </c>
      <c r="I3672" s="128" t="s">
        <v>1841</v>
      </c>
      <c r="O3672" s="150">
        <v>49</v>
      </c>
      <c r="Y3672" s="40"/>
      <c r="AV3672" s="38" t="s">
        <v>2045</v>
      </c>
      <c r="AW3672" s="80" t="s">
        <v>2046</v>
      </c>
      <c r="AX3672" s="178"/>
      <c r="BD3672" s="141"/>
    </row>
    <row r="3673" spans="2:56" ht="12.75" customHeight="1" x14ac:dyDescent="0.2">
      <c r="B3673" s="14" t="s">
        <v>1836</v>
      </c>
      <c r="C3673" s="23">
        <v>3940</v>
      </c>
      <c r="D3673" s="64" t="s">
        <v>66</v>
      </c>
      <c r="E3673" s="169">
        <v>43912</v>
      </c>
      <c r="F3673" s="168">
        <v>8.4722222222222199E-2</v>
      </c>
      <c r="G3673" s="123">
        <v>23</v>
      </c>
      <c r="H3673" s="158" t="s">
        <v>103</v>
      </c>
      <c r="I3673" s="128" t="s">
        <v>1841</v>
      </c>
      <c r="O3673" s="150">
        <v>53</v>
      </c>
      <c r="Y3673" s="40"/>
      <c r="AV3673" s="38"/>
      <c r="AX3673" s="178"/>
      <c r="BD3673" s="141"/>
    </row>
    <row r="3674" spans="2:56" ht="12.75" customHeight="1" x14ac:dyDescent="0.2">
      <c r="B3674" s="14" t="s">
        <v>1836</v>
      </c>
      <c r="C3674" s="23">
        <v>3941</v>
      </c>
      <c r="D3674" s="64" t="s">
        <v>66</v>
      </c>
      <c r="E3674" s="169">
        <v>43912</v>
      </c>
      <c r="F3674" s="168">
        <v>8.4722222222222199E-2</v>
      </c>
      <c r="G3674" s="123">
        <v>23</v>
      </c>
      <c r="H3674" s="158" t="s">
        <v>103</v>
      </c>
      <c r="I3674" s="128" t="s">
        <v>1841</v>
      </c>
      <c r="O3674" s="150">
        <v>54</v>
      </c>
      <c r="Y3674" s="40"/>
      <c r="AV3674" s="38"/>
      <c r="AX3674" s="178"/>
      <c r="BD3674" s="141"/>
    </row>
    <row r="3675" spans="2:56" ht="12.75" customHeight="1" x14ac:dyDescent="0.2">
      <c r="B3675" s="14" t="s">
        <v>1836</v>
      </c>
      <c r="C3675" s="23">
        <v>3942</v>
      </c>
      <c r="D3675" s="64" t="s">
        <v>66</v>
      </c>
      <c r="E3675" s="169">
        <v>43912</v>
      </c>
      <c r="F3675" s="168">
        <v>8.4722222222222199E-2</v>
      </c>
      <c r="G3675" s="123">
        <v>23</v>
      </c>
      <c r="H3675" s="158" t="s">
        <v>103</v>
      </c>
      <c r="I3675" s="128" t="s">
        <v>1841</v>
      </c>
      <c r="O3675" s="150">
        <v>53</v>
      </c>
      <c r="Y3675" s="40"/>
      <c r="AV3675" s="38"/>
      <c r="AX3675" s="178"/>
      <c r="BD3675" s="141"/>
    </row>
    <row r="3676" spans="2:56" ht="12.75" customHeight="1" x14ac:dyDescent="0.2">
      <c r="B3676" s="14" t="s">
        <v>1836</v>
      </c>
      <c r="C3676" s="23">
        <v>3943</v>
      </c>
      <c r="D3676" s="64" t="s">
        <v>66</v>
      </c>
      <c r="E3676" s="169">
        <v>43912</v>
      </c>
      <c r="F3676" s="168">
        <v>8.4722222222222199E-2</v>
      </c>
      <c r="G3676" s="123">
        <v>23</v>
      </c>
      <c r="H3676" s="158" t="s">
        <v>103</v>
      </c>
      <c r="I3676" s="128" t="s">
        <v>1841</v>
      </c>
      <c r="O3676" s="150">
        <v>47</v>
      </c>
      <c r="Y3676" s="40"/>
      <c r="AV3676" s="38" t="s">
        <v>2045</v>
      </c>
      <c r="AW3676" s="80" t="s">
        <v>2046</v>
      </c>
      <c r="AX3676" s="178"/>
      <c r="BD3676" s="141"/>
    </row>
    <row r="3677" spans="2:56" ht="12.75" customHeight="1" x14ac:dyDescent="0.2">
      <c r="B3677" s="14" t="s">
        <v>1836</v>
      </c>
      <c r="C3677" s="23">
        <v>3944</v>
      </c>
      <c r="D3677" s="64" t="s">
        <v>66</v>
      </c>
      <c r="E3677" s="169">
        <v>43912</v>
      </c>
      <c r="F3677" s="168">
        <v>8.4722222222222199E-2</v>
      </c>
      <c r="G3677" s="123">
        <v>23</v>
      </c>
      <c r="H3677" s="158" t="s">
        <v>103</v>
      </c>
      <c r="I3677" s="128" t="s">
        <v>1841</v>
      </c>
      <c r="O3677" s="150">
        <v>51</v>
      </c>
      <c r="Y3677" s="40"/>
      <c r="AV3677" s="38"/>
      <c r="AX3677" s="178"/>
      <c r="BD3677" s="141"/>
    </row>
    <row r="3678" spans="2:56" ht="12.75" customHeight="1" x14ac:dyDescent="0.2">
      <c r="B3678" s="14" t="s">
        <v>1836</v>
      </c>
      <c r="C3678" s="23">
        <v>3945</v>
      </c>
      <c r="D3678" s="64" t="s">
        <v>66</v>
      </c>
      <c r="E3678" s="169">
        <v>43912</v>
      </c>
      <c r="F3678" s="168">
        <v>8.4722222222222199E-2</v>
      </c>
      <c r="G3678" s="123">
        <v>23</v>
      </c>
      <c r="H3678" s="158" t="s">
        <v>103</v>
      </c>
      <c r="I3678" s="128" t="s">
        <v>1841</v>
      </c>
      <c r="O3678" s="150">
        <v>52</v>
      </c>
      <c r="Y3678" s="40"/>
      <c r="AV3678" s="38"/>
      <c r="AX3678" s="178"/>
      <c r="BD3678" s="141"/>
    </row>
    <row r="3679" spans="2:56" ht="12.75" customHeight="1" x14ac:dyDescent="0.2">
      <c r="B3679" s="14" t="s">
        <v>1836</v>
      </c>
      <c r="C3679" s="23">
        <v>3946</v>
      </c>
      <c r="D3679" s="64" t="s">
        <v>66</v>
      </c>
      <c r="E3679" s="169">
        <v>43912</v>
      </c>
      <c r="F3679" s="168">
        <v>8.4722222222222199E-2</v>
      </c>
      <c r="G3679" s="123">
        <v>23</v>
      </c>
      <c r="H3679" s="158" t="s">
        <v>103</v>
      </c>
      <c r="I3679" s="128" t="s">
        <v>1841</v>
      </c>
      <c r="O3679" s="150">
        <v>52</v>
      </c>
      <c r="Y3679" s="40"/>
      <c r="AV3679" s="38"/>
      <c r="AX3679" s="178"/>
      <c r="BD3679" s="141"/>
    </row>
    <row r="3680" spans="2:56" ht="12.75" customHeight="1" x14ac:dyDescent="0.2">
      <c r="B3680" s="14" t="s">
        <v>1836</v>
      </c>
      <c r="C3680" s="23">
        <v>3947</v>
      </c>
      <c r="D3680" s="64" t="s">
        <v>66</v>
      </c>
      <c r="E3680" s="169">
        <v>43912</v>
      </c>
      <c r="F3680" s="168">
        <v>8.4722222222222199E-2</v>
      </c>
      <c r="G3680" s="123">
        <v>23</v>
      </c>
      <c r="H3680" s="158" t="s">
        <v>103</v>
      </c>
      <c r="I3680" s="128" t="s">
        <v>1841</v>
      </c>
      <c r="O3680" s="150">
        <v>48</v>
      </c>
      <c r="Y3680" s="40"/>
      <c r="AV3680" s="38" t="s">
        <v>2045</v>
      </c>
      <c r="AW3680" s="80" t="s">
        <v>2046</v>
      </c>
      <c r="AX3680" s="178"/>
      <c r="BD3680" s="141"/>
    </row>
    <row r="3681" spans="2:56" ht="12.75" customHeight="1" x14ac:dyDescent="0.2">
      <c r="B3681" s="14" t="s">
        <v>1836</v>
      </c>
      <c r="C3681" s="23">
        <v>3948</v>
      </c>
      <c r="D3681" s="64" t="s">
        <v>66</v>
      </c>
      <c r="E3681" s="169">
        <v>43912</v>
      </c>
      <c r="F3681" s="168">
        <v>8.4722222222222199E-2</v>
      </c>
      <c r="G3681" s="123">
        <v>23</v>
      </c>
      <c r="H3681" s="158" t="s">
        <v>103</v>
      </c>
      <c r="I3681" s="128" t="s">
        <v>1841</v>
      </c>
      <c r="O3681" s="150">
        <v>52</v>
      </c>
      <c r="Y3681" s="40"/>
      <c r="AV3681" s="38"/>
      <c r="AX3681" s="178"/>
      <c r="BD3681" s="141"/>
    </row>
    <row r="3682" spans="2:56" ht="12.75" customHeight="1" x14ac:dyDescent="0.2">
      <c r="B3682" s="14" t="s">
        <v>1836</v>
      </c>
      <c r="C3682" s="23">
        <v>3949</v>
      </c>
      <c r="D3682" s="64" t="s">
        <v>66</v>
      </c>
      <c r="E3682" s="169">
        <v>43912</v>
      </c>
      <c r="F3682" s="168">
        <v>8.4722222222222199E-2</v>
      </c>
      <c r="G3682" s="123">
        <v>23</v>
      </c>
      <c r="H3682" s="158" t="s">
        <v>103</v>
      </c>
      <c r="I3682" s="128" t="s">
        <v>1841</v>
      </c>
      <c r="O3682" s="150">
        <v>53</v>
      </c>
      <c r="Y3682" s="40"/>
      <c r="AV3682" s="38"/>
      <c r="AX3682" s="178"/>
      <c r="BD3682" s="141"/>
    </row>
    <row r="3683" spans="2:56" ht="12.75" customHeight="1" x14ac:dyDescent="0.2">
      <c r="B3683" s="14" t="s">
        <v>1836</v>
      </c>
      <c r="C3683" s="23">
        <v>3950</v>
      </c>
      <c r="D3683" s="64" t="s">
        <v>66</v>
      </c>
      <c r="E3683" s="169">
        <v>43912</v>
      </c>
      <c r="F3683" s="168">
        <v>8.4722222222222199E-2</v>
      </c>
      <c r="G3683" s="123">
        <v>23</v>
      </c>
      <c r="H3683" s="158" t="s">
        <v>103</v>
      </c>
      <c r="I3683" s="128" t="s">
        <v>1841</v>
      </c>
      <c r="O3683" s="150">
        <v>53</v>
      </c>
      <c r="Y3683" s="40"/>
      <c r="AV3683" s="38"/>
      <c r="AX3683" s="178"/>
      <c r="BD3683" s="141"/>
    </row>
    <row r="3684" spans="2:56" ht="12.75" customHeight="1" x14ac:dyDescent="0.2">
      <c r="B3684" s="14" t="s">
        <v>1836</v>
      </c>
      <c r="C3684" s="23">
        <v>3951</v>
      </c>
      <c r="D3684" s="64" t="s">
        <v>66</v>
      </c>
      <c r="E3684" s="169">
        <v>43912</v>
      </c>
      <c r="F3684" s="168">
        <v>8.4722222222222199E-2</v>
      </c>
      <c r="G3684" s="123">
        <v>23</v>
      </c>
      <c r="H3684" s="158" t="s">
        <v>103</v>
      </c>
      <c r="I3684" s="128" t="s">
        <v>1841</v>
      </c>
      <c r="O3684" s="150">
        <v>55</v>
      </c>
      <c r="Y3684" s="40"/>
      <c r="AV3684" s="38"/>
      <c r="AX3684" s="178"/>
      <c r="BD3684" s="141"/>
    </row>
    <row r="3685" spans="2:56" ht="12.75" customHeight="1" x14ac:dyDescent="0.2">
      <c r="B3685" s="14" t="s">
        <v>1836</v>
      </c>
      <c r="C3685" s="23">
        <v>3952</v>
      </c>
      <c r="D3685" s="64" t="s">
        <v>66</v>
      </c>
      <c r="E3685" s="169">
        <v>43912</v>
      </c>
      <c r="F3685" s="168">
        <v>8.4722222222222199E-2</v>
      </c>
      <c r="G3685" s="123">
        <v>23</v>
      </c>
      <c r="H3685" s="158" t="s">
        <v>103</v>
      </c>
      <c r="I3685" s="128" t="s">
        <v>1841</v>
      </c>
      <c r="O3685" s="150">
        <v>47</v>
      </c>
      <c r="Y3685" s="40"/>
      <c r="AV3685" s="38" t="s">
        <v>2045</v>
      </c>
      <c r="AW3685" s="80" t="s">
        <v>2046</v>
      </c>
      <c r="AX3685" s="178"/>
      <c r="BD3685" s="141"/>
    </row>
    <row r="3686" spans="2:56" ht="12.75" customHeight="1" x14ac:dyDescent="0.2">
      <c r="B3686" s="14" t="s">
        <v>340</v>
      </c>
      <c r="C3686" s="24">
        <v>1319</v>
      </c>
      <c r="D3686" s="64" t="s">
        <v>66</v>
      </c>
      <c r="E3686" s="75">
        <v>43913</v>
      </c>
      <c r="F3686" s="126" t="s">
        <v>511</v>
      </c>
      <c r="G3686" s="23">
        <v>23</v>
      </c>
      <c r="H3686" s="54" t="s">
        <v>120</v>
      </c>
      <c r="I3686" s="44" t="s">
        <v>95</v>
      </c>
      <c r="J3686" s="61">
        <v>20</v>
      </c>
      <c r="L3686" s="60"/>
      <c r="M3686" s="88"/>
      <c r="Q3686" s="40">
        <v>212</v>
      </c>
      <c r="S3686" s="60">
        <v>226</v>
      </c>
      <c r="Y3686" s="40" t="s">
        <v>522</v>
      </c>
      <c r="AD3686" s="23" t="s">
        <v>1507</v>
      </c>
      <c r="AF3686" s="23" t="s">
        <v>1507</v>
      </c>
      <c r="AG3686" s="23" t="s">
        <v>1507</v>
      </c>
      <c r="AH3686" s="23" t="s">
        <v>1507</v>
      </c>
      <c r="AI3686" s="23" t="s">
        <v>1507</v>
      </c>
      <c r="AJ3686" s="23" t="s">
        <v>1507</v>
      </c>
      <c r="AV3686" s="38" t="s">
        <v>1304</v>
      </c>
      <c r="AW3686" s="80" t="s">
        <v>1305</v>
      </c>
      <c r="AX3686" s="178"/>
      <c r="BD3686" s="141" t="s">
        <v>527</v>
      </c>
    </row>
    <row r="3687" spans="2:56" ht="12.75" customHeight="1" x14ac:dyDescent="0.2">
      <c r="B3687" s="14" t="s">
        <v>340</v>
      </c>
      <c r="C3687" s="24">
        <v>1320</v>
      </c>
      <c r="D3687" s="64" t="s">
        <v>66</v>
      </c>
      <c r="E3687" s="75">
        <v>43913</v>
      </c>
      <c r="F3687" s="126" t="s">
        <v>511</v>
      </c>
      <c r="G3687" s="23">
        <v>23</v>
      </c>
      <c r="H3687" s="54" t="s">
        <v>120</v>
      </c>
      <c r="I3687" s="44" t="s">
        <v>95</v>
      </c>
      <c r="J3687" s="61">
        <v>21</v>
      </c>
      <c r="L3687" s="60"/>
      <c r="M3687" s="88"/>
      <c r="Q3687" s="40">
        <v>185</v>
      </c>
      <c r="S3687" s="60">
        <v>172</v>
      </c>
      <c r="Y3687" s="40" t="s">
        <v>523</v>
      </c>
      <c r="AD3687" s="23" t="s">
        <v>1507</v>
      </c>
      <c r="AF3687" s="23" t="s">
        <v>1507</v>
      </c>
      <c r="AG3687" s="23" t="s">
        <v>1507</v>
      </c>
      <c r="AH3687" s="23" t="s">
        <v>1507</v>
      </c>
      <c r="AI3687" s="23" t="s">
        <v>1507</v>
      </c>
      <c r="AJ3687" s="23" t="s">
        <v>1507</v>
      </c>
      <c r="AV3687" s="38" t="s">
        <v>1306</v>
      </c>
      <c r="AW3687" s="80" t="s">
        <v>1307</v>
      </c>
      <c r="AX3687" s="178"/>
      <c r="BD3687" s="141" t="s">
        <v>527</v>
      </c>
    </row>
    <row r="3688" spans="2:56" ht="12.75" customHeight="1" x14ac:dyDescent="0.2">
      <c r="B3688" s="14" t="s">
        <v>340</v>
      </c>
      <c r="C3688" s="24">
        <v>1321</v>
      </c>
      <c r="D3688" s="64" t="s">
        <v>66</v>
      </c>
      <c r="E3688" s="75">
        <v>43913</v>
      </c>
      <c r="F3688" s="126" t="s">
        <v>511</v>
      </c>
      <c r="G3688" s="23">
        <v>23</v>
      </c>
      <c r="H3688" s="54" t="s">
        <v>120</v>
      </c>
      <c r="I3688" s="44" t="s">
        <v>95</v>
      </c>
      <c r="J3688" s="61">
        <v>22</v>
      </c>
      <c r="L3688" s="60"/>
      <c r="M3688" s="88"/>
      <c r="Q3688" s="40">
        <v>181</v>
      </c>
      <c r="S3688" s="60">
        <v>156</v>
      </c>
      <c r="Y3688" s="40" t="s">
        <v>524</v>
      </c>
      <c r="AD3688" s="23" t="s">
        <v>1507</v>
      </c>
      <c r="AF3688" s="23" t="s">
        <v>1507</v>
      </c>
      <c r="AG3688" s="23" t="s">
        <v>1507</v>
      </c>
      <c r="AH3688" s="23" t="s">
        <v>1507</v>
      </c>
      <c r="AI3688" s="23" t="s">
        <v>1507</v>
      </c>
      <c r="AJ3688" s="23" t="s">
        <v>1507</v>
      </c>
      <c r="AV3688" s="38" t="s">
        <v>1308</v>
      </c>
      <c r="AW3688" s="80" t="s">
        <v>1309</v>
      </c>
      <c r="AX3688" s="178"/>
      <c r="BD3688" s="141" t="s">
        <v>527</v>
      </c>
    </row>
    <row r="3689" spans="2:56" ht="12.75" customHeight="1" x14ac:dyDescent="0.2">
      <c r="B3689" s="14" t="s">
        <v>340</v>
      </c>
      <c r="C3689" s="24">
        <v>1322</v>
      </c>
      <c r="D3689" s="64" t="s">
        <v>66</v>
      </c>
      <c r="E3689" s="75">
        <v>43913</v>
      </c>
      <c r="F3689" s="126" t="s">
        <v>511</v>
      </c>
      <c r="G3689" s="23">
        <v>23</v>
      </c>
      <c r="H3689" s="54" t="s">
        <v>120</v>
      </c>
      <c r="I3689" s="44" t="s">
        <v>95</v>
      </c>
      <c r="J3689" s="61">
        <v>23</v>
      </c>
      <c r="L3689" s="60"/>
      <c r="M3689" s="88"/>
      <c r="Q3689" s="40">
        <v>204</v>
      </c>
      <c r="S3689" s="60">
        <v>210</v>
      </c>
      <c r="Y3689" s="40" t="s">
        <v>525</v>
      </c>
      <c r="AD3689" s="23" t="s">
        <v>1507</v>
      </c>
      <c r="AF3689" s="23" t="s">
        <v>1507</v>
      </c>
      <c r="AG3689" s="23" t="s">
        <v>1507</v>
      </c>
      <c r="AH3689" s="23" t="s">
        <v>1507</v>
      </c>
      <c r="AI3689" s="23" t="s">
        <v>1507</v>
      </c>
      <c r="AJ3689" s="23" t="s">
        <v>1507</v>
      </c>
      <c r="AV3689" s="38" t="s">
        <v>1310</v>
      </c>
      <c r="AW3689" s="80" t="s">
        <v>1311</v>
      </c>
      <c r="AX3689" s="178"/>
      <c r="BD3689" s="141" t="s">
        <v>527</v>
      </c>
    </row>
    <row r="3690" spans="2:56" ht="12.75" customHeight="1" x14ac:dyDescent="0.2">
      <c r="B3690" s="14" t="s">
        <v>340</v>
      </c>
      <c r="C3690" s="24">
        <v>1323</v>
      </c>
      <c r="D3690" s="64" t="s">
        <v>66</v>
      </c>
      <c r="E3690" s="75">
        <v>43913</v>
      </c>
      <c r="F3690" s="126" t="s">
        <v>511</v>
      </c>
      <c r="G3690" s="23">
        <v>23</v>
      </c>
      <c r="H3690" s="54" t="s">
        <v>120</v>
      </c>
      <c r="I3690" s="44" t="s">
        <v>95</v>
      </c>
      <c r="J3690" s="61">
        <v>24</v>
      </c>
      <c r="L3690" s="60"/>
      <c r="M3690" s="88"/>
      <c r="Q3690" s="40">
        <v>174</v>
      </c>
      <c r="S3690" s="60">
        <v>154</v>
      </c>
      <c r="Y3690" s="40" t="s">
        <v>526</v>
      </c>
      <c r="AD3690" s="23" t="s">
        <v>1507</v>
      </c>
      <c r="AF3690" s="23" t="s">
        <v>1507</v>
      </c>
      <c r="AG3690" s="23" t="s">
        <v>1507</v>
      </c>
      <c r="AH3690" s="23" t="s">
        <v>1507</v>
      </c>
      <c r="AI3690" s="23" t="s">
        <v>1507</v>
      </c>
      <c r="AJ3690" s="23" t="s">
        <v>1507</v>
      </c>
      <c r="AV3690" s="38" t="s">
        <v>1312</v>
      </c>
      <c r="AW3690" s="80" t="s">
        <v>1313</v>
      </c>
      <c r="AX3690" s="178"/>
      <c r="BD3690" s="141" t="s">
        <v>527</v>
      </c>
    </row>
    <row r="3691" spans="2:56" ht="12.75" customHeight="1" x14ac:dyDescent="0.2">
      <c r="B3691" s="14" t="s">
        <v>231</v>
      </c>
      <c r="C3691" s="23">
        <v>5424</v>
      </c>
      <c r="D3691" s="64" t="s">
        <v>66</v>
      </c>
      <c r="E3691" s="169">
        <v>43913</v>
      </c>
      <c r="F3691" s="34" t="s">
        <v>1886</v>
      </c>
      <c r="G3691" s="23">
        <v>23</v>
      </c>
      <c r="H3691" s="54" t="s">
        <v>1887</v>
      </c>
      <c r="I3691" s="44" t="s">
        <v>1871</v>
      </c>
      <c r="P3691" s="18">
        <v>25</v>
      </c>
      <c r="R3691" s="18">
        <v>3</v>
      </c>
      <c r="Y3691" s="40"/>
      <c r="AV3691" s="38"/>
      <c r="AX3691" s="178"/>
      <c r="BD3691" s="141" t="s">
        <v>1888</v>
      </c>
    </row>
    <row r="3692" spans="2:56" ht="12.75" customHeight="1" x14ac:dyDescent="0.2">
      <c r="B3692" s="14" t="s">
        <v>1836</v>
      </c>
      <c r="C3692" s="23">
        <v>3953</v>
      </c>
      <c r="D3692" s="64" t="s">
        <v>66</v>
      </c>
      <c r="E3692" s="169">
        <v>43912</v>
      </c>
      <c r="F3692" s="168">
        <v>8.4722222222222199E-2</v>
      </c>
      <c r="G3692" s="123">
        <v>23</v>
      </c>
      <c r="H3692" s="158" t="s">
        <v>101</v>
      </c>
      <c r="I3692" s="128" t="s">
        <v>1839</v>
      </c>
      <c r="O3692" s="150">
        <v>63</v>
      </c>
      <c r="Y3692" s="40"/>
      <c r="AV3692" s="38" t="s">
        <v>2047</v>
      </c>
      <c r="AW3692" s="80" t="s">
        <v>1319</v>
      </c>
      <c r="AX3692" s="178"/>
      <c r="BD3692" s="141"/>
    </row>
    <row r="3693" spans="2:56" ht="12.75" customHeight="1" x14ac:dyDescent="0.2">
      <c r="B3693" s="14" t="s">
        <v>1836</v>
      </c>
      <c r="C3693" s="23">
        <v>3954</v>
      </c>
      <c r="D3693" s="64" t="s">
        <v>66</v>
      </c>
      <c r="E3693" s="169">
        <v>43912</v>
      </c>
      <c r="F3693" s="168">
        <v>8.4722222222222199E-2</v>
      </c>
      <c r="G3693" s="123">
        <v>23</v>
      </c>
      <c r="H3693" s="158" t="s">
        <v>101</v>
      </c>
      <c r="I3693" s="128" t="s">
        <v>1839</v>
      </c>
      <c r="O3693" s="150">
        <v>63</v>
      </c>
      <c r="Y3693" s="40"/>
      <c r="AV3693" s="38" t="s">
        <v>2047</v>
      </c>
      <c r="AW3693" s="80" t="s">
        <v>1319</v>
      </c>
      <c r="AX3693" s="178"/>
      <c r="BD3693" s="141"/>
    </row>
    <row r="3694" spans="2:56" ht="12.75" customHeight="1" x14ac:dyDescent="0.2">
      <c r="B3694" s="14" t="s">
        <v>1836</v>
      </c>
      <c r="C3694" s="23">
        <v>3955</v>
      </c>
      <c r="D3694" s="64" t="s">
        <v>66</v>
      </c>
      <c r="E3694" s="169">
        <v>43912</v>
      </c>
      <c r="F3694" s="168">
        <v>8.4722222222222199E-2</v>
      </c>
      <c r="G3694" s="123">
        <v>23</v>
      </c>
      <c r="H3694" s="158" t="s">
        <v>101</v>
      </c>
      <c r="I3694" s="128" t="s">
        <v>1839</v>
      </c>
      <c r="O3694" s="150">
        <v>76</v>
      </c>
      <c r="Y3694" s="40"/>
      <c r="AV3694" s="38"/>
      <c r="AX3694" s="178"/>
      <c r="BD3694" s="141"/>
    </row>
    <row r="3695" spans="2:56" ht="12.75" customHeight="1" x14ac:dyDescent="0.2">
      <c r="B3695" s="14" t="s">
        <v>1836</v>
      </c>
      <c r="C3695" s="23">
        <v>3956</v>
      </c>
      <c r="D3695" s="64" t="s">
        <v>66</v>
      </c>
      <c r="E3695" s="169">
        <v>43912</v>
      </c>
      <c r="F3695" s="168">
        <v>8.4722222222222199E-2</v>
      </c>
      <c r="G3695" s="123">
        <v>23</v>
      </c>
      <c r="H3695" s="158" t="s">
        <v>101</v>
      </c>
      <c r="I3695" s="128" t="s">
        <v>1839</v>
      </c>
      <c r="O3695" s="150">
        <v>24</v>
      </c>
      <c r="Y3695" s="40"/>
      <c r="AV3695" s="38"/>
      <c r="AX3695" s="178"/>
      <c r="BD3695" s="141"/>
    </row>
    <row r="3696" spans="2:56" ht="12.75" customHeight="1" x14ac:dyDescent="0.2">
      <c r="B3696" s="14" t="s">
        <v>1836</v>
      </c>
      <c r="C3696" s="23">
        <v>3957</v>
      </c>
      <c r="D3696" s="64" t="s">
        <v>66</v>
      </c>
      <c r="E3696" s="169">
        <v>43912</v>
      </c>
      <c r="F3696" s="168">
        <v>8.4722222222222199E-2</v>
      </c>
      <c r="G3696" s="123">
        <v>23</v>
      </c>
      <c r="H3696" s="158" t="s">
        <v>101</v>
      </c>
      <c r="I3696" s="128" t="s">
        <v>1839</v>
      </c>
      <c r="O3696" s="150">
        <v>49</v>
      </c>
      <c r="Y3696" s="40"/>
      <c r="AV3696" s="38" t="s">
        <v>2047</v>
      </c>
      <c r="AW3696" s="80" t="s">
        <v>1319</v>
      </c>
      <c r="AX3696" s="178"/>
      <c r="BD3696" s="141"/>
    </row>
    <row r="3697" spans="2:56" ht="12.75" customHeight="1" x14ac:dyDescent="0.2">
      <c r="B3697" s="14" t="s">
        <v>1836</v>
      </c>
      <c r="C3697" s="23">
        <v>3958</v>
      </c>
      <c r="D3697" s="64" t="s">
        <v>66</v>
      </c>
      <c r="E3697" s="169">
        <v>43912</v>
      </c>
      <c r="F3697" s="168">
        <v>8.4722222222222199E-2</v>
      </c>
      <c r="G3697" s="123">
        <v>23</v>
      </c>
      <c r="H3697" s="158" t="s">
        <v>101</v>
      </c>
      <c r="I3697" s="128" t="s">
        <v>1839</v>
      </c>
      <c r="O3697" s="150">
        <v>48</v>
      </c>
      <c r="Y3697" s="40"/>
      <c r="AV3697" s="38" t="s">
        <v>2047</v>
      </c>
      <c r="AW3697" s="80" t="s">
        <v>1319</v>
      </c>
      <c r="AX3697" s="178"/>
      <c r="BD3697" s="141"/>
    </row>
    <row r="3698" spans="2:56" ht="12.75" customHeight="1" x14ac:dyDescent="0.2">
      <c r="B3698" s="14" t="s">
        <v>1836</v>
      </c>
      <c r="C3698" s="23">
        <v>3959</v>
      </c>
      <c r="D3698" s="64" t="s">
        <v>66</v>
      </c>
      <c r="E3698" s="169">
        <v>43912</v>
      </c>
      <c r="F3698" s="168">
        <v>8.4722222222222199E-2</v>
      </c>
      <c r="G3698" s="123">
        <v>23</v>
      </c>
      <c r="H3698" s="158" t="s">
        <v>101</v>
      </c>
      <c r="I3698" s="128" t="s">
        <v>1839</v>
      </c>
      <c r="O3698" s="150">
        <v>36</v>
      </c>
      <c r="Y3698" s="40"/>
      <c r="AV3698" s="38"/>
      <c r="AX3698" s="178"/>
      <c r="BD3698" s="141"/>
    </row>
    <row r="3699" spans="2:56" ht="12.75" customHeight="1" x14ac:dyDescent="0.2">
      <c r="B3699" s="14" t="s">
        <v>1836</v>
      </c>
      <c r="C3699" s="23">
        <v>3960</v>
      </c>
      <c r="D3699" s="64" t="s">
        <v>66</v>
      </c>
      <c r="E3699" s="169">
        <v>43912</v>
      </c>
      <c r="F3699" s="168">
        <v>8.4722222222222199E-2</v>
      </c>
      <c r="G3699" s="123">
        <v>23</v>
      </c>
      <c r="H3699" s="158" t="s">
        <v>101</v>
      </c>
      <c r="I3699" s="128" t="s">
        <v>1839</v>
      </c>
      <c r="O3699" s="150">
        <v>59</v>
      </c>
      <c r="Y3699" s="40"/>
      <c r="AV3699" s="38" t="s">
        <v>2047</v>
      </c>
      <c r="AW3699" s="80" t="s">
        <v>1319</v>
      </c>
      <c r="AX3699" s="178"/>
      <c r="BD3699" s="141"/>
    </row>
    <row r="3700" spans="2:56" ht="12.75" customHeight="1" x14ac:dyDescent="0.2">
      <c r="B3700" s="14" t="s">
        <v>1836</v>
      </c>
      <c r="C3700" s="23">
        <v>3961</v>
      </c>
      <c r="D3700" s="64" t="s">
        <v>66</v>
      </c>
      <c r="E3700" s="169">
        <v>43912</v>
      </c>
      <c r="F3700" s="168">
        <v>8.4722222222222199E-2</v>
      </c>
      <c r="G3700" s="123">
        <v>23</v>
      </c>
      <c r="H3700" s="158" t="s">
        <v>101</v>
      </c>
      <c r="I3700" s="128" t="s">
        <v>1839</v>
      </c>
      <c r="O3700" s="150">
        <v>71</v>
      </c>
      <c r="Y3700" s="40"/>
      <c r="AV3700" s="38"/>
      <c r="AX3700" s="178"/>
      <c r="BD3700" s="141"/>
    </row>
    <row r="3701" spans="2:56" ht="12.75" customHeight="1" x14ac:dyDescent="0.2">
      <c r="B3701" s="14" t="s">
        <v>1836</v>
      </c>
      <c r="C3701" s="23">
        <v>3962</v>
      </c>
      <c r="D3701" s="64" t="s">
        <v>66</v>
      </c>
      <c r="E3701" s="169">
        <v>43912</v>
      </c>
      <c r="F3701" s="168">
        <v>8.4722222222222199E-2</v>
      </c>
      <c r="G3701" s="123">
        <v>23</v>
      </c>
      <c r="H3701" s="158" t="s">
        <v>101</v>
      </c>
      <c r="I3701" s="128" t="s">
        <v>1839</v>
      </c>
      <c r="O3701" s="150">
        <v>78</v>
      </c>
      <c r="Y3701" s="40"/>
      <c r="AV3701" s="38"/>
      <c r="AX3701" s="178"/>
      <c r="BD3701" s="141"/>
    </row>
    <row r="3702" spans="2:56" ht="12.75" customHeight="1" x14ac:dyDescent="0.2">
      <c r="B3702" s="14" t="s">
        <v>1836</v>
      </c>
      <c r="C3702" s="23">
        <v>3963</v>
      </c>
      <c r="D3702" s="64" t="s">
        <v>66</v>
      </c>
      <c r="E3702" s="169">
        <v>43912</v>
      </c>
      <c r="F3702" s="168">
        <v>8.4722222222222199E-2</v>
      </c>
      <c r="G3702" s="123">
        <v>23</v>
      </c>
      <c r="H3702" s="158" t="s">
        <v>101</v>
      </c>
      <c r="I3702" s="128" t="s">
        <v>1839</v>
      </c>
      <c r="O3702" s="150">
        <v>77</v>
      </c>
      <c r="Y3702" s="40"/>
      <c r="AV3702" s="38"/>
      <c r="AX3702" s="178"/>
      <c r="BD3702" s="141"/>
    </row>
    <row r="3703" spans="2:56" ht="12.75" customHeight="1" x14ac:dyDescent="0.2">
      <c r="B3703" s="14" t="s">
        <v>1836</v>
      </c>
      <c r="C3703" s="23">
        <v>3964</v>
      </c>
      <c r="D3703" s="64" t="s">
        <v>66</v>
      </c>
      <c r="E3703" s="169">
        <v>43912</v>
      </c>
      <c r="F3703" s="168">
        <v>8.4722222222222199E-2</v>
      </c>
      <c r="G3703" s="123">
        <v>23</v>
      </c>
      <c r="H3703" s="158" t="s">
        <v>101</v>
      </c>
      <c r="I3703" s="128" t="s">
        <v>1839</v>
      </c>
      <c r="O3703" s="150">
        <v>30</v>
      </c>
      <c r="Y3703" s="40"/>
      <c r="AV3703" s="38"/>
      <c r="AX3703" s="178"/>
      <c r="BD3703" s="141"/>
    </row>
    <row r="3704" spans="2:56" ht="12.75" customHeight="1" x14ac:dyDescent="0.2">
      <c r="B3704" s="14" t="s">
        <v>1836</v>
      </c>
      <c r="C3704" s="23">
        <v>3965</v>
      </c>
      <c r="D3704" s="64" t="s">
        <v>66</v>
      </c>
      <c r="E3704" s="169">
        <v>43912</v>
      </c>
      <c r="F3704" s="168">
        <v>8.4722222222222199E-2</v>
      </c>
      <c r="G3704" s="123">
        <v>23</v>
      </c>
      <c r="H3704" s="158" t="s">
        <v>101</v>
      </c>
      <c r="I3704" s="128" t="s">
        <v>1839</v>
      </c>
      <c r="O3704" s="150">
        <v>75</v>
      </c>
      <c r="Y3704" s="40"/>
      <c r="AV3704" s="38"/>
      <c r="AX3704" s="178"/>
      <c r="BD3704" s="141"/>
    </row>
    <row r="3705" spans="2:56" ht="12.75" customHeight="1" x14ac:dyDescent="0.2">
      <c r="B3705" s="14" t="s">
        <v>1836</v>
      </c>
      <c r="C3705" s="23">
        <v>3966</v>
      </c>
      <c r="D3705" s="64" t="s">
        <v>66</v>
      </c>
      <c r="E3705" s="169">
        <v>43912</v>
      </c>
      <c r="F3705" s="168">
        <v>8.4722222222222199E-2</v>
      </c>
      <c r="G3705" s="123">
        <v>23</v>
      </c>
      <c r="H3705" s="158" t="s">
        <v>101</v>
      </c>
      <c r="I3705" s="128" t="s">
        <v>1839</v>
      </c>
      <c r="O3705" s="150">
        <v>55</v>
      </c>
      <c r="Y3705" s="40"/>
      <c r="AV3705" s="38" t="s">
        <v>2047</v>
      </c>
      <c r="AW3705" s="80" t="s">
        <v>1319</v>
      </c>
      <c r="AX3705" s="178"/>
      <c r="BD3705" s="141"/>
    </row>
    <row r="3706" spans="2:56" ht="12.75" customHeight="1" x14ac:dyDescent="0.2">
      <c r="B3706" s="14" t="s">
        <v>1836</v>
      </c>
      <c r="C3706" s="23">
        <v>3967</v>
      </c>
      <c r="D3706" s="64" t="s">
        <v>66</v>
      </c>
      <c r="E3706" s="169">
        <v>43912</v>
      </c>
      <c r="F3706" s="168">
        <v>8.4722222222222199E-2</v>
      </c>
      <c r="G3706" s="123">
        <v>23</v>
      </c>
      <c r="H3706" s="158" t="s">
        <v>101</v>
      </c>
      <c r="I3706" s="128" t="s">
        <v>1839</v>
      </c>
      <c r="O3706" s="150">
        <v>44</v>
      </c>
      <c r="Y3706" s="40"/>
      <c r="AV3706" s="38" t="s">
        <v>2047</v>
      </c>
      <c r="AW3706" s="80" t="s">
        <v>1319</v>
      </c>
      <c r="AX3706" s="178"/>
      <c r="BD3706" s="141"/>
    </row>
    <row r="3707" spans="2:56" ht="12.75" customHeight="1" x14ac:dyDescent="0.2">
      <c r="B3707" s="14" t="s">
        <v>1836</v>
      </c>
      <c r="C3707" s="23">
        <v>3968</v>
      </c>
      <c r="D3707" s="64" t="s">
        <v>66</v>
      </c>
      <c r="E3707" s="169">
        <v>43912</v>
      </c>
      <c r="F3707" s="168">
        <v>8.4722222222222199E-2</v>
      </c>
      <c r="G3707" s="123">
        <v>23</v>
      </c>
      <c r="H3707" s="158" t="s">
        <v>101</v>
      </c>
      <c r="I3707" s="128" t="s">
        <v>1839</v>
      </c>
      <c r="O3707" s="150">
        <v>48</v>
      </c>
      <c r="Y3707" s="40"/>
      <c r="AV3707" s="38" t="s">
        <v>2047</v>
      </c>
      <c r="AW3707" s="80" t="s">
        <v>1319</v>
      </c>
      <c r="AX3707" s="178"/>
      <c r="BD3707" s="141"/>
    </row>
    <row r="3708" spans="2:56" ht="12.75" customHeight="1" x14ac:dyDescent="0.2">
      <c r="B3708" s="14" t="s">
        <v>1836</v>
      </c>
      <c r="C3708" s="23">
        <v>3969</v>
      </c>
      <c r="D3708" s="64" t="s">
        <v>66</v>
      </c>
      <c r="E3708" s="169">
        <v>43912</v>
      </c>
      <c r="F3708" s="168">
        <v>8.4722222222222199E-2</v>
      </c>
      <c r="G3708" s="123">
        <v>23</v>
      </c>
      <c r="H3708" s="158" t="s">
        <v>101</v>
      </c>
      <c r="I3708" s="128" t="s">
        <v>1839</v>
      </c>
      <c r="O3708" s="150">
        <v>52</v>
      </c>
      <c r="Y3708" s="40"/>
      <c r="AV3708" s="38" t="s">
        <v>2047</v>
      </c>
      <c r="AW3708" s="80" t="s">
        <v>1319</v>
      </c>
      <c r="AX3708" s="178"/>
      <c r="BD3708" s="141"/>
    </row>
    <row r="3709" spans="2:56" ht="12.75" customHeight="1" x14ac:dyDescent="0.2">
      <c r="B3709" s="14" t="s">
        <v>1836</v>
      </c>
      <c r="C3709" s="23">
        <v>3970</v>
      </c>
      <c r="D3709" s="64" t="s">
        <v>66</v>
      </c>
      <c r="E3709" s="169">
        <v>43912</v>
      </c>
      <c r="F3709" s="168">
        <v>8.4722222222222199E-2</v>
      </c>
      <c r="G3709" s="123">
        <v>23</v>
      </c>
      <c r="H3709" s="158" t="s">
        <v>101</v>
      </c>
      <c r="I3709" s="128" t="s">
        <v>1839</v>
      </c>
      <c r="O3709" s="150">
        <v>45</v>
      </c>
      <c r="Y3709" s="40"/>
      <c r="AV3709" s="38" t="s">
        <v>2047</v>
      </c>
      <c r="AW3709" s="80" t="s">
        <v>1319</v>
      </c>
      <c r="AX3709" s="178"/>
      <c r="BD3709" s="141"/>
    </row>
    <row r="3710" spans="2:56" ht="12.75" customHeight="1" x14ac:dyDescent="0.2">
      <c r="B3710" s="14" t="s">
        <v>1836</v>
      </c>
      <c r="C3710" s="23">
        <v>3971</v>
      </c>
      <c r="D3710" s="64" t="s">
        <v>66</v>
      </c>
      <c r="E3710" s="169">
        <v>43912</v>
      </c>
      <c r="F3710" s="168">
        <v>8.4722222222222199E-2</v>
      </c>
      <c r="G3710" s="123">
        <v>23</v>
      </c>
      <c r="H3710" s="158" t="s">
        <v>101</v>
      </c>
      <c r="I3710" s="128" t="s">
        <v>1839</v>
      </c>
      <c r="O3710" s="150">
        <v>75</v>
      </c>
      <c r="Y3710" s="40"/>
      <c r="AV3710" s="38"/>
      <c r="AX3710" s="178"/>
      <c r="BD3710" s="141"/>
    </row>
    <row r="3711" spans="2:56" ht="12.75" customHeight="1" x14ac:dyDescent="0.2">
      <c r="B3711" s="14" t="s">
        <v>1836</v>
      </c>
      <c r="C3711" s="23">
        <v>3972</v>
      </c>
      <c r="D3711" s="64" t="s">
        <v>66</v>
      </c>
      <c r="E3711" s="169">
        <v>43912</v>
      </c>
      <c r="F3711" s="168">
        <v>8.4722222222222199E-2</v>
      </c>
      <c r="G3711" s="123">
        <v>23</v>
      </c>
      <c r="H3711" s="158" t="s">
        <v>101</v>
      </c>
      <c r="I3711" s="128" t="s">
        <v>1839</v>
      </c>
      <c r="O3711" s="150">
        <v>36</v>
      </c>
      <c r="Y3711" s="40"/>
      <c r="AV3711" s="38"/>
      <c r="AX3711" s="178"/>
      <c r="BD3711" s="141"/>
    </row>
    <row r="3712" spans="2:56" ht="12.75" customHeight="1" x14ac:dyDescent="0.2">
      <c r="B3712" s="14" t="s">
        <v>1836</v>
      </c>
      <c r="C3712" s="23">
        <v>3973</v>
      </c>
      <c r="D3712" s="64" t="s">
        <v>66</v>
      </c>
      <c r="E3712" s="169">
        <v>43912</v>
      </c>
      <c r="F3712" s="168">
        <v>8.4722222222222199E-2</v>
      </c>
      <c r="G3712" s="123">
        <v>23</v>
      </c>
      <c r="H3712" s="158" t="s">
        <v>101</v>
      </c>
      <c r="I3712" s="128" t="s">
        <v>1839</v>
      </c>
      <c r="O3712" s="150">
        <v>28</v>
      </c>
      <c r="Y3712" s="40"/>
      <c r="AV3712" s="38"/>
      <c r="AX3712" s="178"/>
      <c r="BD3712" s="141"/>
    </row>
    <row r="3713" spans="2:56" ht="12.75" customHeight="1" x14ac:dyDescent="0.2">
      <c r="B3713" s="14" t="s">
        <v>1836</v>
      </c>
      <c r="C3713" s="23">
        <v>3974</v>
      </c>
      <c r="D3713" s="64" t="s">
        <v>66</v>
      </c>
      <c r="E3713" s="169">
        <v>43912</v>
      </c>
      <c r="F3713" s="168">
        <v>8.4722222222222199E-2</v>
      </c>
      <c r="G3713" s="123">
        <v>23</v>
      </c>
      <c r="H3713" s="158" t="s">
        <v>101</v>
      </c>
      <c r="I3713" s="128" t="s">
        <v>1839</v>
      </c>
      <c r="O3713" s="150">
        <v>30</v>
      </c>
      <c r="Y3713" s="40"/>
      <c r="AV3713" s="38"/>
      <c r="AX3713" s="178"/>
      <c r="BD3713" s="141"/>
    </row>
    <row r="3714" spans="2:56" ht="12.75" customHeight="1" x14ac:dyDescent="0.2">
      <c r="B3714" s="14" t="s">
        <v>1836</v>
      </c>
      <c r="C3714" s="23">
        <v>3975</v>
      </c>
      <c r="D3714" s="64" t="s">
        <v>66</v>
      </c>
      <c r="E3714" s="169">
        <v>43912</v>
      </c>
      <c r="F3714" s="168">
        <v>8.4722222222222199E-2</v>
      </c>
      <c r="G3714" s="123">
        <v>23</v>
      </c>
      <c r="H3714" s="158" t="s">
        <v>101</v>
      </c>
      <c r="I3714" s="128" t="s">
        <v>1839</v>
      </c>
      <c r="O3714" s="150">
        <v>34</v>
      </c>
      <c r="Y3714" s="40"/>
      <c r="AV3714" s="38"/>
      <c r="AX3714" s="178"/>
      <c r="BD3714" s="141"/>
    </row>
    <row r="3715" spans="2:56" ht="12.75" customHeight="1" x14ac:dyDescent="0.2">
      <c r="B3715" s="14" t="s">
        <v>1836</v>
      </c>
      <c r="C3715" s="23">
        <v>3976</v>
      </c>
      <c r="D3715" s="64" t="s">
        <v>66</v>
      </c>
      <c r="E3715" s="169">
        <v>43912</v>
      </c>
      <c r="F3715" s="168">
        <v>8.4722222222222199E-2</v>
      </c>
      <c r="G3715" s="123">
        <v>23</v>
      </c>
      <c r="H3715" s="158" t="s">
        <v>101</v>
      </c>
      <c r="I3715" s="128" t="s">
        <v>1839</v>
      </c>
      <c r="O3715" s="150">
        <v>34</v>
      </c>
      <c r="Y3715" s="40"/>
      <c r="AV3715" s="38"/>
      <c r="AX3715" s="178"/>
      <c r="BD3715" s="141"/>
    </row>
    <row r="3716" spans="2:56" ht="12.75" customHeight="1" x14ac:dyDescent="0.2">
      <c r="B3716" s="14" t="s">
        <v>1836</v>
      </c>
      <c r="C3716" s="23">
        <v>3977</v>
      </c>
      <c r="D3716" s="64" t="s">
        <v>66</v>
      </c>
      <c r="E3716" s="169">
        <v>43912</v>
      </c>
      <c r="F3716" s="168">
        <v>8.4722222222222199E-2</v>
      </c>
      <c r="G3716" s="123">
        <v>23</v>
      </c>
      <c r="H3716" s="158" t="s">
        <v>101</v>
      </c>
      <c r="I3716" s="128" t="s">
        <v>1839</v>
      </c>
      <c r="O3716" s="150">
        <v>36</v>
      </c>
      <c r="Y3716" s="40"/>
      <c r="AV3716" s="38"/>
      <c r="AX3716" s="178"/>
      <c r="BD3716" s="141"/>
    </row>
    <row r="3717" spans="2:56" ht="12.75" customHeight="1" x14ac:dyDescent="0.2">
      <c r="B3717" s="14" t="s">
        <v>1836</v>
      </c>
      <c r="C3717" s="23">
        <v>3978</v>
      </c>
      <c r="D3717" s="64" t="s">
        <v>66</v>
      </c>
      <c r="E3717" s="169">
        <v>43912</v>
      </c>
      <c r="F3717" s="168">
        <v>8.4722222222222199E-2</v>
      </c>
      <c r="G3717" s="123">
        <v>23</v>
      </c>
      <c r="H3717" s="158" t="s">
        <v>101</v>
      </c>
      <c r="I3717" s="128" t="s">
        <v>1839</v>
      </c>
      <c r="O3717" s="150">
        <v>58</v>
      </c>
      <c r="Y3717" s="40"/>
      <c r="AV3717" s="38" t="s">
        <v>2047</v>
      </c>
      <c r="AW3717" s="80" t="s">
        <v>1319</v>
      </c>
      <c r="AX3717" s="178"/>
      <c r="BD3717" s="141"/>
    </row>
    <row r="3718" spans="2:56" ht="12.75" customHeight="1" x14ac:dyDescent="0.2">
      <c r="B3718" s="14" t="s">
        <v>1836</v>
      </c>
      <c r="C3718" s="23">
        <v>3979</v>
      </c>
      <c r="D3718" s="64" t="s">
        <v>66</v>
      </c>
      <c r="E3718" s="169">
        <v>43912</v>
      </c>
      <c r="F3718" s="168">
        <v>8.4722222222222199E-2</v>
      </c>
      <c r="G3718" s="123">
        <v>23</v>
      </c>
      <c r="H3718" s="158" t="s">
        <v>101</v>
      </c>
      <c r="I3718" s="128" t="s">
        <v>1839</v>
      </c>
      <c r="O3718" s="150">
        <v>42</v>
      </c>
      <c r="Y3718" s="40"/>
      <c r="AV3718" s="38" t="s">
        <v>2047</v>
      </c>
      <c r="AW3718" s="80" t="s">
        <v>1319</v>
      </c>
      <c r="AX3718" s="178"/>
      <c r="BD3718" s="141"/>
    </row>
    <row r="3719" spans="2:56" ht="12.75" customHeight="1" x14ac:dyDescent="0.2">
      <c r="B3719" s="14" t="s">
        <v>1836</v>
      </c>
      <c r="C3719" s="23">
        <v>3980</v>
      </c>
      <c r="D3719" s="64" t="s">
        <v>66</v>
      </c>
      <c r="E3719" s="169">
        <v>43912</v>
      </c>
      <c r="F3719" s="168">
        <v>8.4722222222222199E-2</v>
      </c>
      <c r="G3719" s="123">
        <v>23</v>
      </c>
      <c r="H3719" s="158" t="s">
        <v>101</v>
      </c>
      <c r="I3719" s="128" t="s">
        <v>1839</v>
      </c>
      <c r="M3719" s="88"/>
      <c r="O3719" s="150">
        <v>40</v>
      </c>
      <c r="Y3719" s="40"/>
      <c r="AV3719" s="38" t="s">
        <v>2047</v>
      </c>
      <c r="AW3719" s="80" t="s">
        <v>1319</v>
      </c>
      <c r="AX3719" s="178"/>
      <c r="BA3719" s="56"/>
      <c r="BD3719" s="141"/>
    </row>
    <row r="3720" spans="2:56" ht="12.75" customHeight="1" x14ac:dyDescent="0.2">
      <c r="B3720" s="14" t="s">
        <v>1836</v>
      </c>
      <c r="C3720" s="23">
        <v>3981</v>
      </c>
      <c r="D3720" s="64" t="s">
        <v>66</v>
      </c>
      <c r="E3720" s="169">
        <v>43912</v>
      </c>
      <c r="F3720" s="168">
        <v>8.4722222222222199E-2</v>
      </c>
      <c r="G3720" s="123">
        <v>23</v>
      </c>
      <c r="H3720" s="158" t="s">
        <v>101</v>
      </c>
      <c r="I3720" s="128" t="s">
        <v>1839</v>
      </c>
      <c r="O3720" s="150">
        <v>26</v>
      </c>
      <c r="Y3720" s="40"/>
      <c r="AV3720" s="38"/>
      <c r="AX3720" s="178"/>
      <c r="BD3720" s="141"/>
    </row>
    <row r="3721" spans="2:56" ht="12.75" customHeight="1" x14ac:dyDescent="0.2">
      <c r="B3721" s="14" t="s">
        <v>1836</v>
      </c>
      <c r="C3721" s="23">
        <v>3982</v>
      </c>
      <c r="D3721" s="64" t="s">
        <v>66</v>
      </c>
      <c r="E3721" s="169">
        <v>43912</v>
      </c>
      <c r="F3721" s="168">
        <v>8.4722222222222199E-2</v>
      </c>
      <c r="G3721" s="123">
        <v>23</v>
      </c>
      <c r="H3721" s="158" t="s">
        <v>101</v>
      </c>
      <c r="I3721" s="128" t="s">
        <v>1839</v>
      </c>
      <c r="O3721" s="150">
        <v>36</v>
      </c>
      <c r="Y3721" s="40"/>
      <c r="AV3721" s="38"/>
      <c r="AX3721" s="178"/>
      <c r="BD3721" s="141"/>
    </row>
    <row r="3722" spans="2:56" ht="12.75" customHeight="1" x14ac:dyDescent="0.2">
      <c r="B3722" s="14" t="s">
        <v>1836</v>
      </c>
      <c r="C3722" s="23">
        <v>3983</v>
      </c>
      <c r="D3722" s="64" t="s">
        <v>66</v>
      </c>
      <c r="E3722" s="169">
        <v>43912</v>
      </c>
      <c r="F3722" s="168">
        <v>8.4722222222222199E-2</v>
      </c>
      <c r="G3722" s="123">
        <v>23</v>
      </c>
      <c r="H3722" s="158" t="s">
        <v>101</v>
      </c>
      <c r="I3722" s="128" t="s">
        <v>1839</v>
      </c>
      <c r="M3722" s="88"/>
      <c r="O3722" s="150">
        <v>38</v>
      </c>
      <c r="Y3722" s="40"/>
      <c r="AV3722" s="38"/>
      <c r="AX3722" s="178"/>
      <c r="BD3722" s="141"/>
    </row>
    <row r="3723" spans="2:56" ht="12.75" customHeight="1" x14ac:dyDescent="0.2">
      <c r="B3723" s="14" t="s">
        <v>1836</v>
      </c>
      <c r="C3723" s="23">
        <v>3984</v>
      </c>
      <c r="D3723" s="64" t="s">
        <v>66</v>
      </c>
      <c r="E3723" s="169">
        <v>43912</v>
      </c>
      <c r="F3723" s="168">
        <v>8.4722222222222199E-2</v>
      </c>
      <c r="G3723" s="123">
        <v>23</v>
      </c>
      <c r="H3723" s="158" t="s">
        <v>101</v>
      </c>
      <c r="I3723" s="128" t="s">
        <v>1839</v>
      </c>
      <c r="M3723" s="88"/>
      <c r="O3723" s="150">
        <v>39</v>
      </c>
      <c r="Y3723" s="40"/>
      <c r="AV3723" s="38"/>
      <c r="AX3723" s="178"/>
      <c r="BD3723" s="141"/>
    </row>
    <row r="3724" spans="2:56" ht="12.75" customHeight="1" x14ac:dyDescent="0.2">
      <c r="B3724" s="14" t="s">
        <v>1836</v>
      </c>
      <c r="C3724" s="23">
        <v>3985</v>
      </c>
      <c r="D3724" s="64" t="s">
        <v>66</v>
      </c>
      <c r="E3724" s="169">
        <v>43912</v>
      </c>
      <c r="F3724" s="168">
        <v>8.4722222222222199E-2</v>
      </c>
      <c r="G3724" s="123">
        <v>23</v>
      </c>
      <c r="H3724" s="158" t="s">
        <v>101</v>
      </c>
      <c r="I3724" s="128" t="s">
        <v>1839</v>
      </c>
      <c r="O3724" s="150">
        <v>37</v>
      </c>
      <c r="Y3724" s="40"/>
      <c r="AV3724" s="38"/>
      <c r="AX3724" s="178"/>
      <c r="BD3724" s="141"/>
    </row>
    <row r="3725" spans="2:56" ht="12.75" customHeight="1" x14ac:dyDescent="0.2">
      <c r="B3725" s="14" t="s">
        <v>1836</v>
      </c>
      <c r="C3725" s="23">
        <v>3986</v>
      </c>
      <c r="D3725" s="64" t="s">
        <v>66</v>
      </c>
      <c r="E3725" s="169">
        <v>43912</v>
      </c>
      <c r="F3725" s="168">
        <v>8.4722222222222199E-2</v>
      </c>
      <c r="G3725" s="123">
        <v>23</v>
      </c>
      <c r="H3725" s="158" t="s">
        <v>101</v>
      </c>
      <c r="I3725" s="128" t="s">
        <v>1839</v>
      </c>
      <c r="O3725" s="150">
        <v>32</v>
      </c>
      <c r="Y3725" s="40"/>
      <c r="AV3725" s="38"/>
      <c r="AX3725" s="178"/>
      <c r="BD3725" s="141"/>
    </row>
    <row r="3726" spans="2:56" ht="12.75" customHeight="1" x14ac:dyDescent="0.2">
      <c r="B3726" s="14" t="s">
        <v>1836</v>
      </c>
      <c r="C3726" s="23">
        <v>3987</v>
      </c>
      <c r="D3726" s="64" t="s">
        <v>66</v>
      </c>
      <c r="E3726" s="169">
        <v>43912</v>
      </c>
      <c r="F3726" s="168">
        <v>8.4722222222222199E-2</v>
      </c>
      <c r="G3726" s="123">
        <v>23</v>
      </c>
      <c r="H3726" s="158" t="s">
        <v>101</v>
      </c>
      <c r="I3726" s="128" t="s">
        <v>1839</v>
      </c>
      <c r="O3726" s="150">
        <v>51</v>
      </c>
      <c r="Y3726" s="40"/>
      <c r="AV3726" s="38" t="s">
        <v>2047</v>
      </c>
      <c r="AW3726" s="80" t="s">
        <v>1319</v>
      </c>
      <c r="AX3726" s="178"/>
      <c r="BD3726" s="141"/>
    </row>
    <row r="3727" spans="2:56" ht="12.75" customHeight="1" x14ac:dyDescent="0.2">
      <c r="B3727" s="14" t="s">
        <v>1836</v>
      </c>
      <c r="C3727" s="23">
        <v>3988</v>
      </c>
      <c r="D3727" s="64" t="s">
        <v>66</v>
      </c>
      <c r="E3727" s="169">
        <v>43912</v>
      </c>
      <c r="F3727" s="168">
        <v>8.4722222222222199E-2</v>
      </c>
      <c r="G3727" s="123">
        <v>23</v>
      </c>
      <c r="H3727" s="158" t="s">
        <v>101</v>
      </c>
      <c r="I3727" s="128" t="s">
        <v>1839</v>
      </c>
      <c r="O3727" s="150">
        <v>29</v>
      </c>
      <c r="Y3727" s="40"/>
      <c r="AV3727" s="38"/>
      <c r="AX3727" s="178"/>
      <c r="BD3727" s="141"/>
    </row>
    <row r="3728" spans="2:56" ht="12.75" customHeight="1" x14ac:dyDescent="0.2">
      <c r="B3728" s="14" t="s">
        <v>1836</v>
      </c>
      <c r="C3728" s="23">
        <v>3989</v>
      </c>
      <c r="D3728" s="64" t="s">
        <v>66</v>
      </c>
      <c r="E3728" s="169">
        <v>43912</v>
      </c>
      <c r="F3728" s="168">
        <v>8.4722222222222199E-2</v>
      </c>
      <c r="G3728" s="123">
        <v>23</v>
      </c>
      <c r="H3728" s="158" t="s">
        <v>101</v>
      </c>
      <c r="I3728" s="128" t="s">
        <v>1839</v>
      </c>
      <c r="O3728" s="150">
        <v>32</v>
      </c>
      <c r="Y3728" s="40"/>
      <c r="AV3728" s="38"/>
      <c r="AX3728" s="178"/>
      <c r="BD3728" s="141"/>
    </row>
    <row r="3729" spans="2:56" ht="12.75" customHeight="1" x14ac:dyDescent="0.2">
      <c r="B3729" s="14" t="s">
        <v>1836</v>
      </c>
      <c r="C3729" s="23">
        <v>3990</v>
      </c>
      <c r="D3729" s="64" t="s">
        <v>66</v>
      </c>
      <c r="E3729" s="169">
        <v>43912</v>
      </c>
      <c r="F3729" s="168">
        <v>8.4722222222222199E-2</v>
      </c>
      <c r="G3729" s="123">
        <v>23</v>
      </c>
      <c r="H3729" s="158" t="s">
        <v>101</v>
      </c>
      <c r="I3729" s="128" t="s">
        <v>1839</v>
      </c>
      <c r="O3729" s="150">
        <v>27</v>
      </c>
      <c r="Y3729" s="40"/>
      <c r="AV3729" s="38"/>
      <c r="AX3729" s="178"/>
      <c r="BD3729" s="141"/>
    </row>
    <row r="3730" spans="2:56" ht="12.75" customHeight="1" x14ac:dyDescent="0.2">
      <c r="B3730" s="14" t="s">
        <v>1836</v>
      </c>
      <c r="C3730" s="23">
        <v>3991</v>
      </c>
      <c r="D3730" s="64" t="s">
        <v>66</v>
      </c>
      <c r="E3730" s="169">
        <v>43912</v>
      </c>
      <c r="F3730" s="168">
        <v>8.4722222222222199E-2</v>
      </c>
      <c r="G3730" s="123">
        <v>23</v>
      </c>
      <c r="H3730" s="158" t="s">
        <v>101</v>
      </c>
      <c r="I3730" s="128" t="s">
        <v>1839</v>
      </c>
      <c r="O3730" s="150">
        <v>90</v>
      </c>
      <c r="Y3730" s="40"/>
      <c r="AV3730" s="38"/>
      <c r="AX3730" s="178"/>
      <c r="BD3730" s="141"/>
    </row>
    <row r="3731" spans="2:56" ht="12.75" customHeight="1" x14ac:dyDescent="0.2">
      <c r="B3731" s="14" t="s">
        <v>1836</v>
      </c>
      <c r="C3731" s="23">
        <v>3992</v>
      </c>
      <c r="D3731" s="64" t="s">
        <v>66</v>
      </c>
      <c r="E3731" s="169">
        <v>43912</v>
      </c>
      <c r="F3731" s="168">
        <v>8.4722222222222199E-2</v>
      </c>
      <c r="G3731" s="123">
        <v>23</v>
      </c>
      <c r="H3731" s="158" t="s">
        <v>101</v>
      </c>
      <c r="I3731" s="128" t="s">
        <v>1839</v>
      </c>
      <c r="O3731" s="150">
        <v>35</v>
      </c>
      <c r="Y3731" s="40"/>
      <c r="AV3731" s="38"/>
      <c r="AX3731" s="178"/>
      <c r="BD3731" s="141"/>
    </row>
    <row r="3732" spans="2:56" ht="12.75" customHeight="1" x14ac:dyDescent="0.2">
      <c r="B3732" s="14" t="s">
        <v>1836</v>
      </c>
      <c r="C3732" s="23">
        <v>3993</v>
      </c>
      <c r="D3732" s="64" t="s">
        <v>66</v>
      </c>
      <c r="E3732" s="169">
        <v>43912</v>
      </c>
      <c r="F3732" s="168">
        <v>8.4722222222222199E-2</v>
      </c>
      <c r="G3732" s="123">
        <v>23</v>
      </c>
      <c r="H3732" s="158" t="s">
        <v>101</v>
      </c>
      <c r="I3732" s="128" t="s">
        <v>1839</v>
      </c>
      <c r="O3732" s="150">
        <v>33</v>
      </c>
      <c r="Y3732" s="40"/>
      <c r="AV3732" s="38"/>
      <c r="AX3732" s="178"/>
      <c r="BD3732" s="141"/>
    </row>
    <row r="3733" spans="2:56" ht="12.75" customHeight="1" x14ac:dyDescent="0.2">
      <c r="B3733" s="14" t="s">
        <v>1836</v>
      </c>
      <c r="C3733" s="23">
        <v>3994</v>
      </c>
      <c r="D3733" s="64" t="s">
        <v>66</v>
      </c>
      <c r="E3733" s="169">
        <v>43912</v>
      </c>
      <c r="F3733" s="168">
        <v>8.4722222222222199E-2</v>
      </c>
      <c r="G3733" s="123">
        <v>23</v>
      </c>
      <c r="H3733" s="158" t="s">
        <v>101</v>
      </c>
      <c r="I3733" s="128" t="s">
        <v>1839</v>
      </c>
      <c r="O3733" s="150">
        <v>34</v>
      </c>
      <c r="Y3733" s="40"/>
      <c r="AV3733" s="38"/>
      <c r="AX3733" s="178"/>
      <c r="BD3733" s="141"/>
    </row>
    <row r="3734" spans="2:56" ht="12.75" customHeight="1" x14ac:dyDescent="0.2">
      <c r="B3734" s="14" t="s">
        <v>1836</v>
      </c>
      <c r="C3734" s="23">
        <v>3995</v>
      </c>
      <c r="D3734" s="64" t="s">
        <v>66</v>
      </c>
      <c r="E3734" s="169">
        <v>43912</v>
      </c>
      <c r="F3734" s="168">
        <v>8.4722222222222199E-2</v>
      </c>
      <c r="G3734" s="123">
        <v>23</v>
      </c>
      <c r="H3734" s="158" t="s">
        <v>101</v>
      </c>
      <c r="I3734" s="128" t="s">
        <v>1839</v>
      </c>
      <c r="O3734" s="150">
        <v>36</v>
      </c>
      <c r="Y3734" s="40"/>
      <c r="AV3734" s="38"/>
      <c r="AX3734" s="178"/>
      <c r="BD3734" s="141"/>
    </row>
    <row r="3735" spans="2:56" ht="12.75" customHeight="1" x14ac:dyDescent="0.2">
      <c r="B3735" s="14" t="s">
        <v>1836</v>
      </c>
      <c r="C3735" s="23">
        <v>3996</v>
      </c>
      <c r="D3735" s="64" t="s">
        <v>66</v>
      </c>
      <c r="E3735" s="169">
        <v>43912</v>
      </c>
      <c r="F3735" s="168">
        <v>8.4722222222222199E-2</v>
      </c>
      <c r="G3735" s="123">
        <v>23</v>
      </c>
      <c r="H3735" s="158" t="s">
        <v>101</v>
      </c>
      <c r="I3735" s="128" t="s">
        <v>1839</v>
      </c>
      <c r="O3735" s="150">
        <v>61</v>
      </c>
      <c r="Y3735" s="40"/>
      <c r="AV3735" s="38" t="s">
        <v>2047</v>
      </c>
      <c r="AW3735" s="80" t="s">
        <v>1319</v>
      </c>
      <c r="AX3735" s="178"/>
      <c r="BD3735" s="141"/>
    </row>
    <row r="3736" spans="2:56" ht="12.75" customHeight="1" x14ac:dyDescent="0.2">
      <c r="B3736" s="14" t="s">
        <v>1836</v>
      </c>
      <c r="C3736" s="23">
        <v>3997</v>
      </c>
      <c r="D3736" s="64" t="s">
        <v>66</v>
      </c>
      <c r="E3736" s="169">
        <v>43912</v>
      </c>
      <c r="F3736" s="168">
        <v>8.4722222222222199E-2</v>
      </c>
      <c r="G3736" s="123">
        <v>23</v>
      </c>
      <c r="H3736" s="158" t="s">
        <v>101</v>
      </c>
      <c r="I3736" s="128" t="s">
        <v>1839</v>
      </c>
      <c r="O3736" s="150">
        <v>83</v>
      </c>
      <c r="Y3736" s="40"/>
      <c r="AV3736" s="38"/>
      <c r="AX3736" s="178"/>
      <c r="BD3736" s="141"/>
    </row>
    <row r="3737" spans="2:56" ht="12.75" customHeight="1" x14ac:dyDescent="0.2">
      <c r="B3737" s="14" t="s">
        <v>1836</v>
      </c>
      <c r="C3737" s="23">
        <v>3998</v>
      </c>
      <c r="D3737" s="64" t="s">
        <v>66</v>
      </c>
      <c r="E3737" s="169">
        <v>43912</v>
      </c>
      <c r="F3737" s="168">
        <v>8.4722222222222199E-2</v>
      </c>
      <c r="G3737" s="123">
        <v>23</v>
      </c>
      <c r="H3737" s="158" t="s">
        <v>101</v>
      </c>
      <c r="I3737" s="128" t="s">
        <v>1839</v>
      </c>
      <c r="O3737" s="150">
        <v>91</v>
      </c>
      <c r="Y3737" s="40"/>
      <c r="AV3737" s="38"/>
      <c r="AX3737" s="178"/>
      <c r="BD3737" s="141"/>
    </row>
    <row r="3738" spans="2:56" ht="12.75" customHeight="1" x14ac:dyDescent="0.2">
      <c r="B3738" s="14" t="s">
        <v>1836</v>
      </c>
      <c r="C3738" s="23">
        <v>3999</v>
      </c>
      <c r="D3738" s="64" t="s">
        <v>66</v>
      </c>
      <c r="E3738" s="169">
        <v>43912</v>
      </c>
      <c r="F3738" s="168">
        <v>8.4722222222222199E-2</v>
      </c>
      <c r="G3738" s="123">
        <v>23</v>
      </c>
      <c r="H3738" s="158" t="s">
        <v>101</v>
      </c>
      <c r="I3738" s="128" t="s">
        <v>1839</v>
      </c>
      <c r="O3738" s="150">
        <v>37</v>
      </c>
      <c r="Y3738" s="40"/>
      <c r="AV3738" s="38"/>
      <c r="AX3738" s="178"/>
      <c r="BD3738" s="141"/>
    </row>
    <row r="3739" spans="2:56" ht="12.75" customHeight="1" x14ac:dyDescent="0.2">
      <c r="B3739" s="14" t="s">
        <v>1836</v>
      </c>
      <c r="C3739" s="23">
        <v>4000</v>
      </c>
      <c r="D3739" s="64" t="s">
        <v>66</v>
      </c>
      <c r="E3739" s="169">
        <v>43912</v>
      </c>
      <c r="F3739" s="168">
        <v>8.4722222222222199E-2</v>
      </c>
      <c r="G3739" s="123">
        <v>23</v>
      </c>
      <c r="H3739" s="158" t="s">
        <v>101</v>
      </c>
      <c r="I3739" s="128" t="s">
        <v>1839</v>
      </c>
      <c r="O3739" s="150">
        <v>30</v>
      </c>
      <c r="Y3739" s="40"/>
      <c r="AV3739" s="38"/>
      <c r="AX3739" s="178"/>
      <c r="BD3739" s="141"/>
    </row>
    <row r="3740" spans="2:56" ht="12.75" customHeight="1" x14ac:dyDescent="0.2">
      <c r="B3740" s="14" t="s">
        <v>1836</v>
      </c>
      <c r="C3740" s="23">
        <v>4001</v>
      </c>
      <c r="D3740" s="64" t="s">
        <v>66</v>
      </c>
      <c r="E3740" s="169">
        <v>43912</v>
      </c>
      <c r="F3740" s="168">
        <v>8.4722222222222199E-2</v>
      </c>
      <c r="G3740" s="123">
        <v>23</v>
      </c>
      <c r="H3740" s="158" t="s">
        <v>101</v>
      </c>
      <c r="I3740" s="128" t="s">
        <v>1839</v>
      </c>
      <c r="O3740" s="150">
        <v>42</v>
      </c>
      <c r="Y3740" s="40"/>
      <c r="AV3740" s="38" t="s">
        <v>2047</v>
      </c>
      <c r="AW3740" s="80" t="s">
        <v>1319</v>
      </c>
      <c r="AX3740" s="178"/>
      <c r="BD3740" s="141"/>
    </row>
    <row r="3741" spans="2:56" ht="12.75" customHeight="1" x14ac:dyDescent="0.2">
      <c r="B3741" s="14" t="s">
        <v>1836</v>
      </c>
      <c r="C3741" s="23">
        <v>4002</v>
      </c>
      <c r="D3741" s="64" t="s">
        <v>66</v>
      </c>
      <c r="E3741" s="169">
        <v>43912</v>
      </c>
      <c r="F3741" s="168">
        <v>8.4722222222222199E-2</v>
      </c>
      <c r="G3741" s="123">
        <v>23</v>
      </c>
      <c r="H3741" s="158" t="s">
        <v>101</v>
      </c>
      <c r="I3741" s="128" t="s">
        <v>1839</v>
      </c>
      <c r="O3741" s="150">
        <v>60</v>
      </c>
      <c r="Y3741" s="40"/>
      <c r="AV3741" s="38" t="s">
        <v>2047</v>
      </c>
      <c r="AW3741" s="80" t="s">
        <v>1319</v>
      </c>
      <c r="AX3741" s="178"/>
      <c r="BD3741" s="141"/>
    </row>
    <row r="3742" spans="2:56" ht="12.75" customHeight="1" x14ac:dyDescent="0.2">
      <c r="B3742" s="14" t="s">
        <v>1836</v>
      </c>
      <c r="C3742" s="23">
        <v>4003</v>
      </c>
      <c r="D3742" s="64" t="s">
        <v>66</v>
      </c>
      <c r="E3742" s="169">
        <v>43912</v>
      </c>
      <c r="F3742" s="168">
        <v>8.4722222222222199E-2</v>
      </c>
      <c r="G3742" s="123">
        <v>23</v>
      </c>
      <c r="H3742" s="158" t="s">
        <v>101</v>
      </c>
      <c r="I3742" s="128" t="s">
        <v>1839</v>
      </c>
      <c r="M3742" s="88"/>
      <c r="O3742" s="150">
        <v>39</v>
      </c>
      <c r="Y3742" s="40"/>
      <c r="AV3742" s="38"/>
      <c r="AX3742" s="178"/>
      <c r="BD3742" s="141"/>
    </row>
    <row r="3743" spans="2:56" ht="12.75" customHeight="1" x14ac:dyDescent="0.2">
      <c r="B3743" s="14" t="s">
        <v>1836</v>
      </c>
      <c r="C3743" s="23">
        <v>4004</v>
      </c>
      <c r="D3743" s="64" t="s">
        <v>66</v>
      </c>
      <c r="E3743" s="169">
        <v>43912</v>
      </c>
      <c r="F3743" s="168">
        <v>8.4722222222222199E-2</v>
      </c>
      <c r="G3743" s="123">
        <v>23</v>
      </c>
      <c r="H3743" s="158" t="s">
        <v>101</v>
      </c>
      <c r="I3743" s="128" t="s">
        <v>1839</v>
      </c>
      <c r="O3743" s="150">
        <v>35</v>
      </c>
      <c r="Y3743" s="40"/>
      <c r="AV3743" s="38"/>
      <c r="AX3743" s="178"/>
      <c r="BD3743" s="141"/>
    </row>
    <row r="3744" spans="2:56" ht="12.75" customHeight="1" x14ac:dyDescent="0.2">
      <c r="B3744" s="14" t="s">
        <v>1836</v>
      </c>
      <c r="C3744" s="23">
        <v>4005</v>
      </c>
      <c r="D3744" s="64" t="s">
        <v>66</v>
      </c>
      <c r="E3744" s="169">
        <v>43912</v>
      </c>
      <c r="F3744" s="168">
        <v>8.4722222222222199E-2</v>
      </c>
      <c r="G3744" s="123">
        <v>23</v>
      </c>
      <c r="H3744" s="158" t="s">
        <v>101</v>
      </c>
      <c r="I3744" s="128" t="s">
        <v>1839</v>
      </c>
      <c r="O3744" s="150">
        <v>33</v>
      </c>
      <c r="Y3744" s="40"/>
      <c r="AV3744" s="38"/>
      <c r="AX3744" s="178"/>
      <c r="BD3744" s="141"/>
    </row>
    <row r="3745" spans="2:56" ht="12.75" customHeight="1" x14ac:dyDescent="0.2">
      <c r="B3745" s="14" t="s">
        <v>1836</v>
      </c>
      <c r="C3745" s="23">
        <v>4006</v>
      </c>
      <c r="D3745" s="64" t="s">
        <v>66</v>
      </c>
      <c r="E3745" s="169">
        <v>43912</v>
      </c>
      <c r="F3745" s="168">
        <v>8.4722222222222199E-2</v>
      </c>
      <c r="G3745" s="123">
        <v>23</v>
      </c>
      <c r="H3745" s="158" t="s">
        <v>101</v>
      </c>
      <c r="I3745" s="128" t="s">
        <v>1839</v>
      </c>
      <c r="O3745" s="150">
        <v>32</v>
      </c>
      <c r="Y3745" s="40"/>
      <c r="AV3745" s="38"/>
      <c r="AX3745" s="178"/>
      <c r="BD3745" s="141"/>
    </row>
    <row r="3746" spans="2:56" ht="12.75" customHeight="1" x14ac:dyDescent="0.2">
      <c r="B3746" s="14" t="s">
        <v>1836</v>
      </c>
      <c r="C3746" s="23">
        <v>4007</v>
      </c>
      <c r="D3746" s="64" t="s">
        <v>66</v>
      </c>
      <c r="E3746" s="169">
        <v>43912</v>
      </c>
      <c r="F3746" s="168">
        <v>8.4722222222222199E-2</v>
      </c>
      <c r="G3746" s="123">
        <v>23</v>
      </c>
      <c r="H3746" s="158" t="s">
        <v>101</v>
      </c>
      <c r="I3746" s="128" t="s">
        <v>1839</v>
      </c>
      <c r="O3746" s="150">
        <v>52</v>
      </c>
      <c r="Y3746" s="40"/>
      <c r="AV3746" s="38" t="s">
        <v>2047</v>
      </c>
      <c r="AW3746" s="80" t="s">
        <v>1319</v>
      </c>
      <c r="AX3746" s="178"/>
      <c r="BD3746" s="141"/>
    </row>
    <row r="3747" spans="2:56" ht="12.75" customHeight="1" x14ac:dyDescent="0.2">
      <c r="B3747" s="14" t="s">
        <v>1836</v>
      </c>
      <c r="C3747" s="23">
        <v>4008</v>
      </c>
      <c r="D3747" s="64" t="s">
        <v>66</v>
      </c>
      <c r="E3747" s="169">
        <v>43912</v>
      </c>
      <c r="F3747" s="168">
        <v>8.4722222222222199E-2</v>
      </c>
      <c r="G3747" s="123">
        <v>23</v>
      </c>
      <c r="H3747" s="158" t="s">
        <v>101</v>
      </c>
      <c r="I3747" s="128" t="s">
        <v>1839</v>
      </c>
      <c r="O3747" s="150">
        <v>53</v>
      </c>
      <c r="Y3747" s="40"/>
      <c r="AV3747" s="38" t="s">
        <v>2047</v>
      </c>
      <c r="AW3747" s="80" t="s">
        <v>1319</v>
      </c>
      <c r="AX3747" s="178"/>
      <c r="BD3747" s="141"/>
    </row>
    <row r="3748" spans="2:56" ht="12.75" customHeight="1" x14ac:dyDescent="0.2">
      <c r="B3748" s="14" t="s">
        <v>1836</v>
      </c>
      <c r="C3748" s="23">
        <v>4009</v>
      </c>
      <c r="D3748" s="64" t="s">
        <v>66</v>
      </c>
      <c r="E3748" s="169">
        <v>43912</v>
      </c>
      <c r="F3748" s="168">
        <v>8.4722222222222199E-2</v>
      </c>
      <c r="G3748" s="123">
        <v>23</v>
      </c>
      <c r="H3748" s="158" t="s">
        <v>101</v>
      </c>
      <c r="I3748" s="128" t="s">
        <v>1839</v>
      </c>
      <c r="O3748" s="150">
        <v>43</v>
      </c>
      <c r="Y3748" s="40"/>
      <c r="AV3748" s="38" t="s">
        <v>2047</v>
      </c>
      <c r="AW3748" s="80" t="s">
        <v>1319</v>
      </c>
      <c r="AX3748" s="178"/>
      <c r="BD3748" s="141"/>
    </row>
    <row r="3749" spans="2:56" ht="12.75" customHeight="1" x14ac:dyDescent="0.2">
      <c r="B3749" s="14" t="s">
        <v>1836</v>
      </c>
      <c r="C3749" s="23">
        <v>4010</v>
      </c>
      <c r="D3749" s="64" t="s">
        <v>66</v>
      </c>
      <c r="E3749" s="169">
        <v>43912</v>
      </c>
      <c r="F3749" s="168">
        <v>8.4722222222222199E-2</v>
      </c>
      <c r="G3749" s="123">
        <v>23</v>
      </c>
      <c r="H3749" s="158" t="s">
        <v>101</v>
      </c>
      <c r="I3749" s="128" t="s">
        <v>1839</v>
      </c>
      <c r="M3749" s="88"/>
      <c r="O3749" s="150">
        <v>39</v>
      </c>
      <c r="Y3749" s="40"/>
      <c r="AV3749" s="38"/>
      <c r="AX3749" s="178"/>
      <c r="BD3749" s="141"/>
    </row>
    <row r="3750" spans="2:56" ht="12.75" customHeight="1" x14ac:dyDescent="0.2">
      <c r="B3750" s="14" t="s">
        <v>1836</v>
      </c>
      <c r="C3750" s="23">
        <v>4011</v>
      </c>
      <c r="D3750" s="64" t="s">
        <v>66</v>
      </c>
      <c r="E3750" s="169">
        <v>43912</v>
      </c>
      <c r="F3750" s="168">
        <v>8.4722222222222199E-2</v>
      </c>
      <c r="G3750" s="123">
        <v>23</v>
      </c>
      <c r="H3750" s="158" t="s">
        <v>101</v>
      </c>
      <c r="I3750" s="128" t="s">
        <v>1839</v>
      </c>
      <c r="M3750" s="88"/>
      <c r="O3750" s="150">
        <v>40</v>
      </c>
      <c r="Y3750" s="40"/>
      <c r="AV3750" s="38" t="s">
        <v>2047</v>
      </c>
      <c r="AW3750" s="80" t="s">
        <v>1319</v>
      </c>
      <c r="AX3750" s="178"/>
      <c r="BA3750" s="56"/>
      <c r="BD3750" s="141"/>
    </row>
    <row r="3751" spans="2:56" ht="12.75" customHeight="1" x14ac:dyDescent="0.2">
      <c r="B3751" s="14" t="s">
        <v>1836</v>
      </c>
      <c r="C3751" s="23">
        <v>4012</v>
      </c>
      <c r="D3751" s="64" t="s">
        <v>66</v>
      </c>
      <c r="E3751" s="169">
        <v>43912</v>
      </c>
      <c r="F3751" s="168">
        <v>8.4722222222222199E-2</v>
      </c>
      <c r="G3751" s="123">
        <v>23</v>
      </c>
      <c r="H3751" s="158" t="s">
        <v>101</v>
      </c>
      <c r="I3751" s="128" t="s">
        <v>1839</v>
      </c>
      <c r="O3751" s="150">
        <v>36</v>
      </c>
      <c r="Y3751" s="40"/>
      <c r="AV3751" s="38"/>
      <c r="AX3751" s="178"/>
      <c r="BD3751" s="141"/>
    </row>
    <row r="3752" spans="2:56" ht="12.75" customHeight="1" x14ac:dyDescent="0.2">
      <c r="B3752" s="14" t="s">
        <v>1836</v>
      </c>
      <c r="C3752" s="23">
        <v>4013</v>
      </c>
      <c r="D3752" s="64" t="s">
        <v>66</v>
      </c>
      <c r="E3752" s="169">
        <v>43912</v>
      </c>
      <c r="F3752" s="168">
        <v>8.4722222222222199E-2</v>
      </c>
      <c r="G3752" s="123">
        <v>23</v>
      </c>
      <c r="H3752" s="158" t="s">
        <v>101</v>
      </c>
      <c r="I3752" s="128" t="s">
        <v>1839</v>
      </c>
      <c r="O3752" s="150">
        <v>35</v>
      </c>
      <c r="Y3752" s="40"/>
      <c r="AV3752" s="38"/>
      <c r="AX3752" s="178"/>
      <c r="BD3752" s="141"/>
    </row>
    <row r="3753" spans="2:56" ht="12.75" customHeight="1" x14ac:dyDescent="0.2">
      <c r="B3753" s="14" t="s">
        <v>1836</v>
      </c>
      <c r="C3753" s="23">
        <v>4014</v>
      </c>
      <c r="D3753" s="64" t="s">
        <v>66</v>
      </c>
      <c r="E3753" s="169">
        <v>43912</v>
      </c>
      <c r="F3753" s="168">
        <v>8.4722222222222199E-2</v>
      </c>
      <c r="G3753" s="123">
        <v>23</v>
      </c>
      <c r="H3753" s="158" t="s">
        <v>101</v>
      </c>
      <c r="I3753" s="128" t="s">
        <v>1839</v>
      </c>
      <c r="O3753" s="150">
        <v>42</v>
      </c>
      <c r="Y3753" s="40"/>
      <c r="AV3753" s="38" t="s">
        <v>2047</v>
      </c>
      <c r="AW3753" s="80" t="s">
        <v>1319</v>
      </c>
      <c r="AX3753" s="178"/>
      <c r="BD3753" s="141"/>
    </row>
    <row r="3754" spans="2:56" ht="12.75" customHeight="1" x14ac:dyDescent="0.2">
      <c r="B3754" s="14" t="s">
        <v>1836</v>
      </c>
      <c r="C3754" s="23">
        <v>4015</v>
      </c>
      <c r="D3754" s="64" t="s">
        <v>66</v>
      </c>
      <c r="E3754" s="169">
        <v>43912</v>
      </c>
      <c r="F3754" s="168">
        <v>8.4722222222222199E-2</v>
      </c>
      <c r="G3754" s="123">
        <v>23</v>
      </c>
      <c r="H3754" s="158" t="s">
        <v>101</v>
      </c>
      <c r="I3754" s="128" t="s">
        <v>1839</v>
      </c>
      <c r="O3754" s="150">
        <v>43</v>
      </c>
      <c r="Y3754" s="40"/>
      <c r="AV3754" s="38" t="s">
        <v>2047</v>
      </c>
      <c r="AW3754" s="80" t="s">
        <v>1319</v>
      </c>
      <c r="AX3754" s="178"/>
      <c r="BD3754" s="141"/>
    </row>
    <row r="3755" spans="2:56" ht="12.75" customHeight="1" x14ac:dyDescent="0.2">
      <c r="B3755" s="14" t="s">
        <v>1836</v>
      </c>
      <c r="C3755" s="23">
        <v>4016</v>
      </c>
      <c r="D3755" s="64" t="s">
        <v>66</v>
      </c>
      <c r="E3755" s="169">
        <v>43912</v>
      </c>
      <c r="F3755" s="168">
        <v>8.4722222222222199E-2</v>
      </c>
      <c r="G3755" s="123">
        <v>23</v>
      </c>
      <c r="H3755" s="158" t="s">
        <v>101</v>
      </c>
      <c r="I3755" s="128" t="s">
        <v>1839</v>
      </c>
      <c r="O3755" s="150">
        <v>34</v>
      </c>
      <c r="Y3755" s="40"/>
      <c r="AV3755" s="38"/>
      <c r="AX3755" s="178"/>
      <c r="BD3755" s="141"/>
    </row>
    <row r="3756" spans="2:56" ht="12.75" customHeight="1" x14ac:dyDescent="0.2">
      <c r="B3756" s="14" t="s">
        <v>1836</v>
      </c>
      <c r="C3756" s="23">
        <v>4017</v>
      </c>
      <c r="D3756" s="64" t="s">
        <v>66</v>
      </c>
      <c r="E3756" s="169">
        <v>43912</v>
      </c>
      <c r="F3756" s="168">
        <v>8.4722222222222199E-2</v>
      </c>
      <c r="G3756" s="123">
        <v>23</v>
      </c>
      <c r="H3756" s="158" t="s">
        <v>101</v>
      </c>
      <c r="I3756" s="128" t="s">
        <v>1839</v>
      </c>
      <c r="O3756" s="150">
        <v>44</v>
      </c>
      <c r="Y3756" s="40"/>
      <c r="AV3756" s="38" t="s">
        <v>2047</v>
      </c>
      <c r="AW3756" s="80" t="s">
        <v>1319</v>
      </c>
      <c r="AX3756" s="178"/>
      <c r="BD3756" s="141"/>
    </row>
    <row r="3757" spans="2:56" ht="12.75" customHeight="1" x14ac:dyDescent="0.2">
      <c r="B3757" s="14" t="s">
        <v>1836</v>
      </c>
      <c r="C3757" s="23">
        <v>4018</v>
      </c>
      <c r="D3757" s="64" t="s">
        <v>66</v>
      </c>
      <c r="E3757" s="169">
        <v>43912</v>
      </c>
      <c r="F3757" s="168">
        <v>8.4722222222222199E-2</v>
      </c>
      <c r="G3757" s="123">
        <v>23</v>
      </c>
      <c r="H3757" s="158" t="s">
        <v>101</v>
      </c>
      <c r="I3757" s="128" t="s">
        <v>1839</v>
      </c>
      <c r="O3757" s="150">
        <v>36</v>
      </c>
      <c r="Y3757" s="40"/>
      <c r="AV3757" s="38"/>
      <c r="AX3757" s="178"/>
      <c r="BD3757" s="141"/>
    </row>
    <row r="3758" spans="2:56" ht="12.75" customHeight="1" x14ac:dyDescent="0.2">
      <c r="B3758" s="14" t="s">
        <v>1836</v>
      </c>
      <c r="C3758" s="23">
        <v>4019</v>
      </c>
      <c r="D3758" s="64" t="s">
        <v>66</v>
      </c>
      <c r="E3758" s="169">
        <v>43912</v>
      </c>
      <c r="F3758" s="168">
        <v>8.4722222222222199E-2</v>
      </c>
      <c r="G3758" s="123">
        <v>23</v>
      </c>
      <c r="H3758" s="158" t="s">
        <v>101</v>
      </c>
      <c r="I3758" s="128" t="s">
        <v>1839</v>
      </c>
      <c r="O3758" s="150">
        <v>37</v>
      </c>
      <c r="Y3758" s="40"/>
      <c r="AV3758" s="38"/>
      <c r="AX3758" s="178"/>
      <c r="BD3758" s="141"/>
    </row>
    <row r="3759" spans="2:56" ht="12.75" customHeight="1" x14ac:dyDescent="0.2">
      <c r="B3759" s="14" t="s">
        <v>1836</v>
      </c>
      <c r="C3759" s="23">
        <v>4020</v>
      </c>
      <c r="D3759" s="64" t="s">
        <v>66</v>
      </c>
      <c r="E3759" s="169">
        <v>43912</v>
      </c>
      <c r="F3759" s="168">
        <v>8.4722222222222199E-2</v>
      </c>
      <c r="G3759" s="123">
        <v>23</v>
      </c>
      <c r="H3759" s="158" t="s">
        <v>101</v>
      </c>
      <c r="I3759" s="128" t="s">
        <v>1839</v>
      </c>
      <c r="O3759" s="150">
        <v>41</v>
      </c>
      <c r="Y3759" s="40"/>
      <c r="AV3759" s="38" t="s">
        <v>2047</v>
      </c>
      <c r="AW3759" s="80" t="s">
        <v>1319</v>
      </c>
      <c r="AX3759" s="178"/>
      <c r="BD3759" s="141"/>
    </row>
    <row r="3760" spans="2:56" ht="12.75" customHeight="1" x14ac:dyDescent="0.2">
      <c r="B3760" s="14" t="s">
        <v>1836</v>
      </c>
      <c r="C3760" s="23">
        <v>4021</v>
      </c>
      <c r="D3760" s="64" t="s">
        <v>66</v>
      </c>
      <c r="E3760" s="169">
        <v>43912</v>
      </c>
      <c r="F3760" s="168">
        <v>8.4722222222222199E-2</v>
      </c>
      <c r="G3760" s="123">
        <v>23</v>
      </c>
      <c r="H3760" s="158" t="s">
        <v>101</v>
      </c>
      <c r="I3760" s="128" t="s">
        <v>1839</v>
      </c>
      <c r="O3760" s="150">
        <v>31</v>
      </c>
      <c r="Y3760" s="40"/>
      <c r="AV3760" s="38"/>
      <c r="AX3760" s="178"/>
      <c r="BD3760" s="141"/>
    </row>
    <row r="3761" spans="2:56" ht="12.75" customHeight="1" x14ac:dyDescent="0.2">
      <c r="B3761" s="14" t="s">
        <v>1836</v>
      </c>
      <c r="C3761" s="23">
        <v>4022</v>
      </c>
      <c r="D3761" s="64" t="s">
        <v>66</v>
      </c>
      <c r="E3761" s="169">
        <v>43912</v>
      </c>
      <c r="F3761" s="168">
        <v>8.4722222222222199E-2</v>
      </c>
      <c r="G3761" s="123">
        <v>23</v>
      </c>
      <c r="H3761" s="158" t="s">
        <v>101</v>
      </c>
      <c r="I3761" s="128" t="s">
        <v>1839</v>
      </c>
      <c r="O3761" s="150">
        <v>32</v>
      </c>
      <c r="Y3761" s="40"/>
      <c r="AV3761" s="38"/>
      <c r="AX3761" s="178"/>
      <c r="BD3761" s="141"/>
    </row>
    <row r="3762" spans="2:56" ht="12.75" customHeight="1" x14ac:dyDescent="0.2">
      <c r="B3762" s="14" t="s">
        <v>1836</v>
      </c>
      <c r="C3762" s="23">
        <v>4023</v>
      </c>
      <c r="D3762" s="64" t="s">
        <v>66</v>
      </c>
      <c r="E3762" s="169">
        <v>43912</v>
      </c>
      <c r="F3762" s="168">
        <v>8.4722222222222199E-2</v>
      </c>
      <c r="G3762" s="123">
        <v>23</v>
      </c>
      <c r="H3762" s="158" t="s">
        <v>101</v>
      </c>
      <c r="I3762" s="128" t="s">
        <v>1839</v>
      </c>
      <c r="O3762" s="150">
        <v>36</v>
      </c>
      <c r="Y3762" s="40"/>
      <c r="AV3762" s="38"/>
      <c r="AX3762" s="178"/>
      <c r="BD3762" s="141"/>
    </row>
    <row r="3763" spans="2:56" ht="12.75" customHeight="1" x14ac:dyDescent="0.2">
      <c r="B3763" s="14" t="s">
        <v>1836</v>
      </c>
      <c r="C3763" s="23">
        <v>4024</v>
      </c>
      <c r="D3763" s="64" t="s">
        <v>66</v>
      </c>
      <c r="E3763" s="169">
        <v>43912</v>
      </c>
      <c r="F3763" s="168">
        <v>8.4722222222222199E-2</v>
      </c>
      <c r="G3763" s="123">
        <v>23</v>
      </c>
      <c r="H3763" s="158" t="s">
        <v>101</v>
      </c>
      <c r="I3763" s="128" t="s">
        <v>1839</v>
      </c>
      <c r="O3763" s="150">
        <v>42</v>
      </c>
      <c r="Y3763" s="40"/>
      <c r="AV3763" s="38" t="s">
        <v>2047</v>
      </c>
      <c r="AW3763" s="80" t="s">
        <v>1319</v>
      </c>
      <c r="AX3763" s="178"/>
      <c r="BD3763" s="141"/>
    </row>
    <row r="3764" spans="2:56" ht="12.75" customHeight="1" x14ac:dyDescent="0.2">
      <c r="B3764" s="14" t="s">
        <v>1836</v>
      </c>
      <c r="C3764" s="23">
        <v>4025</v>
      </c>
      <c r="D3764" s="64" t="s">
        <v>66</v>
      </c>
      <c r="E3764" s="169">
        <v>43912</v>
      </c>
      <c r="F3764" s="168">
        <v>8.4722222222222199E-2</v>
      </c>
      <c r="G3764" s="123">
        <v>23</v>
      </c>
      <c r="H3764" s="158" t="s">
        <v>101</v>
      </c>
      <c r="I3764" s="128" t="s">
        <v>1839</v>
      </c>
      <c r="M3764" s="88"/>
      <c r="O3764" s="150">
        <v>38</v>
      </c>
      <c r="Y3764" s="40"/>
      <c r="AV3764" s="38"/>
      <c r="AX3764" s="178"/>
      <c r="BD3764" s="141"/>
    </row>
    <row r="3765" spans="2:56" ht="12.75" customHeight="1" x14ac:dyDescent="0.2">
      <c r="B3765" s="14" t="s">
        <v>1836</v>
      </c>
      <c r="C3765" s="23">
        <v>4026</v>
      </c>
      <c r="D3765" s="64" t="s">
        <v>66</v>
      </c>
      <c r="E3765" s="169">
        <v>43912</v>
      </c>
      <c r="F3765" s="168">
        <v>8.4722222222222199E-2</v>
      </c>
      <c r="G3765" s="123">
        <v>23</v>
      </c>
      <c r="H3765" s="158" t="s">
        <v>101</v>
      </c>
      <c r="I3765" s="128" t="s">
        <v>1839</v>
      </c>
      <c r="O3765" s="150">
        <v>29</v>
      </c>
      <c r="Y3765" s="40"/>
      <c r="AV3765" s="38"/>
      <c r="AX3765" s="178"/>
      <c r="BD3765" s="141"/>
    </row>
    <row r="3766" spans="2:56" ht="12.75" customHeight="1" x14ac:dyDescent="0.2">
      <c r="B3766" s="14" t="s">
        <v>1836</v>
      </c>
      <c r="C3766" s="23">
        <v>4027</v>
      </c>
      <c r="D3766" s="64" t="s">
        <v>66</v>
      </c>
      <c r="E3766" s="169">
        <v>43912</v>
      </c>
      <c r="F3766" s="168">
        <v>8.4722222222222199E-2</v>
      </c>
      <c r="G3766" s="123">
        <v>23</v>
      </c>
      <c r="H3766" s="158" t="s">
        <v>101</v>
      </c>
      <c r="I3766" s="128" t="s">
        <v>1839</v>
      </c>
      <c r="O3766" s="150">
        <v>36</v>
      </c>
      <c r="Y3766" s="40"/>
      <c r="AV3766" s="38"/>
      <c r="AX3766" s="178"/>
      <c r="BD3766" s="141"/>
    </row>
    <row r="3767" spans="2:56" ht="12.75" customHeight="1" x14ac:dyDescent="0.2">
      <c r="B3767" s="14" t="s">
        <v>1836</v>
      </c>
      <c r="C3767" s="23">
        <v>4028</v>
      </c>
      <c r="D3767" s="64" t="s">
        <v>66</v>
      </c>
      <c r="E3767" s="169">
        <v>43912</v>
      </c>
      <c r="F3767" s="168">
        <v>8.4722222222222199E-2</v>
      </c>
      <c r="G3767" s="123">
        <v>23</v>
      </c>
      <c r="H3767" s="158" t="s">
        <v>101</v>
      </c>
      <c r="I3767" s="128" t="s">
        <v>1839</v>
      </c>
      <c r="O3767" s="150">
        <v>31</v>
      </c>
      <c r="Y3767" s="40"/>
      <c r="AV3767" s="38"/>
      <c r="AX3767" s="178"/>
      <c r="BD3767" s="141"/>
    </row>
    <row r="3768" spans="2:56" ht="12.75" customHeight="1" x14ac:dyDescent="0.2">
      <c r="B3768" s="14" t="s">
        <v>1836</v>
      </c>
      <c r="C3768" s="23">
        <v>4029</v>
      </c>
      <c r="D3768" s="64" t="s">
        <v>66</v>
      </c>
      <c r="E3768" s="169">
        <v>43912</v>
      </c>
      <c r="F3768" s="168">
        <v>8.4722222222222199E-2</v>
      </c>
      <c r="G3768" s="123">
        <v>23</v>
      </c>
      <c r="H3768" s="158" t="s">
        <v>101</v>
      </c>
      <c r="I3768" s="128" t="s">
        <v>1839</v>
      </c>
      <c r="O3768" s="150">
        <v>26</v>
      </c>
      <c r="Y3768" s="40"/>
      <c r="AV3768" s="38"/>
      <c r="AX3768" s="178"/>
      <c r="BD3768" s="141"/>
    </row>
    <row r="3769" spans="2:56" ht="12.75" customHeight="1" x14ac:dyDescent="0.2">
      <c r="B3769" s="14" t="s">
        <v>1836</v>
      </c>
      <c r="C3769" s="23">
        <v>4030</v>
      </c>
      <c r="D3769" s="64" t="s">
        <v>66</v>
      </c>
      <c r="E3769" s="169">
        <v>43912</v>
      </c>
      <c r="F3769" s="168">
        <v>8.4722222222222199E-2</v>
      </c>
      <c r="G3769" s="123">
        <v>23</v>
      </c>
      <c r="H3769" s="158" t="s">
        <v>101</v>
      </c>
      <c r="I3769" s="128" t="s">
        <v>1839</v>
      </c>
      <c r="M3769" s="88"/>
      <c r="O3769" s="150">
        <v>39</v>
      </c>
      <c r="Y3769" s="40"/>
      <c r="AV3769" s="38"/>
      <c r="AX3769" s="178"/>
      <c r="BD3769" s="141"/>
    </row>
    <row r="3770" spans="2:56" ht="12.75" customHeight="1" x14ac:dyDescent="0.2">
      <c r="B3770" s="14" t="s">
        <v>1836</v>
      </c>
      <c r="C3770" s="23">
        <v>4031</v>
      </c>
      <c r="D3770" s="64" t="s">
        <v>66</v>
      </c>
      <c r="E3770" s="169">
        <v>43912</v>
      </c>
      <c r="F3770" s="168">
        <v>8.4722222222222199E-2</v>
      </c>
      <c r="G3770" s="123">
        <v>23</v>
      </c>
      <c r="H3770" s="158" t="s">
        <v>101</v>
      </c>
      <c r="I3770" s="128" t="s">
        <v>1839</v>
      </c>
      <c r="O3770" s="150">
        <v>31</v>
      </c>
      <c r="Y3770" s="40"/>
      <c r="AV3770" s="38"/>
      <c r="AX3770" s="178"/>
      <c r="BD3770" s="141"/>
    </row>
    <row r="3771" spans="2:56" ht="12.75" customHeight="1" x14ac:dyDescent="0.2">
      <c r="B3771" s="14" t="s">
        <v>1836</v>
      </c>
      <c r="C3771" s="23">
        <v>4032</v>
      </c>
      <c r="D3771" s="64" t="s">
        <v>66</v>
      </c>
      <c r="E3771" s="169">
        <v>43912</v>
      </c>
      <c r="F3771" s="168">
        <v>8.4722222222222199E-2</v>
      </c>
      <c r="G3771" s="123">
        <v>23</v>
      </c>
      <c r="H3771" s="158" t="s">
        <v>101</v>
      </c>
      <c r="I3771" s="128" t="s">
        <v>1839</v>
      </c>
      <c r="O3771" s="150">
        <v>32</v>
      </c>
      <c r="Y3771" s="40"/>
      <c r="AV3771" s="38"/>
      <c r="AX3771" s="178"/>
      <c r="BD3771" s="141"/>
    </row>
    <row r="3772" spans="2:56" ht="12.75" customHeight="1" x14ac:dyDescent="0.2">
      <c r="B3772" s="14" t="s">
        <v>1836</v>
      </c>
      <c r="C3772" s="23">
        <v>4033</v>
      </c>
      <c r="D3772" s="64" t="s">
        <v>66</v>
      </c>
      <c r="E3772" s="169">
        <v>43912</v>
      </c>
      <c r="F3772" s="168">
        <v>8.4722222222222199E-2</v>
      </c>
      <c r="G3772" s="123">
        <v>23</v>
      </c>
      <c r="H3772" s="158" t="s">
        <v>101</v>
      </c>
      <c r="I3772" s="128" t="s">
        <v>1839</v>
      </c>
      <c r="O3772" s="150">
        <v>33</v>
      </c>
      <c r="Y3772" s="40"/>
      <c r="AV3772" s="38"/>
      <c r="AX3772" s="178"/>
      <c r="BD3772" s="141"/>
    </row>
    <row r="3773" spans="2:56" ht="12.75" customHeight="1" x14ac:dyDescent="0.2">
      <c r="B3773" s="14" t="s">
        <v>1836</v>
      </c>
      <c r="C3773" s="23">
        <v>4034</v>
      </c>
      <c r="D3773" s="64" t="s">
        <v>66</v>
      </c>
      <c r="E3773" s="169">
        <v>43912</v>
      </c>
      <c r="F3773" s="168">
        <v>8.4722222222222199E-2</v>
      </c>
      <c r="G3773" s="123">
        <v>23</v>
      </c>
      <c r="H3773" s="158" t="s">
        <v>101</v>
      </c>
      <c r="I3773" s="128" t="s">
        <v>1839</v>
      </c>
      <c r="O3773" s="150">
        <v>32</v>
      </c>
      <c r="Y3773" s="40"/>
      <c r="AV3773" s="38"/>
      <c r="AX3773" s="178"/>
      <c r="BD3773" s="141"/>
    </row>
    <row r="3774" spans="2:56" ht="12.75" customHeight="1" x14ac:dyDescent="0.2">
      <c r="B3774" s="14" t="s">
        <v>1836</v>
      </c>
      <c r="C3774" s="23">
        <v>4035</v>
      </c>
      <c r="D3774" s="64" t="s">
        <v>66</v>
      </c>
      <c r="E3774" s="169">
        <v>43912</v>
      </c>
      <c r="F3774" s="168">
        <v>8.4722222222222199E-2</v>
      </c>
      <c r="G3774" s="123">
        <v>23</v>
      </c>
      <c r="H3774" s="158" t="s">
        <v>101</v>
      </c>
      <c r="I3774" s="128" t="s">
        <v>1839</v>
      </c>
      <c r="O3774" s="150">
        <v>31</v>
      </c>
      <c r="Y3774" s="40"/>
      <c r="AV3774" s="38"/>
      <c r="AX3774" s="178"/>
      <c r="BD3774" s="141"/>
    </row>
    <row r="3775" spans="2:56" ht="12.75" customHeight="1" x14ac:dyDescent="0.2">
      <c r="B3775" s="14" t="s">
        <v>1836</v>
      </c>
      <c r="C3775" s="23">
        <v>4036</v>
      </c>
      <c r="D3775" s="64" t="s">
        <v>66</v>
      </c>
      <c r="E3775" s="169">
        <v>43912</v>
      </c>
      <c r="F3775" s="168">
        <v>8.4722222222222199E-2</v>
      </c>
      <c r="G3775" s="123">
        <v>23</v>
      </c>
      <c r="H3775" s="158" t="s">
        <v>101</v>
      </c>
      <c r="I3775" s="128" t="s">
        <v>1839</v>
      </c>
      <c r="O3775" s="150">
        <v>33</v>
      </c>
      <c r="Y3775" s="40"/>
      <c r="AV3775" s="38"/>
      <c r="AX3775" s="178"/>
      <c r="BD3775" s="141"/>
    </row>
    <row r="3776" spans="2:56" ht="12.75" customHeight="1" x14ac:dyDescent="0.2">
      <c r="B3776" s="14" t="s">
        <v>1836</v>
      </c>
      <c r="C3776" s="23">
        <v>4037</v>
      </c>
      <c r="D3776" s="64" t="s">
        <v>66</v>
      </c>
      <c r="E3776" s="169">
        <v>43912</v>
      </c>
      <c r="F3776" s="168">
        <v>8.4722222222222199E-2</v>
      </c>
      <c r="G3776" s="123">
        <v>23</v>
      </c>
      <c r="H3776" s="158" t="s">
        <v>101</v>
      </c>
      <c r="I3776" s="128" t="s">
        <v>1839</v>
      </c>
      <c r="O3776" s="150">
        <v>36</v>
      </c>
      <c r="Y3776" s="40"/>
      <c r="AV3776" s="38"/>
      <c r="AX3776" s="178"/>
      <c r="BD3776" s="141"/>
    </row>
    <row r="3777" spans="2:56" ht="12.75" customHeight="1" x14ac:dyDescent="0.2">
      <c r="B3777" s="14" t="s">
        <v>1836</v>
      </c>
      <c r="C3777" s="23">
        <v>4038</v>
      </c>
      <c r="D3777" s="64" t="s">
        <v>66</v>
      </c>
      <c r="E3777" s="169">
        <v>43912</v>
      </c>
      <c r="F3777" s="168">
        <v>8.4722222222222199E-2</v>
      </c>
      <c r="G3777" s="123">
        <v>23</v>
      </c>
      <c r="H3777" s="158" t="s">
        <v>101</v>
      </c>
      <c r="I3777" s="128" t="s">
        <v>1839</v>
      </c>
      <c r="O3777" s="150">
        <v>37</v>
      </c>
      <c r="Y3777" s="40"/>
      <c r="AV3777" s="38"/>
      <c r="AX3777" s="178"/>
      <c r="BD3777" s="141"/>
    </row>
    <row r="3778" spans="2:56" ht="12.75" customHeight="1" x14ac:dyDescent="0.2">
      <c r="B3778" s="14" t="s">
        <v>1836</v>
      </c>
      <c r="C3778" s="23">
        <v>4039</v>
      </c>
      <c r="D3778" s="64" t="s">
        <v>66</v>
      </c>
      <c r="E3778" s="169">
        <v>43912</v>
      </c>
      <c r="F3778" s="168">
        <v>8.4722222222222199E-2</v>
      </c>
      <c r="G3778" s="123">
        <v>23</v>
      </c>
      <c r="H3778" s="158" t="s">
        <v>101</v>
      </c>
      <c r="I3778" s="128" t="s">
        <v>1839</v>
      </c>
      <c r="O3778" s="150">
        <v>48</v>
      </c>
      <c r="Y3778" s="40"/>
      <c r="AV3778" s="38" t="s">
        <v>2047</v>
      </c>
      <c r="AW3778" s="80" t="s">
        <v>1319</v>
      </c>
      <c r="AX3778" s="178"/>
      <c r="BD3778" s="141"/>
    </row>
    <row r="3779" spans="2:56" ht="12.75" customHeight="1" x14ac:dyDescent="0.2">
      <c r="B3779" s="14" t="s">
        <v>1836</v>
      </c>
      <c r="C3779" s="23">
        <v>4040</v>
      </c>
      <c r="D3779" s="64" t="s">
        <v>66</v>
      </c>
      <c r="E3779" s="169">
        <v>43912</v>
      </c>
      <c r="F3779" s="168">
        <v>8.4722222222222199E-2</v>
      </c>
      <c r="G3779" s="123">
        <v>23</v>
      </c>
      <c r="H3779" s="158" t="s">
        <v>101</v>
      </c>
      <c r="I3779" s="128" t="s">
        <v>1839</v>
      </c>
      <c r="O3779" s="150">
        <v>57</v>
      </c>
      <c r="Y3779" s="40"/>
      <c r="AV3779" s="38" t="s">
        <v>2047</v>
      </c>
      <c r="AW3779" s="80" t="s">
        <v>1319</v>
      </c>
      <c r="AX3779" s="178"/>
      <c r="BD3779" s="141"/>
    </row>
    <row r="3780" spans="2:56" ht="12.75" customHeight="1" x14ac:dyDescent="0.2">
      <c r="B3780" s="14" t="s">
        <v>1836</v>
      </c>
      <c r="C3780" s="23">
        <v>4041</v>
      </c>
      <c r="D3780" s="64" t="s">
        <v>66</v>
      </c>
      <c r="E3780" s="169">
        <v>43912</v>
      </c>
      <c r="F3780" s="168">
        <v>8.4722222222222199E-2</v>
      </c>
      <c r="G3780" s="123">
        <v>23</v>
      </c>
      <c r="H3780" s="158" t="s">
        <v>101</v>
      </c>
      <c r="I3780" s="128" t="s">
        <v>1839</v>
      </c>
      <c r="M3780" s="88"/>
      <c r="O3780" s="150">
        <v>39</v>
      </c>
      <c r="Y3780" s="40"/>
      <c r="AV3780" s="38"/>
      <c r="AX3780" s="178"/>
      <c r="BD3780" s="141"/>
    </row>
    <row r="3781" spans="2:56" ht="12.75" customHeight="1" x14ac:dyDescent="0.2">
      <c r="B3781" s="14" t="s">
        <v>1836</v>
      </c>
      <c r="C3781" s="23">
        <v>4042</v>
      </c>
      <c r="D3781" s="64" t="s">
        <v>66</v>
      </c>
      <c r="E3781" s="169">
        <v>43912</v>
      </c>
      <c r="F3781" s="168">
        <v>8.4722222222222199E-2</v>
      </c>
      <c r="G3781" s="123">
        <v>23</v>
      </c>
      <c r="H3781" s="158" t="s">
        <v>101</v>
      </c>
      <c r="I3781" s="128" t="s">
        <v>1839</v>
      </c>
      <c r="O3781" s="150">
        <v>63</v>
      </c>
      <c r="Y3781" s="40"/>
      <c r="AV3781" s="38" t="s">
        <v>2047</v>
      </c>
      <c r="AW3781" s="80" t="s">
        <v>1319</v>
      </c>
      <c r="AX3781" s="178"/>
      <c r="BD3781" s="141"/>
    </row>
    <row r="3782" spans="2:56" ht="12.75" customHeight="1" x14ac:dyDescent="0.2">
      <c r="B3782" s="14" t="s">
        <v>1836</v>
      </c>
      <c r="C3782" s="23">
        <v>4043</v>
      </c>
      <c r="D3782" s="64" t="s">
        <v>66</v>
      </c>
      <c r="E3782" s="169">
        <v>43912</v>
      </c>
      <c r="F3782" s="168">
        <v>8.4722222222222199E-2</v>
      </c>
      <c r="G3782" s="123">
        <v>23</v>
      </c>
      <c r="H3782" s="158" t="s">
        <v>101</v>
      </c>
      <c r="I3782" s="128" t="s">
        <v>1839</v>
      </c>
      <c r="O3782" s="150">
        <v>76</v>
      </c>
      <c r="Y3782" s="40"/>
      <c r="AV3782" s="38"/>
      <c r="AX3782" s="178"/>
      <c r="BD3782" s="141"/>
    </row>
    <row r="3783" spans="2:56" ht="12.75" customHeight="1" x14ac:dyDescent="0.2">
      <c r="B3783" s="14" t="s">
        <v>1836</v>
      </c>
      <c r="C3783" s="23">
        <v>4044</v>
      </c>
      <c r="D3783" s="64" t="s">
        <v>66</v>
      </c>
      <c r="E3783" s="169">
        <v>43912</v>
      </c>
      <c r="F3783" s="168">
        <v>8.4722222222222199E-2</v>
      </c>
      <c r="G3783" s="123">
        <v>23</v>
      </c>
      <c r="H3783" s="158" t="s">
        <v>101</v>
      </c>
      <c r="I3783" s="128" t="s">
        <v>1839</v>
      </c>
      <c r="O3783" s="150">
        <v>59</v>
      </c>
      <c r="Y3783" s="40"/>
      <c r="AV3783" s="38" t="s">
        <v>2047</v>
      </c>
      <c r="AW3783" s="80" t="s">
        <v>1319</v>
      </c>
      <c r="AX3783" s="178"/>
      <c r="BD3783" s="141"/>
    </row>
    <row r="3784" spans="2:56" ht="12.75" customHeight="1" x14ac:dyDescent="0.2">
      <c r="B3784" s="14" t="s">
        <v>1836</v>
      </c>
      <c r="C3784" s="23">
        <v>4045</v>
      </c>
      <c r="D3784" s="64" t="s">
        <v>66</v>
      </c>
      <c r="E3784" s="169">
        <v>43912</v>
      </c>
      <c r="F3784" s="168">
        <v>8.4722222222222199E-2</v>
      </c>
      <c r="G3784" s="123">
        <v>23</v>
      </c>
      <c r="H3784" s="158" t="s">
        <v>101</v>
      </c>
      <c r="I3784" s="128" t="s">
        <v>1839</v>
      </c>
      <c r="O3784" s="150">
        <v>31</v>
      </c>
      <c r="Y3784" s="40"/>
      <c r="AV3784" s="38"/>
      <c r="AX3784" s="178"/>
      <c r="BD3784" s="141"/>
    </row>
    <row r="3785" spans="2:56" ht="12.75" customHeight="1" x14ac:dyDescent="0.2">
      <c r="B3785" s="14" t="s">
        <v>1836</v>
      </c>
      <c r="C3785" s="23">
        <v>4046</v>
      </c>
      <c r="D3785" s="64" t="s">
        <v>66</v>
      </c>
      <c r="E3785" s="169">
        <v>43912</v>
      </c>
      <c r="F3785" s="168">
        <v>8.4722222222222199E-2</v>
      </c>
      <c r="G3785" s="123">
        <v>23</v>
      </c>
      <c r="H3785" s="158" t="s">
        <v>101</v>
      </c>
      <c r="I3785" s="128" t="s">
        <v>1839</v>
      </c>
      <c r="O3785" s="150">
        <v>8</v>
      </c>
      <c r="Y3785" s="40"/>
      <c r="AV3785" s="38"/>
      <c r="AX3785" s="178"/>
      <c r="BD3785" s="141"/>
    </row>
    <row r="3786" spans="2:56" ht="12.75" customHeight="1" x14ac:dyDescent="0.2">
      <c r="B3786" s="14" t="s">
        <v>1836</v>
      </c>
      <c r="C3786" s="23">
        <v>4047</v>
      </c>
      <c r="D3786" s="64" t="s">
        <v>66</v>
      </c>
      <c r="E3786" s="169">
        <v>43912</v>
      </c>
      <c r="F3786" s="168">
        <v>8.4722222222222199E-2</v>
      </c>
      <c r="G3786" s="123">
        <v>23</v>
      </c>
      <c r="H3786" s="158" t="s">
        <v>101</v>
      </c>
      <c r="I3786" s="128" t="s">
        <v>1839</v>
      </c>
      <c r="O3786" s="150">
        <v>35</v>
      </c>
      <c r="Y3786" s="40"/>
      <c r="AV3786" s="38"/>
      <c r="AX3786" s="178"/>
      <c r="BD3786" s="141"/>
    </row>
    <row r="3787" spans="2:56" ht="12.75" customHeight="1" x14ac:dyDescent="0.2">
      <c r="B3787" s="14" t="s">
        <v>1836</v>
      </c>
      <c r="C3787" s="23">
        <v>4048</v>
      </c>
      <c r="D3787" s="64" t="s">
        <v>66</v>
      </c>
      <c r="E3787" s="169">
        <v>43912</v>
      </c>
      <c r="F3787" s="168">
        <v>8.4722222222222199E-2</v>
      </c>
      <c r="G3787" s="123">
        <v>23</v>
      </c>
      <c r="H3787" s="158" t="s">
        <v>101</v>
      </c>
      <c r="I3787" s="128" t="s">
        <v>1839</v>
      </c>
      <c r="O3787" s="150">
        <v>35</v>
      </c>
      <c r="Y3787" s="40"/>
      <c r="AV3787" s="38"/>
      <c r="AX3787" s="178"/>
      <c r="BD3787" s="141"/>
    </row>
    <row r="3788" spans="2:56" ht="12.75" customHeight="1" x14ac:dyDescent="0.2">
      <c r="B3788" s="14" t="s">
        <v>1836</v>
      </c>
      <c r="C3788" s="23">
        <v>4049</v>
      </c>
      <c r="D3788" s="64" t="s">
        <v>66</v>
      </c>
      <c r="E3788" s="169">
        <v>43912</v>
      </c>
      <c r="F3788" s="168">
        <v>8.4722222222222199E-2</v>
      </c>
      <c r="G3788" s="123">
        <v>23</v>
      </c>
      <c r="H3788" s="158" t="s">
        <v>101</v>
      </c>
      <c r="I3788" s="128" t="s">
        <v>1839</v>
      </c>
      <c r="O3788" s="150">
        <v>36</v>
      </c>
      <c r="Y3788" s="40"/>
      <c r="AV3788" s="38"/>
      <c r="AX3788" s="178"/>
      <c r="BD3788" s="141"/>
    </row>
    <row r="3789" spans="2:56" ht="12.75" customHeight="1" x14ac:dyDescent="0.2">
      <c r="B3789" s="14" t="s">
        <v>1836</v>
      </c>
      <c r="C3789" s="23">
        <v>4050</v>
      </c>
      <c r="D3789" s="64" t="s">
        <v>66</v>
      </c>
      <c r="E3789" s="169">
        <v>43912</v>
      </c>
      <c r="F3789" s="168">
        <v>8.4722222222222199E-2</v>
      </c>
      <c r="G3789" s="123">
        <v>23</v>
      </c>
      <c r="H3789" s="158" t="s">
        <v>101</v>
      </c>
      <c r="I3789" s="128" t="s">
        <v>1839</v>
      </c>
      <c r="O3789" s="150">
        <v>35</v>
      </c>
      <c r="Y3789" s="40"/>
      <c r="AV3789" s="38"/>
      <c r="AX3789" s="178"/>
      <c r="BD3789" s="141"/>
    </row>
    <row r="3790" spans="2:56" ht="12.75" customHeight="1" x14ac:dyDescent="0.2">
      <c r="B3790" s="14" t="s">
        <v>1836</v>
      </c>
      <c r="C3790" s="23">
        <v>4051</v>
      </c>
      <c r="D3790" s="64" t="s">
        <v>66</v>
      </c>
      <c r="E3790" s="169">
        <v>43912</v>
      </c>
      <c r="F3790" s="168">
        <v>8.4722222222222199E-2</v>
      </c>
      <c r="G3790" s="123">
        <v>23</v>
      </c>
      <c r="H3790" s="158" t="s">
        <v>101</v>
      </c>
      <c r="I3790" s="128" t="s">
        <v>1839</v>
      </c>
      <c r="O3790" s="150">
        <v>35</v>
      </c>
      <c r="Y3790" s="40"/>
      <c r="AV3790" s="38"/>
      <c r="AX3790" s="178"/>
      <c r="BD3790" s="141"/>
    </row>
    <row r="3791" spans="2:56" ht="12.75" customHeight="1" x14ac:dyDescent="0.2">
      <c r="B3791" s="14" t="s">
        <v>1836</v>
      </c>
      <c r="C3791" s="23">
        <v>4052</v>
      </c>
      <c r="D3791" s="64" t="s">
        <v>66</v>
      </c>
      <c r="E3791" s="169">
        <v>43912</v>
      </c>
      <c r="F3791" s="168">
        <v>8.4722222222222199E-2</v>
      </c>
      <c r="G3791" s="123">
        <v>23</v>
      </c>
      <c r="H3791" s="158" t="s">
        <v>101</v>
      </c>
      <c r="I3791" s="128" t="s">
        <v>1839</v>
      </c>
      <c r="O3791" s="150">
        <v>37</v>
      </c>
      <c r="Y3791" s="40"/>
      <c r="AV3791" s="38"/>
      <c r="AX3791" s="178"/>
      <c r="BD3791" s="141"/>
    </row>
    <row r="3792" spans="2:56" ht="12.75" customHeight="1" x14ac:dyDescent="0.2">
      <c r="B3792" s="14" t="s">
        <v>1836</v>
      </c>
      <c r="C3792" s="23">
        <v>4053</v>
      </c>
      <c r="D3792" s="64" t="s">
        <v>66</v>
      </c>
      <c r="E3792" s="169">
        <v>43912</v>
      </c>
      <c r="F3792" s="168">
        <v>8.4722222222222199E-2</v>
      </c>
      <c r="G3792" s="123">
        <v>23</v>
      </c>
      <c r="H3792" s="158" t="s">
        <v>102</v>
      </c>
      <c r="I3792" s="128" t="s">
        <v>1840</v>
      </c>
      <c r="O3792" s="150">
        <v>52</v>
      </c>
      <c r="Y3792" s="40"/>
      <c r="AV3792" s="38" t="s">
        <v>2048</v>
      </c>
      <c r="AW3792" s="80" t="s">
        <v>2049</v>
      </c>
      <c r="AX3792" s="178"/>
      <c r="BD3792" s="141"/>
    </row>
    <row r="3793" spans="2:56" ht="12.75" customHeight="1" x14ac:dyDescent="0.2">
      <c r="B3793" s="14" t="s">
        <v>1836</v>
      </c>
      <c r="C3793" s="23">
        <v>4054</v>
      </c>
      <c r="D3793" s="64" t="s">
        <v>66</v>
      </c>
      <c r="E3793" s="169">
        <v>43912</v>
      </c>
      <c r="F3793" s="168">
        <v>8.4722222222222199E-2</v>
      </c>
      <c r="G3793" s="123">
        <v>23</v>
      </c>
      <c r="H3793" s="158" t="s">
        <v>102</v>
      </c>
      <c r="I3793" s="128" t="s">
        <v>1840</v>
      </c>
      <c r="O3793" s="150">
        <v>50</v>
      </c>
      <c r="Y3793" s="40"/>
      <c r="AV3793" s="38" t="s">
        <v>2048</v>
      </c>
      <c r="AW3793" s="80" t="s">
        <v>2049</v>
      </c>
      <c r="AX3793" s="178"/>
      <c r="BD3793" s="141"/>
    </row>
    <row r="3794" spans="2:56" ht="12.75" customHeight="1" x14ac:dyDescent="0.2">
      <c r="B3794" s="14" t="s">
        <v>1836</v>
      </c>
      <c r="C3794" s="23">
        <v>4055</v>
      </c>
      <c r="D3794" s="64" t="s">
        <v>66</v>
      </c>
      <c r="E3794" s="169">
        <v>43912</v>
      </c>
      <c r="F3794" s="168">
        <v>8.4722222222222199E-2</v>
      </c>
      <c r="G3794" s="123">
        <v>23</v>
      </c>
      <c r="H3794" s="158" t="s">
        <v>102</v>
      </c>
      <c r="I3794" s="128" t="s">
        <v>1840</v>
      </c>
      <c r="O3794" s="150">
        <v>61</v>
      </c>
      <c r="Y3794" s="40"/>
      <c r="AV3794" s="38"/>
      <c r="AX3794" s="178"/>
    </row>
    <row r="3795" spans="2:56" ht="12.75" customHeight="1" x14ac:dyDescent="0.2">
      <c r="B3795" s="14" t="s">
        <v>1836</v>
      </c>
      <c r="C3795" s="23">
        <v>4056</v>
      </c>
      <c r="D3795" s="64" t="s">
        <v>66</v>
      </c>
      <c r="E3795" s="169">
        <v>43912</v>
      </c>
      <c r="F3795" s="168">
        <v>8.4722222222222199E-2</v>
      </c>
      <c r="G3795" s="123">
        <v>23</v>
      </c>
      <c r="H3795" s="158" t="s">
        <v>102</v>
      </c>
      <c r="I3795" s="128" t="s">
        <v>1840</v>
      </c>
      <c r="O3795" s="150">
        <v>75</v>
      </c>
      <c r="Y3795" s="40"/>
      <c r="AV3795" s="38"/>
      <c r="AX3795" s="178"/>
    </row>
    <row r="3796" spans="2:56" ht="12.75" customHeight="1" x14ac:dyDescent="0.2">
      <c r="B3796" s="14" t="s">
        <v>1836</v>
      </c>
      <c r="C3796" s="23">
        <v>4057</v>
      </c>
      <c r="D3796" s="64" t="s">
        <v>66</v>
      </c>
      <c r="E3796" s="169">
        <v>43912</v>
      </c>
      <c r="F3796" s="168">
        <v>8.4722222222222199E-2</v>
      </c>
      <c r="G3796" s="123">
        <v>23</v>
      </c>
      <c r="H3796" s="158" t="s">
        <v>102</v>
      </c>
      <c r="I3796" s="128" t="s">
        <v>1840</v>
      </c>
      <c r="O3796" s="150">
        <v>60</v>
      </c>
      <c r="Y3796" s="40"/>
      <c r="AV3796" s="38" t="s">
        <v>2048</v>
      </c>
      <c r="AW3796" s="80" t="s">
        <v>2049</v>
      </c>
      <c r="AX3796" s="178"/>
    </row>
    <row r="3797" spans="2:56" ht="12.75" customHeight="1" x14ac:dyDescent="0.2">
      <c r="B3797" s="14" t="s">
        <v>1836</v>
      </c>
      <c r="C3797" s="23">
        <v>4058</v>
      </c>
      <c r="D3797" s="64" t="s">
        <v>66</v>
      </c>
      <c r="E3797" s="169">
        <v>43912</v>
      </c>
      <c r="F3797" s="168">
        <v>8.4722222222222199E-2</v>
      </c>
      <c r="G3797" s="123">
        <v>23</v>
      </c>
      <c r="H3797" s="158" t="s">
        <v>102</v>
      </c>
      <c r="I3797" s="128" t="s">
        <v>1840</v>
      </c>
      <c r="O3797" s="150">
        <v>74</v>
      </c>
      <c r="Y3797" s="40"/>
      <c r="AV3797" s="38"/>
      <c r="AX3797" s="178"/>
    </row>
    <row r="3798" spans="2:56" ht="12.75" customHeight="1" x14ac:dyDescent="0.2">
      <c r="B3798" s="14" t="s">
        <v>1836</v>
      </c>
      <c r="C3798" s="23">
        <v>4059</v>
      </c>
      <c r="D3798" s="64" t="s">
        <v>66</v>
      </c>
      <c r="E3798" s="169">
        <v>43912</v>
      </c>
      <c r="F3798" s="168">
        <v>8.4722222222222199E-2</v>
      </c>
      <c r="G3798" s="123">
        <v>23</v>
      </c>
      <c r="H3798" s="158" t="s">
        <v>102</v>
      </c>
      <c r="I3798" s="128" t="s">
        <v>1840</v>
      </c>
      <c r="O3798" s="150">
        <v>70</v>
      </c>
      <c r="Y3798" s="40"/>
      <c r="AV3798" s="38"/>
      <c r="AX3798" s="178"/>
    </row>
    <row r="3799" spans="2:56" ht="12.75" customHeight="1" x14ac:dyDescent="0.2">
      <c r="B3799" s="14" t="s">
        <v>1836</v>
      </c>
      <c r="C3799" s="23">
        <v>4060</v>
      </c>
      <c r="D3799" s="64" t="s">
        <v>66</v>
      </c>
      <c r="E3799" s="169">
        <v>43912</v>
      </c>
      <c r="F3799" s="168">
        <v>8.4722222222222199E-2</v>
      </c>
      <c r="G3799" s="123">
        <v>23</v>
      </c>
      <c r="H3799" s="158" t="s">
        <v>102</v>
      </c>
      <c r="I3799" s="128" t="s">
        <v>1840</v>
      </c>
      <c r="O3799" s="150">
        <v>64</v>
      </c>
      <c r="Y3799" s="40"/>
      <c r="AV3799" s="38"/>
      <c r="AX3799" s="178"/>
    </row>
    <row r="3800" spans="2:56" ht="12.75" customHeight="1" x14ac:dyDescent="0.2">
      <c r="B3800" s="14" t="s">
        <v>1836</v>
      </c>
      <c r="C3800" s="23">
        <v>4061</v>
      </c>
      <c r="D3800" s="64" t="s">
        <v>66</v>
      </c>
      <c r="E3800" s="169">
        <v>43912</v>
      </c>
      <c r="F3800" s="168">
        <v>8.4722222222222199E-2</v>
      </c>
      <c r="G3800" s="123">
        <v>23</v>
      </c>
      <c r="H3800" s="158" t="s">
        <v>102</v>
      </c>
      <c r="I3800" s="128" t="s">
        <v>1840</v>
      </c>
      <c r="O3800" s="150">
        <v>56</v>
      </c>
      <c r="Y3800" s="40"/>
      <c r="AV3800" s="38" t="s">
        <v>2048</v>
      </c>
      <c r="AW3800" s="80" t="s">
        <v>2049</v>
      </c>
      <c r="AX3800" s="178"/>
    </row>
    <row r="3801" spans="2:56" ht="12.75" customHeight="1" x14ac:dyDescent="0.2">
      <c r="B3801" s="14" t="s">
        <v>1836</v>
      </c>
      <c r="C3801" s="23">
        <v>4062</v>
      </c>
      <c r="D3801" s="64" t="s">
        <v>66</v>
      </c>
      <c r="E3801" s="169">
        <v>43912</v>
      </c>
      <c r="F3801" s="168">
        <v>8.4722222222222199E-2</v>
      </c>
      <c r="G3801" s="123">
        <v>23</v>
      </c>
      <c r="H3801" s="158" t="s">
        <v>102</v>
      </c>
      <c r="I3801" s="128" t="s">
        <v>1840</v>
      </c>
      <c r="O3801" s="150">
        <v>52</v>
      </c>
      <c r="Y3801" s="40"/>
      <c r="AV3801" s="38" t="s">
        <v>2048</v>
      </c>
      <c r="AW3801" s="80" t="s">
        <v>2049</v>
      </c>
      <c r="AX3801" s="178"/>
      <c r="BD3801" s="141"/>
    </row>
    <row r="3802" spans="2:56" ht="12.75" customHeight="1" x14ac:dyDescent="0.2">
      <c r="B3802" s="14" t="s">
        <v>1836</v>
      </c>
      <c r="C3802" s="23">
        <v>4063</v>
      </c>
      <c r="D3802" s="64" t="s">
        <v>66</v>
      </c>
      <c r="E3802" s="169">
        <v>43912</v>
      </c>
      <c r="F3802" s="168">
        <v>8.4722222222222199E-2</v>
      </c>
      <c r="G3802" s="123">
        <v>23</v>
      </c>
      <c r="H3802" s="158" t="s">
        <v>102</v>
      </c>
      <c r="I3802" s="128" t="s">
        <v>1840</v>
      </c>
      <c r="O3802" s="150">
        <v>58</v>
      </c>
      <c r="Y3802" s="40"/>
      <c r="AV3802" s="38" t="s">
        <v>2048</v>
      </c>
      <c r="AW3802" s="80" t="s">
        <v>2049</v>
      </c>
      <c r="AX3802" s="178"/>
    </row>
    <row r="3803" spans="2:56" ht="12.75" customHeight="1" x14ac:dyDescent="0.2">
      <c r="B3803" s="14" t="s">
        <v>1836</v>
      </c>
      <c r="C3803" s="23">
        <v>4064</v>
      </c>
      <c r="D3803" s="64" t="s">
        <v>66</v>
      </c>
      <c r="E3803" s="169">
        <v>43912</v>
      </c>
      <c r="F3803" s="168">
        <v>8.4722222222222199E-2</v>
      </c>
      <c r="G3803" s="123">
        <v>23</v>
      </c>
      <c r="H3803" s="158" t="s">
        <v>102</v>
      </c>
      <c r="I3803" s="128" t="s">
        <v>1840</v>
      </c>
      <c r="O3803" s="150">
        <v>53</v>
      </c>
      <c r="Y3803" s="40"/>
      <c r="AV3803" s="38" t="s">
        <v>2048</v>
      </c>
      <c r="AW3803" s="80" t="s">
        <v>2049</v>
      </c>
      <c r="AX3803" s="178"/>
    </row>
    <row r="3804" spans="2:56" ht="12.75" customHeight="1" x14ac:dyDescent="0.2">
      <c r="B3804" s="14" t="s">
        <v>1836</v>
      </c>
      <c r="C3804" s="23">
        <v>4065</v>
      </c>
      <c r="D3804" s="64" t="s">
        <v>66</v>
      </c>
      <c r="E3804" s="169">
        <v>43912</v>
      </c>
      <c r="F3804" s="168">
        <v>8.4722222222222199E-2</v>
      </c>
      <c r="G3804" s="123">
        <v>23</v>
      </c>
      <c r="H3804" s="158" t="s">
        <v>102</v>
      </c>
      <c r="I3804" s="128" t="s">
        <v>1840</v>
      </c>
      <c r="O3804" s="150">
        <v>47</v>
      </c>
      <c r="Y3804" s="40"/>
      <c r="AV3804" s="38" t="s">
        <v>2048</v>
      </c>
      <c r="AW3804" s="80" t="s">
        <v>2049</v>
      </c>
      <c r="AX3804" s="178"/>
      <c r="BD3804" s="141"/>
    </row>
    <row r="3805" spans="2:56" ht="12.75" customHeight="1" x14ac:dyDescent="0.2">
      <c r="B3805" s="14" t="s">
        <v>1836</v>
      </c>
      <c r="C3805" s="23">
        <v>4066</v>
      </c>
      <c r="D3805" s="64" t="s">
        <v>66</v>
      </c>
      <c r="E3805" s="169">
        <v>43912</v>
      </c>
      <c r="F3805" s="168">
        <v>8.4722222222222199E-2</v>
      </c>
      <c r="G3805" s="123">
        <v>23</v>
      </c>
      <c r="H3805" s="158" t="s">
        <v>102</v>
      </c>
      <c r="I3805" s="128" t="s">
        <v>1840</v>
      </c>
      <c r="O3805" s="150">
        <v>48</v>
      </c>
      <c r="Y3805" s="40"/>
      <c r="AV3805" s="38" t="s">
        <v>2048</v>
      </c>
      <c r="AW3805" s="80" t="s">
        <v>2049</v>
      </c>
      <c r="AX3805" s="178"/>
      <c r="BD3805" s="141"/>
    </row>
    <row r="3806" spans="2:56" ht="12.75" customHeight="1" x14ac:dyDescent="0.2">
      <c r="B3806" s="14" t="s">
        <v>1836</v>
      </c>
      <c r="C3806" s="23">
        <v>4067</v>
      </c>
      <c r="D3806" s="64" t="s">
        <v>66</v>
      </c>
      <c r="E3806" s="169">
        <v>43912</v>
      </c>
      <c r="F3806" s="168">
        <v>8.4722222222222199E-2</v>
      </c>
      <c r="G3806" s="123">
        <v>23</v>
      </c>
      <c r="H3806" s="158" t="s">
        <v>102</v>
      </c>
      <c r="I3806" s="128" t="s">
        <v>1840</v>
      </c>
      <c r="O3806" s="150">
        <v>52</v>
      </c>
      <c r="Y3806" s="40"/>
      <c r="AV3806" s="38" t="s">
        <v>2048</v>
      </c>
      <c r="AW3806" s="80" t="s">
        <v>2049</v>
      </c>
      <c r="AX3806" s="178"/>
      <c r="BD3806" s="141"/>
    </row>
    <row r="3807" spans="2:56" ht="12.75" customHeight="1" x14ac:dyDescent="0.2">
      <c r="B3807" s="14" t="s">
        <v>1836</v>
      </c>
      <c r="C3807" s="23">
        <v>4068</v>
      </c>
      <c r="D3807" s="64" t="s">
        <v>66</v>
      </c>
      <c r="E3807" s="169">
        <v>43912</v>
      </c>
      <c r="F3807" s="168">
        <v>8.4722222222222199E-2</v>
      </c>
      <c r="G3807" s="123">
        <v>23</v>
      </c>
      <c r="H3807" s="158" t="s">
        <v>102</v>
      </c>
      <c r="I3807" s="128" t="s">
        <v>1840</v>
      </c>
      <c r="O3807" s="150">
        <v>58</v>
      </c>
      <c r="Y3807" s="40"/>
      <c r="AV3807" s="38" t="s">
        <v>2048</v>
      </c>
      <c r="AW3807" s="80" t="s">
        <v>2049</v>
      </c>
      <c r="AX3807" s="178"/>
    </row>
    <row r="3808" spans="2:56" ht="12.75" customHeight="1" x14ac:dyDescent="0.2">
      <c r="B3808" s="14" t="s">
        <v>1836</v>
      </c>
      <c r="C3808" s="23">
        <v>4069</v>
      </c>
      <c r="D3808" s="64" t="s">
        <v>66</v>
      </c>
      <c r="E3808" s="169">
        <v>43912</v>
      </c>
      <c r="F3808" s="168">
        <v>8.4722222222222199E-2</v>
      </c>
      <c r="G3808" s="123">
        <v>23</v>
      </c>
      <c r="H3808" s="158" t="s">
        <v>102</v>
      </c>
      <c r="I3808" s="128" t="s">
        <v>1840</v>
      </c>
      <c r="O3808" s="150">
        <v>59</v>
      </c>
      <c r="Y3808" s="40"/>
      <c r="AV3808" s="38" t="s">
        <v>2048</v>
      </c>
      <c r="AW3808" s="80" t="s">
        <v>2049</v>
      </c>
      <c r="AX3808" s="178"/>
    </row>
    <row r="3809" spans="2:56" ht="12.75" customHeight="1" x14ac:dyDescent="0.2">
      <c r="B3809" s="14" t="s">
        <v>1836</v>
      </c>
      <c r="C3809" s="23">
        <v>4070</v>
      </c>
      <c r="D3809" s="64" t="s">
        <v>66</v>
      </c>
      <c r="E3809" s="169">
        <v>43912</v>
      </c>
      <c r="F3809" s="168">
        <v>8.4722222222222199E-2</v>
      </c>
      <c r="G3809" s="123">
        <v>23</v>
      </c>
      <c r="H3809" s="158" t="s">
        <v>102</v>
      </c>
      <c r="I3809" s="128" t="s">
        <v>1840</v>
      </c>
      <c r="O3809" s="150">
        <v>56</v>
      </c>
      <c r="Y3809" s="40"/>
      <c r="AV3809" s="38" t="s">
        <v>2048</v>
      </c>
      <c r="AW3809" s="80" t="s">
        <v>2049</v>
      </c>
      <c r="AX3809" s="178"/>
    </row>
    <row r="3810" spans="2:56" ht="12.75" customHeight="1" x14ac:dyDescent="0.2">
      <c r="B3810" s="14" t="s">
        <v>1836</v>
      </c>
      <c r="C3810" s="23">
        <v>4071</v>
      </c>
      <c r="D3810" s="64" t="s">
        <v>66</v>
      </c>
      <c r="E3810" s="169">
        <v>43912</v>
      </c>
      <c r="F3810" s="168">
        <v>8.4722222222222199E-2</v>
      </c>
      <c r="G3810" s="123">
        <v>23</v>
      </c>
      <c r="H3810" s="158" t="s">
        <v>102</v>
      </c>
      <c r="I3810" s="128" t="s">
        <v>1840</v>
      </c>
      <c r="O3810" s="150">
        <v>53</v>
      </c>
      <c r="Y3810" s="40"/>
      <c r="AV3810" s="38" t="s">
        <v>2048</v>
      </c>
      <c r="AW3810" s="80" t="s">
        <v>2049</v>
      </c>
      <c r="AX3810" s="178"/>
    </row>
    <row r="3811" spans="2:56" ht="12.75" customHeight="1" x14ac:dyDescent="0.2">
      <c r="B3811" s="14" t="s">
        <v>1836</v>
      </c>
      <c r="C3811" s="23">
        <v>4072</v>
      </c>
      <c r="D3811" s="64" t="s">
        <v>66</v>
      </c>
      <c r="E3811" s="169">
        <v>43912</v>
      </c>
      <c r="F3811" s="168">
        <v>8.4722222222222199E-2</v>
      </c>
      <c r="G3811" s="123">
        <v>23</v>
      </c>
      <c r="H3811" s="158" t="s">
        <v>102</v>
      </c>
      <c r="I3811" s="128" t="s">
        <v>1840</v>
      </c>
      <c r="O3811" s="150">
        <v>57</v>
      </c>
      <c r="Y3811" s="40"/>
      <c r="AV3811" s="38" t="s">
        <v>2048</v>
      </c>
      <c r="AW3811" s="80" t="s">
        <v>2049</v>
      </c>
      <c r="AX3811" s="178"/>
    </row>
    <row r="3812" spans="2:56" ht="12.75" customHeight="1" x14ac:dyDescent="0.2">
      <c r="B3812" s="14" t="s">
        <v>1836</v>
      </c>
      <c r="C3812" s="23">
        <v>4073</v>
      </c>
      <c r="D3812" s="64" t="s">
        <v>66</v>
      </c>
      <c r="E3812" s="169">
        <v>43912</v>
      </c>
      <c r="F3812" s="168">
        <v>8.4722222222222199E-2</v>
      </c>
      <c r="G3812" s="123">
        <v>23</v>
      </c>
      <c r="H3812" s="158" t="s">
        <v>102</v>
      </c>
      <c r="I3812" s="128" t="s">
        <v>1840</v>
      </c>
      <c r="O3812" s="150">
        <v>40</v>
      </c>
      <c r="Y3812" s="40"/>
      <c r="AV3812" s="38"/>
      <c r="AX3812" s="178"/>
      <c r="BD3812" s="141"/>
    </row>
    <row r="3813" spans="2:56" ht="12.75" customHeight="1" x14ac:dyDescent="0.2">
      <c r="B3813" s="14" t="s">
        <v>1836</v>
      </c>
      <c r="C3813" s="23">
        <v>4074</v>
      </c>
      <c r="D3813" s="64" t="s">
        <v>66</v>
      </c>
      <c r="E3813" s="169">
        <v>43912</v>
      </c>
      <c r="F3813" s="168">
        <v>8.4722222222222199E-2</v>
      </c>
      <c r="G3813" s="123">
        <v>23</v>
      </c>
      <c r="H3813" s="158" t="s">
        <v>102</v>
      </c>
      <c r="I3813" s="128" t="s">
        <v>1840</v>
      </c>
      <c r="M3813" s="88"/>
      <c r="O3813" s="150">
        <v>39</v>
      </c>
      <c r="Y3813" s="40"/>
      <c r="AV3813" s="38"/>
      <c r="AX3813" s="178"/>
      <c r="BA3813" s="56"/>
      <c r="BD3813" s="141"/>
    </row>
    <row r="3814" spans="2:56" ht="12.75" customHeight="1" x14ac:dyDescent="0.2">
      <c r="B3814" s="14" t="s">
        <v>1836</v>
      </c>
      <c r="C3814" s="23">
        <v>4075</v>
      </c>
      <c r="D3814" s="64" t="s">
        <v>66</v>
      </c>
      <c r="E3814" s="169">
        <v>43912</v>
      </c>
      <c r="F3814" s="168">
        <v>8.4722222222222199E-2</v>
      </c>
      <c r="G3814" s="123">
        <v>23</v>
      </c>
      <c r="H3814" s="158" t="s">
        <v>102</v>
      </c>
      <c r="I3814" s="128" t="s">
        <v>1840</v>
      </c>
      <c r="O3814" s="150">
        <v>54</v>
      </c>
      <c r="Y3814" s="40"/>
      <c r="AV3814" s="38" t="s">
        <v>2048</v>
      </c>
      <c r="AW3814" s="80" t="s">
        <v>2049</v>
      </c>
      <c r="AX3814" s="178"/>
    </row>
    <row r="3815" spans="2:56" ht="12.75" customHeight="1" x14ac:dyDescent="0.2">
      <c r="B3815" s="14" t="s">
        <v>1836</v>
      </c>
      <c r="C3815" s="23">
        <v>4076</v>
      </c>
      <c r="D3815" s="64" t="s">
        <v>66</v>
      </c>
      <c r="E3815" s="169">
        <v>43912</v>
      </c>
      <c r="F3815" s="168">
        <v>8.4722222222222199E-2</v>
      </c>
      <c r="G3815" s="123">
        <v>23</v>
      </c>
      <c r="H3815" s="158" t="s">
        <v>102</v>
      </c>
      <c r="I3815" s="128" t="s">
        <v>1840</v>
      </c>
      <c r="O3815" s="150">
        <v>58</v>
      </c>
      <c r="Y3815" s="40"/>
      <c r="AV3815" s="38" t="s">
        <v>2048</v>
      </c>
      <c r="AW3815" s="80" t="s">
        <v>2049</v>
      </c>
      <c r="AX3815" s="178"/>
    </row>
    <row r="3816" spans="2:56" ht="12.75" customHeight="1" x14ac:dyDescent="0.2">
      <c r="B3816" s="14" t="s">
        <v>1836</v>
      </c>
      <c r="C3816" s="23">
        <v>4077</v>
      </c>
      <c r="D3816" s="64" t="s">
        <v>66</v>
      </c>
      <c r="E3816" s="169">
        <v>43912</v>
      </c>
      <c r="F3816" s="168">
        <v>8.4722222222222199E-2</v>
      </c>
      <c r="G3816" s="123">
        <v>23</v>
      </c>
      <c r="H3816" s="158" t="s">
        <v>102</v>
      </c>
      <c r="I3816" s="128" t="s">
        <v>1840</v>
      </c>
      <c r="O3816" s="150">
        <v>52</v>
      </c>
      <c r="Y3816" s="40"/>
      <c r="AV3816" s="38" t="s">
        <v>2048</v>
      </c>
      <c r="AW3816" s="80" t="s">
        <v>2049</v>
      </c>
      <c r="AX3816" s="178"/>
      <c r="BD3816" s="141"/>
    </row>
    <row r="3817" spans="2:56" ht="12.75" customHeight="1" x14ac:dyDescent="0.2">
      <c r="B3817" s="14" t="s">
        <v>1836</v>
      </c>
      <c r="C3817" s="23">
        <v>4078</v>
      </c>
      <c r="D3817" s="64" t="s">
        <v>66</v>
      </c>
      <c r="E3817" s="169">
        <v>43912</v>
      </c>
      <c r="F3817" s="168">
        <v>8.4722222222222199E-2</v>
      </c>
      <c r="G3817" s="123">
        <v>23</v>
      </c>
      <c r="H3817" s="158" t="s">
        <v>102</v>
      </c>
      <c r="I3817" s="128" t="s">
        <v>1840</v>
      </c>
      <c r="O3817" s="150">
        <v>62</v>
      </c>
      <c r="Y3817" s="40"/>
      <c r="AV3817" s="38"/>
      <c r="AX3817" s="178"/>
    </row>
    <row r="3818" spans="2:56" ht="12.75" customHeight="1" x14ac:dyDescent="0.2">
      <c r="B3818" s="14" t="s">
        <v>1836</v>
      </c>
      <c r="C3818" s="23">
        <v>4079</v>
      </c>
      <c r="D3818" s="64" t="s">
        <v>66</v>
      </c>
      <c r="E3818" s="169">
        <v>43912</v>
      </c>
      <c r="F3818" s="168">
        <v>8.4722222222222199E-2</v>
      </c>
      <c r="G3818" s="123">
        <v>23</v>
      </c>
      <c r="H3818" s="158" t="s">
        <v>102</v>
      </c>
      <c r="I3818" s="128" t="s">
        <v>1840</v>
      </c>
      <c r="O3818" s="150">
        <v>53</v>
      </c>
      <c r="Y3818" s="40"/>
      <c r="AV3818" s="38" t="s">
        <v>2048</v>
      </c>
      <c r="AW3818" s="80" t="s">
        <v>2049</v>
      </c>
      <c r="AX3818" s="178"/>
    </row>
    <row r="3819" spans="2:56" ht="12.75" customHeight="1" x14ac:dyDescent="0.2">
      <c r="B3819" s="14" t="s">
        <v>1836</v>
      </c>
      <c r="C3819" s="23">
        <v>4080</v>
      </c>
      <c r="D3819" s="64" t="s">
        <v>66</v>
      </c>
      <c r="E3819" s="169">
        <v>43912</v>
      </c>
      <c r="F3819" s="168">
        <v>8.4722222222222199E-2</v>
      </c>
      <c r="G3819" s="123">
        <v>23</v>
      </c>
      <c r="H3819" s="158" t="s">
        <v>102</v>
      </c>
      <c r="I3819" s="128" t="s">
        <v>1840</v>
      </c>
      <c r="O3819" s="150">
        <v>57</v>
      </c>
      <c r="Y3819" s="40"/>
      <c r="AV3819" s="38" t="s">
        <v>2048</v>
      </c>
      <c r="AW3819" s="80" t="s">
        <v>2049</v>
      </c>
      <c r="AX3819" s="178"/>
    </row>
    <row r="3820" spans="2:56" ht="12.75" customHeight="1" x14ac:dyDescent="0.2">
      <c r="B3820" s="14" t="s">
        <v>1836</v>
      </c>
      <c r="C3820" s="23">
        <v>4081</v>
      </c>
      <c r="D3820" s="64" t="s">
        <v>66</v>
      </c>
      <c r="E3820" s="169">
        <v>43912</v>
      </c>
      <c r="F3820" s="168">
        <v>8.4722222222222199E-2</v>
      </c>
      <c r="G3820" s="123">
        <v>23</v>
      </c>
      <c r="H3820" s="158" t="s">
        <v>102</v>
      </c>
      <c r="I3820" s="128" t="s">
        <v>1840</v>
      </c>
      <c r="O3820" s="150">
        <v>50</v>
      </c>
      <c r="Y3820" s="40"/>
      <c r="AV3820" s="38" t="s">
        <v>2048</v>
      </c>
      <c r="AW3820" s="80" t="s">
        <v>2049</v>
      </c>
      <c r="AX3820" s="178"/>
      <c r="BD3820" s="141"/>
    </row>
    <row r="3821" spans="2:56" ht="12.75" customHeight="1" x14ac:dyDescent="0.2">
      <c r="B3821" s="14" t="s">
        <v>1836</v>
      </c>
      <c r="C3821" s="23">
        <v>4082</v>
      </c>
      <c r="D3821" s="64" t="s">
        <v>66</v>
      </c>
      <c r="E3821" s="169">
        <v>43912</v>
      </c>
      <c r="F3821" s="168">
        <v>8.4722222222222199E-2</v>
      </c>
      <c r="G3821" s="123">
        <v>23</v>
      </c>
      <c r="H3821" s="158" t="s">
        <v>102</v>
      </c>
      <c r="I3821" s="128" t="s">
        <v>1840</v>
      </c>
      <c r="O3821" s="150">
        <v>51</v>
      </c>
      <c r="Y3821" s="40"/>
      <c r="AV3821" s="38" t="s">
        <v>2048</v>
      </c>
      <c r="AW3821" s="80" t="s">
        <v>2049</v>
      </c>
      <c r="AX3821" s="178"/>
      <c r="BD3821" s="141"/>
    </row>
    <row r="3822" spans="2:56" ht="12.75" customHeight="1" x14ac:dyDescent="0.2">
      <c r="B3822" s="14" t="s">
        <v>1836</v>
      </c>
      <c r="C3822" s="23">
        <v>4083</v>
      </c>
      <c r="D3822" s="64" t="s">
        <v>66</v>
      </c>
      <c r="E3822" s="169">
        <v>43912</v>
      </c>
      <c r="F3822" s="168">
        <v>8.4722222222222199E-2</v>
      </c>
      <c r="G3822" s="123">
        <v>23</v>
      </c>
      <c r="H3822" s="158" t="s">
        <v>102</v>
      </c>
      <c r="I3822" s="128" t="s">
        <v>1840</v>
      </c>
      <c r="O3822" s="150">
        <v>32</v>
      </c>
      <c r="Y3822" s="40"/>
      <c r="AV3822" s="38"/>
      <c r="AX3822" s="178"/>
      <c r="BD3822" s="141"/>
    </row>
    <row r="3823" spans="2:56" ht="12.75" customHeight="1" x14ac:dyDescent="0.2">
      <c r="B3823" s="14" t="s">
        <v>1836</v>
      </c>
      <c r="C3823" s="23">
        <v>4084</v>
      </c>
      <c r="D3823" s="64" t="s">
        <v>66</v>
      </c>
      <c r="E3823" s="169">
        <v>43912</v>
      </c>
      <c r="F3823" s="168">
        <v>8.4722222222222199E-2</v>
      </c>
      <c r="G3823" s="123">
        <v>23</v>
      </c>
      <c r="H3823" s="158" t="s">
        <v>102</v>
      </c>
      <c r="I3823" s="128" t="s">
        <v>1840</v>
      </c>
      <c r="O3823" s="150">
        <v>47</v>
      </c>
      <c r="Y3823" s="40"/>
      <c r="AV3823" s="38" t="s">
        <v>2048</v>
      </c>
      <c r="AW3823" s="80" t="s">
        <v>2049</v>
      </c>
      <c r="AX3823" s="178"/>
      <c r="BD3823" s="141"/>
    </row>
    <row r="3824" spans="2:56" ht="12.75" customHeight="1" x14ac:dyDescent="0.2">
      <c r="B3824" s="14" t="s">
        <v>1836</v>
      </c>
      <c r="C3824" s="23">
        <v>4085</v>
      </c>
      <c r="D3824" s="64" t="s">
        <v>66</v>
      </c>
      <c r="E3824" s="169">
        <v>43912</v>
      </c>
      <c r="F3824" s="168">
        <v>8.4722222222222199E-2</v>
      </c>
      <c r="G3824" s="123">
        <v>23</v>
      </c>
      <c r="H3824" s="158" t="s">
        <v>102</v>
      </c>
      <c r="I3824" s="128" t="s">
        <v>1840</v>
      </c>
      <c r="O3824" s="150">
        <v>59</v>
      </c>
      <c r="Y3824" s="40"/>
      <c r="AV3824" s="38" t="s">
        <v>2048</v>
      </c>
      <c r="AW3824" s="80" t="s">
        <v>2049</v>
      </c>
      <c r="AX3824" s="178"/>
    </row>
    <row r="3825" spans="2:56" ht="12.75" customHeight="1" x14ac:dyDescent="0.2">
      <c r="B3825" s="14" t="s">
        <v>1836</v>
      </c>
      <c r="C3825" s="23">
        <v>4086</v>
      </c>
      <c r="D3825" s="64" t="s">
        <v>66</v>
      </c>
      <c r="E3825" s="169">
        <v>43912</v>
      </c>
      <c r="F3825" s="168">
        <v>8.4722222222222199E-2</v>
      </c>
      <c r="G3825" s="123">
        <v>23</v>
      </c>
      <c r="H3825" s="158" t="s">
        <v>102</v>
      </c>
      <c r="I3825" s="128" t="s">
        <v>1840</v>
      </c>
      <c r="O3825" s="150">
        <v>57</v>
      </c>
      <c r="Y3825" s="40"/>
      <c r="AV3825" s="38" t="s">
        <v>2048</v>
      </c>
      <c r="AW3825" s="80" t="s">
        <v>2049</v>
      </c>
      <c r="AX3825" s="178"/>
    </row>
    <row r="3826" spans="2:56" ht="12.75" customHeight="1" x14ac:dyDescent="0.2">
      <c r="B3826" s="14" t="s">
        <v>1836</v>
      </c>
      <c r="C3826" s="23">
        <v>4087</v>
      </c>
      <c r="D3826" s="64" t="s">
        <v>66</v>
      </c>
      <c r="E3826" s="169">
        <v>43912</v>
      </c>
      <c r="F3826" s="168">
        <v>8.4722222222222199E-2</v>
      </c>
      <c r="G3826" s="123">
        <v>23</v>
      </c>
      <c r="H3826" s="158" t="s">
        <v>102</v>
      </c>
      <c r="I3826" s="128" t="s">
        <v>1840</v>
      </c>
      <c r="O3826" s="150">
        <v>61</v>
      </c>
      <c r="Y3826" s="40"/>
      <c r="AV3826" s="38"/>
      <c r="AX3826" s="178"/>
    </row>
    <row r="3827" spans="2:56" ht="12.75" customHeight="1" x14ac:dyDescent="0.2">
      <c r="B3827" s="14" t="s">
        <v>1836</v>
      </c>
      <c r="C3827" s="23">
        <v>4088</v>
      </c>
      <c r="D3827" s="64" t="s">
        <v>66</v>
      </c>
      <c r="E3827" s="169">
        <v>43912</v>
      </c>
      <c r="F3827" s="168">
        <v>8.4722222222222199E-2</v>
      </c>
      <c r="G3827" s="123">
        <v>23</v>
      </c>
      <c r="H3827" s="158" t="s">
        <v>102</v>
      </c>
      <c r="I3827" s="128" t="s">
        <v>1840</v>
      </c>
      <c r="O3827" s="150">
        <v>59</v>
      </c>
      <c r="Y3827" s="40"/>
      <c r="AV3827" s="38" t="s">
        <v>2048</v>
      </c>
      <c r="AW3827" s="80" t="s">
        <v>2049</v>
      </c>
      <c r="AX3827" s="178"/>
    </row>
    <row r="3828" spans="2:56" ht="12.75" customHeight="1" x14ac:dyDescent="0.2">
      <c r="B3828" s="14" t="s">
        <v>1836</v>
      </c>
      <c r="C3828" s="23">
        <v>4089</v>
      </c>
      <c r="D3828" s="64" t="s">
        <v>66</v>
      </c>
      <c r="E3828" s="169">
        <v>43912</v>
      </c>
      <c r="F3828" s="168">
        <v>8.4722222222222199E-2</v>
      </c>
      <c r="G3828" s="123">
        <v>23</v>
      </c>
      <c r="H3828" s="158" t="s">
        <v>102</v>
      </c>
      <c r="I3828" s="128" t="s">
        <v>1840</v>
      </c>
      <c r="O3828" s="150">
        <v>50</v>
      </c>
      <c r="Y3828" s="40"/>
      <c r="AV3828" s="38" t="s">
        <v>2048</v>
      </c>
      <c r="AW3828" s="80" t="s">
        <v>2049</v>
      </c>
      <c r="AX3828" s="178"/>
      <c r="BD3828" s="141"/>
    </row>
    <row r="3829" spans="2:56" ht="12.75" customHeight="1" x14ac:dyDescent="0.2">
      <c r="B3829" s="14" t="s">
        <v>1836</v>
      </c>
      <c r="C3829" s="23">
        <v>4090</v>
      </c>
      <c r="D3829" s="64" t="s">
        <v>66</v>
      </c>
      <c r="E3829" s="169">
        <v>43912</v>
      </c>
      <c r="F3829" s="168">
        <v>8.4722222222222199E-2</v>
      </c>
      <c r="G3829" s="123">
        <v>23</v>
      </c>
      <c r="H3829" s="158" t="s">
        <v>102</v>
      </c>
      <c r="I3829" s="128" t="s">
        <v>1840</v>
      </c>
      <c r="O3829" s="150">
        <v>55</v>
      </c>
      <c r="Y3829" s="40"/>
      <c r="AV3829" s="38" t="s">
        <v>2048</v>
      </c>
      <c r="AW3829" s="80" t="s">
        <v>2049</v>
      </c>
      <c r="AX3829" s="178"/>
    </row>
    <row r="3830" spans="2:56" ht="12.75" customHeight="1" x14ac:dyDescent="0.2">
      <c r="B3830" s="14" t="s">
        <v>1836</v>
      </c>
      <c r="C3830" s="23">
        <v>4091</v>
      </c>
      <c r="D3830" s="64" t="s">
        <v>66</v>
      </c>
      <c r="E3830" s="169">
        <v>43912</v>
      </c>
      <c r="F3830" s="168">
        <v>8.4722222222222199E-2</v>
      </c>
      <c r="G3830" s="123">
        <v>23</v>
      </c>
      <c r="H3830" s="158" t="s">
        <v>102</v>
      </c>
      <c r="I3830" s="128" t="s">
        <v>1840</v>
      </c>
      <c r="O3830" s="150">
        <v>63</v>
      </c>
      <c r="Y3830" s="40"/>
      <c r="AV3830" s="38"/>
      <c r="AX3830" s="178"/>
    </row>
    <row r="3831" spans="2:56" ht="12.75" customHeight="1" x14ac:dyDescent="0.2">
      <c r="B3831" s="14" t="s">
        <v>1836</v>
      </c>
      <c r="C3831" s="23">
        <v>4092</v>
      </c>
      <c r="D3831" s="64" t="s">
        <v>66</v>
      </c>
      <c r="E3831" s="169">
        <v>43912</v>
      </c>
      <c r="F3831" s="168">
        <v>8.4722222222222199E-2</v>
      </c>
      <c r="G3831" s="123">
        <v>23</v>
      </c>
      <c r="H3831" s="158" t="s">
        <v>102</v>
      </c>
      <c r="I3831" s="128" t="s">
        <v>1840</v>
      </c>
      <c r="O3831" s="150">
        <v>50</v>
      </c>
      <c r="Y3831" s="40"/>
      <c r="AV3831" s="38" t="s">
        <v>2048</v>
      </c>
      <c r="AW3831" s="80" t="s">
        <v>2049</v>
      </c>
      <c r="AX3831" s="178"/>
      <c r="BD3831" s="141"/>
    </row>
    <row r="3832" spans="2:56" ht="12.75" customHeight="1" x14ac:dyDescent="0.2">
      <c r="B3832" s="14" t="s">
        <v>1836</v>
      </c>
      <c r="C3832" s="23">
        <v>4093</v>
      </c>
      <c r="D3832" s="64" t="s">
        <v>66</v>
      </c>
      <c r="E3832" s="169">
        <v>43912</v>
      </c>
      <c r="F3832" s="168">
        <v>8.4722222222222199E-2</v>
      </c>
      <c r="G3832" s="123">
        <v>23</v>
      </c>
      <c r="H3832" s="158" t="s">
        <v>102</v>
      </c>
      <c r="I3832" s="128" t="s">
        <v>1840</v>
      </c>
      <c r="O3832" s="150">
        <v>58</v>
      </c>
      <c r="Y3832" s="40"/>
      <c r="AV3832" s="38" t="s">
        <v>2048</v>
      </c>
      <c r="AW3832" s="80" t="s">
        <v>2049</v>
      </c>
      <c r="AX3832" s="178"/>
    </row>
    <row r="3833" spans="2:56" ht="12.75" customHeight="1" x14ac:dyDescent="0.2">
      <c r="B3833" s="14" t="s">
        <v>1836</v>
      </c>
      <c r="C3833" s="23">
        <v>4094</v>
      </c>
      <c r="D3833" s="64" t="s">
        <v>66</v>
      </c>
      <c r="E3833" s="169">
        <v>43912</v>
      </c>
      <c r="F3833" s="168">
        <v>8.4722222222222199E-2</v>
      </c>
      <c r="G3833" s="123">
        <v>23</v>
      </c>
      <c r="H3833" s="158" t="s">
        <v>102</v>
      </c>
      <c r="I3833" s="128" t="s">
        <v>1840</v>
      </c>
      <c r="O3833" s="150">
        <v>48</v>
      </c>
      <c r="Y3833" s="40"/>
      <c r="AV3833" s="38" t="s">
        <v>2048</v>
      </c>
      <c r="AW3833" s="80" t="s">
        <v>2049</v>
      </c>
      <c r="AX3833" s="178"/>
      <c r="BD3833" s="141"/>
    </row>
    <row r="3834" spans="2:56" ht="12.75" customHeight="1" x14ac:dyDescent="0.2">
      <c r="B3834" s="14" t="s">
        <v>1836</v>
      </c>
      <c r="C3834" s="23">
        <v>4095</v>
      </c>
      <c r="D3834" s="64" t="s">
        <v>66</v>
      </c>
      <c r="E3834" s="169">
        <v>43912</v>
      </c>
      <c r="F3834" s="168">
        <v>8.4722222222222199E-2</v>
      </c>
      <c r="G3834" s="123">
        <v>23</v>
      </c>
      <c r="H3834" s="158" t="s">
        <v>102</v>
      </c>
      <c r="I3834" s="128" t="s">
        <v>1840</v>
      </c>
      <c r="O3834" s="150">
        <v>58</v>
      </c>
      <c r="Y3834" s="40"/>
      <c r="AV3834" s="38" t="s">
        <v>2048</v>
      </c>
      <c r="AW3834" s="80" t="s">
        <v>2049</v>
      </c>
      <c r="AX3834" s="178"/>
    </row>
    <row r="3835" spans="2:56" ht="12.75" customHeight="1" x14ac:dyDescent="0.2">
      <c r="B3835" s="14" t="s">
        <v>1836</v>
      </c>
      <c r="C3835" s="23">
        <v>4096</v>
      </c>
      <c r="D3835" s="64" t="s">
        <v>66</v>
      </c>
      <c r="E3835" s="169">
        <v>43912</v>
      </c>
      <c r="F3835" s="168">
        <v>8.4722222222222199E-2</v>
      </c>
      <c r="G3835" s="123">
        <v>23</v>
      </c>
      <c r="H3835" s="158" t="s">
        <v>102</v>
      </c>
      <c r="I3835" s="128" t="s">
        <v>1840</v>
      </c>
      <c r="O3835" s="150">
        <v>56</v>
      </c>
      <c r="Y3835" s="40"/>
      <c r="AV3835" s="38" t="s">
        <v>2048</v>
      </c>
      <c r="AW3835" s="80" t="s">
        <v>2049</v>
      </c>
      <c r="AX3835" s="178"/>
    </row>
    <row r="3836" spans="2:56" ht="12.75" customHeight="1" x14ac:dyDescent="0.2">
      <c r="B3836" s="14" t="s">
        <v>1836</v>
      </c>
      <c r="C3836" s="23">
        <v>4097</v>
      </c>
      <c r="D3836" s="64" t="s">
        <v>66</v>
      </c>
      <c r="E3836" s="169">
        <v>43912</v>
      </c>
      <c r="F3836" s="168">
        <v>8.4722222222222199E-2</v>
      </c>
      <c r="G3836" s="123">
        <v>23</v>
      </c>
      <c r="H3836" s="158" t="s">
        <v>102</v>
      </c>
      <c r="I3836" s="128" t="s">
        <v>1840</v>
      </c>
      <c r="O3836" s="150">
        <v>62</v>
      </c>
      <c r="Y3836" s="40"/>
      <c r="AV3836" s="38"/>
      <c r="AX3836" s="178"/>
    </row>
    <row r="3837" spans="2:56" ht="12.75" customHeight="1" x14ac:dyDescent="0.2">
      <c r="B3837" s="14" t="s">
        <v>1836</v>
      </c>
      <c r="C3837" s="23">
        <v>4098</v>
      </c>
      <c r="D3837" s="64" t="s">
        <v>66</v>
      </c>
      <c r="E3837" s="169">
        <v>43912</v>
      </c>
      <c r="F3837" s="168">
        <v>8.4722222222222199E-2</v>
      </c>
      <c r="G3837" s="123">
        <v>23</v>
      </c>
      <c r="H3837" s="158" t="s">
        <v>102</v>
      </c>
      <c r="I3837" s="128" t="s">
        <v>1840</v>
      </c>
      <c r="O3837" s="150">
        <v>54</v>
      </c>
      <c r="Y3837" s="40"/>
      <c r="AV3837" s="38" t="s">
        <v>2048</v>
      </c>
      <c r="AW3837" s="80" t="s">
        <v>2049</v>
      </c>
      <c r="AX3837" s="178"/>
    </row>
    <row r="3838" spans="2:56" ht="12.75" customHeight="1" x14ac:dyDescent="0.2">
      <c r="B3838" s="14" t="s">
        <v>1836</v>
      </c>
      <c r="C3838" s="23">
        <v>4099</v>
      </c>
      <c r="D3838" s="64" t="s">
        <v>66</v>
      </c>
      <c r="E3838" s="169">
        <v>43912</v>
      </c>
      <c r="F3838" s="168">
        <v>8.4722222222222199E-2</v>
      </c>
      <c r="G3838" s="123">
        <v>23</v>
      </c>
      <c r="H3838" s="158" t="s">
        <v>102</v>
      </c>
      <c r="I3838" s="128" t="s">
        <v>1840</v>
      </c>
      <c r="O3838" s="150">
        <v>63</v>
      </c>
      <c r="Y3838" s="40"/>
      <c r="AV3838" s="38"/>
      <c r="AX3838" s="178"/>
    </row>
    <row r="3839" spans="2:56" ht="12.75" customHeight="1" x14ac:dyDescent="0.2">
      <c r="B3839" s="14" t="s">
        <v>1836</v>
      </c>
      <c r="C3839" s="23">
        <v>4100</v>
      </c>
      <c r="D3839" s="64" t="s">
        <v>66</v>
      </c>
      <c r="E3839" s="169">
        <v>43912</v>
      </c>
      <c r="F3839" s="168">
        <v>8.4722222222222199E-2</v>
      </c>
      <c r="G3839" s="123">
        <v>23</v>
      </c>
      <c r="H3839" s="158" t="s">
        <v>102</v>
      </c>
      <c r="I3839" s="128" t="s">
        <v>1840</v>
      </c>
      <c r="O3839" s="150">
        <v>45</v>
      </c>
      <c r="Y3839" s="40"/>
      <c r="AV3839" s="38" t="s">
        <v>2048</v>
      </c>
      <c r="AW3839" s="80" t="s">
        <v>2049</v>
      </c>
      <c r="AX3839" s="178"/>
      <c r="BD3839" s="141"/>
    </row>
    <row r="3840" spans="2:56" ht="12.75" customHeight="1" x14ac:dyDescent="0.2">
      <c r="B3840" s="14" t="s">
        <v>1836</v>
      </c>
      <c r="C3840" s="23">
        <v>4101</v>
      </c>
      <c r="D3840" s="64" t="s">
        <v>66</v>
      </c>
      <c r="E3840" s="169">
        <v>43912</v>
      </c>
      <c r="F3840" s="168">
        <v>8.4722222222222199E-2</v>
      </c>
      <c r="G3840" s="123">
        <v>23</v>
      </c>
      <c r="H3840" s="158" t="s">
        <v>102</v>
      </c>
      <c r="I3840" s="128" t="s">
        <v>1840</v>
      </c>
      <c r="O3840" s="150">
        <v>57</v>
      </c>
      <c r="Y3840" s="40"/>
      <c r="AV3840" s="38" t="s">
        <v>2048</v>
      </c>
      <c r="AW3840" s="80" t="s">
        <v>2049</v>
      </c>
      <c r="AX3840" s="178"/>
    </row>
    <row r="3841" spans="2:56" ht="12.75" customHeight="1" x14ac:dyDescent="0.2">
      <c r="B3841" s="14" t="s">
        <v>1836</v>
      </c>
      <c r="C3841" s="23">
        <v>4102</v>
      </c>
      <c r="D3841" s="64" t="s">
        <v>66</v>
      </c>
      <c r="E3841" s="169">
        <v>43912</v>
      </c>
      <c r="F3841" s="168">
        <v>8.4722222222222199E-2</v>
      </c>
      <c r="G3841" s="123">
        <v>23</v>
      </c>
      <c r="H3841" s="158" t="s">
        <v>102</v>
      </c>
      <c r="I3841" s="128" t="s">
        <v>1840</v>
      </c>
      <c r="O3841" s="150">
        <v>60</v>
      </c>
      <c r="Y3841" s="40"/>
      <c r="AV3841" s="38" t="s">
        <v>2048</v>
      </c>
      <c r="AW3841" s="80" t="s">
        <v>2049</v>
      </c>
      <c r="AX3841" s="178"/>
    </row>
    <row r="3842" spans="2:56" ht="12.75" customHeight="1" x14ac:dyDescent="0.2">
      <c r="B3842" s="14" t="s">
        <v>1836</v>
      </c>
      <c r="C3842" s="23">
        <v>4103</v>
      </c>
      <c r="D3842" s="64" t="s">
        <v>66</v>
      </c>
      <c r="E3842" s="169">
        <v>43912</v>
      </c>
      <c r="F3842" s="168">
        <v>8.4722222222222199E-2</v>
      </c>
      <c r="G3842" s="123">
        <v>23</v>
      </c>
      <c r="H3842" s="158" t="s">
        <v>102</v>
      </c>
      <c r="I3842" s="128" t="s">
        <v>1840</v>
      </c>
      <c r="O3842" s="150">
        <v>64</v>
      </c>
      <c r="Y3842" s="40"/>
      <c r="AV3842" s="38"/>
      <c r="AX3842" s="178"/>
    </row>
    <row r="3843" spans="2:56" ht="12.75" customHeight="1" x14ac:dyDescent="0.2">
      <c r="B3843" s="14" t="s">
        <v>1836</v>
      </c>
      <c r="C3843" s="23">
        <v>4104</v>
      </c>
      <c r="D3843" s="64" t="s">
        <v>66</v>
      </c>
      <c r="E3843" s="169">
        <v>43912</v>
      </c>
      <c r="F3843" s="168">
        <v>8.4722222222222199E-2</v>
      </c>
      <c r="G3843" s="123">
        <v>23</v>
      </c>
      <c r="H3843" s="158" t="s">
        <v>102</v>
      </c>
      <c r="I3843" s="128" t="s">
        <v>1840</v>
      </c>
      <c r="O3843" s="150">
        <v>60</v>
      </c>
      <c r="Y3843" s="40"/>
      <c r="AV3843" s="38" t="s">
        <v>2048</v>
      </c>
      <c r="AW3843" s="80" t="s">
        <v>2049</v>
      </c>
      <c r="AX3843" s="178"/>
    </row>
    <row r="3844" spans="2:56" ht="12.75" customHeight="1" x14ac:dyDescent="0.2">
      <c r="B3844" s="14" t="s">
        <v>1836</v>
      </c>
      <c r="C3844" s="23">
        <v>4105</v>
      </c>
      <c r="D3844" s="64" t="s">
        <v>66</v>
      </c>
      <c r="E3844" s="169">
        <v>43912</v>
      </c>
      <c r="F3844" s="168">
        <v>8.4722222222222199E-2</v>
      </c>
      <c r="G3844" s="123">
        <v>23</v>
      </c>
      <c r="H3844" s="158" t="s">
        <v>102</v>
      </c>
      <c r="I3844" s="128" t="s">
        <v>1840</v>
      </c>
      <c r="O3844" s="150">
        <v>56</v>
      </c>
      <c r="Y3844" s="40"/>
      <c r="AV3844" s="38" t="s">
        <v>2048</v>
      </c>
      <c r="AW3844" s="80" t="s">
        <v>2049</v>
      </c>
      <c r="AX3844" s="178"/>
    </row>
    <row r="3845" spans="2:56" ht="12.75" customHeight="1" x14ac:dyDescent="0.2">
      <c r="B3845" s="14" t="s">
        <v>1836</v>
      </c>
      <c r="C3845" s="23">
        <v>4106</v>
      </c>
      <c r="D3845" s="64" t="s">
        <v>66</v>
      </c>
      <c r="E3845" s="169">
        <v>43912</v>
      </c>
      <c r="F3845" s="168">
        <v>8.4722222222222199E-2</v>
      </c>
      <c r="G3845" s="123">
        <v>23</v>
      </c>
      <c r="H3845" s="158" t="s">
        <v>102</v>
      </c>
      <c r="I3845" s="128" t="s">
        <v>1840</v>
      </c>
      <c r="O3845" s="150">
        <v>52</v>
      </c>
      <c r="Y3845" s="40"/>
      <c r="AV3845" s="38" t="s">
        <v>2048</v>
      </c>
      <c r="AW3845" s="80" t="s">
        <v>2049</v>
      </c>
      <c r="AX3845" s="178"/>
      <c r="BD3845" s="141"/>
    </row>
    <row r="3846" spans="2:56" ht="12.75" customHeight="1" x14ac:dyDescent="0.2">
      <c r="B3846" s="14" t="s">
        <v>1836</v>
      </c>
      <c r="C3846" s="23">
        <v>4107</v>
      </c>
      <c r="D3846" s="64" t="s">
        <v>66</v>
      </c>
      <c r="E3846" s="169">
        <v>43912</v>
      </c>
      <c r="F3846" s="168">
        <v>8.4722222222222199E-2</v>
      </c>
      <c r="G3846" s="123">
        <v>23</v>
      </c>
      <c r="H3846" s="158" t="s">
        <v>102</v>
      </c>
      <c r="I3846" s="128" t="s">
        <v>1840</v>
      </c>
      <c r="O3846" s="150">
        <v>61</v>
      </c>
      <c r="Y3846" s="40"/>
      <c r="AV3846" s="38"/>
      <c r="AX3846" s="178"/>
    </row>
    <row r="3847" spans="2:56" ht="12.75" customHeight="1" x14ac:dyDescent="0.2">
      <c r="B3847" s="14" t="s">
        <v>1836</v>
      </c>
      <c r="C3847" s="23">
        <v>4108</v>
      </c>
      <c r="D3847" s="64" t="s">
        <v>66</v>
      </c>
      <c r="E3847" s="169">
        <v>43912</v>
      </c>
      <c r="F3847" s="168">
        <v>8.4722222222222199E-2</v>
      </c>
      <c r="G3847" s="123">
        <v>23</v>
      </c>
      <c r="H3847" s="158" t="s">
        <v>102</v>
      </c>
      <c r="I3847" s="128" t="s">
        <v>1840</v>
      </c>
      <c r="O3847" s="150">
        <v>61</v>
      </c>
      <c r="Y3847" s="40"/>
      <c r="AV3847" s="38"/>
      <c r="AX3847" s="178"/>
    </row>
    <row r="3848" spans="2:56" ht="12.75" customHeight="1" x14ac:dyDescent="0.2">
      <c r="B3848" s="14" t="s">
        <v>1836</v>
      </c>
      <c r="C3848" s="23">
        <v>4109</v>
      </c>
      <c r="D3848" s="64" t="s">
        <v>66</v>
      </c>
      <c r="E3848" s="169">
        <v>43912</v>
      </c>
      <c r="F3848" s="168">
        <v>8.4722222222222199E-2</v>
      </c>
      <c r="G3848" s="123">
        <v>23</v>
      </c>
      <c r="H3848" s="158" t="s">
        <v>102</v>
      </c>
      <c r="I3848" s="128" t="s">
        <v>1840</v>
      </c>
      <c r="O3848" s="150">
        <v>50</v>
      </c>
      <c r="Y3848" s="40"/>
      <c r="AV3848" s="38" t="s">
        <v>2048</v>
      </c>
      <c r="AW3848" s="80" t="s">
        <v>2049</v>
      </c>
      <c r="AX3848" s="178"/>
      <c r="BD3848" s="141"/>
    </row>
    <row r="3849" spans="2:56" ht="12.75" customHeight="1" x14ac:dyDescent="0.2">
      <c r="B3849" s="14" t="s">
        <v>1836</v>
      </c>
      <c r="C3849" s="23">
        <v>4110</v>
      </c>
      <c r="D3849" s="64" t="s">
        <v>66</v>
      </c>
      <c r="E3849" s="169">
        <v>43912</v>
      </c>
      <c r="F3849" s="168">
        <v>8.4722222222222199E-2</v>
      </c>
      <c r="G3849" s="123">
        <v>23</v>
      </c>
      <c r="H3849" s="158" t="s">
        <v>102</v>
      </c>
      <c r="I3849" s="128" t="s">
        <v>1840</v>
      </c>
      <c r="O3849" s="150">
        <v>50</v>
      </c>
      <c r="Y3849" s="40"/>
      <c r="AV3849" s="38" t="s">
        <v>2048</v>
      </c>
      <c r="AW3849" s="80" t="s">
        <v>2049</v>
      </c>
      <c r="AX3849" s="178"/>
      <c r="BD3849" s="141"/>
    </row>
    <row r="3850" spans="2:56" ht="12.75" customHeight="1" x14ac:dyDescent="0.2">
      <c r="B3850" s="14" t="s">
        <v>1836</v>
      </c>
      <c r="C3850" s="23">
        <v>4111</v>
      </c>
      <c r="D3850" s="64" t="s">
        <v>66</v>
      </c>
      <c r="E3850" s="169">
        <v>43912</v>
      </c>
      <c r="F3850" s="168">
        <v>8.4722222222222199E-2</v>
      </c>
      <c r="G3850" s="123">
        <v>23</v>
      </c>
      <c r="H3850" s="158" t="s">
        <v>102</v>
      </c>
      <c r="I3850" s="128" t="s">
        <v>1840</v>
      </c>
      <c r="O3850" s="150">
        <v>56</v>
      </c>
      <c r="Y3850" s="40"/>
      <c r="AV3850" s="38" t="s">
        <v>2048</v>
      </c>
      <c r="AW3850" s="80" t="s">
        <v>2049</v>
      </c>
      <c r="AX3850" s="178"/>
    </row>
    <row r="3851" spans="2:56" ht="12.75" customHeight="1" x14ac:dyDescent="0.2">
      <c r="B3851" s="14" t="s">
        <v>1836</v>
      </c>
      <c r="C3851" s="23">
        <v>4112</v>
      </c>
      <c r="D3851" s="64" t="s">
        <v>66</v>
      </c>
      <c r="E3851" s="169">
        <v>43912</v>
      </c>
      <c r="F3851" s="168">
        <v>8.4722222222222199E-2</v>
      </c>
      <c r="G3851" s="123">
        <v>23</v>
      </c>
      <c r="H3851" s="158" t="s">
        <v>102</v>
      </c>
      <c r="I3851" s="128" t="s">
        <v>1840</v>
      </c>
      <c r="O3851" s="150">
        <v>62</v>
      </c>
      <c r="Y3851" s="40"/>
      <c r="AV3851" s="38"/>
      <c r="AX3851" s="178"/>
    </row>
    <row r="3852" spans="2:56" ht="12.75" customHeight="1" x14ac:dyDescent="0.2">
      <c r="B3852" s="14" t="s">
        <v>1836</v>
      </c>
      <c r="C3852" s="23">
        <v>4113</v>
      </c>
      <c r="D3852" s="64" t="s">
        <v>66</v>
      </c>
      <c r="E3852" s="169">
        <v>43912</v>
      </c>
      <c r="F3852" s="168">
        <v>8.4722222222222199E-2</v>
      </c>
      <c r="G3852" s="123">
        <v>23</v>
      </c>
      <c r="H3852" s="158" t="s">
        <v>102</v>
      </c>
      <c r="I3852" s="128" t="s">
        <v>1840</v>
      </c>
      <c r="O3852" s="150">
        <v>45</v>
      </c>
      <c r="Y3852" s="40"/>
      <c r="AV3852" s="38" t="s">
        <v>2048</v>
      </c>
      <c r="AW3852" s="80" t="s">
        <v>2049</v>
      </c>
      <c r="AX3852" s="178"/>
      <c r="BD3852" s="141"/>
    </row>
    <row r="3853" spans="2:56" ht="12.75" customHeight="1" x14ac:dyDescent="0.2">
      <c r="B3853" s="14" t="s">
        <v>1836</v>
      </c>
      <c r="C3853" s="23">
        <v>4114</v>
      </c>
      <c r="D3853" s="64" t="s">
        <v>66</v>
      </c>
      <c r="E3853" s="169">
        <v>43912</v>
      </c>
      <c r="F3853" s="168">
        <v>8.4722222222222199E-2</v>
      </c>
      <c r="G3853" s="123">
        <v>23</v>
      </c>
      <c r="H3853" s="158" t="s">
        <v>102</v>
      </c>
      <c r="I3853" s="128" t="s">
        <v>1840</v>
      </c>
      <c r="O3853" s="150">
        <v>53</v>
      </c>
      <c r="Y3853" s="40"/>
      <c r="AV3853" s="38" t="s">
        <v>2048</v>
      </c>
      <c r="AW3853" s="80" t="s">
        <v>2049</v>
      </c>
      <c r="AX3853" s="178"/>
    </row>
    <row r="3854" spans="2:56" ht="12.75" customHeight="1" x14ac:dyDescent="0.2">
      <c r="B3854" s="14" t="s">
        <v>1836</v>
      </c>
      <c r="C3854" s="23">
        <v>4115</v>
      </c>
      <c r="D3854" s="64" t="s">
        <v>66</v>
      </c>
      <c r="E3854" s="169">
        <v>43912</v>
      </c>
      <c r="F3854" s="168">
        <v>8.4722222222222199E-2</v>
      </c>
      <c r="G3854" s="123">
        <v>23</v>
      </c>
      <c r="H3854" s="158" t="s">
        <v>102</v>
      </c>
      <c r="I3854" s="128" t="s">
        <v>1840</v>
      </c>
      <c r="O3854" s="150">
        <v>57</v>
      </c>
      <c r="Y3854" s="40"/>
      <c r="AV3854" s="38" t="s">
        <v>2048</v>
      </c>
      <c r="AW3854" s="80" t="s">
        <v>2049</v>
      </c>
      <c r="AX3854" s="178"/>
    </row>
    <row r="3855" spans="2:56" ht="12.75" customHeight="1" x14ac:dyDescent="0.2">
      <c r="B3855" s="14" t="s">
        <v>1836</v>
      </c>
      <c r="C3855" s="23">
        <v>4116</v>
      </c>
      <c r="D3855" s="64" t="s">
        <v>66</v>
      </c>
      <c r="E3855" s="169">
        <v>43912</v>
      </c>
      <c r="F3855" s="168">
        <v>8.4722222222222199E-2</v>
      </c>
      <c r="G3855" s="123">
        <v>23</v>
      </c>
      <c r="H3855" s="158" t="s">
        <v>102</v>
      </c>
      <c r="I3855" s="128" t="s">
        <v>1840</v>
      </c>
      <c r="O3855" s="150">
        <v>59</v>
      </c>
      <c r="Y3855" s="40"/>
      <c r="AV3855" s="38" t="s">
        <v>2048</v>
      </c>
      <c r="AW3855" s="80" t="s">
        <v>2049</v>
      </c>
      <c r="AX3855" s="178"/>
    </row>
    <row r="3856" spans="2:56" ht="12.75" customHeight="1" x14ac:dyDescent="0.2">
      <c r="B3856" s="14" t="s">
        <v>1836</v>
      </c>
      <c r="C3856" s="23">
        <v>4117</v>
      </c>
      <c r="D3856" s="64" t="s">
        <v>66</v>
      </c>
      <c r="E3856" s="169">
        <v>43912</v>
      </c>
      <c r="F3856" s="168">
        <v>8.4722222222222199E-2</v>
      </c>
      <c r="G3856" s="123">
        <v>23</v>
      </c>
      <c r="H3856" s="158" t="s">
        <v>102</v>
      </c>
      <c r="I3856" s="128" t="s">
        <v>1840</v>
      </c>
      <c r="O3856" s="150">
        <v>51</v>
      </c>
      <c r="Y3856" s="40"/>
      <c r="AV3856" s="38" t="s">
        <v>2048</v>
      </c>
      <c r="AW3856" s="80" t="s">
        <v>2049</v>
      </c>
      <c r="AX3856" s="178"/>
      <c r="BD3856" s="141"/>
    </row>
    <row r="3857" spans="2:56" ht="12.75" customHeight="1" x14ac:dyDescent="0.2">
      <c r="B3857" s="14" t="s">
        <v>1836</v>
      </c>
      <c r="C3857" s="23">
        <v>4118</v>
      </c>
      <c r="D3857" s="64" t="s">
        <v>66</v>
      </c>
      <c r="E3857" s="169">
        <v>43912</v>
      </c>
      <c r="F3857" s="168">
        <v>8.4722222222222199E-2</v>
      </c>
      <c r="G3857" s="123">
        <v>23</v>
      </c>
      <c r="H3857" s="158" t="s">
        <v>102</v>
      </c>
      <c r="I3857" s="128" t="s">
        <v>1840</v>
      </c>
      <c r="O3857" s="150">
        <v>23</v>
      </c>
      <c r="Y3857" s="40"/>
      <c r="AV3857" s="38"/>
      <c r="AX3857" s="178"/>
      <c r="BD3857" s="141"/>
    </row>
    <row r="3858" spans="2:56" ht="12.75" customHeight="1" x14ac:dyDescent="0.2">
      <c r="B3858" s="14" t="s">
        <v>1836</v>
      </c>
      <c r="C3858" s="23">
        <v>4119</v>
      </c>
      <c r="D3858" s="64" t="s">
        <v>66</v>
      </c>
      <c r="E3858" s="169">
        <v>43912</v>
      </c>
      <c r="F3858" s="168">
        <v>8.4722222222222199E-2</v>
      </c>
      <c r="G3858" s="123">
        <v>23</v>
      </c>
      <c r="H3858" s="158" t="s">
        <v>102</v>
      </c>
      <c r="I3858" s="128" t="s">
        <v>1840</v>
      </c>
      <c r="O3858" s="150">
        <v>28</v>
      </c>
      <c r="Y3858" s="40"/>
      <c r="AV3858" s="38"/>
      <c r="AX3858" s="178"/>
      <c r="BD3858" s="141"/>
    </row>
    <row r="3859" spans="2:56" ht="12.75" customHeight="1" x14ac:dyDescent="0.2">
      <c r="B3859" s="14" t="s">
        <v>1836</v>
      </c>
      <c r="C3859" s="23">
        <v>4120</v>
      </c>
      <c r="D3859" s="64" t="s">
        <v>66</v>
      </c>
      <c r="E3859" s="169">
        <v>43912</v>
      </c>
      <c r="F3859" s="168">
        <v>8.4722222222222199E-2</v>
      </c>
      <c r="G3859" s="123">
        <v>23</v>
      </c>
      <c r="H3859" s="158" t="s">
        <v>102</v>
      </c>
      <c r="I3859" s="128" t="s">
        <v>1840</v>
      </c>
      <c r="O3859" s="150">
        <v>26</v>
      </c>
      <c r="Y3859" s="40"/>
      <c r="AV3859" s="38"/>
      <c r="AX3859" s="178"/>
      <c r="BD3859" s="141"/>
    </row>
    <row r="3860" spans="2:56" ht="12.75" customHeight="1" x14ac:dyDescent="0.2">
      <c r="B3860" s="14" t="s">
        <v>1836</v>
      </c>
      <c r="C3860" s="23">
        <v>4121</v>
      </c>
      <c r="D3860" s="64" t="s">
        <v>66</v>
      </c>
      <c r="E3860" s="169">
        <v>43912</v>
      </c>
      <c r="F3860" s="168">
        <v>8.4722222222222199E-2</v>
      </c>
      <c r="G3860" s="123">
        <v>23</v>
      </c>
      <c r="H3860" s="158" t="s">
        <v>102</v>
      </c>
      <c r="I3860" s="128" t="s">
        <v>1840</v>
      </c>
      <c r="O3860" s="150">
        <v>65</v>
      </c>
      <c r="Y3860" s="40"/>
      <c r="AV3860" s="38"/>
      <c r="AX3860" s="178"/>
    </row>
    <row r="3861" spans="2:56" ht="12.75" customHeight="1" x14ac:dyDescent="0.2">
      <c r="B3861" s="14" t="s">
        <v>1836</v>
      </c>
      <c r="C3861" s="23">
        <v>4122</v>
      </c>
      <c r="D3861" s="64" t="s">
        <v>66</v>
      </c>
      <c r="E3861" s="169">
        <v>43912</v>
      </c>
      <c r="F3861" s="168">
        <v>8.4722222222222199E-2</v>
      </c>
      <c r="G3861" s="123">
        <v>23</v>
      </c>
      <c r="H3861" s="158" t="s">
        <v>102</v>
      </c>
      <c r="I3861" s="128" t="s">
        <v>1840</v>
      </c>
      <c r="O3861" s="150">
        <v>54</v>
      </c>
      <c r="Y3861" s="40"/>
      <c r="AV3861" s="38" t="s">
        <v>2048</v>
      </c>
      <c r="AW3861" s="80" t="s">
        <v>2049</v>
      </c>
      <c r="AX3861" s="178"/>
    </row>
    <row r="3862" spans="2:56" ht="12.75" customHeight="1" x14ac:dyDescent="0.2">
      <c r="B3862" s="14" t="s">
        <v>1836</v>
      </c>
      <c r="C3862" s="23">
        <v>4123</v>
      </c>
      <c r="D3862" s="64" t="s">
        <v>66</v>
      </c>
      <c r="E3862" s="169">
        <v>43912</v>
      </c>
      <c r="F3862" s="168">
        <v>8.4722222222222199E-2</v>
      </c>
      <c r="G3862" s="123">
        <v>23</v>
      </c>
      <c r="H3862" s="158" t="s">
        <v>102</v>
      </c>
      <c r="I3862" s="128" t="s">
        <v>1840</v>
      </c>
      <c r="O3862" s="150">
        <v>59</v>
      </c>
      <c r="Y3862" s="40"/>
      <c r="AV3862" s="38" t="s">
        <v>2048</v>
      </c>
      <c r="AW3862" s="80" t="s">
        <v>2049</v>
      </c>
      <c r="AX3862" s="178"/>
    </row>
    <row r="3863" spans="2:56" ht="12.75" customHeight="1" x14ac:dyDescent="0.2">
      <c r="B3863" s="14" t="s">
        <v>1836</v>
      </c>
      <c r="C3863" s="23">
        <v>4124</v>
      </c>
      <c r="D3863" s="64" t="s">
        <v>66</v>
      </c>
      <c r="E3863" s="169">
        <v>43912</v>
      </c>
      <c r="F3863" s="168">
        <v>8.4722222222222199E-2</v>
      </c>
      <c r="G3863" s="123">
        <v>23</v>
      </c>
      <c r="H3863" s="158" t="s">
        <v>102</v>
      </c>
      <c r="I3863" s="128" t="s">
        <v>1840</v>
      </c>
      <c r="O3863" s="150">
        <v>45</v>
      </c>
      <c r="Y3863" s="40"/>
      <c r="AV3863" s="38" t="s">
        <v>2048</v>
      </c>
      <c r="AW3863" s="80" t="s">
        <v>2049</v>
      </c>
      <c r="AX3863" s="178"/>
      <c r="BD3863" s="141"/>
    </row>
    <row r="3864" spans="2:56" ht="12.75" customHeight="1" x14ac:dyDescent="0.2">
      <c r="B3864" s="14" t="s">
        <v>1836</v>
      </c>
      <c r="C3864" s="23">
        <v>4125</v>
      </c>
      <c r="D3864" s="64" t="s">
        <v>66</v>
      </c>
      <c r="E3864" s="169">
        <v>43912</v>
      </c>
      <c r="F3864" s="168">
        <v>8.4722222222222199E-2</v>
      </c>
      <c r="G3864" s="123">
        <v>23</v>
      </c>
      <c r="H3864" s="158" t="s">
        <v>102</v>
      </c>
      <c r="I3864" s="128" t="s">
        <v>1840</v>
      </c>
      <c r="O3864" s="150">
        <v>68</v>
      </c>
      <c r="Y3864" s="40"/>
      <c r="AV3864" s="38"/>
      <c r="AX3864" s="178"/>
    </row>
    <row r="3865" spans="2:56" ht="12.75" customHeight="1" x14ac:dyDescent="0.2">
      <c r="B3865" s="14" t="s">
        <v>1836</v>
      </c>
      <c r="C3865" s="23">
        <v>4126</v>
      </c>
      <c r="D3865" s="64" t="s">
        <v>66</v>
      </c>
      <c r="E3865" s="169">
        <v>43912</v>
      </c>
      <c r="F3865" s="168">
        <v>8.4722222222222199E-2</v>
      </c>
      <c r="G3865" s="123">
        <v>23</v>
      </c>
      <c r="H3865" s="158" t="s">
        <v>102</v>
      </c>
      <c r="I3865" s="128" t="s">
        <v>1840</v>
      </c>
      <c r="O3865" s="150">
        <v>25</v>
      </c>
      <c r="Y3865" s="40"/>
      <c r="AV3865" s="38"/>
      <c r="AX3865" s="178"/>
      <c r="BD3865" s="141"/>
    </row>
    <row r="3866" spans="2:56" ht="12.75" customHeight="1" x14ac:dyDescent="0.2">
      <c r="B3866" s="14" t="s">
        <v>1836</v>
      </c>
      <c r="C3866" s="23">
        <v>4127</v>
      </c>
      <c r="D3866" s="64" t="s">
        <v>66</v>
      </c>
      <c r="E3866" s="169">
        <v>43912</v>
      </c>
      <c r="F3866" s="168">
        <v>8.4722222222222199E-2</v>
      </c>
      <c r="G3866" s="123">
        <v>23</v>
      </c>
      <c r="H3866" s="158" t="s">
        <v>102</v>
      </c>
      <c r="I3866" s="128" t="s">
        <v>1840</v>
      </c>
      <c r="O3866" s="150">
        <v>53</v>
      </c>
      <c r="Y3866" s="40"/>
      <c r="AV3866" s="38" t="s">
        <v>2048</v>
      </c>
      <c r="AW3866" s="80" t="s">
        <v>2049</v>
      </c>
      <c r="AX3866" s="178"/>
    </row>
    <row r="3867" spans="2:56" ht="12.75" customHeight="1" x14ac:dyDescent="0.2">
      <c r="B3867" s="14" t="s">
        <v>1836</v>
      </c>
      <c r="C3867" s="23">
        <v>4128</v>
      </c>
      <c r="D3867" s="64" t="s">
        <v>66</v>
      </c>
      <c r="E3867" s="169">
        <v>43912</v>
      </c>
      <c r="F3867" s="168">
        <v>8.4722222222222199E-2</v>
      </c>
      <c r="G3867" s="123">
        <v>23</v>
      </c>
      <c r="H3867" s="158" t="s">
        <v>102</v>
      </c>
      <c r="I3867" s="128" t="s">
        <v>1840</v>
      </c>
      <c r="O3867" s="150">
        <v>29</v>
      </c>
      <c r="Y3867" s="40"/>
      <c r="AV3867" s="38"/>
      <c r="AX3867" s="178"/>
      <c r="BD3867" s="141"/>
    </row>
    <row r="3868" spans="2:56" ht="12.75" customHeight="1" x14ac:dyDescent="0.2">
      <c r="B3868" s="14" t="s">
        <v>1836</v>
      </c>
      <c r="C3868" s="23">
        <v>4129</v>
      </c>
      <c r="D3868" s="64" t="s">
        <v>66</v>
      </c>
      <c r="E3868" s="169">
        <v>43912</v>
      </c>
      <c r="F3868" s="168">
        <v>8.4722222222222199E-2</v>
      </c>
      <c r="G3868" s="123">
        <v>23</v>
      </c>
      <c r="H3868" s="158" t="s">
        <v>102</v>
      </c>
      <c r="I3868" s="128" t="s">
        <v>1840</v>
      </c>
      <c r="O3868" s="150">
        <v>26</v>
      </c>
      <c r="Y3868" s="40"/>
      <c r="AV3868" s="38"/>
      <c r="AX3868" s="178"/>
      <c r="BD3868" s="141"/>
    </row>
    <row r="3869" spans="2:56" ht="12.75" customHeight="1" x14ac:dyDescent="0.2">
      <c r="B3869" s="14" t="s">
        <v>1836</v>
      </c>
      <c r="C3869" s="23">
        <v>4130</v>
      </c>
      <c r="D3869" s="64" t="s">
        <v>66</v>
      </c>
      <c r="E3869" s="169">
        <v>43912</v>
      </c>
      <c r="F3869" s="168">
        <v>8.4722222222222199E-2</v>
      </c>
      <c r="G3869" s="123">
        <v>23</v>
      </c>
      <c r="H3869" s="158" t="s">
        <v>102</v>
      </c>
      <c r="I3869" s="128" t="s">
        <v>1840</v>
      </c>
      <c r="O3869" s="150">
        <v>45</v>
      </c>
      <c r="Y3869" s="40"/>
      <c r="AV3869" s="38" t="s">
        <v>2048</v>
      </c>
      <c r="AW3869" s="80" t="s">
        <v>2049</v>
      </c>
      <c r="AX3869" s="178"/>
      <c r="BD3869" s="141"/>
    </row>
    <row r="3870" spans="2:56" ht="12.75" customHeight="1" x14ac:dyDescent="0.2">
      <c r="B3870" s="14" t="s">
        <v>1836</v>
      </c>
      <c r="C3870" s="23">
        <v>4131</v>
      </c>
      <c r="D3870" s="64" t="s">
        <v>66</v>
      </c>
      <c r="E3870" s="169">
        <v>43912</v>
      </c>
      <c r="F3870" s="168">
        <v>8.4722222222222199E-2</v>
      </c>
      <c r="G3870" s="123">
        <v>23</v>
      </c>
      <c r="H3870" s="158" t="s">
        <v>102</v>
      </c>
      <c r="I3870" s="128" t="s">
        <v>1840</v>
      </c>
      <c r="O3870" s="150">
        <v>50</v>
      </c>
      <c r="Y3870" s="40"/>
      <c r="AV3870" s="38" t="s">
        <v>2048</v>
      </c>
      <c r="AW3870" s="80" t="s">
        <v>2049</v>
      </c>
      <c r="AX3870" s="178"/>
      <c r="BD3870" s="141"/>
    </row>
    <row r="3871" spans="2:56" ht="12.75" customHeight="1" x14ac:dyDescent="0.2">
      <c r="B3871" s="14" t="s">
        <v>1836</v>
      </c>
      <c r="C3871" s="23">
        <v>4132</v>
      </c>
      <c r="D3871" s="64" t="s">
        <v>66</v>
      </c>
      <c r="E3871" s="169">
        <v>43912</v>
      </c>
      <c r="F3871" s="168">
        <v>8.4722222222222199E-2</v>
      </c>
      <c r="G3871" s="123">
        <v>23</v>
      </c>
      <c r="H3871" s="158" t="s">
        <v>102</v>
      </c>
      <c r="I3871" s="128" t="s">
        <v>1840</v>
      </c>
      <c r="O3871" s="150">
        <v>36</v>
      </c>
      <c r="Y3871" s="40"/>
      <c r="AV3871" s="38"/>
      <c r="AX3871" s="178"/>
      <c r="BD3871" s="141"/>
    </row>
    <row r="3872" spans="2:56" ht="12.75" customHeight="1" x14ac:dyDescent="0.2">
      <c r="B3872" s="14" t="s">
        <v>1836</v>
      </c>
      <c r="C3872" s="23">
        <v>4133</v>
      </c>
      <c r="D3872" s="64" t="s">
        <v>66</v>
      </c>
      <c r="E3872" s="169">
        <v>43912</v>
      </c>
      <c r="F3872" s="168">
        <v>8.4722222222222199E-2</v>
      </c>
      <c r="G3872" s="123">
        <v>23</v>
      </c>
      <c r="H3872" s="158" t="s">
        <v>102</v>
      </c>
      <c r="I3872" s="128" t="s">
        <v>1840</v>
      </c>
      <c r="O3872" s="150">
        <v>57</v>
      </c>
      <c r="Y3872" s="40"/>
      <c r="AV3872" s="38" t="s">
        <v>2048</v>
      </c>
      <c r="AW3872" s="80" t="s">
        <v>2049</v>
      </c>
      <c r="AX3872" s="178"/>
    </row>
    <row r="3873" spans="2:56" ht="12.75" customHeight="1" x14ac:dyDescent="0.2">
      <c r="B3873" s="14" t="s">
        <v>1836</v>
      </c>
      <c r="C3873" s="23">
        <v>4134</v>
      </c>
      <c r="D3873" s="64" t="s">
        <v>66</v>
      </c>
      <c r="E3873" s="169">
        <v>43912</v>
      </c>
      <c r="F3873" s="168">
        <v>8.4722222222222199E-2</v>
      </c>
      <c r="G3873" s="123">
        <v>23</v>
      </c>
      <c r="H3873" s="158" t="s">
        <v>102</v>
      </c>
      <c r="I3873" s="128" t="s">
        <v>1840</v>
      </c>
      <c r="O3873" s="150">
        <v>53</v>
      </c>
      <c r="Y3873" s="40"/>
      <c r="AV3873" s="38" t="s">
        <v>2048</v>
      </c>
      <c r="AW3873" s="80" t="s">
        <v>2049</v>
      </c>
      <c r="AX3873" s="178"/>
    </row>
    <row r="3874" spans="2:56" ht="12.75" customHeight="1" x14ac:dyDescent="0.2">
      <c r="B3874" s="14" t="s">
        <v>1836</v>
      </c>
      <c r="C3874" s="23">
        <v>4135</v>
      </c>
      <c r="D3874" s="64" t="s">
        <v>66</v>
      </c>
      <c r="E3874" s="169">
        <v>43912</v>
      </c>
      <c r="F3874" s="168">
        <v>8.4722222222222199E-2</v>
      </c>
      <c r="G3874" s="123">
        <v>23</v>
      </c>
      <c r="H3874" s="158" t="s">
        <v>102</v>
      </c>
      <c r="I3874" s="128" t="s">
        <v>1840</v>
      </c>
      <c r="O3874" s="150">
        <v>56</v>
      </c>
      <c r="Y3874" s="40"/>
      <c r="AV3874" s="38" t="s">
        <v>2048</v>
      </c>
      <c r="AW3874" s="80" t="s">
        <v>2049</v>
      </c>
      <c r="AX3874" s="178"/>
    </row>
    <row r="3875" spans="2:56" ht="12.75" customHeight="1" x14ac:dyDescent="0.2">
      <c r="B3875" s="14" t="s">
        <v>1836</v>
      </c>
      <c r="C3875" s="23">
        <v>4136</v>
      </c>
      <c r="D3875" s="64" t="s">
        <v>66</v>
      </c>
      <c r="E3875" s="169">
        <v>43912</v>
      </c>
      <c r="F3875" s="168">
        <v>8.4722222222222199E-2</v>
      </c>
      <c r="G3875" s="123">
        <v>23</v>
      </c>
      <c r="H3875" s="158" t="s">
        <v>102</v>
      </c>
      <c r="I3875" s="128" t="s">
        <v>1840</v>
      </c>
      <c r="O3875" s="150">
        <v>47</v>
      </c>
      <c r="Y3875" s="40"/>
      <c r="AV3875" s="38" t="s">
        <v>2048</v>
      </c>
      <c r="AW3875" s="80" t="s">
        <v>2049</v>
      </c>
      <c r="AX3875" s="178"/>
      <c r="BD3875" s="141"/>
    </row>
    <row r="3876" spans="2:56" ht="12.75" customHeight="1" x14ac:dyDescent="0.2">
      <c r="B3876" s="14" t="s">
        <v>1836</v>
      </c>
      <c r="C3876" s="23">
        <v>4137</v>
      </c>
      <c r="D3876" s="64" t="s">
        <v>66</v>
      </c>
      <c r="E3876" s="169">
        <v>43912</v>
      </c>
      <c r="F3876" s="168">
        <v>8.4722222222222199E-2</v>
      </c>
      <c r="G3876" s="123">
        <v>23</v>
      </c>
      <c r="H3876" s="158" t="s">
        <v>102</v>
      </c>
      <c r="I3876" s="128" t="s">
        <v>1840</v>
      </c>
      <c r="O3876" s="150">
        <v>55</v>
      </c>
      <c r="Y3876" s="40"/>
      <c r="AV3876" s="38" t="s">
        <v>2048</v>
      </c>
      <c r="AW3876" s="80" t="s">
        <v>2049</v>
      </c>
      <c r="AX3876" s="178"/>
    </row>
    <row r="3877" spans="2:56" ht="12.75" customHeight="1" x14ac:dyDescent="0.2">
      <c r="B3877" s="14" t="s">
        <v>1836</v>
      </c>
      <c r="C3877" s="23">
        <v>4138</v>
      </c>
      <c r="D3877" s="64" t="s">
        <v>66</v>
      </c>
      <c r="E3877" s="169">
        <v>43912</v>
      </c>
      <c r="F3877" s="168">
        <v>8.4722222222222199E-2</v>
      </c>
      <c r="G3877" s="123">
        <v>23</v>
      </c>
      <c r="H3877" s="158" t="s">
        <v>102</v>
      </c>
      <c r="I3877" s="128" t="s">
        <v>1840</v>
      </c>
      <c r="O3877" s="150">
        <v>57</v>
      </c>
      <c r="Y3877" s="40"/>
      <c r="AV3877" s="38" t="s">
        <v>2048</v>
      </c>
      <c r="AW3877" s="80" t="s">
        <v>2049</v>
      </c>
      <c r="AX3877" s="178"/>
    </row>
    <row r="3878" spans="2:56" ht="12.75" customHeight="1" x14ac:dyDescent="0.2">
      <c r="B3878" s="14" t="s">
        <v>1836</v>
      </c>
      <c r="C3878" s="23">
        <v>4139</v>
      </c>
      <c r="D3878" s="64" t="s">
        <v>66</v>
      </c>
      <c r="E3878" s="169">
        <v>43912</v>
      </c>
      <c r="F3878" s="168">
        <v>8.4722222222222199E-2</v>
      </c>
      <c r="G3878" s="123">
        <v>23</v>
      </c>
      <c r="H3878" s="158" t="s">
        <v>102</v>
      </c>
      <c r="I3878" s="128" t="s">
        <v>1840</v>
      </c>
      <c r="O3878" s="150">
        <v>58</v>
      </c>
      <c r="Y3878" s="40"/>
      <c r="AV3878" s="38" t="s">
        <v>2048</v>
      </c>
      <c r="AW3878" s="80" t="s">
        <v>2049</v>
      </c>
      <c r="AX3878" s="178"/>
    </row>
    <row r="3879" spans="2:56" ht="12.75" customHeight="1" x14ac:dyDescent="0.2">
      <c r="B3879" s="14" t="s">
        <v>1836</v>
      </c>
      <c r="C3879" s="23">
        <v>4140</v>
      </c>
      <c r="D3879" s="64" t="s">
        <v>66</v>
      </c>
      <c r="E3879" s="169">
        <v>43912</v>
      </c>
      <c r="F3879" s="168">
        <v>8.4722222222222199E-2</v>
      </c>
      <c r="G3879" s="123">
        <v>23</v>
      </c>
      <c r="H3879" s="158" t="s">
        <v>102</v>
      </c>
      <c r="I3879" s="128" t="s">
        <v>1840</v>
      </c>
      <c r="O3879" s="150">
        <v>53</v>
      </c>
      <c r="Y3879" s="40"/>
      <c r="AV3879" s="38" t="s">
        <v>2048</v>
      </c>
      <c r="AW3879" s="80" t="s">
        <v>2049</v>
      </c>
      <c r="AX3879" s="178"/>
    </row>
    <row r="3880" spans="2:56" ht="12.75" customHeight="1" x14ac:dyDescent="0.2">
      <c r="B3880" s="14" t="s">
        <v>1836</v>
      </c>
      <c r="C3880" s="23">
        <v>4141</v>
      </c>
      <c r="D3880" s="64" t="s">
        <v>66</v>
      </c>
      <c r="E3880" s="169">
        <v>43912</v>
      </c>
      <c r="F3880" s="168">
        <v>8.4722222222222199E-2</v>
      </c>
      <c r="G3880" s="123">
        <v>23</v>
      </c>
      <c r="H3880" s="158" t="s">
        <v>102</v>
      </c>
      <c r="I3880" s="128" t="s">
        <v>1840</v>
      </c>
      <c r="O3880" s="150">
        <v>63</v>
      </c>
      <c r="Y3880" s="40"/>
      <c r="AV3880" s="38"/>
      <c r="AX3880" s="178"/>
    </row>
    <row r="3881" spans="2:56" ht="12.75" customHeight="1" x14ac:dyDescent="0.2">
      <c r="B3881" s="14" t="s">
        <v>1836</v>
      </c>
      <c r="C3881" s="23">
        <v>4142</v>
      </c>
      <c r="D3881" s="64" t="s">
        <v>66</v>
      </c>
      <c r="E3881" s="169">
        <v>43912</v>
      </c>
      <c r="F3881" s="168">
        <v>8.4722222222222199E-2</v>
      </c>
      <c r="G3881" s="123">
        <v>23</v>
      </c>
      <c r="H3881" s="158" t="s">
        <v>102</v>
      </c>
      <c r="I3881" s="128" t="s">
        <v>1840</v>
      </c>
      <c r="O3881" s="150">
        <v>47</v>
      </c>
      <c r="Y3881" s="40"/>
      <c r="AV3881" s="38" t="s">
        <v>2048</v>
      </c>
      <c r="AW3881" s="80" t="s">
        <v>2049</v>
      </c>
      <c r="AX3881" s="178"/>
      <c r="BD3881" s="141"/>
    </row>
    <row r="3882" spans="2:56" ht="12.75" customHeight="1" x14ac:dyDescent="0.2">
      <c r="B3882" s="14" t="s">
        <v>1836</v>
      </c>
      <c r="C3882" s="23">
        <v>4143</v>
      </c>
      <c r="D3882" s="64" t="s">
        <v>66</v>
      </c>
      <c r="E3882" s="169">
        <v>43912</v>
      </c>
      <c r="F3882" s="168">
        <v>8.4722222222222199E-2</v>
      </c>
      <c r="G3882" s="123">
        <v>23</v>
      </c>
      <c r="H3882" s="158" t="s">
        <v>102</v>
      </c>
      <c r="I3882" s="128" t="s">
        <v>1840</v>
      </c>
      <c r="O3882" s="150">
        <v>48</v>
      </c>
      <c r="Y3882" s="40"/>
      <c r="AV3882" s="38" t="s">
        <v>2048</v>
      </c>
      <c r="AW3882" s="80" t="s">
        <v>2049</v>
      </c>
      <c r="AX3882" s="178"/>
      <c r="BD3882" s="141"/>
    </row>
    <row r="3883" spans="2:56" ht="12.75" customHeight="1" x14ac:dyDescent="0.2">
      <c r="B3883" s="14" t="s">
        <v>1836</v>
      </c>
      <c r="C3883" s="23">
        <v>4144</v>
      </c>
      <c r="D3883" s="64" t="s">
        <v>66</v>
      </c>
      <c r="E3883" s="169">
        <v>43912</v>
      </c>
      <c r="F3883" s="168">
        <v>8.4722222222222199E-2</v>
      </c>
      <c r="G3883" s="123">
        <v>23</v>
      </c>
      <c r="H3883" s="158" t="s">
        <v>102</v>
      </c>
      <c r="I3883" s="128" t="s">
        <v>1840</v>
      </c>
      <c r="O3883" s="150">
        <v>25</v>
      </c>
      <c r="Y3883" s="40"/>
      <c r="AV3883" s="38"/>
      <c r="AX3883" s="178"/>
      <c r="BD3883" s="141"/>
    </row>
    <row r="3884" spans="2:56" ht="12.75" customHeight="1" x14ac:dyDescent="0.2">
      <c r="B3884" s="14" t="s">
        <v>1836</v>
      </c>
      <c r="C3884" s="23">
        <v>4145</v>
      </c>
      <c r="D3884" s="64" t="s">
        <v>66</v>
      </c>
      <c r="E3884" s="169">
        <v>43912</v>
      </c>
      <c r="F3884" s="168">
        <v>8.4722222222222199E-2</v>
      </c>
      <c r="G3884" s="123">
        <v>23</v>
      </c>
      <c r="H3884" s="158" t="s">
        <v>102</v>
      </c>
      <c r="I3884" s="128" t="s">
        <v>1840</v>
      </c>
      <c r="O3884" s="150">
        <v>26</v>
      </c>
      <c r="Y3884" s="40"/>
      <c r="AV3884" s="38"/>
      <c r="AX3884" s="178"/>
      <c r="BD3884" s="141"/>
    </row>
    <row r="3885" spans="2:56" ht="12.75" customHeight="1" x14ac:dyDescent="0.2">
      <c r="B3885" s="14" t="s">
        <v>1836</v>
      </c>
      <c r="C3885" s="23">
        <v>4146</v>
      </c>
      <c r="D3885" s="64" t="s">
        <v>66</v>
      </c>
      <c r="E3885" s="169">
        <v>43912</v>
      </c>
      <c r="F3885" s="168">
        <v>8.4722222222222199E-2</v>
      </c>
      <c r="G3885" s="123">
        <v>23</v>
      </c>
      <c r="H3885" s="158" t="s">
        <v>102</v>
      </c>
      <c r="I3885" s="128" t="s">
        <v>1840</v>
      </c>
      <c r="O3885" s="150">
        <v>25</v>
      </c>
      <c r="Y3885" s="40"/>
      <c r="AV3885" s="38"/>
      <c r="AX3885" s="178"/>
      <c r="BD3885" s="141"/>
    </row>
    <row r="3886" spans="2:56" ht="12.75" customHeight="1" x14ac:dyDescent="0.2">
      <c r="B3886" s="14" t="s">
        <v>1836</v>
      </c>
      <c r="C3886" s="23">
        <v>4147</v>
      </c>
      <c r="D3886" s="64" t="s">
        <v>66</v>
      </c>
      <c r="E3886" s="169">
        <v>43912</v>
      </c>
      <c r="F3886" s="168">
        <v>8.4722222222222199E-2</v>
      </c>
      <c r="G3886" s="123">
        <v>23</v>
      </c>
      <c r="H3886" s="158" t="s">
        <v>102</v>
      </c>
      <c r="I3886" s="128" t="s">
        <v>1840</v>
      </c>
      <c r="O3886" s="150">
        <v>25</v>
      </c>
      <c r="Y3886" s="40"/>
      <c r="AV3886" s="38"/>
      <c r="AX3886" s="178"/>
      <c r="BD3886" s="141"/>
    </row>
    <row r="3887" spans="2:56" ht="12.75" customHeight="1" x14ac:dyDescent="0.2">
      <c r="B3887" s="14" t="s">
        <v>1836</v>
      </c>
      <c r="C3887" s="23">
        <v>4148</v>
      </c>
      <c r="D3887" s="64" t="s">
        <v>66</v>
      </c>
      <c r="E3887" s="169">
        <v>43912</v>
      </c>
      <c r="F3887" s="168">
        <v>8.4722222222222199E-2</v>
      </c>
      <c r="G3887" s="123">
        <v>23</v>
      </c>
      <c r="H3887" s="158" t="s">
        <v>102</v>
      </c>
      <c r="I3887" s="128" t="s">
        <v>1840</v>
      </c>
      <c r="O3887" s="150">
        <v>63</v>
      </c>
      <c r="Y3887" s="40"/>
      <c r="AV3887" s="38"/>
      <c r="AX3887" s="178"/>
    </row>
    <row r="3888" spans="2:56" ht="12.75" customHeight="1" x14ac:dyDescent="0.2">
      <c r="B3888" s="14" t="s">
        <v>1836</v>
      </c>
      <c r="C3888" s="23">
        <v>4149</v>
      </c>
      <c r="D3888" s="64" t="s">
        <v>66</v>
      </c>
      <c r="E3888" s="169">
        <v>43912</v>
      </c>
      <c r="F3888" s="168">
        <v>8.4722222222222199E-2</v>
      </c>
      <c r="G3888" s="123">
        <v>23</v>
      </c>
      <c r="H3888" s="158" t="s">
        <v>102</v>
      </c>
      <c r="I3888" s="128" t="s">
        <v>1840</v>
      </c>
      <c r="O3888" s="150">
        <v>53</v>
      </c>
      <c r="Y3888" s="40"/>
      <c r="AV3888" s="38" t="s">
        <v>2048</v>
      </c>
      <c r="AW3888" s="80" t="s">
        <v>2049</v>
      </c>
      <c r="AX3888" s="178"/>
    </row>
    <row r="3889" spans="1:56" ht="12.75" customHeight="1" x14ac:dyDescent="0.2">
      <c r="B3889" s="14" t="s">
        <v>1836</v>
      </c>
      <c r="C3889" s="23">
        <v>4150</v>
      </c>
      <c r="D3889" s="64" t="s">
        <v>66</v>
      </c>
      <c r="E3889" s="169">
        <v>43912</v>
      </c>
      <c r="F3889" s="168">
        <v>8.4722222222222199E-2</v>
      </c>
      <c r="G3889" s="123">
        <v>23</v>
      </c>
      <c r="H3889" s="158" t="s">
        <v>102</v>
      </c>
      <c r="I3889" s="128" t="s">
        <v>1840</v>
      </c>
      <c r="O3889" s="150">
        <v>57</v>
      </c>
      <c r="Y3889" s="40"/>
      <c r="AV3889" s="38" t="s">
        <v>2048</v>
      </c>
      <c r="AW3889" s="80" t="s">
        <v>2049</v>
      </c>
      <c r="AX3889" s="178"/>
    </row>
    <row r="3890" spans="1:56" ht="12.75" customHeight="1" x14ac:dyDescent="0.2">
      <c r="B3890" s="14" t="s">
        <v>1836</v>
      </c>
      <c r="C3890" s="23">
        <v>4151</v>
      </c>
      <c r="D3890" s="64" t="s">
        <v>66</v>
      </c>
      <c r="E3890" s="169">
        <v>43912</v>
      </c>
      <c r="F3890" s="168">
        <v>8.4722222222222199E-2</v>
      </c>
      <c r="G3890" s="123">
        <v>23</v>
      </c>
      <c r="H3890" s="158" t="s">
        <v>102</v>
      </c>
      <c r="I3890" s="128" t="s">
        <v>1840</v>
      </c>
      <c r="O3890" s="150">
        <v>59</v>
      </c>
      <c r="Y3890" s="40"/>
      <c r="AV3890" s="38" t="s">
        <v>2048</v>
      </c>
      <c r="AW3890" s="80" t="s">
        <v>2049</v>
      </c>
      <c r="AX3890" s="178"/>
    </row>
    <row r="3891" spans="1:56" ht="12.75" customHeight="1" x14ac:dyDescent="0.2">
      <c r="B3891" s="14" t="s">
        <v>1836</v>
      </c>
      <c r="C3891" s="23">
        <v>4152</v>
      </c>
      <c r="D3891" s="64" t="s">
        <v>66</v>
      </c>
      <c r="E3891" s="169">
        <v>43912</v>
      </c>
      <c r="F3891" s="168">
        <v>8.4722222222222199E-2</v>
      </c>
      <c r="G3891" s="123">
        <v>23</v>
      </c>
      <c r="H3891" s="158" t="s">
        <v>102</v>
      </c>
      <c r="I3891" s="128" t="s">
        <v>1840</v>
      </c>
      <c r="O3891" s="150">
        <v>69</v>
      </c>
      <c r="Y3891" s="40"/>
      <c r="AV3891" s="38"/>
      <c r="AX3891" s="178"/>
    </row>
    <row r="3892" spans="1:56" ht="12.75" customHeight="1" x14ac:dyDescent="0.2">
      <c r="A3892" s="68"/>
      <c r="B3892" s="14" t="s">
        <v>231</v>
      </c>
      <c r="C3892" s="23">
        <v>1885</v>
      </c>
      <c r="D3892" s="64" t="s">
        <v>66</v>
      </c>
      <c r="E3892" s="75">
        <v>43914</v>
      </c>
      <c r="F3892" s="34" t="s">
        <v>1827</v>
      </c>
      <c r="G3892" s="23">
        <v>24</v>
      </c>
      <c r="H3892" s="54" t="s">
        <v>1509</v>
      </c>
      <c r="I3892" s="44" t="s">
        <v>466</v>
      </c>
      <c r="L3892" s="60"/>
      <c r="M3892" s="88"/>
      <c r="N3892" s="148"/>
      <c r="P3892" s="56">
        <v>289</v>
      </c>
      <c r="R3892" s="18">
        <v>17</v>
      </c>
      <c r="Y3892" s="40"/>
      <c r="Z3892" s="32"/>
      <c r="AD3892" s="23" t="s">
        <v>1507</v>
      </c>
      <c r="AF3892" s="23" t="s">
        <v>1507</v>
      </c>
      <c r="AG3892" s="23" t="s">
        <v>1507</v>
      </c>
      <c r="AH3892" s="23" t="s">
        <v>1507</v>
      </c>
      <c r="AI3892" s="23" t="s">
        <v>1507</v>
      </c>
      <c r="AJ3892" s="23" t="s">
        <v>1507</v>
      </c>
      <c r="AV3892" s="38"/>
      <c r="AW3892" s="116" t="s">
        <v>1510</v>
      </c>
      <c r="AX3892" s="178"/>
      <c r="BD3892" s="141"/>
    </row>
    <row r="3893" spans="1:56" ht="12.75" customHeight="1" x14ac:dyDescent="0.2">
      <c r="B3893" s="14" t="s">
        <v>231</v>
      </c>
      <c r="C3893" s="23">
        <v>5426</v>
      </c>
      <c r="D3893" s="64" t="s">
        <v>66</v>
      </c>
      <c r="E3893" s="169">
        <v>43914</v>
      </c>
      <c r="F3893" s="34" t="s">
        <v>1827</v>
      </c>
      <c r="G3893" s="23">
        <v>24</v>
      </c>
      <c r="H3893" s="54" t="s">
        <v>1870</v>
      </c>
      <c r="I3893" s="44" t="s">
        <v>1871</v>
      </c>
      <c r="P3893" s="18">
        <v>128</v>
      </c>
      <c r="R3893" s="18">
        <v>152</v>
      </c>
      <c r="Y3893" s="40"/>
      <c r="AW3893" s="80" t="s">
        <v>2055</v>
      </c>
      <c r="AX3893" s="178"/>
      <c r="BD3893" s="141"/>
    </row>
    <row r="3894" spans="1:56" ht="12.75" customHeight="1" x14ac:dyDescent="0.2">
      <c r="B3894" s="14" t="s">
        <v>231</v>
      </c>
      <c r="C3894" s="23">
        <v>5427</v>
      </c>
      <c r="D3894" s="64" t="s">
        <v>66</v>
      </c>
      <c r="E3894" s="169">
        <v>43914</v>
      </c>
      <c r="F3894" s="34" t="s">
        <v>1827</v>
      </c>
      <c r="G3894" s="23">
        <v>24</v>
      </c>
      <c r="H3894" s="54" t="s">
        <v>1870</v>
      </c>
      <c r="I3894" s="44" t="s">
        <v>1871</v>
      </c>
      <c r="P3894" s="18">
        <v>189</v>
      </c>
      <c r="R3894" s="18">
        <v>305</v>
      </c>
      <c r="Y3894" s="40"/>
      <c r="AV3894" s="38"/>
      <c r="AW3894" s="80" t="s">
        <v>2055</v>
      </c>
      <c r="AX3894" s="178"/>
      <c r="BD3894" s="141"/>
    </row>
    <row r="3895" spans="1:56" ht="12.75" customHeight="1" x14ac:dyDescent="0.2">
      <c r="B3895" s="14" t="s">
        <v>231</v>
      </c>
      <c r="C3895" s="23">
        <v>5428</v>
      </c>
      <c r="D3895" s="64" t="s">
        <v>66</v>
      </c>
      <c r="E3895" s="169">
        <v>43914</v>
      </c>
      <c r="F3895" s="34" t="s">
        <v>1827</v>
      </c>
      <c r="G3895" s="23">
        <v>24</v>
      </c>
      <c r="H3895" s="54" t="s">
        <v>1870</v>
      </c>
      <c r="I3895" s="44" t="s">
        <v>1871</v>
      </c>
      <c r="P3895" s="18">
        <v>136</v>
      </c>
      <c r="R3895" s="18">
        <v>184</v>
      </c>
      <c r="Y3895" s="40"/>
      <c r="AV3895" s="38"/>
      <c r="AW3895" s="80" t="s">
        <v>2055</v>
      </c>
      <c r="AX3895" s="178"/>
      <c r="BD3895" s="141"/>
    </row>
    <row r="3896" spans="1:56" ht="12.75" customHeight="1" x14ac:dyDescent="0.2">
      <c r="B3896" s="14" t="s">
        <v>533</v>
      </c>
      <c r="C3896" s="23">
        <v>1353</v>
      </c>
      <c r="D3896" s="64" t="s">
        <v>66</v>
      </c>
      <c r="E3896" s="75">
        <v>43914</v>
      </c>
      <c r="F3896" s="34" t="s">
        <v>534</v>
      </c>
      <c r="G3896" s="23">
        <v>25</v>
      </c>
      <c r="H3896" s="45" t="s">
        <v>196</v>
      </c>
      <c r="I3896" s="44" t="s">
        <v>497</v>
      </c>
      <c r="J3896" s="60">
        <v>129</v>
      </c>
      <c r="K3896" s="60">
        <v>129</v>
      </c>
      <c r="L3896" s="60"/>
      <c r="M3896" s="140">
        <v>5870</v>
      </c>
      <c r="N3896" s="153">
        <v>300</v>
      </c>
      <c r="O3896" s="29">
        <v>278</v>
      </c>
      <c r="P3896" s="29"/>
      <c r="Q3896" s="48"/>
      <c r="R3896" s="83">
        <v>275</v>
      </c>
      <c r="T3896" s="23"/>
      <c r="U3896" s="79">
        <v>8321</v>
      </c>
      <c r="V3896" s="61">
        <v>7641</v>
      </c>
      <c r="W3896" s="61" t="s">
        <v>1049</v>
      </c>
      <c r="X3896" s="61" t="s">
        <v>1056</v>
      </c>
      <c r="Z3896" s="32">
        <v>11235</v>
      </c>
      <c r="AA3896" s="23">
        <v>1</v>
      </c>
      <c r="AB3896" s="23"/>
      <c r="AC3896" s="23" t="s">
        <v>969</v>
      </c>
      <c r="AD3896" s="23" t="s">
        <v>1507</v>
      </c>
      <c r="AE3896" s="23"/>
      <c r="AF3896" s="23" t="s">
        <v>1507</v>
      </c>
      <c r="AG3896" s="23" t="s">
        <v>1507</v>
      </c>
      <c r="AH3896" s="23" t="s">
        <v>1507</v>
      </c>
      <c r="AI3896" s="23" t="s">
        <v>193</v>
      </c>
      <c r="AJ3896" s="23" t="s">
        <v>193</v>
      </c>
      <c r="AK3896" s="23"/>
      <c r="AL3896" s="23"/>
      <c r="AM3896" s="23"/>
      <c r="AN3896" s="23"/>
      <c r="AO3896" s="44">
        <v>2</v>
      </c>
      <c r="AP3896" s="39"/>
      <c r="AQ3896" s="23"/>
      <c r="AR3896" s="23">
        <v>1395</v>
      </c>
      <c r="AS3896" s="23">
        <v>1450</v>
      </c>
      <c r="AT3896" s="23">
        <v>1687</v>
      </c>
      <c r="AU3896" s="23">
        <v>1350</v>
      </c>
      <c r="AV3896" s="39" t="s">
        <v>1560</v>
      </c>
      <c r="AW3896" s="116" t="s">
        <v>1752</v>
      </c>
      <c r="AX3896" s="117">
        <v>53</v>
      </c>
      <c r="AY3896" s="53"/>
      <c r="AZ3896" s="50" t="s">
        <v>2193</v>
      </c>
      <c r="BA3896" s="77"/>
      <c r="BB3896" s="29"/>
      <c r="BC3896" s="36"/>
      <c r="BD3896" s="89"/>
    </row>
    <row r="3897" spans="1:56" ht="12.75" customHeight="1" x14ac:dyDescent="0.2">
      <c r="B3897" s="14" t="s">
        <v>533</v>
      </c>
      <c r="C3897" s="23">
        <v>1354</v>
      </c>
      <c r="D3897" s="64" t="s">
        <v>66</v>
      </c>
      <c r="E3897" s="75">
        <v>43914</v>
      </c>
      <c r="F3897" s="34" t="s">
        <v>534</v>
      </c>
      <c r="G3897" s="23">
        <v>25</v>
      </c>
      <c r="H3897" s="45" t="s">
        <v>196</v>
      </c>
      <c r="I3897" s="44" t="s">
        <v>497</v>
      </c>
      <c r="J3897" s="60">
        <v>130</v>
      </c>
      <c r="K3897" s="60">
        <v>130</v>
      </c>
      <c r="L3897" s="60"/>
      <c r="M3897" s="140">
        <v>5865</v>
      </c>
      <c r="N3897" s="153">
        <v>308</v>
      </c>
      <c r="O3897" s="29">
        <v>283</v>
      </c>
      <c r="P3897" s="29"/>
      <c r="Q3897" s="48"/>
      <c r="R3897" s="83"/>
      <c r="T3897" s="23"/>
      <c r="U3897" s="79">
        <v>8322</v>
      </c>
      <c r="V3897" s="61">
        <v>7642</v>
      </c>
      <c r="W3897" s="61" t="s">
        <v>1050</v>
      </c>
      <c r="X3897" s="61" t="s">
        <v>1056</v>
      </c>
      <c r="Z3897" s="32">
        <v>11235</v>
      </c>
      <c r="AA3897" s="23">
        <v>2</v>
      </c>
      <c r="AB3897" s="23"/>
      <c r="AC3897" s="23" t="s">
        <v>969</v>
      </c>
      <c r="AD3897" s="23" t="s">
        <v>1507</v>
      </c>
      <c r="AE3897" s="23"/>
      <c r="AF3897" s="23" t="s">
        <v>1507</v>
      </c>
      <c r="AG3897" s="23" t="s">
        <v>1507</v>
      </c>
      <c r="AH3897" s="23" t="s">
        <v>1507</v>
      </c>
      <c r="AI3897" s="23" t="s">
        <v>193</v>
      </c>
      <c r="AJ3897" s="23" t="s">
        <v>193</v>
      </c>
      <c r="AK3897" s="23"/>
      <c r="AL3897" s="23"/>
      <c r="AM3897" s="23"/>
      <c r="AN3897" s="23"/>
      <c r="AO3897" s="44">
        <v>1</v>
      </c>
      <c r="AP3897" s="39"/>
      <c r="AQ3897" s="23"/>
      <c r="AR3897" s="23">
        <v>1403</v>
      </c>
      <c r="AS3897" s="23"/>
      <c r="AT3897" s="23">
        <v>1682</v>
      </c>
      <c r="AU3897" s="23">
        <v>1375</v>
      </c>
      <c r="AV3897" s="39" t="s">
        <v>1561</v>
      </c>
      <c r="AW3897" s="116" t="s">
        <v>1751</v>
      </c>
      <c r="AX3897" s="117">
        <v>54</v>
      </c>
      <c r="AY3897" s="53"/>
      <c r="AZ3897" s="50" t="s">
        <v>2193</v>
      </c>
      <c r="BA3897" s="77"/>
      <c r="BB3897" s="29"/>
      <c r="BC3897" s="36"/>
      <c r="BD3897" s="89"/>
    </row>
    <row r="3898" spans="1:56" ht="12.75" customHeight="1" x14ac:dyDescent="0.2">
      <c r="B3898" s="14" t="s">
        <v>533</v>
      </c>
      <c r="C3898" s="23">
        <v>1355</v>
      </c>
      <c r="D3898" s="64" t="s">
        <v>66</v>
      </c>
      <c r="E3898" s="75">
        <v>43914</v>
      </c>
      <c r="F3898" s="34" t="s">
        <v>534</v>
      </c>
      <c r="G3898" s="23">
        <v>25</v>
      </c>
      <c r="H3898" s="45" t="s">
        <v>196</v>
      </c>
      <c r="I3898" s="44" t="s">
        <v>497</v>
      </c>
      <c r="J3898" s="60">
        <v>131</v>
      </c>
      <c r="K3898" s="60">
        <v>131</v>
      </c>
      <c r="L3898" s="60"/>
      <c r="M3898" s="140">
        <v>5978</v>
      </c>
      <c r="N3898" s="153">
        <v>319</v>
      </c>
      <c r="O3898" s="29">
        <v>293</v>
      </c>
      <c r="P3898" s="29"/>
      <c r="Q3898" s="48"/>
      <c r="R3898" s="83">
        <v>365</v>
      </c>
      <c r="T3898" s="23"/>
      <c r="U3898" s="79">
        <v>8323</v>
      </c>
      <c r="V3898" s="61">
        <v>7643</v>
      </c>
      <c r="W3898" s="61" t="s">
        <v>1051</v>
      </c>
      <c r="X3898" s="61" t="s">
        <v>1056</v>
      </c>
      <c r="Z3898" s="32">
        <v>11235</v>
      </c>
      <c r="AA3898" s="23">
        <v>3</v>
      </c>
      <c r="AB3898" s="23"/>
      <c r="AC3898" s="23"/>
      <c r="AD3898" s="23" t="s">
        <v>1507</v>
      </c>
      <c r="AE3898" s="23"/>
      <c r="AF3898" s="23" t="s">
        <v>1507</v>
      </c>
      <c r="AG3898" s="23" t="s">
        <v>1507</v>
      </c>
      <c r="AH3898" s="23" t="s">
        <v>1507</v>
      </c>
      <c r="AI3898" s="23" t="s">
        <v>1507</v>
      </c>
      <c r="AJ3898" s="23" t="s">
        <v>1507</v>
      </c>
      <c r="AK3898" s="23"/>
      <c r="AL3898" s="23"/>
      <c r="AM3898" s="23"/>
      <c r="AN3898" s="23"/>
      <c r="AO3898" s="44">
        <v>1</v>
      </c>
      <c r="AP3898" s="39"/>
      <c r="AQ3898" s="23"/>
      <c r="AR3898" s="23">
        <v>1343</v>
      </c>
      <c r="AS3898" s="23"/>
      <c r="AT3898" s="23">
        <v>1683</v>
      </c>
      <c r="AU3898" s="23">
        <v>1404</v>
      </c>
      <c r="AV3898" s="39" t="s">
        <v>1562</v>
      </c>
      <c r="AW3898" s="116" t="s">
        <v>1750</v>
      </c>
      <c r="AX3898" s="117">
        <v>55</v>
      </c>
      <c r="AY3898" s="53"/>
      <c r="AZ3898" s="50" t="s">
        <v>2193</v>
      </c>
      <c r="BA3898" s="77"/>
      <c r="BB3898" s="29"/>
      <c r="BC3898" s="36"/>
      <c r="BD3898" s="89"/>
    </row>
    <row r="3899" spans="1:56" ht="12.75" customHeight="1" x14ac:dyDescent="0.2">
      <c r="B3899" s="14" t="s">
        <v>533</v>
      </c>
      <c r="C3899" s="23">
        <v>1356</v>
      </c>
      <c r="D3899" s="64" t="s">
        <v>66</v>
      </c>
      <c r="E3899" s="75">
        <v>43914</v>
      </c>
      <c r="F3899" s="34" t="s">
        <v>534</v>
      </c>
      <c r="G3899" s="23">
        <v>25</v>
      </c>
      <c r="H3899" s="45" t="s">
        <v>196</v>
      </c>
      <c r="I3899" s="44" t="s">
        <v>497</v>
      </c>
      <c r="J3899" s="60">
        <v>132</v>
      </c>
      <c r="K3899" s="60">
        <v>132</v>
      </c>
      <c r="L3899" s="60"/>
      <c r="M3899" s="140">
        <v>5560</v>
      </c>
      <c r="N3899" s="153">
        <v>285</v>
      </c>
      <c r="O3899" s="29">
        <v>259</v>
      </c>
      <c r="P3899" s="29"/>
      <c r="Q3899" s="48"/>
      <c r="R3899" s="83">
        <v>230</v>
      </c>
      <c r="T3899" s="23"/>
      <c r="U3899" s="79">
        <v>8324</v>
      </c>
      <c r="V3899" s="61">
        <v>7644</v>
      </c>
      <c r="W3899" s="61" t="s">
        <v>1052</v>
      </c>
      <c r="X3899" s="61" t="s">
        <v>1056</v>
      </c>
      <c r="Z3899" s="32">
        <v>11235</v>
      </c>
      <c r="AA3899" s="23">
        <v>4</v>
      </c>
      <c r="AB3899" s="23"/>
      <c r="AC3899" s="23" t="s">
        <v>970</v>
      </c>
      <c r="AD3899" s="23" t="s">
        <v>193</v>
      </c>
      <c r="AE3899" s="23"/>
      <c r="AF3899" s="23" t="s">
        <v>1507</v>
      </c>
      <c r="AG3899" s="113" t="s">
        <v>193</v>
      </c>
      <c r="AH3899" s="23" t="s">
        <v>1507</v>
      </c>
      <c r="AI3899" s="23" t="s">
        <v>1507</v>
      </c>
      <c r="AJ3899" s="23" t="s">
        <v>1507</v>
      </c>
      <c r="AK3899" s="23"/>
      <c r="AL3899" s="23" t="s">
        <v>193</v>
      </c>
      <c r="AM3899" s="23"/>
      <c r="AN3899" s="23"/>
      <c r="AO3899" s="44">
        <v>2</v>
      </c>
      <c r="AP3899" s="39"/>
      <c r="AQ3899" s="23"/>
      <c r="AR3899" s="23">
        <v>1397</v>
      </c>
      <c r="AS3899" s="23">
        <v>1408</v>
      </c>
      <c r="AT3899" s="23">
        <v>1677</v>
      </c>
      <c r="AU3899" s="23">
        <v>2500</v>
      </c>
      <c r="AV3899" s="39" t="s">
        <v>1563</v>
      </c>
      <c r="AW3899" s="116" t="s">
        <v>1749</v>
      </c>
      <c r="AX3899" s="117">
        <v>56</v>
      </c>
      <c r="AY3899" s="53"/>
      <c r="AZ3899" s="50" t="s">
        <v>2193</v>
      </c>
      <c r="BA3899" s="77"/>
      <c r="BB3899" s="29"/>
      <c r="BC3899" s="36"/>
      <c r="BD3899" s="89" t="s">
        <v>1825</v>
      </c>
    </row>
    <row r="3900" spans="1:56" ht="12.75" customHeight="1" x14ac:dyDescent="0.2">
      <c r="B3900" s="14" t="s">
        <v>533</v>
      </c>
      <c r="C3900" s="23">
        <v>1357</v>
      </c>
      <c r="D3900" s="64" t="s">
        <v>66</v>
      </c>
      <c r="E3900" s="75">
        <v>43914</v>
      </c>
      <c r="F3900" s="34" t="s">
        <v>534</v>
      </c>
      <c r="G3900" s="23">
        <v>25</v>
      </c>
      <c r="H3900" s="45" t="s">
        <v>196</v>
      </c>
      <c r="I3900" s="44" t="s">
        <v>497</v>
      </c>
      <c r="J3900" s="60">
        <v>133</v>
      </c>
      <c r="K3900" s="60">
        <v>133</v>
      </c>
      <c r="L3900" s="60"/>
      <c r="M3900" s="140">
        <v>973</v>
      </c>
      <c r="N3900" s="153">
        <v>321</v>
      </c>
      <c r="O3900" s="29">
        <v>294</v>
      </c>
      <c r="P3900" s="29"/>
      <c r="Q3900" s="48"/>
      <c r="R3900" s="83">
        <v>372</v>
      </c>
      <c r="T3900" s="23"/>
      <c r="U3900" s="79">
        <v>8325</v>
      </c>
      <c r="V3900" s="61">
        <v>7645</v>
      </c>
      <c r="W3900" s="61" t="s">
        <v>1053</v>
      </c>
      <c r="X3900" s="61" t="s">
        <v>1056</v>
      </c>
      <c r="Z3900" s="32">
        <v>11235</v>
      </c>
      <c r="AA3900" s="23">
        <v>5</v>
      </c>
      <c r="AB3900" s="23"/>
      <c r="AC3900" s="23" t="s">
        <v>969</v>
      </c>
      <c r="AD3900" s="23" t="s">
        <v>1507</v>
      </c>
      <c r="AE3900" s="23"/>
      <c r="AF3900" s="23" t="s">
        <v>1507</v>
      </c>
      <c r="AG3900" s="23" t="s">
        <v>1507</v>
      </c>
      <c r="AH3900" s="23" t="s">
        <v>1507</v>
      </c>
      <c r="AI3900" s="23" t="s">
        <v>193</v>
      </c>
      <c r="AJ3900" s="23" t="s">
        <v>193</v>
      </c>
      <c r="AK3900" s="23"/>
      <c r="AL3900" s="23"/>
      <c r="AM3900" s="23"/>
      <c r="AN3900" s="23"/>
      <c r="AO3900" s="44">
        <v>2</v>
      </c>
      <c r="AP3900" s="39"/>
      <c r="AQ3900" s="23"/>
      <c r="AR3900" s="23">
        <v>2499</v>
      </c>
      <c r="AS3900" s="23">
        <v>1400</v>
      </c>
      <c r="AT3900" s="23">
        <v>1676</v>
      </c>
      <c r="AU3900" s="23">
        <v>1380</v>
      </c>
      <c r="AV3900" s="39" t="s">
        <v>1564</v>
      </c>
      <c r="AW3900" s="116" t="s">
        <v>1748</v>
      </c>
      <c r="AX3900" s="117">
        <v>57</v>
      </c>
      <c r="AY3900" s="53"/>
      <c r="AZ3900" s="50" t="s">
        <v>2193</v>
      </c>
      <c r="BA3900" s="77"/>
      <c r="BB3900" s="29"/>
      <c r="BC3900" s="36"/>
      <c r="BD3900" s="89"/>
    </row>
    <row r="3901" spans="1:56" ht="12.75" customHeight="1" x14ac:dyDescent="0.2">
      <c r="B3901" s="14" t="s">
        <v>533</v>
      </c>
      <c r="C3901" s="23">
        <v>1358</v>
      </c>
      <c r="D3901" s="64" t="s">
        <v>66</v>
      </c>
      <c r="E3901" s="75">
        <v>43914</v>
      </c>
      <c r="F3901" s="34" t="s">
        <v>534</v>
      </c>
      <c r="G3901" s="23">
        <v>25</v>
      </c>
      <c r="H3901" s="45" t="s">
        <v>196</v>
      </c>
      <c r="I3901" s="44" t="s">
        <v>497</v>
      </c>
      <c r="J3901" s="60">
        <v>134</v>
      </c>
      <c r="K3901" s="60">
        <v>134</v>
      </c>
      <c r="L3901" s="60"/>
      <c r="M3901" s="140">
        <v>5875</v>
      </c>
      <c r="N3901" s="153">
        <v>300</v>
      </c>
      <c r="O3901" s="29">
        <v>285</v>
      </c>
      <c r="P3901" s="29"/>
      <c r="Q3901" s="48"/>
      <c r="R3901" s="83">
        <v>278</v>
      </c>
      <c r="T3901" s="23"/>
      <c r="U3901" s="79">
        <v>8326</v>
      </c>
      <c r="V3901" s="61">
        <v>7646</v>
      </c>
      <c r="W3901" s="61" t="s">
        <v>1054</v>
      </c>
      <c r="X3901" s="61" t="s">
        <v>1056</v>
      </c>
      <c r="Z3901" s="32">
        <v>11235</v>
      </c>
      <c r="AA3901" s="23">
        <v>6</v>
      </c>
      <c r="AB3901" s="23"/>
      <c r="AC3901" s="23"/>
      <c r="AD3901" s="23" t="s">
        <v>1507</v>
      </c>
      <c r="AE3901" s="23"/>
      <c r="AF3901" s="23" t="s">
        <v>1507</v>
      </c>
      <c r="AG3901" s="23" t="s">
        <v>1507</v>
      </c>
      <c r="AH3901" s="23" t="s">
        <v>1507</v>
      </c>
      <c r="AI3901" s="23" t="s">
        <v>1507</v>
      </c>
      <c r="AJ3901" s="23" t="s">
        <v>1507</v>
      </c>
      <c r="AK3901" s="23"/>
      <c r="AL3901" s="23"/>
      <c r="AM3901" s="23"/>
      <c r="AN3901" s="23"/>
      <c r="AO3901" s="44">
        <v>1</v>
      </c>
      <c r="AP3901" s="39"/>
      <c r="AQ3901" s="23"/>
      <c r="AR3901" s="23">
        <v>2498</v>
      </c>
      <c r="AS3901" s="23"/>
      <c r="AT3901" s="23">
        <v>1690</v>
      </c>
      <c r="AU3901" s="23">
        <v>1382</v>
      </c>
      <c r="AV3901" s="39" t="s">
        <v>1565</v>
      </c>
      <c r="AW3901" s="116" t="s">
        <v>1747</v>
      </c>
      <c r="AX3901" s="117">
        <v>58</v>
      </c>
      <c r="AY3901" s="53"/>
      <c r="AZ3901" s="50" t="s">
        <v>2193</v>
      </c>
      <c r="BA3901" s="77"/>
      <c r="BB3901" s="29"/>
      <c r="BC3901" s="36"/>
      <c r="BD3901" s="89"/>
    </row>
    <row r="3902" spans="1:56" ht="12.75" customHeight="1" x14ac:dyDescent="0.2">
      <c r="B3902" s="14" t="s">
        <v>533</v>
      </c>
      <c r="C3902" s="23">
        <v>1359</v>
      </c>
      <c r="D3902" s="64" t="s">
        <v>66</v>
      </c>
      <c r="E3902" s="75">
        <v>43914</v>
      </c>
      <c r="F3902" s="34" t="s">
        <v>534</v>
      </c>
      <c r="G3902" s="23">
        <v>25</v>
      </c>
      <c r="H3902" s="45" t="s">
        <v>196</v>
      </c>
      <c r="I3902" s="44" t="s">
        <v>497</v>
      </c>
      <c r="J3902" s="60">
        <v>135</v>
      </c>
      <c r="K3902" s="60">
        <v>135</v>
      </c>
      <c r="L3902" s="60"/>
      <c r="M3902" s="140">
        <v>5260</v>
      </c>
      <c r="N3902" s="153">
        <v>350</v>
      </c>
      <c r="O3902" s="29">
        <v>313</v>
      </c>
      <c r="P3902" s="29"/>
      <c r="Q3902" s="48"/>
      <c r="R3902" s="83">
        <v>514</v>
      </c>
      <c r="T3902" s="23"/>
      <c r="U3902" s="79">
        <v>8327</v>
      </c>
      <c r="V3902" s="61">
        <v>7647</v>
      </c>
      <c r="W3902" s="61" t="s">
        <v>1055</v>
      </c>
      <c r="X3902" s="61" t="s">
        <v>1056</v>
      </c>
      <c r="Z3902" s="32">
        <v>11235</v>
      </c>
      <c r="AA3902" s="23">
        <v>7</v>
      </c>
      <c r="AB3902" s="23"/>
      <c r="AC3902" s="23"/>
      <c r="AD3902" s="23" t="s">
        <v>1507</v>
      </c>
      <c r="AE3902" s="23"/>
      <c r="AF3902" s="23" t="s">
        <v>1507</v>
      </c>
      <c r="AG3902" s="23" t="s">
        <v>1507</v>
      </c>
      <c r="AH3902" s="23" t="s">
        <v>1507</v>
      </c>
      <c r="AI3902" s="23" t="s">
        <v>1507</v>
      </c>
      <c r="AJ3902" s="23" t="s">
        <v>1507</v>
      </c>
      <c r="AK3902" s="23"/>
      <c r="AL3902" s="23"/>
      <c r="AM3902" s="23"/>
      <c r="AN3902" s="23"/>
      <c r="AO3902" s="44">
        <v>1</v>
      </c>
      <c r="AP3902" s="39"/>
      <c r="AQ3902" s="23"/>
      <c r="AR3902" s="23">
        <v>1410</v>
      </c>
      <c r="AS3902" s="23"/>
      <c r="AT3902" s="23">
        <v>1688</v>
      </c>
      <c r="AU3902" s="23">
        <v>1409</v>
      </c>
      <c r="AV3902" s="39" t="s">
        <v>1566</v>
      </c>
      <c r="AW3902" s="116" t="s">
        <v>1737</v>
      </c>
      <c r="AX3902" s="117">
        <v>59</v>
      </c>
      <c r="AY3902" s="53"/>
      <c r="AZ3902" s="50" t="s">
        <v>2193</v>
      </c>
      <c r="BA3902" s="77"/>
      <c r="BB3902" s="29"/>
      <c r="BC3902" s="36"/>
      <c r="BD3902" s="89"/>
    </row>
    <row r="3903" spans="1:56" ht="12.75" customHeight="1" x14ac:dyDescent="0.2">
      <c r="A3903" s="159"/>
      <c r="B3903" s="14" t="s">
        <v>533</v>
      </c>
      <c r="C3903" s="23">
        <v>1331</v>
      </c>
      <c r="D3903" s="64" t="s">
        <v>66</v>
      </c>
      <c r="E3903" s="75">
        <v>43914</v>
      </c>
      <c r="F3903" s="34" t="s">
        <v>534</v>
      </c>
      <c r="G3903" s="23">
        <v>25</v>
      </c>
      <c r="H3903" s="45" t="s">
        <v>194</v>
      </c>
      <c r="I3903" s="44" t="s">
        <v>469</v>
      </c>
      <c r="J3903" s="60">
        <v>204</v>
      </c>
      <c r="K3903" s="60">
        <v>204</v>
      </c>
      <c r="L3903" s="60"/>
      <c r="M3903" s="140">
        <v>5826</v>
      </c>
      <c r="N3903" s="153">
        <v>702</v>
      </c>
      <c r="O3903" s="29">
        <v>664</v>
      </c>
      <c r="P3903" s="29"/>
      <c r="Q3903" s="48"/>
      <c r="R3903" s="83">
        <v>4100</v>
      </c>
      <c r="T3903" s="23"/>
      <c r="U3903" s="79">
        <v>1101</v>
      </c>
      <c r="V3903" s="61">
        <v>1051</v>
      </c>
      <c r="W3903" s="61" t="s">
        <v>1057</v>
      </c>
      <c r="X3903" s="61">
        <v>208</v>
      </c>
      <c r="Z3903" s="32">
        <v>11209</v>
      </c>
      <c r="AA3903" s="23">
        <v>1</v>
      </c>
      <c r="AB3903" s="23"/>
      <c r="AC3903" s="23"/>
      <c r="AD3903" s="23" t="s">
        <v>1507</v>
      </c>
      <c r="AE3903" s="23"/>
      <c r="AF3903" s="23" t="s">
        <v>1507</v>
      </c>
      <c r="AG3903" s="23" t="s">
        <v>1507</v>
      </c>
      <c r="AH3903" s="23" t="s">
        <v>1507</v>
      </c>
      <c r="AI3903" s="23" t="s">
        <v>1507</v>
      </c>
      <c r="AJ3903" s="23" t="s">
        <v>1507</v>
      </c>
      <c r="AK3903" s="23"/>
      <c r="AL3903" s="23"/>
      <c r="AM3903" s="23" t="s">
        <v>1058</v>
      </c>
      <c r="AN3903" s="23"/>
      <c r="AO3903" s="44">
        <v>2</v>
      </c>
      <c r="AP3903" s="39"/>
      <c r="AQ3903" s="23"/>
      <c r="AR3903" s="23">
        <v>335</v>
      </c>
      <c r="AS3903" s="23">
        <v>336</v>
      </c>
      <c r="AT3903" s="23">
        <v>1107</v>
      </c>
      <c r="AU3903" s="23">
        <v>334</v>
      </c>
      <c r="AV3903" s="39" t="s">
        <v>1538</v>
      </c>
      <c r="AW3903" s="116" t="s">
        <v>1787</v>
      </c>
      <c r="AX3903" s="117">
        <v>211</v>
      </c>
      <c r="AY3903" s="53"/>
      <c r="AZ3903" s="50" t="s">
        <v>2193</v>
      </c>
      <c r="BA3903" s="77">
        <v>5826</v>
      </c>
      <c r="BB3903" s="29">
        <v>337</v>
      </c>
      <c r="BC3903" s="36"/>
      <c r="BD3903" s="89"/>
    </row>
    <row r="3904" spans="1:56" ht="12.75" customHeight="1" x14ac:dyDescent="0.2">
      <c r="A3904" s="68"/>
      <c r="B3904" s="14" t="s">
        <v>533</v>
      </c>
      <c r="C3904" s="23">
        <v>1332</v>
      </c>
      <c r="D3904" s="64" t="s">
        <v>66</v>
      </c>
      <c r="E3904" s="75">
        <v>43914</v>
      </c>
      <c r="F3904" s="34" t="s">
        <v>534</v>
      </c>
      <c r="G3904" s="23">
        <v>25</v>
      </c>
      <c r="H3904" s="45" t="s">
        <v>194</v>
      </c>
      <c r="I3904" s="44" t="s">
        <v>469</v>
      </c>
      <c r="J3904" s="60">
        <v>205</v>
      </c>
      <c r="K3904" s="60">
        <v>205</v>
      </c>
      <c r="L3904" s="60"/>
      <c r="M3904" s="140">
        <v>5835</v>
      </c>
      <c r="N3904" s="153">
        <v>672</v>
      </c>
      <c r="O3904" s="29">
        <v>631</v>
      </c>
      <c r="P3904" s="29"/>
      <c r="Q3904" s="48"/>
      <c r="R3904" s="83">
        <v>3466</v>
      </c>
      <c r="T3904" s="23"/>
      <c r="U3904" s="79">
        <v>1102</v>
      </c>
      <c r="V3904" s="61">
        <v>1052</v>
      </c>
      <c r="W3904" s="61" t="s">
        <v>1059</v>
      </c>
      <c r="X3904" s="61">
        <v>209</v>
      </c>
      <c r="Z3904" s="32">
        <v>11209</v>
      </c>
      <c r="AA3904" s="23">
        <v>2</v>
      </c>
      <c r="AB3904" s="23"/>
      <c r="AC3904" s="23"/>
      <c r="AD3904" s="23" t="s">
        <v>1507</v>
      </c>
      <c r="AE3904" s="23"/>
      <c r="AF3904" s="23" t="s">
        <v>1507</v>
      </c>
      <c r="AG3904" s="23" t="s">
        <v>1507</v>
      </c>
      <c r="AH3904" s="23" t="s">
        <v>1507</v>
      </c>
      <c r="AI3904" s="23" t="s">
        <v>1507</v>
      </c>
      <c r="AJ3904" s="23" t="s">
        <v>1507</v>
      </c>
      <c r="AK3904" s="23"/>
      <c r="AL3904" s="23"/>
      <c r="AM3904" s="23"/>
      <c r="AN3904" s="23"/>
      <c r="AO3904" s="44">
        <v>1</v>
      </c>
      <c r="AP3904" s="39"/>
      <c r="AQ3904" s="23"/>
      <c r="AR3904" s="23">
        <v>1492</v>
      </c>
      <c r="AS3904" s="23"/>
      <c r="AT3904" s="23">
        <v>1651</v>
      </c>
      <c r="AU3904" s="23">
        <v>1491</v>
      </c>
      <c r="AV3904" s="39" t="s">
        <v>1539</v>
      </c>
      <c r="AW3904" s="116" t="s">
        <v>1769</v>
      </c>
      <c r="AX3904" s="117">
        <v>90</v>
      </c>
      <c r="AY3904" s="53"/>
      <c r="AZ3904" s="50" t="s">
        <v>2193</v>
      </c>
      <c r="BA3904" s="113"/>
      <c r="BB3904" s="29"/>
      <c r="BC3904" s="36"/>
      <c r="BD3904" s="89"/>
    </row>
    <row r="3905" spans="1:56" ht="12.75" customHeight="1" x14ac:dyDescent="0.2">
      <c r="A3905" s="159"/>
      <c r="B3905" s="14" t="s">
        <v>533</v>
      </c>
      <c r="C3905" s="23">
        <v>1333</v>
      </c>
      <c r="D3905" s="64" t="s">
        <v>66</v>
      </c>
      <c r="E3905" s="75">
        <v>43914</v>
      </c>
      <c r="F3905" s="34" t="s">
        <v>534</v>
      </c>
      <c r="G3905" s="23">
        <v>25</v>
      </c>
      <c r="H3905" s="45" t="s">
        <v>194</v>
      </c>
      <c r="I3905" s="44" t="s">
        <v>469</v>
      </c>
      <c r="J3905" s="60">
        <v>206</v>
      </c>
      <c r="K3905" s="60">
        <v>206</v>
      </c>
      <c r="L3905" s="60">
        <v>210</v>
      </c>
      <c r="M3905" s="140">
        <v>5993</v>
      </c>
      <c r="N3905" s="153">
        <v>608</v>
      </c>
      <c r="O3905" s="29">
        <v>576</v>
      </c>
      <c r="P3905" s="29"/>
      <c r="Q3905" s="48"/>
      <c r="R3905" s="83">
        <v>2555</v>
      </c>
      <c r="S3905" s="60">
        <v>2080</v>
      </c>
      <c r="T3905" s="23" t="s">
        <v>1083</v>
      </c>
      <c r="U3905" s="79">
        <v>1103</v>
      </c>
      <c r="V3905" s="61">
        <v>1053</v>
      </c>
      <c r="W3905" s="61" t="s">
        <v>1060</v>
      </c>
      <c r="X3905" s="61">
        <v>210</v>
      </c>
      <c r="Z3905" s="32">
        <v>11209</v>
      </c>
      <c r="AA3905" s="23">
        <v>3</v>
      </c>
      <c r="AB3905" s="23"/>
      <c r="AC3905" s="23"/>
      <c r="AD3905" s="23" t="s">
        <v>1507</v>
      </c>
      <c r="AE3905" s="23"/>
      <c r="AF3905" s="23" t="s">
        <v>1507</v>
      </c>
      <c r="AG3905" s="23" t="s">
        <v>1507</v>
      </c>
      <c r="AH3905" s="23" t="s">
        <v>1507</v>
      </c>
      <c r="AI3905" s="23" t="s">
        <v>1507</v>
      </c>
      <c r="AJ3905" s="23" t="s">
        <v>1507</v>
      </c>
      <c r="AK3905" s="23"/>
      <c r="AL3905" s="23"/>
      <c r="AM3905" s="23"/>
      <c r="AN3905" s="23"/>
      <c r="AO3905" s="44">
        <v>2</v>
      </c>
      <c r="AP3905" s="39"/>
      <c r="AQ3905" s="23"/>
      <c r="AR3905" s="23">
        <v>1501</v>
      </c>
      <c r="AS3905" s="23">
        <v>1493</v>
      </c>
      <c r="AT3905" s="23">
        <v>1671</v>
      </c>
      <c r="AU3905" s="23">
        <v>1494</v>
      </c>
      <c r="AV3905" s="39" t="s">
        <v>1540</v>
      </c>
      <c r="AW3905" s="116" t="s">
        <v>1745</v>
      </c>
      <c r="AX3905" s="117">
        <v>91</v>
      </c>
      <c r="AY3905" s="53"/>
      <c r="AZ3905" s="50" t="s">
        <v>2193</v>
      </c>
      <c r="BA3905" s="113"/>
      <c r="BB3905" s="29"/>
      <c r="BC3905" s="36"/>
      <c r="BD3905" s="89" t="s">
        <v>539</v>
      </c>
    </row>
    <row r="3906" spans="1:56" ht="12.75" customHeight="1" x14ac:dyDescent="0.2">
      <c r="A3906" s="68"/>
      <c r="B3906" s="14" t="s">
        <v>533</v>
      </c>
      <c r="C3906" s="23">
        <v>1334</v>
      </c>
      <c r="D3906" s="64" t="s">
        <v>66</v>
      </c>
      <c r="E3906" s="75">
        <v>43914</v>
      </c>
      <c r="F3906" s="34" t="s">
        <v>534</v>
      </c>
      <c r="G3906" s="23">
        <v>25</v>
      </c>
      <c r="H3906" s="45" t="s">
        <v>194</v>
      </c>
      <c r="I3906" s="44" t="s">
        <v>469</v>
      </c>
      <c r="J3906" s="60">
        <v>207</v>
      </c>
      <c r="K3906" s="60">
        <v>207</v>
      </c>
      <c r="L3906" s="60"/>
      <c r="M3906" s="140">
        <v>5859</v>
      </c>
      <c r="N3906" s="153">
        <v>263</v>
      </c>
      <c r="O3906" s="29">
        <v>253</v>
      </c>
      <c r="P3906" s="29"/>
      <c r="Q3906" s="48"/>
      <c r="R3906" s="83">
        <v>192</v>
      </c>
      <c r="T3906" s="23"/>
      <c r="U3906" s="79">
        <v>1104</v>
      </c>
      <c r="V3906" s="61">
        <v>1054</v>
      </c>
      <c r="W3906" s="61" t="s">
        <v>1061</v>
      </c>
      <c r="X3906" s="61">
        <v>211</v>
      </c>
      <c r="Z3906" s="32">
        <v>11209</v>
      </c>
      <c r="AA3906" s="23">
        <v>4</v>
      </c>
      <c r="AB3906" s="23"/>
      <c r="AC3906" s="23"/>
      <c r="AD3906" s="23" t="s">
        <v>1507</v>
      </c>
      <c r="AE3906" s="23"/>
      <c r="AF3906" s="23" t="s">
        <v>1507</v>
      </c>
      <c r="AG3906" s="23" t="s">
        <v>1507</v>
      </c>
      <c r="AH3906" s="23" t="s">
        <v>1507</v>
      </c>
      <c r="AI3906" s="23" t="s">
        <v>1507</v>
      </c>
      <c r="AJ3906" s="23" t="s">
        <v>1507</v>
      </c>
      <c r="AK3906" s="23"/>
      <c r="AL3906" s="23"/>
      <c r="AM3906" s="23"/>
      <c r="AN3906" s="23"/>
      <c r="AO3906" s="44">
        <v>2</v>
      </c>
      <c r="AP3906" s="39"/>
      <c r="AQ3906" s="23"/>
      <c r="AR3906" s="23">
        <v>1496</v>
      </c>
      <c r="AS3906" s="23">
        <v>1495</v>
      </c>
      <c r="AT3906" s="23">
        <v>1672</v>
      </c>
      <c r="AU3906" s="23">
        <v>1497</v>
      </c>
      <c r="AV3906" s="39" t="s">
        <v>1541</v>
      </c>
      <c r="AW3906" s="116" t="s">
        <v>1744</v>
      </c>
      <c r="AX3906" s="117">
        <v>92</v>
      </c>
      <c r="AY3906" s="53"/>
      <c r="AZ3906" s="50" t="s">
        <v>2193</v>
      </c>
      <c r="BA3906" s="113"/>
      <c r="BB3906" s="29"/>
      <c r="BC3906" s="36"/>
      <c r="BD3906" s="89"/>
    </row>
    <row r="3907" spans="1:56" ht="12.75" customHeight="1" x14ac:dyDescent="0.2">
      <c r="A3907" s="68"/>
      <c r="B3907" s="14" t="s">
        <v>533</v>
      </c>
      <c r="C3907" s="23">
        <v>1335</v>
      </c>
      <c r="D3907" s="64" t="s">
        <v>66</v>
      </c>
      <c r="E3907" s="75">
        <v>43914</v>
      </c>
      <c r="F3907" s="34" t="s">
        <v>534</v>
      </c>
      <c r="G3907" s="23">
        <v>25</v>
      </c>
      <c r="H3907" s="45" t="s">
        <v>194</v>
      </c>
      <c r="I3907" s="44" t="s">
        <v>469</v>
      </c>
      <c r="J3907" s="60">
        <v>208</v>
      </c>
      <c r="K3907" s="60">
        <v>208</v>
      </c>
      <c r="L3907" s="60"/>
      <c r="M3907" s="140">
        <v>5295</v>
      </c>
      <c r="N3907" s="153">
        <v>285</v>
      </c>
      <c r="O3907" s="29">
        <v>272</v>
      </c>
      <c r="P3907" s="29"/>
      <c r="Q3907" s="48"/>
      <c r="R3907" s="83">
        <v>237</v>
      </c>
      <c r="T3907" s="23"/>
      <c r="U3907" s="79">
        <v>1105</v>
      </c>
      <c r="V3907" s="61">
        <v>1055</v>
      </c>
      <c r="W3907" s="61" t="s">
        <v>1062</v>
      </c>
      <c r="X3907" s="61">
        <v>212</v>
      </c>
      <c r="Z3907" s="32">
        <v>11209</v>
      </c>
      <c r="AA3907" s="23">
        <v>5</v>
      </c>
      <c r="AB3907" s="23"/>
      <c r="AC3907" s="23"/>
      <c r="AD3907" s="23" t="s">
        <v>1507</v>
      </c>
      <c r="AE3907" s="23"/>
      <c r="AF3907" s="23" t="s">
        <v>1507</v>
      </c>
      <c r="AG3907" s="23" t="s">
        <v>1507</v>
      </c>
      <c r="AH3907" s="23" t="s">
        <v>1507</v>
      </c>
      <c r="AI3907" s="23" t="s">
        <v>1507</v>
      </c>
      <c r="AJ3907" s="23" t="s">
        <v>1507</v>
      </c>
      <c r="AK3907" s="23"/>
      <c r="AL3907" s="23"/>
      <c r="AM3907" s="23"/>
      <c r="AN3907" s="23"/>
      <c r="AO3907" s="44">
        <v>2</v>
      </c>
      <c r="AP3907" s="39"/>
      <c r="AQ3907" s="23"/>
      <c r="AR3907" s="23">
        <v>1339</v>
      </c>
      <c r="AS3907" s="23">
        <v>1329</v>
      </c>
      <c r="AT3907" s="23">
        <v>1673</v>
      </c>
      <c r="AU3907" s="23">
        <v>1326</v>
      </c>
      <c r="AV3907" s="39" t="s">
        <v>1542</v>
      </c>
      <c r="AW3907" s="116" t="s">
        <v>1743</v>
      </c>
      <c r="AX3907" s="117">
        <v>93</v>
      </c>
      <c r="AY3907" s="53"/>
      <c r="AZ3907" s="50" t="s">
        <v>2193</v>
      </c>
      <c r="BA3907" s="113"/>
      <c r="BB3907" s="29"/>
      <c r="BC3907" s="36"/>
      <c r="BD3907" s="89"/>
    </row>
    <row r="3908" spans="1:56" ht="12.75" customHeight="1" x14ac:dyDescent="0.2">
      <c r="A3908" s="68"/>
      <c r="B3908" s="14" t="s">
        <v>533</v>
      </c>
      <c r="C3908" s="23">
        <v>1336</v>
      </c>
      <c r="D3908" s="64" t="s">
        <v>66</v>
      </c>
      <c r="E3908" s="75">
        <v>43914</v>
      </c>
      <c r="F3908" s="34" t="s">
        <v>534</v>
      </c>
      <c r="G3908" s="23">
        <v>25</v>
      </c>
      <c r="H3908" s="45" t="s">
        <v>194</v>
      </c>
      <c r="I3908" s="44" t="s">
        <v>469</v>
      </c>
      <c r="J3908" s="60">
        <v>209</v>
      </c>
      <c r="K3908" s="60">
        <v>209</v>
      </c>
      <c r="L3908" s="60"/>
      <c r="M3908" s="140">
        <v>5565</v>
      </c>
      <c r="N3908" s="153">
        <v>263</v>
      </c>
      <c r="O3908" s="29">
        <v>252</v>
      </c>
      <c r="P3908" s="29"/>
      <c r="Q3908" s="48"/>
      <c r="R3908" s="83">
        <v>185</v>
      </c>
      <c r="T3908" s="23"/>
      <c r="U3908" s="79">
        <v>1106</v>
      </c>
      <c r="V3908" s="61">
        <v>1056</v>
      </c>
      <c r="W3908" s="61" t="s">
        <v>1063</v>
      </c>
      <c r="X3908" s="61">
        <v>213</v>
      </c>
      <c r="Z3908" s="32">
        <v>11209</v>
      </c>
      <c r="AA3908" s="23">
        <v>6</v>
      </c>
      <c r="AB3908" s="23"/>
      <c r="AC3908" s="23"/>
      <c r="AD3908" s="23" t="s">
        <v>1507</v>
      </c>
      <c r="AE3908" s="23"/>
      <c r="AF3908" s="23" t="s">
        <v>1507</v>
      </c>
      <c r="AG3908" s="23" t="s">
        <v>1507</v>
      </c>
      <c r="AH3908" s="23" t="s">
        <v>1507</v>
      </c>
      <c r="AI3908" s="23" t="s">
        <v>1507</v>
      </c>
      <c r="AJ3908" s="23" t="s">
        <v>1507</v>
      </c>
      <c r="AK3908" s="23"/>
      <c r="AL3908" s="23"/>
      <c r="AM3908" s="23"/>
      <c r="AN3908" s="23"/>
      <c r="AO3908" s="44">
        <v>1</v>
      </c>
      <c r="AP3908" s="39"/>
      <c r="AQ3908" s="23"/>
      <c r="AR3908" s="23">
        <v>1336</v>
      </c>
      <c r="AS3908" s="23"/>
      <c r="AT3908" s="23">
        <v>1674</v>
      </c>
      <c r="AU3908" s="23">
        <v>1443</v>
      </c>
      <c r="AV3908" s="39" t="s">
        <v>1543</v>
      </c>
      <c r="AW3908" s="116" t="s">
        <v>1742</v>
      </c>
      <c r="AX3908" s="117">
        <v>94</v>
      </c>
      <c r="AY3908" s="53"/>
      <c r="AZ3908" s="50" t="s">
        <v>2193</v>
      </c>
      <c r="BA3908" s="113"/>
      <c r="BB3908" s="29"/>
      <c r="BC3908" s="36"/>
      <c r="BD3908" s="89"/>
    </row>
    <row r="3909" spans="1:56" ht="12.75" customHeight="1" x14ac:dyDescent="0.2">
      <c r="A3909" s="68"/>
      <c r="B3909" s="14" t="s">
        <v>533</v>
      </c>
      <c r="C3909" s="23">
        <v>1337</v>
      </c>
      <c r="D3909" s="64" t="s">
        <v>66</v>
      </c>
      <c r="E3909" s="75">
        <v>43914</v>
      </c>
      <c r="F3909" s="34" t="s">
        <v>534</v>
      </c>
      <c r="G3909" s="23">
        <v>25</v>
      </c>
      <c r="H3909" s="45" t="s">
        <v>194</v>
      </c>
      <c r="I3909" s="44" t="s">
        <v>469</v>
      </c>
      <c r="J3909" s="60">
        <v>210</v>
      </c>
      <c r="K3909" s="60">
        <v>210</v>
      </c>
      <c r="L3909" s="60"/>
      <c r="M3909" s="140">
        <v>910</v>
      </c>
      <c r="N3909" s="153">
        <v>270</v>
      </c>
      <c r="O3909" s="29">
        <v>258</v>
      </c>
      <c r="P3909" s="29"/>
      <c r="Q3909" s="48"/>
      <c r="R3909" s="83">
        <v>200</v>
      </c>
      <c r="T3909" s="23"/>
      <c r="U3909" s="79">
        <v>1107</v>
      </c>
      <c r="V3909" s="61">
        <v>1057</v>
      </c>
      <c r="W3909" s="61" t="s">
        <v>1064</v>
      </c>
      <c r="X3909" s="61">
        <v>214</v>
      </c>
      <c r="Z3909" s="32">
        <v>11209</v>
      </c>
      <c r="AA3909" s="23">
        <v>7</v>
      </c>
      <c r="AB3909" s="23"/>
      <c r="AC3909" s="23"/>
      <c r="AD3909" s="23" t="s">
        <v>1507</v>
      </c>
      <c r="AE3909" s="23"/>
      <c r="AF3909" s="23" t="s">
        <v>1507</v>
      </c>
      <c r="AG3909" s="23" t="s">
        <v>1507</v>
      </c>
      <c r="AH3909" s="23" t="s">
        <v>1507</v>
      </c>
      <c r="AI3909" s="23" t="s">
        <v>1507</v>
      </c>
      <c r="AJ3909" s="23" t="s">
        <v>1507</v>
      </c>
      <c r="AK3909" s="23"/>
      <c r="AL3909" s="23"/>
      <c r="AM3909" s="23"/>
      <c r="AN3909" s="23"/>
      <c r="AO3909" s="44">
        <v>1</v>
      </c>
      <c r="AP3909" s="39"/>
      <c r="AQ3909" s="23"/>
      <c r="AR3909" s="23">
        <v>1335</v>
      </c>
      <c r="AS3909" s="23"/>
      <c r="AT3909" s="23">
        <v>1661</v>
      </c>
      <c r="AU3909" s="23">
        <v>1327</v>
      </c>
      <c r="AV3909" s="39" t="s">
        <v>1544</v>
      </c>
      <c r="AW3909" s="116" t="s">
        <v>1741</v>
      </c>
      <c r="AX3909" s="117">
        <v>95</v>
      </c>
      <c r="AY3909" s="53"/>
      <c r="AZ3909" s="50" t="s">
        <v>2193</v>
      </c>
      <c r="BA3909" s="113"/>
      <c r="BB3909" s="29"/>
      <c r="BC3909" s="36"/>
      <c r="BD3909" s="89"/>
    </row>
    <row r="3910" spans="1:56" ht="12.75" customHeight="1" x14ac:dyDescent="0.2">
      <c r="A3910" s="68"/>
      <c r="B3910" s="14" t="s">
        <v>533</v>
      </c>
      <c r="C3910" s="23">
        <v>1338</v>
      </c>
      <c r="D3910" s="64" t="s">
        <v>66</v>
      </c>
      <c r="E3910" s="75">
        <v>43914</v>
      </c>
      <c r="F3910" s="34" t="s">
        <v>534</v>
      </c>
      <c r="G3910" s="23">
        <v>25</v>
      </c>
      <c r="H3910" s="45" t="s">
        <v>194</v>
      </c>
      <c r="I3910" s="44" t="s">
        <v>469</v>
      </c>
      <c r="J3910" s="60">
        <v>211</v>
      </c>
      <c r="K3910" s="60">
        <v>211</v>
      </c>
      <c r="L3910" s="60"/>
      <c r="M3910" s="140">
        <v>619</v>
      </c>
      <c r="N3910" s="153">
        <v>285</v>
      </c>
      <c r="O3910" s="29">
        <v>270</v>
      </c>
      <c r="P3910" s="29"/>
      <c r="Q3910" s="48"/>
      <c r="R3910" s="83">
        <v>253</v>
      </c>
      <c r="T3910" s="23"/>
      <c r="U3910" s="79">
        <v>1108</v>
      </c>
      <c r="V3910" s="61">
        <v>1058</v>
      </c>
      <c r="W3910" s="61" t="s">
        <v>1065</v>
      </c>
      <c r="X3910" s="61">
        <v>215</v>
      </c>
      <c r="Z3910" s="32">
        <v>11209</v>
      </c>
      <c r="AA3910" s="23">
        <v>8</v>
      </c>
      <c r="AB3910" s="23"/>
      <c r="AC3910" s="23"/>
      <c r="AD3910" s="23" t="s">
        <v>1507</v>
      </c>
      <c r="AE3910" s="23"/>
      <c r="AF3910" s="23" t="s">
        <v>1507</v>
      </c>
      <c r="AG3910" s="23" t="s">
        <v>1507</v>
      </c>
      <c r="AH3910" s="23" t="s">
        <v>1507</v>
      </c>
      <c r="AI3910" s="23" t="s">
        <v>1507</v>
      </c>
      <c r="AJ3910" s="23" t="s">
        <v>1507</v>
      </c>
      <c r="AK3910" s="23"/>
      <c r="AL3910" s="23"/>
      <c r="AM3910" s="23"/>
      <c r="AN3910" s="23"/>
      <c r="AO3910" s="44">
        <v>1</v>
      </c>
      <c r="AP3910" s="39"/>
      <c r="AQ3910" s="23"/>
      <c r="AR3910" s="23">
        <v>1325</v>
      </c>
      <c r="AS3910" s="23"/>
      <c r="AT3910" s="23">
        <v>1662</v>
      </c>
      <c r="AU3910" s="23">
        <v>2501</v>
      </c>
      <c r="AV3910" s="39" t="s">
        <v>1545</v>
      </c>
      <c r="AW3910" s="116" t="s">
        <v>1740</v>
      </c>
      <c r="AX3910" s="117">
        <v>96</v>
      </c>
      <c r="AY3910" s="53"/>
      <c r="AZ3910" s="50" t="s">
        <v>2193</v>
      </c>
      <c r="BA3910" s="113"/>
      <c r="BB3910" s="29"/>
      <c r="BC3910" s="36"/>
      <c r="BD3910" s="89"/>
    </row>
    <row r="3911" spans="1:56" ht="12.75" customHeight="1" x14ac:dyDescent="0.2">
      <c r="A3911" s="68"/>
      <c r="B3911" s="14" t="s">
        <v>533</v>
      </c>
      <c r="C3911" s="23">
        <v>1339</v>
      </c>
      <c r="D3911" s="64" t="s">
        <v>66</v>
      </c>
      <c r="E3911" s="75">
        <v>43914</v>
      </c>
      <c r="F3911" s="34" t="s">
        <v>534</v>
      </c>
      <c r="G3911" s="23">
        <v>25</v>
      </c>
      <c r="H3911" s="45" t="s">
        <v>194</v>
      </c>
      <c r="I3911" s="44" t="s">
        <v>469</v>
      </c>
      <c r="J3911" s="60">
        <v>212</v>
      </c>
      <c r="K3911" s="60">
        <v>212</v>
      </c>
      <c r="L3911" s="60"/>
      <c r="M3911" s="140">
        <v>5778</v>
      </c>
      <c r="N3911" s="153">
        <v>267</v>
      </c>
      <c r="O3911" s="29">
        <v>256</v>
      </c>
      <c r="P3911" s="29"/>
      <c r="Q3911" s="48"/>
      <c r="R3911" s="83">
        <v>205</v>
      </c>
      <c r="T3911" s="23"/>
      <c r="U3911" s="79">
        <v>1109</v>
      </c>
      <c r="V3911" s="61">
        <v>1059</v>
      </c>
      <c r="W3911" s="61" t="s">
        <v>1066</v>
      </c>
      <c r="X3911" s="61">
        <v>216</v>
      </c>
      <c r="Z3911" s="32">
        <v>11209</v>
      </c>
      <c r="AA3911" s="23">
        <v>9</v>
      </c>
      <c r="AB3911" s="23"/>
      <c r="AC3911" s="23"/>
      <c r="AD3911" s="23" t="s">
        <v>1507</v>
      </c>
      <c r="AE3911" s="23"/>
      <c r="AF3911" s="23" t="s">
        <v>1507</v>
      </c>
      <c r="AG3911" s="23" t="s">
        <v>1507</v>
      </c>
      <c r="AH3911" s="23" t="s">
        <v>1507</v>
      </c>
      <c r="AI3911" s="23" t="s">
        <v>1507</v>
      </c>
      <c r="AJ3911" s="23" t="s">
        <v>1507</v>
      </c>
      <c r="AK3911" s="23"/>
      <c r="AL3911" s="23"/>
      <c r="AM3911" s="23"/>
      <c r="AN3911" s="23"/>
      <c r="AO3911" s="44">
        <v>2</v>
      </c>
      <c r="AP3911" s="39"/>
      <c r="AQ3911" s="23"/>
      <c r="AR3911" s="23">
        <v>2502</v>
      </c>
      <c r="AS3911" s="23">
        <v>1323</v>
      </c>
      <c r="AT3911" s="23">
        <v>1663</v>
      </c>
      <c r="AU3911" s="23">
        <v>1340</v>
      </c>
      <c r="AV3911" s="39" t="s">
        <v>1546</v>
      </c>
      <c r="AW3911" s="116" t="s">
        <v>1739</v>
      </c>
      <c r="AX3911" s="117">
        <v>97</v>
      </c>
      <c r="AY3911" s="53"/>
      <c r="AZ3911" s="50" t="s">
        <v>2193</v>
      </c>
      <c r="BA3911" s="113"/>
      <c r="BB3911" s="29"/>
      <c r="BC3911" s="36"/>
      <c r="BD3911" s="89"/>
    </row>
    <row r="3912" spans="1:56" ht="12.75" customHeight="1" x14ac:dyDescent="0.2">
      <c r="A3912" s="68"/>
      <c r="B3912" s="14" t="s">
        <v>533</v>
      </c>
      <c r="C3912" s="23">
        <v>1340</v>
      </c>
      <c r="D3912" s="64" t="s">
        <v>66</v>
      </c>
      <c r="E3912" s="75">
        <v>43914</v>
      </c>
      <c r="F3912" s="34" t="s">
        <v>534</v>
      </c>
      <c r="G3912" s="23">
        <v>25</v>
      </c>
      <c r="H3912" s="45" t="s">
        <v>194</v>
      </c>
      <c r="I3912" s="44" t="s">
        <v>469</v>
      </c>
      <c r="J3912" s="60">
        <v>213</v>
      </c>
      <c r="K3912" s="60">
        <v>213</v>
      </c>
      <c r="L3912" s="60"/>
      <c r="M3912" s="140">
        <v>941</v>
      </c>
      <c r="N3912" s="153">
        <v>254</v>
      </c>
      <c r="O3912" s="29">
        <v>243</v>
      </c>
      <c r="P3912" s="29"/>
      <c r="Q3912" s="48"/>
      <c r="R3912" s="83">
        <v>175</v>
      </c>
      <c r="T3912" s="23"/>
      <c r="U3912" s="79">
        <v>1110</v>
      </c>
      <c r="V3912" s="61">
        <v>1060</v>
      </c>
      <c r="W3912" s="61" t="s">
        <v>1067</v>
      </c>
      <c r="X3912" s="61">
        <v>217</v>
      </c>
      <c r="Z3912" s="32">
        <v>11209</v>
      </c>
      <c r="AA3912" s="23">
        <v>10</v>
      </c>
      <c r="AB3912" s="23"/>
      <c r="AC3912" s="23" t="s">
        <v>2226</v>
      </c>
      <c r="AD3912" s="23" t="s">
        <v>193</v>
      </c>
      <c r="AE3912" s="23" t="s">
        <v>193</v>
      </c>
      <c r="AF3912" s="23" t="s">
        <v>1507</v>
      </c>
      <c r="AG3912" s="23" t="s">
        <v>193</v>
      </c>
      <c r="AH3912" s="23" t="s">
        <v>1507</v>
      </c>
      <c r="AI3912" s="23" t="s">
        <v>193</v>
      </c>
      <c r="AJ3912" s="23" t="s">
        <v>1507</v>
      </c>
      <c r="AK3912" s="23"/>
      <c r="AL3912" s="23" t="s">
        <v>193</v>
      </c>
      <c r="AM3912" s="23"/>
      <c r="AN3912" s="23"/>
      <c r="AO3912" s="44">
        <v>1</v>
      </c>
      <c r="AP3912" s="39"/>
      <c r="AQ3912" s="23"/>
      <c r="AR3912" s="23">
        <v>1359</v>
      </c>
      <c r="AS3912" s="23"/>
      <c r="AT3912" s="23">
        <v>1664</v>
      </c>
      <c r="AU3912" s="23">
        <v>1349</v>
      </c>
      <c r="AV3912" s="39" t="s">
        <v>1547</v>
      </c>
      <c r="AW3912" s="116" t="s">
        <v>1796</v>
      </c>
      <c r="AX3912" s="117">
        <v>98</v>
      </c>
      <c r="AY3912" s="53"/>
      <c r="AZ3912" s="50" t="s">
        <v>2193</v>
      </c>
      <c r="BA3912" s="113"/>
      <c r="BB3912" s="29"/>
      <c r="BC3912" s="36"/>
      <c r="BD3912" s="89" t="s">
        <v>2225</v>
      </c>
    </row>
    <row r="3913" spans="1:56" ht="12.75" customHeight="1" x14ac:dyDescent="0.2">
      <c r="A3913" s="68"/>
      <c r="B3913" s="14" t="s">
        <v>533</v>
      </c>
      <c r="C3913" s="23">
        <v>1341</v>
      </c>
      <c r="D3913" s="64" t="s">
        <v>66</v>
      </c>
      <c r="E3913" s="75">
        <v>43914</v>
      </c>
      <c r="F3913" s="34" t="s">
        <v>534</v>
      </c>
      <c r="G3913" s="23">
        <v>25</v>
      </c>
      <c r="H3913" s="45" t="s">
        <v>194</v>
      </c>
      <c r="I3913" s="44" t="s">
        <v>469</v>
      </c>
      <c r="J3913" s="60">
        <v>214</v>
      </c>
      <c r="K3913" s="60">
        <v>214</v>
      </c>
      <c r="L3913" s="60"/>
      <c r="M3913" s="140">
        <v>5982</v>
      </c>
      <c r="N3913" s="153">
        <v>270</v>
      </c>
      <c r="O3913" s="29">
        <v>261</v>
      </c>
      <c r="P3913" s="29"/>
      <c r="Q3913" s="48"/>
      <c r="R3913" s="83">
        <v>225</v>
      </c>
      <c r="T3913" s="23"/>
      <c r="U3913" s="79">
        <v>1111</v>
      </c>
      <c r="V3913" s="61">
        <v>1061</v>
      </c>
      <c r="W3913" s="61" t="s">
        <v>1068</v>
      </c>
      <c r="X3913" s="61">
        <v>218</v>
      </c>
      <c r="Z3913" s="32">
        <v>11210</v>
      </c>
      <c r="AA3913" s="23">
        <v>1</v>
      </c>
      <c r="AB3913" s="23"/>
      <c r="AC3913" s="23"/>
      <c r="AD3913" s="23" t="s">
        <v>1507</v>
      </c>
      <c r="AE3913" s="23"/>
      <c r="AF3913" s="23" t="s">
        <v>1507</v>
      </c>
      <c r="AG3913" s="23" t="s">
        <v>1507</v>
      </c>
      <c r="AH3913" s="23" t="s">
        <v>1507</v>
      </c>
      <c r="AI3913" s="23" t="s">
        <v>1507</v>
      </c>
      <c r="AJ3913" s="23" t="s">
        <v>1507</v>
      </c>
      <c r="AK3913" s="23"/>
      <c r="AL3913" s="23"/>
      <c r="AM3913" s="23"/>
      <c r="AN3913" s="23"/>
      <c r="AO3913" s="44">
        <v>1</v>
      </c>
      <c r="AP3913" s="39"/>
      <c r="AQ3913" s="23"/>
      <c r="AR3913" s="23">
        <v>1462</v>
      </c>
      <c r="AS3913" s="23"/>
      <c r="AT3913" s="23">
        <v>1665</v>
      </c>
      <c r="AU3913" s="23">
        <v>1476</v>
      </c>
      <c r="AV3913" s="39" t="s">
        <v>1548</v>
      </c>
      <c r="AW3913" s="116" t="s">
        <v>1795</v>
      </c>
      <c r="AX3913" s="117">
        <v>99</v>
      </c>
      <c r="AY3913" s="53"/>
      <c r="AZ3913" s="50" t="s">
        <v>2193</v>
      </c>
      <c r="BA3913" s="113"/>
      <c r="BB3913" s="29"/>
      <c r="BC3913" s="36"/>
      <c r="BD3913" s="89"/>
    </row>
    <row r="3914" spans="1:56" ht="12.75" customHeight="1" x14ac:dyDescent="0.2">
      <c r="A3914" s="68"/>
      <c r="B3914" s="14" t="s">
        <v>533</v>
      </c>
      <c r="C3914" s="23">
        <v>1342</v>
      </c>
      <c r="D3914" s="64" t="s">
        <v>66</v>
      </c>
      <c r="E3914" s="75">
        <v>43914</v>
      </c>
      <c r="F3914" s="34" t="s">
        <v>534</v>
      </c>
      <c r="G3914" s="23">
        <v>25</v>
      </c>
      <c r="H3914" s="45" t="s">
        <v>194</v>
      </c>
      <c r="I3914" s="44" t="s">
        <v>469</v>
      </c>
      <c r="J3914" s="60">
        <v>215</v>
      </c>
      <c r="K3914" s="60">
        <v>215</v>
      </c>
      <c r="L3914" s="60"/>
      <c r="M3914" s="140">
        <v>5518</v>
      </c>
      <c r="N3914" s="153">
        <v>275</v>
      </c>
      <c r="O3914" s="29">
        <v>261</v>
      </c>
      <c r="P3914" s="29"/>
      <c r="Q3914" s="48"/>
      <c r="R3914" s="83">
        <v>221</v>
      </c>
      <c r="T3914" s="23"/>
      <c r="U3914" s="79">
        <v>1112</v>
      </c>
      <c r="V3914" s="61">
        <v>1062</v>
      </c>
      <c r="W3914" s="61" t="s">
        <v>1069</v>
      </c>
      <c r="X3914" s="61">
        <v>219</v>
      </c>
      <c r="Z3914" s="32">
        <v>11210</v>
      </c>
      <c r="AA3914" s="23">
        <v>2</v>
      </c>
      <c r="AB3914" s="23"/>
      <c r="AC3914" s="68"/>
      <c r="AD3914" s="23" t="s">
        <v>1507</v>
      </c>
      <c r="AE3914" s="68"/>
      <c r="AF3914" s="23" t="s">
        <v>1507</v>
      </c>
      <c r="AG3914" s="23" t="s">
        <v>1507</v>
      </c>
      <c r="AH3914" s="23" t="s">
        <v>1507</v>
      </c>
      <c r="AI3914" s="23" t="s">
        <v>1507</v>
      </c>
      <c r="AJ3914" s="23" t="s">
        <v>1507</v>
      </c>
      <c r="AK3914" s="68"/>
      <c r="AL3914" s="68"/>
      <c r="AM3914" s="23"/>
      <c r="AN3914" s="23"/>
      <c r="AO3914" s="44">
        <v>2</v>
      </c>
      <c r="AP3914" s="39"/>
      <c r="AQ3914" s="23"/>
      <c r="AR3914" s="23">
        <v>1388</v>
      </c>
      <c r="AS3914" s="23">
        <v>1465</v>
      </c>
      <c r="AT3914" s="23">
        <v>1666</v>
      </c>
      <c r="AU3914" s="23">
        <v>1475</v>
      </c>
      <c r="AV3914" s="39" t="s">
        <v>1549</v>
      </c>
      <c r="AW3914" s="116" t="s">
        <v>1794</v>
      </c>
      <c r="AX3914" s="117">
        <v>100</v>
      </c>
      <c r="AY3914" s="53"/>
      <c r="AZ3914" s="50" t="s">
        <v>2193</v>
      </c>
      <c r="BA3914" s="113"/>
      <c r="BB3914" s="29"/>
      <c r="BC3914" s="36"/>
      <c r="BD3914" s="89"/>
    </row>
    <row r="3915" spans="1:56" ht="12.75" customHeight="1" x14ac:dyDescent="0.2">
      <c r="A3915" s="68"/>
      <c r="B3915" s="14" t="s">
        <v>533</v>
      </c>
      <c r="C3915" s="23">
        <v>1343</v>
      </c>
      <c r="D3915" s="64" t="s">
        <v>66</v>
      </c>
      <c r="E3915" s="75">
        <v>43914</v>
      </c>
      <c r="F3915" s="34" t="s">
        <v>534</v>
      </c>
      <c r="G3915" s="23">
        <v>25</v>
      </c>
      <c r="H3915" s="45" t="s">
        <v>194</v>
      </c>
      <c r="I3915" s="44" t="s">
        <v>469</v>
      </c>
      <c r="J3915" s="60">
        <v>216</v>
      </c>
      <c r="K3915" s="60">
        <v>216</v>
      </c>
      <c r="L3915" s="60"/>
      <c r="M3915" s="140">
        <v>5553</v>
      </c>
      <c r="N3915" s="153">
        <v>268</v>
      </c>
      <c r="O3915" s="29">
        <v>254</v>
      </c>
      <c r="P3915" s="29"/>
      <c r="Q3915" s="48"/>
      <c r="R3915" s="83">
        <v>219</v>
      </c>
      <c r="T3915" s="23"/>
      <c r="U3915" s="79">
        <v>1113</v>
      </c>
      <c r="V3915" s="61">
        <v>1063</v>
      </c>
      <c r="W3915" s="61" t="s">
        <v>1070</v>
      </c>
      <c r="X3915" s="61">
        <v>220</v>
      </c>
      <c r="Z3915" s="32">
        <v>11210</v>
      </c>
      <c r="AA3915" s="23">
        <v>3</v>
      </c>
      <c r="AB3915" s="23"/>
      <c r="AC3915" s="23" t="s">
        <v>969</v>
      </c>
      <c r="AD3915" s="23" t="s">
        <v>1507</v>
      </c>
      <c r="AE3915" s="23"/>
      <c r="AF3915" s="23" t="s">
        <v>1507</v>
      </c>
      <c r="AG3915" s="23" t="s">
        <v>1507</v>
      </c>
      <c r="AH3915" s="23" t="s">
        <v>1507</v>
      </c>
      <c r="AI3915" s="23" t="s">
        <v>193</v>
      </c>
      <c r="AJ3915" s="23" t="s">
        <v>193</v>
      </c>
      <c r="AK3915" s="23"/>
      <c r="AL3915" s="23" t="s">
        <v>193</v>
      </c>
      <c r="AM3915" s="23"/>
      <c r="AN3915" s="23"/>
      <c r="AO3915" s="44">
        <v>1</v>
      </c>
      <c r="AP3915" s="39"/>
      <c r="AQ3915" s="23"/>
      <c r="AR3915" s="23">
        <v>1441</v>
      </c>
      <c r="AS3915" s="23"/>
      <c r="AT3915" s="23">
        <v>1667</v>
      </c>
      <c r="AU3915" s="23">
        <v>1447</v>
      </c>
      <c r="AV3915" s="39" t="s">
        <v>1550</v>
      </c>
      <c r="AW3915" s="116" t="s">
        <v>1793</v>
      </c>
      <c r="AX3915" s="117">
        <v>201</v>
      </c>
      <c r="AY3915" s="53"/>
      <c r="AZ3915" s="50" t="s">
        <v>2193</v>
      </c>
      <c r="BA3915" s="113"/>
      <c r="BB3915" s="29"/>
      <c r="BC3915" s="36"/>
      <c r="BD3915" s="89" t="s">
        <v>2227</v>
      </c>
    </row>
    <row r="3916" spans="1:56" ht="12.75" customHeight="1" x14ac:dyDescent="0.2">
      <c r="A3916" s="68"/>
      <c r="B3916" s="14" t="s">
        <v>533</v>
      </c>
      <c r="C3916" s="23">
        <v>1344</v>
      </c>
      <c r="D3916" s="64" t="s">
        <v>66</v>
      </c>
      <c r="E3916" s="75">
        <v>43914</v>
      </c>
      <c r="F3916" s="34" t="s">
        <v>534</v>
      </c>
      <c r="G3916" s="23">
        <v>25</v>
      </c>
      <c r="H3916" s="45" t="s">
        <v>194</v>
      </c>
      <c r="I3916" s="44" t="s">
        <v>469</v>
      </c>
      <c r="J3916" s="60">
        <v>217</v>
      </c>
      <c r="K3916" s="60">
        <v>217</v>
      </c>
      <c r="L3916" s="60"/>
      <c r="M3916" s="140">
        <v>5903</v>
      </c>
      <c r="N3916" s="153">
        <v>268</v>
      </c>
      <c r="O3916" s="29">
        <v>255</v>
      </c>
      <c r="P3916" s="29"/>
      <c r="Q3916" s="48"/>
      <c r="R3916" s="83">
        <v>218</v>
      </c>
      <c r="T3916" s="23"/>
      <c r="U3916" s="79">
        <v>1114</v>
      </c>
      <c r="V3916" s="61">
        <v>1064</v>
      </c>
      <c r="W3916" s="61" t="s">
        <v>1071</v>
      </c>
      <c r="X3916" s="61">
        <v>221</v>
      </c>
      <c r="Z3916" s="32">
        <v>11210</v>
      </c>
      <c r="AA3916" s="23">
        <v>4</v>
      </c>
      <c r="AB3916" s="23"/>
      <c r="AC3916" s="23" t="s">
        <v>969</v>
      </c>
      <c r="AD3916" s="23" t="s">
        <v>1507</v>
      </c>
      <c r="AE3916" s="23"/>
      <c r="AF3916" s="23" t="s">
        <v>1507</v>
      </c>
      <c r="AG3916" s="23" t="s">
        <v>1507</v>
      </c>
      <c r="AH3916" s="23" t="s">
        <v>1507</v>
      </c>
      <c r="AI3916" s="23" t="s">
        <v>193</v>
      </c>
      <c r="AJ3916" s="23" t="s">
        <v>193</v>
      </c>
      <c r="AK3916" s="23"/>
      <c r="AL3916" s="23" t="s">
        <v>193</v>
      </c>
      <c r="AM3916" s="23"/>
      <c r="AN3916" s="23"/>
      <c r="AO3916" s="44">
        <v>1</v>
      </c>
      <c r="AP3916" s="39"/>
      <c r="AQ3916" s="23"/>
      <c r="AR3916" s="23">
        <v>1338</v>
      </c>
      <c r="AS3916" s="23"/>
      <c r="AT3916" s="23">
        <v>1652</v>
      </c>
      <c r="AU3916" s="23">
        <v>1442</v>
      </c>
      <c r="AV3916" s="39" t="s">
        <v>1551</v>
      </c>
      <c r="AW3916" s="116" t="s">
        <v>1792</v>
      </c>
      <c r="AX3916" s="117">
        <v>202</v>
      </c>
      <c r="AY3916" s="53"/>
      <c r="AZ3916" s="50" t="s">
        <v>2193</v>
      </c>
      <c r="BA3916" s="113"/>
      <c r="BB3916" s="29"/>
      <c r="BC3916" s="36"/>
      <c r="BD3916" s="89" t="s">
        <v>1080</v>
      </c>
    </row>
    <row r="3917" spans="1:56" ht="12.75" customHeight="1" x14ac:dyDescent="0.2">
      <c r="A3917" s="68"/>
      <c r="B3917" s="14" t="s">
        <v>533</v>
      </c>
      <c r="C3917" s="23">
        <v>1345</v>
      </c>
      <c r="D3917" s="64" t="s">
        <v>66</v>
      </c>
      <c r="E3917" s="75">
        <v>43914</v>
      </c>
      <c r="F3917" s="34" t="s">
        <v>534</v>
      </c>
      <c r="G3917" s="23">
        <v>25</v>
      </c>
      <c r="H3917" s="45" t="s">
        <v>194</v>
      </c>
      <c r="I3917" s="44" t="s">
        <v>469</v>
      </c>
      <c r="J3917" s="60">
        <v>218</v>
      </c>
      <c r="K3917" s="60">
        <v>218</v>
      </c>
      <c r="L3917" s="60"/>
      <c r="M3917" s="140">
        <v>5831</v>
      </c>
      <c r="N3917" s="153">
        <v>270</v>
      </c>
      <c r="O3917" s="29">
        <v>257</v>
      </c>
      <c r="P3917" s="29"/>
      <c r="Q3917" s="48"/>
      <c r="R3917" s="83">
        <v>203</v>
      </c>
      <c r="T3917" s="23"/>
      <c r="U3917" s="79">
        <v>1115</v>
      </c>
      <c r="V3917" s="61">
        <v>1065</v>
      </c>
      <c r="W3917" s="61" t="s">
        <v>1072</v>
      </c>
      <c r="X3917" s="61">
        <v>222</v>
      </c>
      <c r="Z3917" s="32">
        <v>11210</v>
      </c>
      <c r="AA3917" s="23">
        <v>5</v>
      </c>
      <c r="AB3917" s="23"/>
      <c r="AC3917" s="23" t="s">
        <v>969</v>
      </c>
      <c r="AD3917" s="23" t="s">
        <v>1507</v>
      </c>
      <c r="AE3917" s="23"/>
      <c r="AF3917" s="23" t="s">
        <v>1507</v>
      </c>
      <c r="AG3917" s="23" t="s">
        <v>1507</v>
      </c>
      <c r="AH3917" s="23" t="s">
        <v>1507</v>
      </c>
      <c r="AI3917" s="23" t="s">
        <v>193</v>
      </c>
      <c r="AJ3917" s="23" t="s">
        <v>193</v>
      </c>
      <c r="AK3917" s="23"/>
      <c r="AL3917" s="23" t="s">
        <v>193</v>
      </c>
      <c r="AM3917" s="23"/>
      <c r="AN3917" s="23"/>
      <c r="AO3917" s="44">
        <v>2</v>
      </c>
      <c r="AP3917" s="39"/>
      <c r="AQ3917" s="23"/>
      <c r="AR3917" s="23">
        <v>1457</v>
      </c>
      <c r="AS3917" s="23">
        <v>1451</v>
      </c>
      <c r="AT3917" s="23">
        <v>1653</v>
      </c>
      <c r="AU3917" s="23">
        <v>1435</v>
      </c>
      <c r="AV3917" s="39" t="s">
        <v>1552</v>
      </c>
      <c r="AW3917" s="116" t="s">
        <v>1106</v>
      </c>
      <c r="AX3917" s="117">
        <v>203</v>
      </c>
      <c r="AY3917" s="53"/>
      <c r="AZ3917" s="50" t="s">
        <v>2193</v>
      </c>
      <c r="BA3917" s="113"/>
      <c r="BB3917" s="29"/>
      <c r="BC3917" s="36"/>
      <c r="BD3917" s="89" t="s">
        <v>1080</v>
      </c>
    </row>
    <row r="3918" spans="1:56" ht="12.75" customHeight="1" x14ac:dyDescent="0.2">
      <c r="A3918" s="68"/>
      <c r="B3918" s="14" t="s">
        <v>533</v>
      </c>
      <c r="C3918" s="23">
        <v>1346</v>
      </c>
      <c r="D3918" s="64" t="s">
        <v>66</v>
      </c>
      <c r="E3918" s="75">
        <v>43914</v>
      </c>
      <c r="F3918" s="34" t="s">
        <v>534</v>
      </c>
      <c r="G3918" s="23">
        <v>25</v>
      </c>
      <c r="H3918" s="45" t="s">
        <v>194</v>
      </c>
      <c r="I3918" s="44" t="s">
        <v>469</v>
      </c>
      <c r="J3918" s="60">
        <v>219</v>
      </c>
      <c r="K3918" s="60">
        <v>219</v>
      </c>
      <c r="L3918" s="60"/>
      <c r="M3918" s="140">
        <v>5850</v>
      </c>
      <c r="N3918" s="153">
        <v>263</v>
      </c>
      <c r="O3918" s="29">
        <v>250</v>
      </c>
      <c r="P3918" s="29"/>
      <c r="Q3918" s="48"/>
      <c r="R3918" s="83">
        <v>200</v>
      </c>
      <c r="T3918" s="23"/>
      <c r="U3918" s="79">
        <v>1116</v>
      </c>
      <c r="V3918" s="61">
        <v>1066</v>
      </c>
      <c r="W3918" s="61" t="s">
        <v>1073</v>
      </c>
      <c r="X3918" s="61">
        <v>223</v>
      </c>
      <c r="Z3918" s="32">
        <v>11210</v>
      </c>
      <c r="AA3918" s="23">
        <v>6</v>
      </c>
      <c r="AB3918" s="23"/>
      <c r="AC3918" s="23" t="s">
        <v>969</v>
      </c>
      <c r="AD3918" s="23" t="s">
        <v>1507</v>
      </c>
      <c r="AE3918" s="23"/>
      <c r="AF3918" s="23" t="s">
        <v>1507</v>
      </c>
      <c r="AG3918" s="23" t="s">
        <v>1507</v>
      </c>
      <c r="AH3918" s="23" t="s">
        <v>1507</v>
      </c>
      <c r="AI3918" s="23" t="s">
        <v>193</v>
      </c>
      <c r="AJ3918" s="23" t="s">
        <v>193</v>
      </c>
      <c r="AK3918" s="23"/>
      <c r="AL3918" s="23" t="s">
        <v>193</v>
      </c>
      <c r="AM3918" s="23"/>
      <c r="AN3918" s="23"/>
      <c r="AO3918" s="44">
        <v>2</v>
      </c>
      <c r="AP3918" s="39"/>
      <c r="AQ3918" s="23"/>
      <c r="AR3918" s="23">
        <v>1472</v>
      </c>
      <c r="AS3918" s="23">
        <v>1419</v>
      </c>
      <c r="AT3918" s="23">
        <v>1654</v>
      </c>
      <c r="AU3918" s="23">
        <v>1355</v>
      </c>
      <c r="AV3918" s="39" t="s">
        <v>1553</v>
      </c>
      <c r="AW3918" s="116" t="s">
        <v>1791</v>
      </c>
      <c r="AX3918" s="117">
        <v>204</v>
      </c>
      <c r="AY3918" s="53"/>
      <c r="AZ3918" s="50" t="s">
        <v>2193</v>
      </c>
      <c r="BA3918" s="113"/>
      <c r="BB3918" s="29"/>
      <c r="BC3918" s="36"/>
      <c r="BD3918" s="89" t="s">
        <v>2228</v>
      </c>
    </row>
    <row r="3919" spans="1:56" ht="12.75" customHeight="1" x14ac:dyDescent="0.2">
      <c r="A3919" s="68"/>
      <c r="B3919" s="14" t="s">
        <v>533</v>
      </c>
      <c r="C3919" s="23">
        <v>1347</v>
      </c>
      <c r="D3919" s="64" t="s">
        <v>66</v>
      </c>
      <c r="E3919" s="75">
        <v>43914</v>
      </c>
      <c r="F3919" s="34" t="s">
        <v>534</v>
      </c>
      <c r="G3919" s="23">
        <v>25</v>
      </c>
      <c r="H3919" s="45" t="s">
        <v>194</v>
      </c>
      <c r="I3919" s="44" t="s">
        <v>469</v>
      </c>
      <c r="J3919" s="60">
        <v>220</v>
      </c>
      <c r="K3919" s="60">
        <v>220</v>
      </c>
      <c r="L3919" s="60"/>
      <c r="M3919" s="140">
        <v>5257</v>
      </c>
      <c r="N3919" s="153">
        <v>274</v>
      </c>
      <c r="O3919" s="29">
        <v>262</v>
      </c>
      <c r="P3919" s="29"/>
      <c r="Q3919" s="48"/>
      <c r="R3919" s="83">
        <v>227</v>
      </c>
      <c r="T3919" s="23"/>
      <c r="U3919" s="79">
        <v>1117</v>
      </c>
      <c r="V3919" s="61">
        <v>1067</v>
      </c>
      <c r="W3919" s="61" t="s">
        <v>1074</v>
      </c>
      <c r="X3919" s="61">
        <v>224</v>
      </c>
      <c r="Z3919" s="32">
        <v>11210</v>
      </c>
      <c r="AA3919" s="23">
        <v>7</v>
      </c>
      <c r="AB3919" s="23"/>
      <c r="AC3919" s="23" t="s">
        <v>969</v>
      </c>
      <c r="AD3919" s="23" t="s">
        <v>1507</v>
      </c>
      <c r="AE3919" s="23"/>
      <c r="AF3919" s="23" t="s">
        <v>1507</v>
      </c>
      <c r="AG3919" s="23" t="s">
        <v>1507</v>
      </c>
      <c r="AH3919" s="23" t="s">
        <v>1507</v>
      </c>
      <c r="AI3919" s="23" t="s">
        <v>193</v>
      </c>
      <c r="AJ3919" s="23" t="s">
        <v>193</v>
      </c>
      <c r="AK3919" s="23"/>
      <c r="AL3919" s="23" t="s">
        <v>193</v>
      </c>
      <c r="AM3919" s="23"/>
      <c r="AN3919" s="23"/>
      <c r="AO3919" s="44">
        <v>2</v>
      </c>
      <c r="AP3919" s="39"/>
      <c r="AQ3919" s="23"/>
      <c r="AR3919" s="23">
        <v>1379</v>
      </c>
      <c r="AS3919" s="23">
        <v>1456</v>
      </c>
      <c r="AT3919" s="23">
        <v>1655</v>
      </c>
      <c r="AU3919" s="23">
        <v>1459</v>
      </c>
      <c r="AV3919" s="39" t="s">
        <v>1554</v>
      </c>
      <c r="AW3919" s="116" t="s">
        <v>1790</v>
      </c>
      <c r="AX3919" s="117">
        <v>205</v>
      </c>
      <c r="AY3919" s="53"/>
      <c r="AZ3919" s="50" t="s">
        <v>2193</v>
      </c>
      <c r="BA3919" s="113"/>
      <c r="BB3919" s="29"/>
      <c r="BC3919" s="36"/>
      <c r="BD3919" s="89" t="s">
        <v>1081</v>
      </c>
    </row>
    <row r="3920" spans="1:56" ht="12.75" customHeight="1" x14ac:dyDescent="0.2">
      <c r="A3920" s="68"/>
      <c r="B3920" s="14" t="s">
        <v>533</v>
      </c>
      <c r="C3920" s="23">
        <v>1348</v>
      </c>
      <c r="D3920" s="64" t="s">
        <v>66</v>
      </c>
      <c r="E3920" s="75">
        <v>43914</v>
      </c>
      <c r="F3920" s="34" t="s">
        <v>534</v>
      </c>
      <c r="G3920" s="23">
        <v>25</v>
      </c>
      <c r="H3920" s="45" t="s">
        <v>194</v>
      </c>
      <c r="I3920" s="44" t="s">
        <v>469</v>
      </c>
      <c r="J3920" s="60">
        <v>221</v>
      </c>
      <c r="K3920" s="60">
        <v>221</v>
      </c>
      <c r="L3920" s="60"/>
      <c r="M3920" s="140">
        <v>919</v>
      </c>
      <c r="N3920" s="153">
        <v>268</v>
      </c>
      <c r="O3920" s="29">
        <v>254</v>
      </c>
      <c r="P3920" s="29"/>
      <c r="Q3920" s="48"/>
      <c r="R3920" s="83">
        <v>206</v>
      </c>
      <c r="T3920" s="23"/>
      <c r="U3920" s="79">
        <v>1118</v>
      </c>
      <c r="V3920" s="61">
        <v>1068</v>
      </c>
      <c r="W3920" s="61" t="s">
        <v>1075</v>
      </c>
      <c r="X3920" s="61">
        <v>225</v>
      </c>
      <c r="Z3920" s="32">
        <v>11210</v>
      </c>
      <c r="AA3920" s="23">
        <v>8</v>
      </c>
      <c r="AB3920" s="23"/>
      <c r="AC3920" s="23"/>
      <c r="AD3920" s="23" t="s">
        <v>1507</v>
      </c>
      <c r="AE3920" s="23"/>
      <c r="AF3920" s="23" t="s">
        <v>1507</v>
      </c>
      <c r="AG3920" s="23" t="s">
        <v>1507</v>
      </c>
      <c r="AH3920" s="23" t="s">
        <v>1507</v>
      </c>
      <c r="AI3920" s="23" t="s">
        <v>1507</v>
      </c>
      <c r="AJ3920" s="23" t="s">
        <v>1507</v>
      </c>
      <c r="AK3920" s="23"/>
      <c r="AL3920" s="23"/>
      <c r="AM3920" s="23"/>
      <c r="AN3920" s="23"/>
      <c r="AO3920" s="44">
        <v>1</v>
      </c>
      <c r="AP3920" s="39"/>
      <c r="AQ3920" s="23"/>
      <c r="AR3920" s="23">
        <v>1373</v>
      </c>
      <c r="AS3920" s="23"/>
      <c r="AT3920" s="23">
        <v>1679</v>
      </c>
      <c r="AU3920" s="23">
        <v>1468</v>
      </c>
      <c r="AV3920" s="39" t="s">
        <v>1555</v>
      </c>
      <c r="AW3920" s="116" t="s">
        <v>1789</v>
      </c>
      <c r="AX3920" s="117">
        <v>206</v>
      </c>
      <c r="AY3920" s="53"/>
      <c r="AZ3920" s="50" t="s">
        <v>2193</v>
      </c>
      <c r="BA3920" s="113"/>
      <c r="BB3920" s="29"/>
      <c r="BC3920" s="36"/>
      <c r="BD3920" s="89"/>
    </row>
    <row r="3921" spans="1:56" ht="12.75" customHeight="1" x14ac:dyDescent="0.2">
      <c r="A3921" s="68"/>
      <c r="B3921" s="14" t="s">
        <v>533</v>
      </c>
      <c r="C3921" s="23">
        <v>1349</v>
      </c>
      <c r="D3921" s="64" t="s">
        <v>66</v>
      </c>
      <c r="E3921" s="75">
        <v>43914</v>
      </c>
      <c r="F3921" s="34" t="s">
        <v>534</v>
      </c>
      <c r="G3921" s="23">
        <v>25</v>
      </c>
      <c r="H3921" s="45" t="s">
        <v>194</v>
      </c>
      <c r="I3921" s="44" t="s">
        <v>469</v>
      </c>
      <c r="J3921" s="60">
        <v>222</v>
      </c>
      <c r="K3921" s="60">
        <v>222</v>
      </c>
      <c r="L3921" s="60"/>
      <c r="M3921" s="140">
        <v>5558</v>
      </c>
      <c r="N3921" s="153">
        <v>270</v>
      </c>
      <c r="O3921" s="29">
        <v>260</v>
      </c>
      <c r="P3921" s="29"/>
      <c r="Q3921" s="48"/>
      <c r="R3921" s="83">
        <v>216</v>
      </c>
      <c r="T3921" s="23"/>
      <c r="U3921" s="79">
        <v>1119</v>
      </c>
      <c r="V3921" s="61">
        <v>1069</v>
      </c>
      <c r="W3921" s="61" t="s">
        <v>1076</v>
      </c>
      <c r="X3921" s="61">
        <v>226</v>
      </c>
      <c r="Z3921" s="32">
        <v>11210</v>
      </c>
      <c r="AA3921" s="23">
        <v>9</v>
      </c>
      <c r="AB3921" s="23"/>
      <c r="AC3921" s="23"/>
      <c r="AD3921" s="23" t="s">
        <v>1507</v>
      </c>
      <c r="AE3921" s="23"/>
      <c r="AF3921" s="23" t="s">
        <v>1507</v>
      </c>
      <c r="AG3921" s="23" t="s">
        <v>1507</v>
      </c>
      <c r="AH3921" s="23" t="s">
        <v>1507</v>
      </c>
      <c r="AI3921" s="23" t="s">
        <v>1507</v>
      </c>
      <c r="AJ3921" s="23" t="s">
        <v>1507</v>
      </c>
      <c r="AK3921" s="23"/>
      <c r="AL3921" s="23"/>
      <c r="AM3921" s="23"/>
      <c r="AN3921" s="23"/>
      <c r="AO3921" s="44">
        <v>1</v>
      </c>
      <c r="AP3921" s="39"/>
      <c r="AQ3921" s="23"/>
      <c r="AR3921" s="23">
        <v>1401</v>
      </c>
      <c r="AS3921" s="23"/>
      <c r="AT3921" s="23">
        <v>1691</v>
      </c>
      <c r="AU3921" s="23">
        <v>1402</v>
      </c>
      <c r="AV3921" s="39" t="s">
        <v>1556</v>
      </c>
      <c r="AW3921" s="116" t="s">
        <v>1788</v>
      </c>
      <c r="AX3921" s="117">
        <v>207</v>
      </c>
      <c r="AY3921" s="53"/>
      <c r="AZ3921" s="50" t="s">
        <v>2193</v>
      </c>
      <c r="BA3921" s="113"/>
      <c r="BB3921" s="29"/>
      <c r="BC3921" s="36"/>
      <c r="BD3921" s="89"/>
    </row>
    <row r="3922" spans="1:56" ht="12.75" customHeight="1" x14ac:dyDescent="0.2">
      <c r="A3922" s="68"/>
      <c r="B3922" s="14" t="s">
        <v>533</v>
      </c>
      <c r="C3922" s="23">
        <v>1350</v>
      </c>
      <c r="D3922" s="64" t="s">
        <v>66</v>
      </c>
      <c r="E3922" s="75">
        <v>43914</v>
      </c>
      <c r="F3922" s="34" t="s">
        <v>534</v>
      </c>
      <c r="G3922" s="23">
        <v>25</v>
      </c>
      <c r="H3922" s="45" t="s">
        <v>194</v>
      </c>
      <c r="I3922" s="44" t="s">
        <v>469</v>
      </c>
      <c r="J3922" s="60">
        <v>223</v>
      </c>
      <c r="K3922" s="60">
        <v>223</v>
      </c>
      <c r="L3922" s="60"/>
      <c r="M3922" s="140">
        <v>5829</v>
      </c>
      <c r="N3922" s="153">
        <v>267</v>
      </c>
      <c r="O3922" s="29">
        <v>252</v>
      </c>
      <c r="P3922" s="29"/>
      <c r="Q3922" s="48"/>
      <c r="R3922" s="83">
        <v>206</v>
      </c>
      <c r="T3922" s="23"/>
      <c r="V3922" s="61">
        <v>1070</v>
      </c>
      <c r="W3922" s="61" t="s">
        <v>1077</v>
      </c>
      <c r="X3922" s="61">
        <v>227</v>
      </c>
      <c r="Z3922" s="32">
        <v>11210</v>
      </c>
      <c r="AA3922" s="23">
        <v>10</v>
      </c>
      <c r="AB3922" s="23"/>
      <c r="AC3922" s="23" t="s">
        <v>969</v>
      </c>
      <c r="AD3922" s="23" t="s">
        <v>1507</v>
      </c>
      <c r="AE3922" s="23"/>
      <c r="AF3922" s="23" t="s">
        <v>1507</v>
      </c>
      <c r="AG3922" s="23" t="s">
        <v>1507</v>
      </c>
      <c r="AH3922" s="23" t="s">
        <v>1507</v>
      </c>
      <c r="AI3922" s="23" t="s">
        <v>193</v>
      </c>
      <c r="AJ3922" s="23" t="s">
        <v>193</v>
      </c>
      <c r="AK3922" s="23"/>
      <c r="AL3922" s="23" t="s">
        <v>193</v>
      </c>
      <c r="AM3922" s="23"/>
      <c r="AN3922" s="23"/>
      <c r="AO3922" s="44">
        <v>2</v>
      </c>
      <c r="AP3922" s="39"/>
      <c r="AQ3922" s="23"/>
      <c r="AR3922" s="23">
        <v>1344</v>
      </c>
      <c r="AS3922" s="23">
        <v>1437</v>
      </c>
      <c r="AT3922" s="23">
        <v>1692</v>
      </c>
      <c r="AU3922" s="23">
        <v>1372</v>
      </c>
      <c r="AV3922" s="39" t="s">
        <v>1557</v>
      </c>
      <c r="AW3922" s="116" t="s">
        <v>1738</v>
      </c>
      <c r="AX3922" s="117">
        <v>208</v>
      </c>
      <c r="AY3922" s="53"/>
      <c r="AZ3922" s="50" t="s">
        <v>2193</v>
      </c>
      <c r="BA3922" s="113"/>
      <c r="BB3922" s="29"/>
      <c r="BC3922" s="36"/>
      <c r="BD3922" s="89" t="s">
        <v>1082</v>
      </c>
    </row>
    <row r="3923" spans="1:56" ht="12.75" customHeight="1" x14ac:dyDescent="0.2">
      <c r="A3923" s="68"/>
      <c r="B3923" s="14" t="s">
        <v>533</v>
      </c>
      <c r="C3923" s="23">
        <v>1351</v>
      </c>
      <c r="D3923" s="64" t="s">
        <v>66</v>
      </c>
      <c r="E3923" s="75">
        <v>43914</v>
      </c>
      <c r="F3923" s="34" t="s">
        <v>534</v>
      </c>
      <c r="G3923" s="23">
        <v>25</v>
      </c>
      <c r="H3923" s="45" t="s">
        <v>194</v>
      </c>
      <c r="I3923" s="44" t="s">
        <v>469</v>
      </c>
      <c r="J3923" s="60">
        <v>224</v>
      </c>
      <c r="K3923" s="60">
        <v>224</v>
      </c>
      <c r="L3923" s="60"/>
      <c r="M3923" s="140">
        <v>5974</v>
      </c>
      <c r="N3923" s="153">
        <v>269</v>
      </c>
      <c r="O3923" s="29">
        <v>256</v>
      </c>
      <c r="P3923" s="29"/>
      <c r="Q3923" s="48"/>
      <c r="R3923" s="83">
        <v>203</v>
      </c>
      <c r="T3923" s="23"/>
      <c r="U3923" s="79">
        <v>1121</v>
      </c>
      <c r="V3923" s="61">
        <v>1071</v>
      </c>
      <c r="W3923" s="61" t="s">
        <v>1078</v>
      </c>
      <c r="X3923" s="61">
        <v>228</v>
      </c>
      <c r="Z3923" s="32">
        <v>11208</v>
      </c>
      <c r="AA3923" s="23">
        <v>1</v>
      </c>
      <c r="AB3923" s="23"/>
      <c r="AC3923" s="23"/>
      <c r="AD3923" s="23" t="s">
        <v>1507</v>
      </c>
      <c r="AE3923" s="23"/>
      <c r="AF3923" s="23" t="s">
        <v>1507</v>
      </c>
      <c r="AG3923" s="23" t="s">
        <v>1507</v>
      </c>
      <c r="AH3923" s="23" t="s">
        <v>1507</v>
      </c>
      <c r="AI3923" s="23" t="s">
        <v>1507</v>
      </c>
      <c r="AJ3923" s="23" t="s">
        <v>1507</v>
      </c>
      <c r="AK3923" s="23"/>
      <c r="AL3923" s="23"/>
      <c r="AM3923" s="23"/>
      <c r="AN3923" s="23"/>
      <c r="AO3923" s="44">
        <v>1</v>
      </c>
      <c r="AP3923" s="39"/>
      <c r="AQ3923" s="23"/>
      <c r="AR3923" s="23">
        <v>1427</v>
      </c>
      <c r="AS3923" s="23"/>
      <c r="AT3923" s="23">
        <v>1693</v>
      </c>
      <c r="AU3923" s="23">
        <v>1391</v>
      </c>
      <c r="AV3923" s="39" t="s">
        <v>1558</v>
      </c>
      <c r="AW3923" s="116" t="s">
        <v>1771</v>
      </c>
      <c r="AX3923" s="117">
        <v>209</v>
      </c>
      <c r="AY3923" s="53"/>
      <c r="AZ3923" s="50" t="s">
        <v>2193</v>
      </c>
      <c r="BA3923" s="113"/>
      <c r="BB3923" s="29"/>
      <c r="BC3923" s="36"/>
      <c r="BD3923" s="89"/>
    </row>
    <row r="3924" spans="1:56" ht="12.75" customHeight="1" x14ac:dyDescent="0.2">
      <c r="A3924" s="68"/>
      <c r="B3924" s="14" t="s">
        <v>533</v>
      </c>
      <c r="C3924" s="23">
        <v>1352</v>
      </c>
      <c r="D3924" s="64" t="s">
        <v>66</v>
      </c>
      <c r="E3924" s="75">
        <v>43914</v>
      </c>
      <c r="F3924" s="34" t="s">
        <v>534</v>
      </c>
      <c r="G3924" s="23">
        <v>25</v>
      </c>
      <c r="H3924" s="45" t="s">
        <v>194</v>
      </c>
      <c r="I3924" s="44" t="s">
        <v>469</v>
      </c>
      <c r="J3924" s="60">
        <v>225</v>
      </c>
      <c r="K3924" s="60">
        <v>225</v>
      </c>
      <c r="L3924" s="60"/>
      <c r="M3924" s="140">
        <v>915</v>
      </c>
      <c r="N3924" s="153">
        <v>260</v>
      </c>
      <c r="O3924" s="29">
        <v>246</v>
      </c>
      <c r="P3924" s="29"/>
      <c r="Q3924" s="48"/>
      <c r="R3924" s="83">
        <v>187</v>
      </c>
      <c r="T3924" s="23"/>
      <c r="U3924" s="79">
        <v>1122</v>
      </c>
      <c r="W3924" s="61" t="s">
        <v>1079</v>
      </c>
      <c r="X3924" s="61">
        <v>229</v>
      </c>
      <c r="Z3924" s="32">
        <v>11208</v>
      </c>
      <c r="AA3924" s="23">
        <v>2</v>
      </c>
      <c r="AB3924" s="23"/>
      <c r="AC3924" s="23"/>
      <c r="AD3924" s="23" t="s">
        <v>1507</v>
      </c>
      <c r="AE3924" s="23"/>
      <c r="AF3924" s="23" t="s">
        <v>1507</v>
      </c>
      <c r="AG3924" s="23" t="s">
        <v>1507</v>
      </c>
      <c r="AH3924" s="23" t="s">
        <v>1507</v>
      </c>
      <c r="AI3924" s="23" t="s">
        <v>1507</v>
      </c>
      <c r="AJ3924" s="23" t="s">
        <v>1507</v>
      </c>
      <c r="AK3924" s="23"/>
      <c r="AL3924" s="23"/>
      <c r="AM3924" s="23"/>
      <c r="AN3924" s="23"/>
      <c r="AO3924" s="44">
        <v>2</v>
      </c>
      <c r="AP3924" s="39"/>
      <c r="AQ3924" s="23"/>
      <c r="AR3924" s="23">
        <v>1392</v>
      </c>
      <c r="AS3924" s="23">
        <v>1431</v>
      </c>
      <c r="AT3924" s="23">
        <v>1694</v>
      </c>
      <c r="AU3924" s="23">
        <v>1416</v>
      </c>
      <c r="AV3924" s="39" t="s">
        <v>1559</v>
      </c>
      <c r="AW3924" s="116" t="s">
        <v>1770</v>
      </c>
      <c r="AX3924" s="117">
        <v>210</v>
      </c>
      <c r="AY3924" s="53"/>
      <c r="AZ3924" s="50" t="s">
        <v>2193</v>
      </c>
      <c r="BA3924" s="113"/>
      <c r="BB3924" s="29"/>
      <c r="BC3924" s="36"/>
      <c r="BD3924" s="89"/>
    </row>
    <row r="3925" spans="1:56" ht="12.75" customHeight="1" x14ac:dyDescent="0.2">
      <c r="B3925" s="14" t="s">
        <v>533</v>
      </c>
      <c r="C3925" s="23">
        <v>1360</v>
      </c>
      <c r="D3925" s="64" t="s">
        <v>66</v>
      </c>
      <c r="E3925" s="75">
        <v>43914</v>
      </c>
      <c r="F3925" s="34" t="s">
        <v>534</v>
      </c>
      <c r="G3925" s="23">
        <v>25</v>
      </c>
      <c r="H3925" s="45" t="s">
        <v>473</v>
      </c>
      <c r="I3925" s="44" t="s">
        <v>474</v>
      </c>
      <c r="J3925" s="60">
        <v>32</v>
      </c>
      <c r="K3925" s="60">
        <v>32</v>
      </c>
      <c r="L3925" s="60"/>
      <c r="M3925" s="140">
        <v>5923</v>
      </c>
      <c r="N3925" s="153">
        <v>280</v>
      </c>
      <c r="O3925" s="29">
        <v>254</v>
      </c>
      <c r="P3925" s="29"/>
      <c r="Q3925" s="48"/>
      <c r="R3925" s="83">
        <v>230</v>
      </c>
      <c r="T3925" s="23"/>
      <c r="U3925" s="79">
        <v>8304</v>
      </c>
      <c r="V3925" s="61">
        <v>7624</v>
      </c>
      <c r="W3925" s="61" t="s">
        <v>1021</v>
      </c>
      <c r="X3925" s="61">
        <v>32</v>
      </c>
      <c r="Z3925" s="32">
        <v>11234</v>
      </c>
      <c r="AA3925" s="23">
        <v>1</v>
      </c>
      <c r="AB3925" s="23"/>
      <c r="AC3925" s="23"/>
      <c r="AD3925" s="23" t="s">
        <v>1507</v>
      </c>
      <c r="AE3925" s="23"/>
      <c r="AF3925" s="23" t="s">
        <v>1507</v>
      </c>
      <c r="AG3925" s="23" t="s">
        <v>1507</v>
      </c>
      <c r="AH3925" s="23" t="s">
        <v>1507</v>
      </c>
      <c r="AI3925" s="23" t="s">
        <v>1507</v>
      </c>
      <c r="AJ3925" s="23" t="s">
        <v>1507</v>
      </c>
      <c r="AK3925" s="23"/>
      <c r="AL3925" s="23"/>
      <c r="AM3925" s="23" t="s">
        <v>1035</v>
      </c>
      <c r="AN3925" s="23">
        <v>40</v>
      </c>
      <c r="AO3925" s="44">
        <v>1</v>
      </c>
      <c r="AP3925" s="39"/>
      <c r="AQ3925" s="23">
        <v>30</v>
      </c>
      <c r="AR3925" s="23">
        <v>339</v>
      </c>
      <c r="AS3925" s="23"/>
      <c r="AT3925" s="23">
        <v>1108</v>
      </c>
      <c r="AU3925" s="23">
        <v>338</v>
      </c>
      <c r="AV3925" s="39" t="s">
        <v>1567</v>
      </c>
      <c r="AW3925" s="116" t="s">
        <v>1786</v>
      </c>
      <c r="AX3925" s="117">
        <v>32</v>
      </c>
      <c r="AY3925" s="53"/>
      <c r="AZ3925" s="50" t="s">
        <v>2193</v>
      </c>
      <c r="BA3925" s="77"/>
      <c r="BB3925" s="29">
        <v>340</v>
      </c>
      <c r="BC3925" s="36"/>
      <c r="BD3925" s="89"/>
    </row>
    <row r="3926" spans="1:56" ht="12.75" customHeight="1" x14ac:dyDescent="0.2">
      <c r="B3926" s="14" t="s">
        <v>533</v>
      </c>
      <c r="C3926" s="23">
        <v>1361</v>
      </c>
      <c r="D3926" s="64" t="s">
        <v>66</v>
      </c>
      <c r="E3926" s="75">
        <v>43914</v>
      </c>
      <c r="F3926" s="34" t="s">
        <v>534</v>
      </c>
      <c r="G3926" s="23">
        <v>25</v>
      </c>
      <c r="H3926" s="45" t="s">
        <v>473</v>
      </c>
      <c r="I3926" s="44" t="s">
        <v>474</v>
      </c>
      <c r="J3926" s="60">
        <v>33</v>
      </c>
      <c r="K3926" s="60">
        <v>33</v>
      </c>
      <c r="L3926" s="60"/>
      <c r="M3926" s="140">
        <v>5254</v>
      </c>
      <c r="N3926" s="153">
        <v>277</v>
      </c>
      <c r="O3926" s="29">
        <v>254</v>
      </c>
      <c r="P3926" s="29"/>
      <c r="Q3926" s="48"/>
      <c r="R3926" s="83">
        <v>266</v>
      </c>
      <c r="T3926" s="23"/>
      <c r="U3926" s="79">
        <v>8305</v>
      </c>
      <c r="V3926" s="61">
        <v>7625</v>
      </c>
      <c r="W3926" s="61" t="s">
        <v>1022</v>
      </c>
      <c r="X3926" s="61">
        <v>33</v>
      </c>
      <c r="Z3926" s="32">
        <v>11234</v>
      </c>
      <c r="AA3926" s="23">
        <v>2</v>
      </c>
      <c r="AB3926" s="23"/>
      <c r="AC3926" s="23"/>
      <c r="AD3926" s="23" t="s">
        <v>1507</v>
      </c>
      <c r="AE3926" s="23"/>
      <c r="AF3926" s="23" t="s">
        <v>1507</v>
      </c>
      <c r="AG3926" s="23" t="s">
        <v>1507</v>
      </c>
      <c r="AH3926" s="23" t="s">
        <v>1507</v>
      </c>
      <c r="AI3926" s="23" t="s">
        <v>1507</v>
      </c>
      <c r="AJ3926" s="23" t="s">
        <v>1507</v>
      </c>
      <c r="AK3926" s="23"/>
      <c r="AL3926" s="23"/>
      <c r="AM3926" s="23" t="s">
        <v>1036</v>
      </c>
      <c r="AN3926" s="23">
        <v>41</v>
      </c>
      <c r="AO3926" s="44">
        <v>1</v>
      </c>
      <c r="AP3926" s="39"/>
      <c r="AQ3926" s="23">
        <v>31</v>
      </c>
      <c r="AR3926" s="23">
        <v>342</v>
      </c>
      <c r="AS3926" s="23"/>
      <c r="AT3926" s="23">
        <v>1109</v>
      </c>
      <c r="AU3926" s="23">
        <v>341</v>
      </c>
      <c r="AV3926" s="39" t="s">
        <v>1568</v>
      </c>
      <c r="AW3926" s="116" t="s">
        <v>1785</v>
      </c>
      <c r="AX3926" s="117">
        <v>33</v>
      </c>
      <c r="AY3926" s="53"/>
      <c r="AZ3926" s="50" t="s">
        <v>2193</v>
      </c>
      <c r="BA3926" s="77"/>
      <c r="BB3926" s="29">
        <v>343</v>
      </c>
      <c r="BC3926" s="36"/>
      <c r="BD3926" s="89" t="s">
        <v>2229</v>
      </c>
    </row>
    <row r="3927" spans="1:56" ht="12.75" customHeight="1" x14ac:dyDescent="0.2">
      <c r="B3927" s="14" t="s">
        <v>533</v>
      </c>
      <c r="C3927" s="23">
        <v>1362</v>
      </c>
      <c r="D3927" s="64" t="s">
        <v>66</v>
      </c>
      <c r="E3927" s="75">
        <v>43914</v>
      </c>
      <c r="F3927" s="34" t="s">
        <v>534</v>
      </c>
      <c r="G3927" s="23">
        <v>25</v>
      </c>
      <c r="H3927" s="45" t="s">
        <v>473</v>
      </c>
      <c r="I3927" s="44" t="s">
        <v>474</v>
      </c>
      <c r="J3927" s="60">
        <v>34</v>
      </c>
      <c r="K3927" s="60">
        <v>34</v>
      </c>
      <c r="L3927" s="60"/>
      <c r="M3927" s="140">
        <v>5513</v>
      </c>
      <c r="N3927" s="153">
        <v>280</v>
      </c>
      <c r="O3927" s="29">
        <v>256</v>
      </c>
      <c r="P3927" s="29"/>
      <c r="Q3927" s="48"/>
      <c r="R3927" s="83">
        <v>219</v>
      </c>
      <c r="T3927" s="23"/>
      <c r="U3927" s="79">
        <v>8306</v>
      </c>
      <c r="V3927" s="61">
        <v>7626</v>
      </c>
      <c r="W3927" s="61" t="s">
        <v>1023</v>
      </c>
      <c r="X3927" s="61">
        <v>34</v>
      </c>
      <c r="Z3927" s="32">
        <v>11234</v>
      </c>
      <c r="AA3927" s="23">
        <v>3</v>
      </c>
      <c r="AB3927" s="23"/>
      <c r="AC3927" s="23"/>
      <c r="AD3927" s="23" t="s">
        <v>1507</v>
      </c>
      <c r="AE3927" s="23"/>
      <c r="AF3927" s="23" t="s">
        <v>1507</v>
      </c>
      <c r="AG3927" s="23" t="s">
        <v>1507</v>
      </c>
      <c r="AH3927" s="23" t="s">
        <v>1507</v>
      </c>
      <c r="AI3927" s="23" t="s">
        <v>1507</v>
      </c>
      <c r="AJ3927" s="23" t="s">
        <v>1507</v>
      </c>
      <c r="AK3927" s="23"/>
      <c r="AL3927" s="23"/>
      <c r="AM3927" s="23" t="s">
        <v>1037</v>
      </c>
      <c r="AN3927" s="23">
        <v>42</v>
      </c>
      <c r="AO3927" s="44">
        <v>1</v>
      </c>
      <c r="AP3927" s="39"/>
      <c r="AQ3927" s="23">
        <v>32</v>
      </c>
      <c r="AR3927" s="23">
        <v>345</v>
      </c>
      <c r="AS3927" s="23"/>
      <c r="AT3927" s="23">
        <v>1110</v>
      </c>
      <c r="AU3927" s="23">
        <v>344</v>
      </c>
      <c r="AV3927" s="39" t="s">
        <v>1569</v>
      </c>
      <c r="AW3927" s="116" t="s">
        <v>1784</v>
      </c>
      <c r="AX3927" s="117">
        <v>34</v>
      </c>
      <c r="AY3927" s="53"/>
      <c r="AZ3927" s="50" t="s">
        <v>2193</v>
      </c>
      <c r="BA3927" s="77"/>
      <c r="BB3927" s="29">
        <v>346</v>
      </c>
      <c r="BC3927" s="36"/>
      <c r="BD3927" s="89"/>
    </row>
    <row r="3928" spans="1:56" ht="12.75" customHeight="1" x14ac:dyDescent="0.2">
      <c r="B3928" s="14" t="s">
        <v>533</v>
      </c>
      <c r="C3928" s="23">
        <v>1363</v>
      </c>
      <c r="D3928" s="64" t="s">
        <v>66</v>
      </c>
      <c r="E3928" s="75">
        <v>43914</v>
      </c>
      <c r="F3928" s="34" t="s">
        <v>534</v>
      </c>
      <c r="G3928" s="23">
        <v>25</v>
      </c>
      <c r="H3928" s="45" t="s">
        <v>473</v>
      </c>
      <c r="I3928" s="44" t="s">
        <v>474</v>
      </c>
      <c r="J3928" s="60">
        <v>35</v>
      </c>
      <c r="K3928" s="60">
        <v>35</v>
      </c>
      <c r="L3928" s="60"/>
      <c r="M3928" s="140">
        <v>5853</v>
      </c>
      <c r="N3928" s="153">
        <v>285</v>
      </c>
      <c r="O3928" s="29">
        <v>264</v>
      </c>
      <c r="P3928" s="29"/>
      <c r="Q3928" s="48"/>
      <c r="R3928" s="83">
        <v>246</v>
      </c>
      <c r="T3928" s="23"/>
      <c r="U3928" s="79">
        <v>8307</v>
      </c>
      <c r="V3928" s="61">
        <v>7627</v>
      </c>
      <c r="W3928" s="61" t="s">
        <v>1024</v>
      </c>
      <c r="X3928" s="61">
        <v>35</v>
      </c>
      <c r="Z3928" s="32">
        <v>11234</v>
      </c>
      <c r="AA3928" s="23">
        <v>4</v>
      </c>
      <c r="AB3928" s="23"/>
      <c r="AC3928" s="23"/>
      <c r="AD3928" s="23" t="s">
        <v>1507</v>
      </c>
      <c r="AE3928" s="23"/>
      <c r="AF3928" s="23" t="s">
        <v>1507</v>
      </c>
      <c r="AG3928" s="23" t="s">
        <v>1507</v>
      </c>
      <c r="AH3928" s="23" t="s">
        <v>1507</v>
      </c>
      <c r="AI3928" s="23" t="s">
        <v>1507</v>
      </c>
      <c r="AJ3928" s="23" t="s">
        <v>1507</v>
      </c>
      <c r="AK3928" s="23"/>
      <c r="AL3928" s="23"/>
      <c r="AM3928" s="23" t="s">
        <v>1038</v>
      </c>
      <c r="AN3928" s="23">
        <v>43</v>
      </c>
      <c r="AO3928" s="44">
        <v>2</v>
      </c>
      <c r="AP3928" s="39"/>
      <c r="AQ3928" s="23">
        <v>33</v>
      </c>
      <c r="AR3928" s="23">
        <v>388</v>
      </c>
      <c r="AS3928" s="23">
        <v>369</v>
      </c>
      <c r="AT3928" s="23">
        <v>1233</v>
      </c>
      <c r="AU3928" s="23">
        <v>370</v>
      </c>
      <c r="AV3928" s="39" t="s">
        <v>1570</v>
      </c>
      <c r="AW3928" s="116" t="s">
        <v>1783</v>
      </c>
      <c r="AX3928" s="117">
        <v>35</v>
      </c>
      <c r="AY3928" s="53"/>
      <c r="AZ3928" s="50" t="s">
        <v>2193</v>
      </c>
      <c r="BA3928" s="77"/>
      <c r="BB3928" s="29">
        <v>380</v>
      </c>
      <c r="BC3928" s="36"/>
      <c r="BD3928" s="89"/>
    </row>
    <row r="3929" spans="1:56" ht="12.75" customHeight="1" x14ac:dyDescent="0.2">
      <c r="B3929" s="14" t="s">
        <v>533</v>
      </c>
      <c r="C3929" s="23">
        <v>1364</v>
      </c>
      <c r="D3929" s="64" t="s">
        <v>66</v>
      </c>
      <c r="E3929" s="75">
        <v>43914</v>
      </c>
      <c r="F3929" s="34" t="s">
        <v>534</v>
      </c>
      <c r="G3929" s="23">
        <v>25</v>
      </c>
      <c r="H3929" s="45" t="s">
        <v>473</v>
      </c>
      <c r="I3929" s="44" t="s">
        <v>474</v>
      </c>
      <c r="J3929" s="60">
        <v>36</v>
      </c>
      <c r="K3929" s="60">
        <v>36</v>
      </c>
      <c r="L3929" s="60"/>
      <c r="M3929" s="140">
        <v>5830</v>
      </c>
      <c r="N3929" s="153">
        <v>254</v>
      </c>
      <c r="O3929" s="29">
        <v>232</v>
      </c>
      <c r="P3929" s="29"/>
      <c r="Q3929" s="48"/>
      <c r="R3929" s="83">
        <v>183</v>
      </c>
      <c r="T3929" s="23"/>
      <c r="U3929" s="79">
        <v>8308</v>
      </c>
      <c r="V3929" s="61">
        <v>7628</v>
      </c>
      <c r="W3929" s="61" t="s">
        <v>1025</v>
      </c>
      <c r="X3929" s="61">
        <v>36</v>
      </c>
      <c r="Z3929" s="32">
        <v>11234</v>
      </c>
      <c r="AA3929" s="23">
        <v>5</v>
      </c>
      <c r="AB3929" s="23"/>
      <c r="AC3929" s="23"/>
      <c r="AD3929" s="23" t="s">
        <v>1507</v>
      </c>
      <c r="AE3929" s="23"/>
      <c r="AF3929" s="23" t="s">
        <v>1507</v>
      </c>
      <c r="AG3929" s="23" t="s">
        <v>1507</v>
      </c>
      <c r="AH3929" s="23" t="s">
        <v>1507</v>
      </c>
      <c r="AI3929" s="23" t="s">
        <v>1507</v>
      </c>
      <c r="AJ3929" s="23" t="s">
        <v>1507</v>
      </c>
      <c r="AK3929" s="23"/>
      <c r="AL3929" s="23"/>
      <c r="AM3929" s="23" t="s">
        <v>1039</v>
      </c>
      <c r="AN3929" s="23">
        <v>44</v>
      </c>
      <c r="AO3929" s="44">
        <v>2</v>
      </c>
      <c r="AP3929" s="39"/>
      <c r="AQ3929" s="23">
        <v>34</v>
      </c>
      <c r="AR3929" s="23">
        <v>378</v>
      </c>
      <c r="AS3929" s="23">
        <v>379</v>
      </c>
      <c r="AT3929" s="23">
        <v>1234</v>
      </c>
      <c r="AU3929" s="23">
        <v>390</v>
      </c>
      <c r="AV3929" s="39" t="s">
        <v>1571</v>
      </c>
      <c r="AW3929" s="116" t="s">
        <v>1782</v>
      </c>
      <c r="AX3929" s="117">
        <v>36</v>
      </c>
      <c r="AY3929" s="53"/>
      <c r="AZ3929" s="50" t="s">
        <v>2193</v>
      </c>
      <c r="BA3929" s="77"/>
      <c r="BB3929" s="29">
        <v>389</v>
      </c>
      <c r="BC3929" s="36"/>
      <c r="BD3929" s="89"/>
    </row>
    <row r="3930" spans="1:56" ht="12.75" customHeight="1" x14ac:dyDescent="0.2">
      <c r="B3930" s="14" t="s">
        <v>533</v>
      </c>
      <c r="C3930" s="23">
        <v>1365</v>
      </c>
      <c r="D3930" s="64" t="s">
        <v>66</v>
      </c>
      <c r="E3930" s="75">
        <v>43914</v>
      </c>
      <c r="F3930" s="34" t="s">
        <v>534</v>
      </c>
      <c r="G3930" s="23">
        <v>25</v>
      </c>
      <c r="H3930" s="45" t="s">
        <v>473</v>
      </c>
      <c r="I3930" s="44" t="s">
        <v>474</v>
      </c>
      <c r="J3930" s="60">
        <v>37</v>
      </c>
      <c r="K3930" s="60">
        <v>37</v>
      </c>
      <c r="L3930" s="60"/>
      <c r="M3930" s="140">
        <v>5942</v>
      </c>
      <c r="N3930" s="153">
        <v>271</v>
      </c>
      <c r="O3930" s="29">
        <v>252</v>
      </c>
      <c r="P3930" s="29"/>
      <c r="Q3930" s="48"/>
      <c r="R3930" s="83">
        <v>205</v>
      </c>
      <c r="T3930" s="23"/>
      <c r="U3930" s="79">
        <v>8309</v>
      </c>
      <c r="V3930" s="61">
        <v>7629</v>
      </c>
      <c r="W3930" s="61" t="s">
        <v>1026</v>
      </c>
      <c r="X3930" s="61">
        <v>37</v>
      </c>
      <c r="Z3930" s="32">
        <v>11234</v>
      </c>
      <c r="AA3930" s="23">
        <v>6</v>
      </c>
      <c r="AB3930" s="23"/>
      <c r="AC3930" s="23"/>
      <c r="AD3930" s="23" t="s">
        <v>1507</v>
      </c>
      <c r="AE3930" s="23"/>
      <c r="AF3930" s="23" t="s">
        <v>1507</v>
      </c>
      <c r="AG3930" s="23" t="s">
        <v>1507</v>
      </c>
      <c r="AH3930" s="23" t="s">
        <v>1507</v>
      </c>
      <c r="AI3930" s="23" t="s">
        <v>1507</v>
      </c>
      <c r="AJ3930" s="23" t="s">
        <v>1507</v>
      </c>
      <c r="AK3930" s="23"/>
      <c r="AL3930" s="23"/>
      <c r="AM3930" s="23" t="s">
        <v>1040</v>
      </c>
      <c r="AN3930" s="23">
        <v>45</v>
      </c>
      <c r="AO3930" s="44">
        <v>2</v>
      </c>
      <c r="AP3930" s="39"/>
      <c r="AQ3930" s="23">
        <v>35</v>
      </c>
      <c r="AR3930" s="23">
        <v>367</v>
      </c>
      <c r="AS3930" s="23">
        <v>375</v>
      </c>
      <c r="AT3930" s="23">
        <v>1235</v>
      </c>
      <c r="AU3930" s="23">
        <v>365</v>
      </c>
      <c r="AV3930" s="39" t="s">
        <v>1572</v>
      </c>
      <c r="AW3930" s="116" t="s">
        <v>1778</v>
      </c>
      <c r="AX3930" s="117">
        <v>37</v>
      </c>
      <c r="AY3930" s="53"/>
      <c r="AZ3930" s="50" t="s">
        <v>2193</v>
      </c>
      <c r="BA3930" s="77"/>
      <c r="BB3930" s="29">
        <v>366</v>
      </c>
      <c r="BC3930" s="36"/>
      <c r="BD3930" s="89" t="s">
        <v>2229</v>
      </c>
    </row>
    <row r="3931" spans="1:56" ht="12.75" customHeight="1" x14ac:dyDescent="0.2">
      <c r="B3931" s="14" t="s">
        <v>533</v>
      </c>
      <c r="C3931" s="23">
        <v>1366</v>
      </c>
      <c r="D3931" s="64" t="s">
        <v>66</v>
      </c>
      <c r="E3931" s="75">
        <v>43914</v>
      </c>
      <c r="F3931" s="34" t="s">
        <v>534</v>
      </c>
      <c r="G3931" s="23">
        <v>25</v>
      </c>
      <c r="H3931" s="45" t="s">
        <v>473</v>
      </c>
      <c r="I3931" s="44" t="s">
        <v>474</v>
      </c>
      <c r="J3931" s="60">
        <v>38</v>
      </c>
      <c r="K3931" s="60">
        <v>38</v>
      </c>
      <c r="L3931" s="60"/>
      <c r="M3931" s="140">
        <v>5833</v>
      </c>
      <c r="N3931" s="153">
        <v>255</v>
      </c>
      <c r="O3931" s="29">
        <v>244</v>
      </c>
      <c r="P3931" s="29"/>
      <c r="Q3931" s="48"/>
      <c r="R3931" s="83">
        <v>177</v>
      </c>
      <c r="T3931" s="23"/>
      <c r="U3931" s="79">
        <v>8310</v>
      </c>
      <c r="V3931" s="61">
        <v>7630</v>
      </c>
      <c r="W3931" s="61" t="s">
        <v>1027</v>
      </c>
      <c r="X3931" s="61">
        <v>38</v>
      </c>
      <c r="Z3931" s="32">
        <v>11234</v>
      </c>
      <c r="AA3931" s="23">
        <v>7</v>
      </c>
      <c r="AB3931" s="23"/>
      <c r="AC3931" s="23"/>
      <c r="AD3931" s="23" t="s">
        <v>1507</v>
      </c>
      <c r="AE3931" s="23"/>
      <c r="AF3931" s="23" t="s">
        <v>1507</v>
      </c>
      <c r="AG3931" s="23" t="s">
        <v>1507</v>
      </c>
      <c r="AH3931" s="23" t="s">
        <v>1507</v>
      </c>
      <c r="AI3931" s="23" t="s">
        <v>1507</v>
      </c>
      <c r="AJ3931" s="23" t="s">
        <v>1507</v>
      </c>
      <c r="AK3931" s="23"/>
      <c r="AL3931" s="23"/>
      <c r="AM3931" s="23" t="s">
        <v>1041</v>
      </c>
      <c r="AN3931" s="23">
        <v>46</v>
      </c>
      <c r="AO3931" s="44">
        <v>1</v>
      </c>
      <c r="AP3931" s="39"/>
      <c r="AQ3931" s="23">
        <v>36</v>
      </c>
      <c r="AR3931" s="23">
        <v>374</v>
      </c>
      <c r="AS3931" s="23"/>
      <c r="AT3931" s="23">
        <v>1236</v>
      </c>
      <c r="AU3931" s="23">
        <v>364</v>
      </c>
      <c r="AV3931" s="39" t="s">
        <v>1573</v>
      </c>
      <c r="AW3931" s="116" t="s">
        <v>1781</v>
      </c>
      <c r="AX3931" s="117">
        <v>38</v>
      </c>
      <c r="AY3931" s="53"/>
      <c r="AZ3931" s="50" t="s">
        <v>2193</v>
      </c>
      <c r="BA3931" s="77"/>
      <c r="BB3931" s="29">
        <v>384</v>
      </c>
      <c r="BC3931" s="36"/>
      <c r="BD3931" s="89"/>
    </row>
    <row r="3932" spans="1:56" ht="12.75" customHeight="1" x14ac:dyDescent="0.2">
      <c r="B3932" s="14" t="s">
        <v>533</v>
      </c>
      <c r="C3932" s="23">
        <v>1367</v>
      </c>
      <c r="D3932" s="64" t="s">
        <v>66</v>
      </c>
      <c r="E3932" s="75">
        <v>43914</v>
      </c>
      <c r="F3932" s="34" t="s">
        <v>534</v>
      </c>
      <c r="G3932" s="23">
        <v>25</v>
      </c>
      <c r="H3932" s="45" t="s">
        <v>473</v>
      </c>
      <c r="I3932" s="44" t="s">
        <v>474</v>
      </c>
      <c r="J3932" s="60">
        <v>39</v>
      </c>
      <c r="K3932" s="60">
        <v>39</v>
      </c>
      <c r="L3932" s="60"/>
      <c r="M3932" s="140">
        <v>5508</v>
      </c>
      <c r="N3932" s="153">
        <v>244</v>
      </c>
      <c r="O3932" s="29">
        <v>231</v>
      </c>
      <c r="P3932" s="29"/>
      <c r="Q3932" s="48"/>
      <c r="R3932" s="83">
        <v>172</v>
      </c>
      <c r="T3932" s="23"/>
      <c r="U3932" s="79">
        <v>8311</v>
      </c>
      <c r="V3932" s="61">
        <v>7631</v>
      </c>
      <c r="W3932" s="61" t="s">
        <v>1028</v>
      </c>
      <c r="X3932" s="61">
        <v>39</v>
      </c>
      <c r="Z3932" s="32">
        <v>11234</v>
      </c>
      <c r="AA3932" s="23">
        <v>8</v>
      </c>
      <c r="AB3932" s="23"/>
      <c r="AC3932" s="23"/>
      <c r="AD3932" s="23" t="s">
        <v>1507</v>
      </c>
      <c r="AE3932" s="23"/>
      <c r="AF3932" s="23" t="s">
        <v>1507</v>
      </c>
      <c r="AG3932" s="23" t="s">
        <v>1507</v>
      </c>
      <c r="AH3932" s="23" t="s">
        <v>1507</v>
      </c>
      <c r="AI3932" s="23" t="s">
        <v>1507</v>
      </c>
      <c r="AJ3932" s="23" t="s">
        <v>1507</v>
      </c>
      <c r="AK3932" s="23"/>
      <c r="AL3932" s="23"/>
      <c r="AM3932" s="23" t="s">
        <v>1042</v>
      </c>
      <c r="AN3932" s="23">
        <v>47</v>
      </c>
      <c r="AO3932" s="44">
        <v>2</v>
      </c>
      <c r="AP3932" s="39"/>
      <c r="AQ3932" s="23">
        <v>37</v>
      </c>
      <c r="AR3932" s="23">
        <v>373</v>
      </c>
      <c r="AS3932" s="23">
        <v>383</v>
      </c>
      <c r="AT3932" s="23">
        <v>1237</v>
      </c>
      <c r="AU3932" s="23">
        <v>363</v>
      </c>
      <c r="AV3932" s="39" t="s">
        <v>1574</v>
      </c>
      <c r="AW3932" s="116" t="s">
        <v>1780</v>
      </c>
      <c r="AX3932" s="117">
        <v>39</v>
      </c>
      <c r="AY3932" s="53"/>
      <c r="AZ3932" s="50" t="s">
        <v>2193</v>
      </c>
      <c r="BA3932" s="77"/>
      <c r="BB3932" s="29">
        <v>362</v>
      </c>
      <c r="BC3932" s="36"/>
      <c r="BD3932" s="89"/>
    </row>
    <row r="3933" spans="1:56" ht="12.75" customHeight="1" x14ac:dyDescent="0.2">
      <c r="B3933" s="14" t="s">
        <v>533</v>
      </c>
      <c r="C3933" s="23">
        <v>1368</v>
      </c>
      <c r="D3933" s="64" t="s">
        <v>66</v>
      </c>
      <c r="E3933" s="75">
        <v>43914</v>
      </c>
      <c r="F3933" s="34" t="s">
        <v>534</v>
      </c>
      <c r="G3933" s="23">
        <v>25</v>
      </c>
      <c r="H3933" s="45" t="s">
        <v>473</v>
      </c>
      <c r="I3933" s="44" t="s">
        <v>474</v>
      </c>
      <c r="J3933" s="60">
        <v>40</v>
      </c>
      <c r="K3933" s="60">
        <v>40</v>
      </c>
      <c r="L3933" s="60"/>
      <c r="M3933" s="140">
        <v>5834</v>
      </c>
      <c r="N3933" s="153">
        <v>259</v>
      </c>
      <c r="O3933" s="29">
        <v>241</v>
      </c>
      <c r="P3933" s="29"/>
      <c r="Q3933" s="48"/>
      <c r="R3933" s="83">
        <v>203</v>
      </c>
      <c r="T3933" s="23"/>
      <c r="U3933" s="79">
        <v>8312</v>
      </c>
      <c r="V3933" s="61">
        <v>7632</v>
      </c>
      <c r="W3933" s="61" t="s">
        <v>1029</v>
      </c>
      <c r="X3933" s="61">
        <v>40</v>
      </c>
      <c r="Z3933" s="32">
        <v>11234</v>
      </c>
      <c r="AA3933" s="23">
        <v>9</v>
      </c>
      <c r="AB3933" s="23"/>
      <c r="AC3933" s="23"/>
      <c r="AD3933" s="23" t="s">
        <v>1507</v>
      </c>
      <c r="AE3933" s="23"/>
      <c r="AF3933" s="23" t="s">
        <v>1507</v>
      </c>
      <c r="AG3933" s="23" t="s">
        <v>1507</v>
      </c>
      <c r="AH3933" s="23" t="s">
        <v>1507</v>
      </c>
      <c r="AI3933" s="23" t="s">
        <v>1507</v>
      </c>
      <c r="AJ3933" s="23" t="s">
        <v>1507</v>
      </c>
      <c r="AK3933" s="23"/>
      <c r="AL3933" s="23"/>
      <c r="AM3933" s="23" t="s">
        <v>1043</v>
      </c>
      <c r="AN3933" s="23">
        <v>48</v>
      </c>
      <c r="AO3933" s="44">
        <v>2</v>
      </c>
      <c r="AP3933" s="39"/>
      <c r="AQ3933" s="23">
        <v>38</v>
      </c>
      <c r="AR3933" s="23">
        <v>382</v>
      </c>
      <c r="AS3933" s="23">
        <v>361</v>
      </c>
      <c r="AT3933" s="23">
        <v>1541</v>
      </c>
      <c r="AU3933" s="23">
        <v>372</v>
      </c>
      <c r="AV3933" s="39" t="s">
        <v>1575</v>
      </c>
      <c r="AW3933" s="116" t="s">
        <v>1779</v>
      </c>
      <c r="AX3933" s="117">
        <v>40</v>
      </c>
      <c r="AY3933" s="53"/>
      <c r="AZ3933" s="50" t="s">
        <v>2193</v>
      </c>
      <c r="BA3933" s="77"/>
      <c r="BB3933" s="29">
        <v>371</v>
      </c>
      <c r="BC3933" s="36"/>
      <c r="BD3933" s="89"/>
    </row>
    <row r="3934" spans="1:56" ht="12.75" customHeight="1" x14ac:dyDescent="0.2">
      <c r="B3934" s="14" t="s">
        <v>533</v>
      </c>
      <c r="C3934" s="23">
        <v>1369</v>
      </c>
      <c r="D3934" s="64" t="s">
        <v>66</v>
      </c>
      <c r="E3934" s="75">
        <v>43914</v>
      </c>
      <c r="F3934" s="34" t="s">
        <v>534</v>
      </c>
      <c r="G3934" s="23">
        <v>25</v>
      </c>
      <c r="H3934" s="45" t="s">
        <v>473</v>
      </c>
      <c r="I3934" s="44" t="s">
        <v>474</v>
      </c>
      <c r="J3934" s="60">
        <v>41</v>
      </c>
      <c r="K3934" s="60">
        <v>41</v>
      </c>
      <c r="L3934" s="60"/>
      <c r="M3934" s="140">
        <v>5926</v>
      </c>
      <c r="N3934" s="153">
        <v>252</v>
      </c>
      <c r="O3934" s="29">
        <v>240</v>
      </c>
      <c r="P3934" s="29"/>
      <c r="Q3934" s="48"/>
      <c r="R3934" s="83">
        <v>176</v>
      </c>
      <c r="T3934" s="23"/>
      <c r="U3934" s="79">
        <v>8313</v>
      </c>
      <c r="V3934" s="61">
        <v>7633</v>
      </c>
      <c r="W3934" s="61" t="s">
        <v>1030</v>
      </c>
      <c r="X3934" s="61">
        <v>41</v>
      </c>
      <c r="Z3934" s="32">
        <v>11234</v>
      </c>
      <c r="AA3934" s="23">
        <v>10</v>
      </c>
      <c r="AB3934" s="23"/>
      <c r="AC3934" s="23"/>
      <c r="AD3934" s="23" t="s">
        <v>1507</v>
      </c>
      <c r="AE3934" s="23"/>
      <c r="AF3934" s="23" t="s">
        <v>1507</v>
      </c>
      <c r="AG3934" s="23" t="s">
        <v>1507</v>
      </c>
      <c r="AH3934" s="23" t="s">
        <v>1507</v>
      </c>
      <c r="AI3934" s="23" t="s">
        <v>1507</v>
      </c>
      <c r="AJ3934" s="23" t="s">
        <v>1507</v>
      </c>
      <c r="AK3934" s="23"/>
      <c r="AL3934" s="23"/>
      <c r="AM3934" s="23" t="s">
        <v>1044</v>
      </c>
      <c r="AN3934" s="23">
        <v>49</v>
      </c>
      <c r="AO3934" s="44">
        <v>2</v>
      </c>
      <c r="AP3934" s="39"/>
      <c r="AQ3934" s="23">
        <v>39</v>
      </c>
      <c r="AR3934" s="23">
        <v>381</v>
      </c>
      <c r="AS3934" s="23">
        <v>399</v>
      </c>
      <c r="AT3934" s="23">
        <v>1542</v>
      </c>
      <c r="AU3934" s="23">
        <v>400</v>
      </c>
      <c r="AV3934" s="39" t="s">
        <v>1576</v>
      </c>
      <c r="AW3934" s="116" t="s">
        <v>1777</v>
      </c>
      <c r="AX3934" s="117">
        <v>41</v>
      </c>
      <c r="AY3934" s="53"/>
      <c r="AZ3934" s="50" t="s">
        <v>2193</v>
      </c>
      <c r="BA3934" s="77"/>
      <c r="BB3934" s="29">
        <v>398</v>
      </c>
      <c r="BC3934" s="36"/>
      <c r="BD3934" s="89" t="s">
        <v>2229</v>
      </c>
    </row>
    <row r="3935" spans="1:56" ht="12.75" customHeight="1" x14ac:dyDescent="0.2">
      <c r="B3935" s="14" t="s">
        <v>533</v>
      </c>
      <c r="C3935" s="23">
        <v>1370</v>
      </c>
      <c r="D3935" s="64" t="s">
        <v>66</v>
      </c>
      <c r="E3935" s="75">
        <v>43914</v>
      </c>
      <c r="F3935" s="34" t="s">
        <v>534</v>
      </c>
      <c r="G3935" s="23">
        <v>25</v>
      </c>
      <c r="H3935" s="45" t="s">
        <v>473</v>
      </c>
      <c r="I3935" s="44" t="s">
        <v>474</v>
      </c>
      <c r="J3935" s="60">
        <v>42</v>
      </c>
      <c r="K3935" s="60">
        <v>42</v>
      </c>
      <c r="L3935" s="60"/>
      <c r="M3935" s="140">
        <v>793</v>
      </c>
      <c r="N3935" s="153">
        <v>265</v>
      </c>
      <c r="O3935" s="29">
        <v>245</v>
      </c>
      <c r="P3935" s="29"/>
      <c r="Q3935" s="48"/>
      <c r="R3935" s="83">
        <v>184</v>
      </c>
      <c r="T3935" s="23"/>
      <c r="U3935" s="79">
        <v>8314</v>
      </c>
      <c r="V3935" s="61">
        <v>7634</v>
      </c>
      <c r="W3935" s="61" t="s">
        <v>1031</v>
      </c>
      <c r="X3935" s="61">
        <v>42</v>
      </c>
      <c r="Z3935" s="32">
        <v>11207</v>
      </c>
      <c r="AA3935" s="23">
        <v>1</v>
      </c>
      <c r="AB3935" s="23"/>
      <c r="AC3935" s="23"/>
      <c r="AD3935" s="23" t="s">
        <v>1507</v>
      </c>
      <c r="AE3935" s="23"/>
      <c r="AF3935" s="23" t="s">
        <v>1507</v>
      </c>
      <c r="AG3935" s="23" t="s">
        <v>1507</v>
      </c>
      <c r="AH3935" s="23" t="s">
        <v>1507</v>
      </c>
      <c r="AI3935" s="23" t="s">
        <v>1507</v>
      </c>
      <c r="AJ3935" s="23" t="s">
        <v>1507</v>
      </c>
      <c r="AK3935" s="23"/>
      <c r="AL3935" s="23"/>
      <c r="AM3935" s="23" t="s">
        <v>1045</v>
      </c>
      <c r="AN3935" s="23">
        <v>50</v>
      </c>
      <c r="AO3935" s="44">
        <v>2</v>
      </c>
      <c r="AP3935" s="39"/>
      <c r="AQ3935" s="23">
        <v>40</v>
      </c>
      <c r="AR3935" s="23">
        <v>396</v>
      </c>
      <c r="AS3935" s="23">
        <v>395</v>
      </c>
      <c r="AT3935" s="23">
        <v>1543</v>
      </c>
      <c r="AU3935" s="23">
        <v>397</v>
      </c>
      <c r="AV3935" s="39" t="s">
        <v>1577</v>
      </c>
      <c r="AW3935" s="116" t="s">
        <v>1776</v>
      </c>
      <c r="AX3935" s="117">
        <v>42</v>
      </c>
      <c r="AY3935" s="53"/>
      <c r="AZ3935" s="50" t="s">
        <v>2193</v>
      </c>
      <c r="BA3935" s="77"/>
      <c r="BB3935" s="29">
        <v>394</v>
      </c>
      <c r="BC3935" s="36"/>
      <c r="BD3935" s="89"/>
    </row>
    <row r="3936" spans="1:56" ht="12.75" customHeight="1" x14ac:dyDescent="0.2">
      <c r="B3936" s="14" t="s">
        <v>533</v>
      </c>
      <c r="C3936" s="23">
        <v>1371</v>
      </c>
      <c r="D3936" s="64" t="s">
        <v>66</v>
      </c>
      <c r="E3936" s="75">
        <v>43914</v>
      </c>
      <c r="F3936" s="34" t="s">
        <v>534</v>
      </c>
      <c r="G3936" s="23">
        <v>25</v>
      </c>
      <c r="H3936" s="45" t="s">
        <v>473</v>
      </c>
      <c r="I3936" s="44" t="s">
        <v>474</v>
      </c>
      <c r="J3936" s="60">
        <v>43</v>
      </c>
      <c r="K3936" s="60">
        <v>43</v>
      </c>
      <c r="L3936" s="60"/>
      <c r="M3936" s="140">
        <v>800</v>
      </c>
      <c r="N3936" s="153">
        <v>270</v>
      </c>
      <c r="O3936" s="29">
        <v>252</v>
      </c>
      <c r="P3936" s="29"/>
      <c r="Q3936" s="48"/>
      <c r="R3936" s="83">
        <v>213</v>
      </c>
      <c r="T3936" s="23"/>
      <c r="U3936" s="79">
        <v>8315</v>
      </c>
      <c r="V3936" s="61">
        <v>7635</v>
      </c>
      <c r="W3936" s="61" t="s">
        <v>1032</v>
      </c>
      <c r="X3936" s="61">
        <v>43</v>
      </c>
      <c r="Z3936" s="32">
        <v>11207</v>
      </c>
      <c r="AA3936" s="23">
        <v>2</v>
      </c>
      <c r="AB3936" s="23"/>
      <c r="AC3936" s="23"/>
      <c r="AD3936" s="23" t="s">
        <v>1507</v>
      </c>
      <c r="AE3936" s="23"/>
      <c r="AF3936" s="23" t="s">
        <v>1507</v>
      </c>
      <c r="AG3936" s="23" t="s">
        <v>1507</v>
      </c>
      <c r="AH3936" s="23" t="s">
        <v>1507</v>
      </c>
      <c r="AI3936" s="23" t="s">
        <v>1507</v>
      </c>
      <c r="AJ3936" s="23" t="s">
        <v>1507</v>
      </c>
      <c r="AK3936" s="23"/>
      <c r="AL3936" s="23"/>
      <c r="AM3936" s="23" t="s">
        <v>1046</v>
      </c>
      <c r="AN3936" s="23">
        <v>51</v>
      </c>
      <c r="AO3936" s="44">
        <v>1</v>
      </c>
      <c r="AP3936" s="39"/>
      <c r="AQ3936" s="23">
        <v>41</v>
      </c>
      <c r="AR3936" s="23">
        <v>392</v>
      </c>
      <c r="AS3936" s="23"/>
      <c r="AT3936" s="23">
        <v>1544</v>
      </c>
      <c r="AU3936" s="23">
        <v>391</v>
      </c>
      <c r="AV3936" s="39" t="s">
        <v>1578</v>
      </c>
      <c r="AW3936" s="116" t="s">
        <v>1775</v>
      </c>
      <c r="AX3936" s="117">
        <v>43</v>
      </c>
      <c r="AY3936" s="53"/>
      <c r="AZ3936" s="50" t="s">
        <v>2193</v>
      </c>
      <c r="BA3936" s="77"/>
      <c r="BB3936" s="29">
        <v>393</v>
      </c>
      <c r="BC3936" s="36"/>
      <c r="BD3936" s="89"/>
    </row>
    <row r="3937" spans="2:56" ht="12.75" customHeight="1" x14ac:dyDescent="0.2">
      <c r="B3937" s="14" t="s">
        <v>533</v>
      </c>
      <c r="C3937" s="23">
        <v>1372</v>
      </c>
      <c r="D3937" s="64" t="s">
        <v>66</v>
      </c>
      <c r="E3937" s="75">
        <v>43914</v>
      </c>
      <c r="F3937" s="34" t="s">
        <v>534</v>
      </c>
      <c r="G3937" s="23">
        <v>25</v>
      </c>
      <c r="H3937" s="45" t="s">
        <v>473</v>
      </c>
      <c r="I3937" s="44" t="s">
        <v>474</v>
      </c>
      <c r="J3937" s="60">
        <v>44</v>
      </c>
      <c r="K3937" s="60">
        <v>44</v>
      </c>
      <c r="L3937" s="60"/>
      <c r="M3937" s="140">
        <v>5554</v>
      </c>
      <c r="N3937" s="153">
        <v>255</v>
      </c>
      <c r="O3937" s="29">
        <v>235</v>
      </c>
      <c r="P3937" s="29"/>
      <c r="Q3937" s="48"/>
      <c r="R3937" s="83">
        <v>186</v>
      </c>
      <c r="T3937" s="23"/>
      <c r="U3937" s="79">
        <v>8316</v>
      </c>
      <c r="V3937" s="61">
        <v>7636</v>
      </c>
      <c r="W3937" s="61" t="s">
        <v>1033</v>
      </c>
      <c r="X3937" s="61">
        <v>44</v>
      </c>
      <c r="Z3937" s="32">
        <v>11207</v>
      </c>
      <c r="AA3937" s="23">
        <v>3</v>
      </c>
      <c r="AB3937" s="23"/>
      <c r="AC3937" s="23"/>
      <c r="AD3937" s="23" t="s">
        <v>1507</v>
      </c>
      <c r="AE3937" s="23"/>
      <c r="AF3937" s="23" t="s">
        <v>1507</v>
      </c>
      <c r="AG3937" s="23" t="s">
        <v>1507</v>
      </c>
      <c r="AH3937" s="23" t="s">
        <v>1507</v>
      </c>
      <c r="AI3937" s="23" t="s">
        <v>1507</v>
      </c>
      <c r="AJ3937" s="23" t="s">
        <v>1507</v>
      </c>
      <c r="AK3937" s="23"/>
      <c r="AL3937" s="23"/>
      <c r="AM3937" s="23" t="s">
        <v>1047</v>
      </c>
      <c r="AN3937" s="23">
        <v>52</v>
      </c>
      <c r="AO3937" s="44">
        <v>1</v>
      </c>
      <c r="AP3937" s="39"/>
      <c r="AQ3937" s="23">
        <v>42</v>
      </c>
      <c r="AR3937" s="23">
        <v>354</v>
      </c>
      <c r="AS3937" s="23"/>
      <c r="AT3937" s="23">
        <v>1545</v>
      </c>
      <c r="AU3937" s="23">
        <v>359</v>
      </c>
      <c r="AV3937" s="39" t="s">
        <v>1579</v>
      </c>
      <c r="AW3937" s="116" t="s">
        <v>1774</v>
      </c>
      <c r="AX3937" s="117">
        <v>44</v>
      </c>
      <c r="AY3937" s="53"/>
      <c r="AZ3937" s="50" t="s">
        <v>2193</v>
      </c>
      <c r="BA3937" s="77"/>
      <c r="BB3937" s="29">
        <v>358</v>
      </c>
      <c r="BC3937" s="36"/>
      <c r="BD3937" s="89" t="s">
        <v>2229</v>
      </c>
    </row>
    <row r="3938" spans="2:56" ht="12.75" customHeight="1" x14ac:dyDescent="0.2">
      <c r="B3938" s="14" t="s">
        <v>533</v>
      </c>
      <c r="C3938" s="23">
        <v>1373</v>
      </c>
      <c r="D3938" s="64" t="s">
        <v>66</v>
      </c>
      <c r="E3938" s="75">
        <v>43914</v>
      </c>
      <c r="F3938" s="34" t="s">
        <v>534</v>
      </c>
      <c r="G3938" s="23">
        <v>25</v>
      </c>
      <c r="H3938" s="45" t="s">
        <v>473</v>
      </c>
      <c r="I3938" s="44" t="s">
        <v>474</v>
      </c>
      <c r="J3938" s="60">
        <v>45</v>
      </c>
      <c r="K3938" s="60">
        <v>45</v>
      </c>
      <c r="L3938" s="60"/>
      <c r="M3938" s="140">
        <v>5854</v>
      </c>
      <c r="N3938" s="153">
        <v>275</v>
      </c>
      <c r="O3938" s="29">
        <v>255</v>
      </c>
      <c r="P3938" s="29"/>
      <c r="Q3938" s="48"/>
      <c r="R3938" s="83">
        <v>223</v>
      </c>
      <c r="T3938" s="23"/>
      <c r="U3938" s="79">
        <v>8317</v>
      </c>
      <c r="V3938" s="61">
        <v>7637</v>
      </c>
      <c r="W3938" s="61" t="s">
        <v>1034</v>
      </c>
      <c r="X3938" s="61">
        <v>45</v>
      </c>
      <c r="Z3938" s="32">
        <v>11207</v>
      </c>
      <c r="AA3938" s="23">
        <v>4</v>
      </c>
      <c r="AB3938" s="23"/>
      <c r="AC3938" s="23"/>
      <c r="AD3938" s="23" t="s">
        <v>1507</v>
      </c>
      <c r="AE3938" s="23"/>
      <c r="AF3938" s="23" t="s">
        <v>1507</v>
      </c>
      <c r="AG3938" s="23" t="s">
        <v>1507</v>
      </c>
      <c r="AH3938" s="23" t="s">
        <v>1507</v>
      </c>
      <c r="AI3938" s="23" t="s">
        <v>1507</v>
      </c>
      <c r="AJ3938" s="23" t="s">
        <v>1507</v>
      </c>
      <c r="AK3938" s="23"/>
      <c r="AL3938" s="23"/>
      <c r="AM3938" s="23" t="s">
        <v>1048</v>
      </c>
      <c r="AN3938" s="23">
        <v>53</v>
      </c>
      <c r="AO3938" s="44">
        <v>1</v>
      </c>
      <c r="AP3938" s="39"/>
      <c r="AQ3938" s="23">
        <v>43</v>
      </c>
      <c r="AR3938" s="23">
        <v>356</v>
      </c>
      <c r="AS3938" s="23"/>
      <c r="AT3938" s="23">
        <v>1546</v>
      </c>
      <c r="AU3938" s="23">
        <v>355</v>
      </c>
      <c r="AV3938" s="39" t="s">
        <v>1580</v>
      </c>
      <c r="AW3938" s="116" t="s">
        <v>1773</v>
      </c>
      <c r="AX3938" s="117">
        <v>45</v>
      </c>
      <c r="AY3938" s="53"/>
      <c r="AZ3938" s="50" t="s">
        <v>2193</v>
      </c>
      <c r="BA3938" s="77"/>
      <c r="BB3938" s="29">
        <v>357</v>
      </c>
      <c r="BC3938" s="36"/>
      <c r="BD3938" s="89"/>
    </row>
    <row r="3939" spans="2:56" ht="12.75" customHeight="1" x14ac:dyDescent="0.2">
      <c r="B3939" s="14" t="s">
        <v>231</v>
      </c>
      <c r="C3939" s="23">
        <v>5430</v>
      </c>
      <c r="D3939" s="64" t="s">
        <v>66</v>
      </c>
      <c r="E3939" s="169">
        <v>43914</v>
      </c>
      <c r="F3939" s="34" t="s">
        <v>1890</v>
      </c>
      <c r="G3939" s="23">
        <v>25</v>
      </c>
      <c r="H3939" s="54" t="s">
        <v>1891</v>
      </c>
      <c r="I3939" s="44" t="s">
        <v>1892</v>
      </c>
      <c r="P3939" s="18">
        <v>10</v>
      </c>
      <c r="Y3939" s="40"/>
      <c r="AV3939" s="38"/>
      <c r="AW3939" s="80" t="s">
        <v>2057</v>
      </c>
      <c r="AX3939" s="178"/>
      <c r="BD3939" s="141" t="s">
        <v>1895</v>
      </c>
    </row>
    <row r="3940" spans="2:56" ht="12.75" customHeight="1" x14ac:dyDescent="0.2">
      <c r="B3940" s="14" t="s">
        <v>231</v>
      </c>
      <c r="C3940" s="23">
        <v>5431</v>
      </c>
      <c r="D3940" s="64" t="s">
        <v>66</v>
      </c>
      <c r="E3940" s="169">
        <v>43914</v>
      </c>
      <c r="F3940" s="34" t="s">
        <v>1890</v>
      </c>
      <c r="G3940" s="23">
        <v>25</v>
      </c>
      <c r="H3940" s="54" t="s">
        <v>1891</v>
      </c>
      <c r="I3940" s="44" t="s">
        <v>1892</v>
      </c>
      <c r="P3940" s="18">
        <v>11</v>
      </c>
      <c r="Y3940" s="40"/>
      <c r="AV3940" s="38"/>
      <c r="AW3940" s="80" t="s">
        <v>2057</v>
      </c>
      <c r="AX3940" s="178"/>
      <c r="BD3940" s="141"/>
    </row>
    <row r="3941" spans="2:56" ht="12.75" customHeight="1" x14ac:dyDescent="0.2">
      <c r="B3941" s="14" t="s">
        <v>231</v>
      </c>
      <c r="C3941" s="23">
        <v>5432</v>
      </c>
      <c r="D3941" s="64" t="s">
        <v>66</v>
      </c>
      <c r="E3941" s="169">
        <v>43914</v>
      </c>
      <c r="F3941" s="34" t="s">
        <v>1890</v>
      </c>
      <c r="G3941" s="23">
        <v>25</v>
      </c>
      <c r="H3941" s="54" t="s">
        <v>1891</v>
      </c>
      <c r="I3941" s="44" t="s">
        <v>1892</v>
      </c>
      <c r="P3941" s="18">
        <v>16</v>
      </c>
      <c r="Y3941" s="40"/>
      <c r="AV3941" s="38"/>
      <c r="AW3941" s="80" t="s">
        <v>2057</v>
      </c>
      <c r="AX3941" s="178"/>
      <c r="BD3941" s="141"/>
    </row>
    <row r="3942" spans="2:56" ht="12.75" customHeight="1" x14ac:dyDescent="0.2">
      <c r="B3942" s="14" t="s">
        <v>231</v>
      </c>
      <c r="C3942" s="23">
        <v>5433</v>
      </c>
      <c r="D3942" s="64" t="s">
        <v>66</v>
      </c>
      <c r="E3942" s="169">
        <v>43914</v>
      </c>
      <c r="F3942" s="34" t="s">
        <v>1890</v>
      </c>
      <c r="G3942" s="23">
        <v>25</v>
      </c>
      <c r="H3942" s="54" t="s">
        <v>1891</v>
      </c>
      <c r="I3942" s="44" t="s">
        <v>1892</v>
      </c>
      <c r="P3942" s="18">
        <v>14</v>
      </c>
      <c r="Y3942" s="40"/>
      <c r="AV3942" s="38"/>
      <c r="AW3942" s="80" t="s">
        <v>2057</v>
      </c>
      <c r="AX3942" s="178"/>
      <c r="BD3942" s="141"/>
    </row>
    <row r="3943" spans="2:56" ht="12.75" customHeight="1" x14ac:dyDescent="0.2">
      <c r="B3943" s="14" t="s">
        <v>231</v>
      </c>
      <c r="C3943" s="23">
        <v>5434</v>
      </c>
      <c r="D3943" s="64" t="s">
        <v>66</v>
      </c>
      <c r="E3943" s="169">
        <v>43914</v>
      </c>
      <c r="F3943" s="34" t="s">
        <v>1890</v>
      </c>
      <c r="G3943" s="23">
        <v>25</v>
      </c>
      <c r="H3943" s="54" t="s">
        <v>1891</v>
      </c>
      <c r="I3943" s="44" t="s">
        <v>1892</v>
      </c>
      <c r="P3943" s="18">
        <v>18</v>
      </c>
      <c r="Y3943" s="40"/>
      <c r="AV3943" s="38"/>
      <c r="AX3943" s="178"/>
      <c r="BD3943" s="141"/>
    </row>
    <row r="3944" spans="2:56" ht="12.75" customHeight="1" x14ac:dyDescent="0.2">
      <c r="B3944" s="14" t="s">
        <v>231</v>
      </c>
      <c r="C3944" s="23">
        <v>5435</v>
      </c>
      <c r="D3944" s="64" t="s">
        <v>66</v>
      </c>
      <c r="E3944" s="169">
        <v>43914</v>
      </c>
      <c r="F3944" s="34" t="s">
        <v>1890</v>
      </c>
      <c r="G3944" s="23">
        <v>25</v>
      </c>
      <c r="H3944" s="54" t="s">
        <v>1891</v>
      </c>
      <c r="I3944" s="44" t="s">
        <v>1892</v>
      </c>
      <c r="P3944" s="18">
        <v>17</v>
      </c>
      <c r="Y3944" s="40"/>
      <c r="AV3944" s="38"/>
      <c r="AX3944" s="178"/>
      <c r="BD3944" s="141"/>
    </row>
    <row r="3945" spans="2:56" ht="12.75" customHeight="1" x14ac:dyDescent="0.2">
      <c r="B3945" s="14" t="s">
        <v>231</v>
      </c>
      <c r="C3945" s="23">
        <v>5436</v>
      </c>
      <c r="D3945" s="64" t="s">
        <v>66</v>
      </c>
      <c r="E3945" s="169">
        <v>43914</v>
      </c>
      <c r="F3945" s="34" t="s">
        <v>1890</v>
      </c>
      <c r="G3945" s="23">
        <v>25</v>
      </c>
      <c r="H3945" s="54" t="s">
        <v>1891</v>
      </c>
      <c r="I3945" s="44" t="s">
        <v>1892</v>
      </c>
      <c r="P3945" s="18">
        <v>12</v>
      </c>
      <c r="Y3945" s="40"/>
      <c r="AV3945" s="38"/>
      <c r="AW3945" s="80" t="s">
        <v>2057</v>
      </c>
      <c r="AX3945" s="178"/>
      <c r="BD3945" s="141"/>
    </row>
    <row r="3946" spans="2:56" ht="12.75" customHeight="1" x14ac:dyDescent="0.2">
      <c r="B3946" s="14" t="s">
        <v>231</v>
      </c>
      <c r="C3946" s="23">
        <v>5437</v>
      </c>
      <c r="D3946" s="64" t="s">
        <v>66</v>
      </c>
      <c r="E3946" s="169">
        <v>43914</v>
      </c>
      <c r="F3946" s="34" t="s">
        <v>1890</v>
      </c>
      <c r="G3946" s="23">
        <v>25</v>
      </c>
      <c r="H3946" s="54" t="s">
        <v>1891</v>
      </c>
      <c r="I3946" s="44" t="s">
        <v>1892</v>
      </c>
      <c r="P3946" s="18">
        <v>14</v>
      </c>
      <c r="Y3946" s="40"/>
      <c r="AV3946" s="38"/>
      <c r="AW3946" s="80" t="s">
        <v>2057</v>
      </c>
      <c r="AX3946" s="178"/>
      <c r="BD3946" s="141"/>
    </row>
    <row r="3947" spans="2:56" ht="12.75" customHeight="1" x14ac:dyDescent="0.2">
      <c r="B3947" s="14" t="s">
        <v>231</v>
      </c>
      <c r="C3947" s="23">
        <v>5438</v>
      </c>
      <c r="D3947" s="64" t="s">
        <v>66</v>
      </c>
      <c r="E3947" s="169">
        <v>43914</v>
      </c>
      <c r="F3947" s="34" t="s">
        <v>1890</v>
      </c>
      <c r="G3947" s="23">
        <v>25</v>
      </c>
      <c r="H3947" s="54" t="s">
        <v>1891</v>
      </c>
      <c r="I3947" s="44" t="s">
        <v>1892</v>
      </c>
      <c r="P3947" s="18">
        <v>15</v>
      </c>
      <c r="Y3947" s="40"/>
      <c r="AV3947" s="38"/>
      <c r="AW3947" s="80" t="s">
        <v>2057</v>
      </c>
      <c r="AX3947" s="178"/>
      <c r="BD3947" s="141"/>
    </row>
    <row r="3948" spans="2:56" ht="12.75" customHeight="1" x14ac:dyDescent="0.2">
      <c r="B3948" s="14" t="s">
        <v>231</v>
      </c>
      <c r="C3948" s="23">
        <v>5439</v>
      </c>
      <c r="D3948" s="64" t="s">
        <v>66</v>
      </c>
      <c r="E3948" s="169">
        <v>43914</v>
      </c>
      <c r="F3948" s="34" t="s">
        <v>1890</v>
      </c>
      <c r="G3948" s="23">
        <v>25</v>
      </c>
      <c r="H3948" s="54" t="s">
        <v>1891</v>
      </c>
      <c r="I3948" s="44" t="s">
        <v>1892</v>
      </c>
      <c r="P3948" s="18">
        <v>13</v>
      </c>
      <c r="Y3948" s="40"/>
      <c r="AV3948" s="38"/>
      <c r="AW3948" s="80" t="s">
        <v>2057</v>
      </c>
      <c r="AX3948" s="178"/>
      <c r="BD3948" s="141"/>
    </row>
    <row r="3949" spans="2:56" ht="12.75" customHeight="1" x14ac:dyDescent="0.2">
      <c r="B3949" s="14" t="s">
        <v>231</v>
      </c>
      <c r="C3949" s="23">
        <v>5440</v>
      </c>
      <c r="D3949" s="64" t="s">
        <v>66</v>
      </c>
      <c r="E3949" s="169">
        <v>43914</v>
      </c>
      <c r="F3949" s="34" t="s">
        <v>1890</v>
      </c>
      <c r="G3949" s="23">
        <v>25</v>
      </c>
      <c r="H3949" s="54" t="s">
        <v>1891</v>
      </c>
      <c r="I3949" s="44" t="s">
        <v>1892</v>
      </c>
      <c r="P3949" s="18">
        <v>12</v>
      </c>
      <c r="Y3949" s="40"/>
      <c r="AV3949" s="38"/>
      <c r="AW3949" s="80" t="s">
        <v>2057</v>
      </c>
      <c r="AX3949" s="178"/>
      <c r="BD3949" s="141"/>
    </row>
    <row r="3950" spans="2:56" ht="12.75" customHeight="1" x14ac:dyDescent="0.2">
      <c r="B3950" s="14" t="s">
        <v>231</v>
      </c>
      <c r="C3950" s="23">
        <v>5441</v>
      </c>
      <c r="D3950" s="64" t="s">
        <v>66</v>
      </c>
      <c r="E3950" s="169">
        <v>43914</v>
      </c>
      <c r="F3950" s="34" t="s">
        <v>1890</v>
      </c>
      <c r="G3950" s="23">
        <v>25</v>
      </c>
      <c r="H3950" s="54" t="s">
        <v>1891</v>
      </c>
      <c r="I3950" s="44" t="s">
        <v>1892</v>
      </c>
      <c r="P3950" s="18">
        <v>11</v>
      </c>
      <c r="Y3950" s="40"/>
      <c r="AV3950" s="38"/>
      <c r="AW3950" s="80" t="s">
        <v>2057</v>
      </c>
      <c r="AX3950" s="178"/>
      <c r="BD3950" s="141"/>
    </row>
    <row r="3951" spans="2:56" ht="12.75" customHeight="1" x14ac:dyDescent="0.2">
      <c r="B3951" s="14" t="s">
        <v>231</v>
      </c>
      <c r="C3951" s="23">
        <v>5442</v>
      </c>
      <c r="D3951" s="64" t="s">
        <v>66</v>
      </c>
      <c r="E3951" s="169">
        <v>43914</v>
      </c>
      <c r="F3951" s="34" t="s">
        <v>1890</v>
      </c>
      <c r="G3951" s="23">
        <v>25</v>
      </c>
      <c r="H3951" s="54" t="s">
        <v>1891</v>
      </c>
      <c r="I3951" s="44" t="s">
        <v>1892</v>
      </c>
      <c r="P3951" s="18">
        <v>12</v>
      </c>
      <c r="Y3951" s="40"/>
      <c r="AV3951" s="38"/>
      <c r="AW3951" s="80" t="s">
        <v>2057</v>
      </c>
      <c r="AX3951" s="178"/>
      <c r="BD3951" s="141"/>
    </row>
    <row r="3952" spans="2:56" ht="12.75" customHeight="1" x14ac:dyDescent="0.2">
      <c r="B3952" s="14" t="s">
        <v>231</v>
      </c>
      <c r="C3952" s="23">
        <v>5443</v>
      </c>
      <c r="D3952" s="64" t="s">
        <v>66</v>
      </c>
      <c r="E3952" s="169">
        <v>43914</v>
      </c>
      <c r="F3952" s="34" t="s">
        <v>1890</v>
      </c>
      <c r="G3952" s="23">
        <v>25</v>
      </c>
      <c r="H3952" s="54" t="s">
        <v>1891</v>
      </c>
      <c r="I3952" s="44" t="s">
        <v>1892</v>
      </c>
      <c r="P3952" s="18">
        <v>16</v>
      </c>
      <c r="Y3952" s="40"/>
      <c r="AV3952" s="38"/>
      <c r="AW3952" s="80" t="s">
        <v>2057</v>
      </c>
      <c r="AX3952" s="178"/>
      <c r="BD3952" s="141"/>
    </row>
    <row r="3953" spans="2:56" ht="12.75" customHeight="1" x14ac:dyDescent="0.2">
      <c r="B3953" s="14" t="s">
        <v>231</v>
      </c>
      <c r="C3953" s="23">
        <v>5444</v>
      </c>
      <c r="D3953" s="64" t="s">
        <v>66</v>
      </c>
      <c r="E3953" s="169">
        <v>43914</v>
      </c>
      <c r="F3953" s="34" t="s">
        <v>1890</v>
      </c>
      <c r="G3953" s="23">
        <v>25</v>
      </c>
      <c r="H3953" s="54" t="s">
        <v>1891</v>
      </c>
      <c r="I3953" s="44" t="s">
        <v>1892</v>
      </c>
      <c r="P3953" s="18">
        <v>19</v>
      </c>
      <c r="Y3953" s="40"/>
      <c r="AV3953" s="38"/>
      <c r="AX3953" s="178"/>
      <c r="BD3953" s="141"/>
    </row>
    <row r="3954" spans="2:56" ht="12.75" customHeight="1" x14ac:dyDescent="0.2">
      <c r="B3954" s="14" t="s">
        <v>231</v>
      </c>
      <c r="C3954" s="23">
        <v>5445</v>
      </c>
      <c r="D3954" s="64" t="s">
        <v>66</v>
      </c>
      <c r="E3954" s="169">
        <v>43914</v>
      </c>
      <c r="F3954" s="34" t="s">
        <v>1890</v>
      </c>
      <c r="G3954" s="23">
        <v>25</v>
      </c>
      <c r="H3954" s="54" t="s">
        <v>1891</v>
      </c>
      <c r="I3954" s="44" t="s">
        <v>1892</v>
      </c>
      <c r="P3954" s="18">
        <v>38</v>
      </c>
      <c r="Y3954" s="40"/>
      <c r="AV3954" s="38"/>
      <c r="AX3954" s="178"/>
      <c r="BD3954" s="141"/>
    </row>
    <row r="3955" spans="2:56" ht="12.75" customHeight="1" x14ac:dyDescent="0.2">
      <c r="B3955" s="14" t="s">
        <v>231</v>
      </c>
      <c r="C3955" s="23">
        <v>5446</v>
      </c>
      <c r="D3955" s="64" t="s">
        <v>66</v>
      </c>
      <c r="E3955" s="169">
        <v>43914</v>
      </c>
      <c r="F3955" s="34" t="s">
        <v>1890</v>
      </c>
      <c r="G3955" s="23">
        <v>25</v>
      </c>
      <c r="H3955" s="54" t="s">
        <v>1891</v>
      </c>
      <c r="I3955" s="44" t="s">
        <v>1892</v>
      </c>
      <c r="P3955" s="18">
        <v>13</v>
      </c>
      <c r="Y3955" s="40"/>
      <c r="AV3955" s="38"/>
      <c r="AW3955" s="80" t="s">
        <v>2057</v>
      </c>
      <c r="AX3955" s="178"/>
      <c r="BD3955" s="141"/>
    </row>
    <row r="3956" spans="2:56" ht="12.75" customHeight="1" x14ac:dyDescent="0.2">
      <c r="B3956" s="14" t="s">
        <v>231</v>
      </c>
      <c r="C3956" s="23">
        <v>5447</v>
      </c>
      <c r="D3956" s="64" t="s">
        <v>66</v>
      </c>
      <c r="E3956" s="169">
        <v>43914</v>
      </c>
      <c r="F3956" s="34" t="s">
        <v>1890</v>
      </c>
      <c r="G3956" s="23">
        <v>25</v>
      </c>
      <c r="H3956" s="54" t="s">
        <v>1891</v>
      </c>
      <c r="I3956" s="44" t="s">
        <v>1892</v>
      </c>
      <c r="P3956" s="18">
        <v>19</v>
      </c>
      <c r="Y3956" s="40"/>
      <c r="AV3956" s="38"/>
      <c r="AX3956" s="178"/>
      <c r="BD3956" s="141"/>
    </row>
    <row r="3957" spans="2:56" ht="12.75" customHeight="1" x14ac:dyDescent="0.2">
      <c r="B3957" s="14" t="s">
        <v>231</v>
      </c>
      <c r="C3957" s="23">
        <v>5448</v>
      </c>
      <c r="D3957" s="64" t="s">
        <v>66</v>
      </c>
      <c r="E3957" s="169">
        <v>43914</v>
      </c>
      <c r="F3957" s="34" t="s">
        <v>1890</v>
      </c>
      <c r="G3957" s="23">
        <v>25</v>
      </c>
      <c r="H3957" s="54" t="s">
        <v>1891</v>
      </c>
      <c r="I3957" s="44" t="s">
        <v>1892</v>
      </c>
      <c r="P3957" s="18">
        <v>18</v>
      </c>
      <c r="Y3957" s="40"/>
      <c r="AV3957" s="38"/>
      <c r="AX3957" s="178"/>
      <c r="BD3957" s="141"/>
    </row>
    <row r="3958" spans="2:56" ht="12.75" customHeight="1" x14ac:dyDescent="0.2">
      <c r="B3958" s="14" t="s">
        <v>231</v>
      </c>
      <c r="C3958" s="23">
        <v>5449</v>
      </c>
      <c r="D3958" s="64" t="s">
        <v>66</v>
      </c>
      <c r="E3958" s="169">
        <v>43914</v>
      </c>
      <c r="F3958" s="34" t="s">
        <v>1890</v>
      </c>
      <c r="G3958" s="23">
        <v>25</v>
      </c>
      <c r="H3958" s="54" t="s">
        <v>1891</v>
      </c>
      <c r="I3958" s="44" t="s">
        <v>1892</v>
      </c>
      <c r="P3958" s="18">
        <v>16</v>
      </c>
      <c r="Y3958" s="40"/>
      <c r="AV3958" s="38"/>
      <c r="AW3958" s="80" t="s">
        <v>2057</v>
      </c>
      <c r="AX3958" s="178"/>
      <c r="BD3958" s="141"/>
    </row>
    <row r="3959" spans="2:56" ht="12.75" customHeight="1" x14ac:dyDescent="0.2">
      <c r="B3959" s="14" t="s">
        <v>231</v>
      </c>
      <c r="C3959" s="23">
        <v>5450</v>
      </c>
      <c r="D3959" s="64" t="s">
        <v>66</v>
      </c>
      <c r="E3959" s="169">
        <v>43914</v>
      </c>
      <c r="F3959" s="34" t="s">
        <v>1890</v>
      </c>
      <c r="G3959" s="23">
        <v>25</v>
      </c>
      <c r="H3959" s="54" t="s">
        <v>1891</v>
      </c>
      <c r="I3959" s="44" t="s">
        <v>1892</v>
      </c>
      <c r="P3959" s="18">
        <v>35</v>
      </c>
      <c r="Y3959" s="40"/>
      <c r="AV3959" s="38"/>
      <c r="AW3959" s="80" t="s">
        <v>2056</v>
      </c>
      <c r="AX3959" s="178"/>
      <c r="BD3959" s="141"/>
    </row>
    <row r="3960" spans="2:56" ht="12.75" customHeight="1" x14ac:dyDescent="0.2">
      <c r="B3960" s="14" t="s">
        <v>231</v>
      </c>
      <c r="C3960" s="23">
        <v>5451</v>
      </c>
      <c r="D3960" s="64" t="s">
        <v>66</v>
      </c>
      <c r="E3960" s="169">
        <v>43914</v>
      </c>
      <c r="F3960" s="34" t="s">
        <v>1890</v>
      </c>
      <c r="G3960" s="23">
        <v>25</v>
      </c>
      <c r="H3960" s="54" t="s">
        <v>1891</v>
      </c>
      <c r="I3960" s="44" t="s">
        <v>1892</v>
      </c>
      <c r="P3960" s="18">
        <v>12</v>
      </c>
      <c r="Y3960" s="40"/>
      <c r="AV3960" s="38"/>
      <c r="AW3960" s="80" t="s">
        <v>2057</v>
      </c>
      <c r="AX3960" s="178"/>
      <c r="BD3960" s="141"/>
    </row>
    <row r="3961" spans="2:56" ht="12.75" customHeight="1" x14ac:dyDescent="0.2">
      <c r="B3961" s="14" t="s">
        <v>231</v>
      </c>
      <c r="C3961" s="23">
        <v>5452</v>
      </c>
      <c r="D3961" s="64" t="s">
        <v>66</v>
      </c>
      <c r="E3961" s="169">
        <v>43914</v>
      </c>
      <c r="F3961" s="34" t="s">
        <v>1890</v>
      </c>
      <c r="G3961" s="23">
        <v>25</v>
      </c>
      <c r="H3961" s="54" t="s">
        <v>1891</v>
      </c>
      <c r="I3961" s="44" t="s">
        <v>1892</v>
      </c>
      <c r="P3961" s="18">
        <v>12</v>
      </c>
      <c r="Y3961" s="40"/>
      <c r="AV3961" s="38"/>
      <c r="AW3961" s="80" t="s">
        <v>2057</v>
      </c>
      <c r="AX3961" s="178"/>
      <c r="BD3961" s="141"/>
    </row>
    <row r="3962" spans="2:56" ht="12.75" customHeight="1" x14ac:dyDescent="0.2">
      <c r="B3962" s="14" t="s">
        <v>231</v>
      </c>
      <c r="C3962" s="23">
        <v>5453</v>
      </c>
      <c r="D3962" s="64" t="s">
        <v>66</v>
      </c>
      <c r="E3962" s="169">
        <v>43914</v>
      </c>
      <c r="F3962" s="34" t="s">
        <v>1890</v>
      </c>
      <c r="G3962" s="23">
        <v>25</v>
      </c>
      <c r="H3962" s="54" t="s">
        <v>1891</v>
      </c>
      <c r="I3962" s="44" t="s">
        <v>1892</v>
      </c>
      <c r="P3962" s="18">
        <v>14</v>
      </c>
      <c r="Y3962" s="40"/>
      <c r="AV3962" s="38"/>
      <c r="AW3962" s="80" t="s">
        <v>2057</v>
      </c>
      <c r="AX3962" s="178"/>
      <c r="BD3962" s="141"/>
    </row>
    <row r="3963" spans="2:56" ht="12.75" customHeight="1" x14ac:dyDescent="0.2">
      <c r="B3963" s="14" t="s">
        <v>231</v>
      </c>
      <c r="C3963" s="23">
        <v>5454</v>
      </c>
      <c r="D3963" s="64" t="s">
        <v>66</v>
      </c>
      <c r="E3963" s="169">
        <v>43914</v>
      </c>
      <c r="F3963" s="34" t="s">
        <v>1890</v>
      </c>
      <c r="G3963" s="23">
        <v>25</v>
      </c>
      <c r="H3963" s="54" t="s">
        <v>1891</v>
      </c>
      <c r="I3963" s="44" t="s">
        <v>1892</v>
      </c>
      <c r="P3963" s="18">
        <v>9</v>
      </c>
      <c r="Y3963" s="40"/>
      <c r="AV3963" s="38"/>
      <c r="AX3963" s="178"/>
      <c r="BD3963" s="141"/>
    </row>
    <row r="3964" spans="2:56" ht="12.75" customHeight="1" x14ac:dyDescent="0.2">
      <c r="B3964" s="14" t="s">
        <v>231</v>
      </c>
      <c r="C3964" s="23">
        <v>5455</v>
      </c>
      <c r="D3964" s="64" t="s">
        <v>66</v>
      </c>
      <c r="E3964" s="169">
        <v>43914</v>
      </c>
      <c r="F3964" s="34" t="s">
        <v>1890</v>
      </c>
      <c r="G3964" s="23">
        <v>25</v>
      </c>
      <c r="H3964" s="54" t="s">
        <v>1891</v>
      </c>
      <c r="I3964" s="44" t="s">
        <v>1892</v>
      </c>
      <c r="P3964" s="18">
        <v>12</v>
      </c>
      <c r="Y3964" s="40"/>
      <c r="AV3964" s="38"/>
      <c r="AW3964" s="80" t="s">
        <v>2057</v>
      </c>
      <c r="AX3964" s="178"/>
      <c r="BD3964" s="141"/>
    </row>
    <row r="3965" spans="2:56" ht="12.75" customHeight="1" x14ac:dyDescent="0.2">
      <c r="B3965" s="14" t="s">
        <v>231</v>
      </c>
      <c r="C3965" s="23">
        <v>5456</v>
      </c>
      <c r="D3965" s="64" t="s">
        <v>66</v>
      </c>
      <c r="E3965" s="169">
        <v>43914</v>
      </c>
      <c r="F3965" s="34" t="s">
        <v>1890</v>
      </c>
      <c r="G3965" s="23">
        <v>25</v>
      </c>
      <c r="H3965" s="54" t="s">
        <v>1891</v>
      </c>
      <c r="I3965" s="44" t="s">
        <v>1892</v>
      </c>
      <c r="P3965" s="18">
        <v>21</v>
      </c>
      <c r="Y3965" s="40"/>
      <c r="AV3965" s="38"/>
      <c r="AX3965" s="178"/>
      <c r="BD3965" s="141"/>
    </row>
    <row r="3966" spans="2:56" ht="12.75" customHeight="1" x14ac:dyDescent="0.2">
      <c r="B3966" s="14" t="s">
        <v>231</v>
      </c>
      <c r="C3966" s="23">
        <v>5457</v>
      </c>
      <c r="D3966" s="64" t="s">
        <v>66</v>
      </c>
      <c r="E3966" s="169">
        <v>43914</v>
      </c>
      <c r="F3966" s="34" t="s">
        <v>1890</v>
      </c>
      <c r="G3966" s="23">
        <v>25</v>
      </c>
      <c r="H3966" s="54" t="s">
        <v>1891</v>
      </c>
      <c r="I3966" s="44" t="s">
        <v>1892</v>
      </c>
      <c r="P3966" s="18">
        <v>19</v>
      </c>
      <c r="Y3966" s="40"/>
      <c r="AV3966" s="38"/>
      <c r="AX3966" s="178"/>
      <c r="BD3966" s="141"/>
    </row>
    <row r="3967" spans="2:56" ht="12.75" customHeight="1" x14ac:dyDescent="0.2">
      <c r="B3967" s="14" t="s">
        <v>231</v>
      </c>
      <c r="C3967" s="23">
        <v>5458</v>
      </c>
      <c r="D3967" s="64" t="s">
        <v>66</v>
      </c>
      <c r="E3967" s="169">
        <v>43914</v>
      </c>
      <c r="F3967" s="34" t="s">
        <v>1890</v>
      </c>
      <c r="G3967" s="23">
        <v>25</v>
      </c>
      <c r="H3967" s="54" t="s">
        <v>1891</v>
      </c>
      <c r="I3967" s="44" t="s">
        <v>1892</v>
      </c>
      <c r="P3967" s="18">
        <v>11</v>
      </c>
      <c r="Y3967" s="40"/>
      <c r="AV3967" s="38"/>
      <c r="AW3967" s="80" t="s">
        <v>2057</v>
      </c>
      <c r="AX3967" s="178"/>
      <c r="BD3967" s="141"/>
    </row>
    <row r="3968" spans="2:56" ht="12.75" customHeight="1" x14ac:dyDescent="0.2">
      <c r="B3968" s="14" t="s">
        <v>231</v>
      </c>
      <c r="C3968" s="23">
        <v>5459</v>
      </c>
      <c r="D3968" s="64" t="s">
        <v>66</v>
      </c>
      <c r="E3968" s="169">
        <v>43914</v>
      </c>
      <c r="F3968" s="34" t="s">
        <v>1890</v>
      </c>
      <c r="G3968" s="23">
        <v>25</v>
      </c>
      <c r="H3968" s="54" t="s">
        <v>1891</v>
      </c>
      <c r="I3968" s="44" t="s">
        <v>1892</v>
      </c>
      <c r="P3968" s="18">
        <v>18</v>
      </c>
      <c r="Y3968" s="40"/>
      <c r="AV3968" s="38"/>
      <c r="AX3968" s="178"/>
      <c r="BD3968" s="141"/>
    </row>
    <row r="3969" spans="2:56" ht="12.75" customHeight="1" x14ac:dyDescent="0.2">
      <c r="B3969" s="14" t="s">
        <v>231</v>
      </c>
      <c r="C3969" s="23">
        <v>5460</v>
      </c>
      <c r="D3969" s="64" t="s">
        <v>66</v>
      </c>
      <c r="E3969" s="169">
        <v>43914</v>
      </c>
      <c r="F3969" s="34" t="s">
        <v>1890</v>
      </c>
      <c r="G3969" s="23">
        <v>25</v>
      </c>
      <c r="H3969" s="54" t="s">
        <v>1891</v>
      </c>
      <c r="I3969" s="44" t="s">
        <v>1892</v>
      </c>
      <c r="P3969" s="18">
        <v>15</v>
      </c>
      <c r="Y3969" s="40"/>
      <c r="AV3969" s="38"/>
      <c r="AW3969" s="80" t="s">
        <v>2057</v>
      </c>
      <c r="AX3969" s="178"/>
      <c r="BD3969" s="141"/>
    </row>
    <row r="3970" spans="2:56" ht="12.75" customHeight="1" x14ac:dyDescent="0.2">
      <c r="B3970" s="14" t="s">
        <v>231</v>
      </c>
      <c r="C3970" s="23">
        <v>5461</v>
      </c>
      <c r="D3970" s="64" t="s">
        <v>66</v>
      </c>
      <c r="E3970" s="169">
        <v>43914</v>
      </c>
      <c r="F3970" s="34" t="s">
        <v>1890</v>
      </c>
      <c r="G3970" s="23">
        <v>25</v>
      </c>
      <c r="H3970" s="54" t="s">
        <v>1891</v>
      </c>
      <c r="I3970" s="44" t="s">
        <v>1892</v>
      </c>
      <c r="P3970" s="18">
        <v>9</v>
      </c>
      <c r="Y3970" s="40"/>
      <c r="AV3970" s="38"/>
      <c r="AX3970" s="178"/>
      <c r="BD3970" s="141"/>
    </row>
    <row r="3971" spans="2:56" ht="12.75" customHeight="1" x14ac:dyDescent="0.2">
      <c r="B3971" s="14" t="s">
        <v>231</v>
      </c>
      <c r="C3971" s="23">
        <v>5462</v>
      </c>
      <c r="D3971" s="64" t="s">
        <v>66</v>
      </c>
      <c r="E3971" s="169">
        <v>43914</v>
      </c>
      <c r="F3971" s="34" t="s">
        <v>1890</v>
      </c>
      <c r="G3971" s="23">
        <v>25</v>
      </c>
      <c r="H3971" s="54" t="s">
        <v>1891</v>
      </c>
      <c r="I3971" s="44" t="s">
        <v>1893</v>
      </c>
      <c r="P3971" s="18">
        <v>480</v>
      </c>
      <c r="R3971" s="18">
        <v>1688</v>
      </c>
      <c r="Y3971" s="40"/>
      <c r="AO3971" s="43">
        <v>2</v>
      </c>
      <c r="AV3971" s="170" t="s">
        <v>1896</v>
      </c>
      <c r="AW3971" s="183" t="s">
        <v>1899</v>
      </c>
      <c r="AX3971" s="178"/>
      <c r="BD3971" s="177" t="s">
        <v>1894</v>
      </c>
    </row>
    <row r="3972" spans="2:56" ht="12.75" customHeight="1" x14ac:dyDescent="0.2">
      <c r="B3972" s="14" t="s">
        <v>231</v>
      </c>
      <c r="C3972" s="23">
        <v>5463</v>
      </c>
      <c r="D3972" s="64" t="s">
        <v>66</v>
      </c>
      <c r="E3972" s="169">
        <v>43914</v>
      </c>
      <c r="F3972" s="34" t="s">
        <v>1890</v>
      </c>
      <c r="G3972" s="23">
        <v>25</v>
      </c>
      <c r="H3972" s="54" t="s">
        <v>1891</v>
      </c>
      <c r="I3972" s="44" t="s">
        <v>1893</v>
      </c>
      <c r="P3972" s="18">
        <v>419</v>
      </c>
      <c r="R3972" s="18">
        <v>1248</v>
      </c>
      <c r="Y3972" s="40"/>
      <c r="AO3972" s="43">
        <v>2</v>
      </c>
      <c r="AV3972" s="171" t="s">
        <v>1897</v>
      </c>
      <c r="AW3972" s="182" t="s">
        <v>1898</v>
      </c>
      <c r="AX3972" s="178"/>
      <c r="BD3972" s="177" t="s">
        <v>1894</v>
      </c>
    </row>
    <row r="3973" spans="2:56" ht="12.75" customHeight="1" x14ac:dyDescent="0.2">
      <c r="B3973" s="14" t="s">
        <v>1836</v>
      </c>
      <c r="C3973" s="23">
        <v>4153</v>
      </c>
      <c r="D3973" s="64" t="s">
        <v>66</v>
      </c>
      <c r="E3973" s="169">
        <v>43916</v>
      </c>
      <c r="F3973" s="168">
        <v>0.23611111111111113</v>
      </c>
      <c r="G3973" s="123">
        <v>26</v>
      </c>
      <c r="H3973" s="158" t="s">
        <v>103</v>
      </c>
      <c r="I3973" s="128" t="s">
        <v>1841</v>
      </c>
      <c r="O3973" s="150">
        <v>53</v>
      </c>
      <c r="Y3973" s="40"/>
      <c r="AV3973" s="38"/>
      <c r="AW3973" s="80" t="s">
        <v>2059</v>
      </c>
      <c r="AX3973" s="178"/>
      <c r="BD3973" s="141"/>
    </row>
    <row r="3974" spans="2:56" ht="12.75" customHeight="1" x14ac:dyDescent="0.2">
      <c r="B3974" s="14" t="s">
        <v>1836</v>
      </c>
      <c r="C3974" s="23">
        <v>4154</v>
      </c>
      <c r="D3974" s="64" t="s">
        <v>66</v>
      </c>
      <c r="E3974" s="169">
        <v>43916</v>
      </c>
      <c r="F3974" s="168">
        <v>0.23611111111111113</v>
      </c>
      <c r="G3974" s="123">
        <v>26</v>
      </c>
      <c r="H3974" s="158" t="s">
        <v>103</v>
      </c>
      <c r="I3974" s="128" t="s">
        <v>1841</v>
      </c>
      <c r="O3974" s="150">
        <v>54</v>
      </c>
      <c r="Y3974" s="40"/>
      <c r="AV3974" s="38"/>
      <c r="AX3974" s="178"/>
      <c r="BD3974" s="141"/>
    </row>
    <row r="3975" spans="2:56" ht="12.75" customHeight="1" x14ac:dyDescent="0.2">
      <c r="B3975" s="14" t="s">
        <v>1836</v>
      </c>
      <c r="C3975" s="23">
        <v>4155</v>
      </c>
      <c r="D3975" s="64" t="s">
        <v>66</v>
      </c>
      <c r="E3975" s="169">
        <v>43916</v>
      </c>
      <c r="F3975" s="168">
        <v>0.23611111111111113</v>
      </c>
      <c r="G3975" s="123">
        <v>26</v>
      </c>
      <c r="H3975" s="158" t="s">
        <v>103</v>
      </c>
      <c r="I3975" s="128" t="s">
        <v>1841</v>
      </c>
      <c r="O3975" s="150">
        <v>49</v>
      </c>
      <c r="Y3975" s="40"/>
      <c r="AV3975" s="38"/>
      <c r="AW3975" s="80" t="s">
        <v>2059</v>
      </c>
      <c r="AX3975" s="178"/>
      <c r="BD3975" s="141"/>
    </row>
    <row r="3976" spans="2:56" ht="12.75" customHeight="1" x14ac:dyDescent="0.2">
      <c r="B3976" s="14" t="s">
        <v>1836</v>
      </c>
      <c r="C3976" s="23">
        <v>4156</v>
      </c>
      <c r="D3976" s="64" t="s">
        <v>66</v>
      </c>
      <c r="E3976" s="169">
        <v>43916</v>
      </c>
      <c r="F3976" s="168">
        <v>0.23611111111111099</v>
      </c>
      <c r="G3976" s="123">
        <v>26</v>
      </c>
      <c r="H3976" s="158" t="s">
        <v>103</v>
      </c>
      <c r="I3976" s="128" t="s">
        <v>1841</v>
      </c>
      <c r="O3976" s="150">
        <v>67</v>
      </c>
      <c r="Y3976" s="40"/>
      <c r="AV3976" s="38" t="s">
        <v>2058</v>
      </c>
      <c r="AX3976" s="178"/>
      <c r="BD3976" s="141"/>
    </row>
    <row r="3977" spans="2:56" ht="12.75" customHeight="1" x14ac:dyDescent="0.2">
      <c r="B3977" s="14" t="s">
        <v>340</v>
      </c>
      <c r="C3977" s="24">
        <v>1375</v>
      </c>
      <c r="D3977" s="64" t="s">
        <v>66</v>
      </c>
      <c r="E3977" s="75">
        <v>43916</v>
      </c>
      <c r="F3977" s="168">
        <v>0.23611111111111099</v>
      </c>
      <c r="G3977" s="23">
        <v>26</v>
      </c>
      <c r="H3977" s="54" t="s">
        <v>542</v>
      </c>
      <c r="I3977" s="44" t="s">
        <v>95</v>
      </c>
      <c r="J3977" s="61">
        <v>1</v>
      </c>
      <c r="L3977" s="60"/>
      <c r="M3977" s="88"/>
      <c r="Q3977" s="40">
        <v>54</v>
      </c>
      <c r="S3977" s="60">
        <v>4</v>
      </c>
      <c r="Y3977" s="48" t="s">
        <v>543</v>
      </c>
      <c r="AD3977" s="23" t="s">
        <v>1507</v>
      </c>
      <c r="AF3977" s="23" t="s">
        <v>1507</v>
      </c>
      <c r="AG3977" s="23" t="s">
        <v>1507</v>
      </c>
      <c r="AH3977" s="23" t="s">
        <v>1507</v>
      </c>
      <c r="AI3977" s="23" t="s">
        <v>1507</v>
      </c>
      <c r="AJ3977" s="23" t="s">
        <v>1507</v>
      </c>
      <c r="AV3977" s="39" t="s">
        <v>203</v>
      </c>
      <c r="AW3977" s="116" t="s">
        <v>203</v>
      </c>
      <c r="AX3977" s="178"/>
      <c r="AZ3977" s="50"/>
      <c r="BA3977" s="29"/>
      <c r="BD3977" s="185" t="s">
        <v>550</v>
      </c>
    </row>
    <row r="3978" spans="2:56" ht="12.75" customHeight="1" x14ac:dyDescent="0.2">
      <c r="B3978" s="14" t="s">
        <v>340</v>
      </c>
      <c r="C3978" s="24">
        <v>1376</v>
      </c>
      <c r="D3978" s="64" t="s">
        <v>66</v>
      </c>
      <c r="E3978" s="75">
        <v>43916</v>
      </c>
      <c r="F3978" s="168">
        <v>0.23611111111111099</v>
      </c>
      <c r="G3978" s="23">
        <v>26</v>
      </c>
      <c r="H3978" s="54" t="s">
        <v>542</v>
      </c>
      <c r="I3978" s="44" t="s">
        <v>95</v>
      </c>
      <c r="J3978" s="61">
        <v>2</v>
      </c>
      <c r="L3978" s="60"/>
      <c r="M3978" s="88"/>
      <c r="Q3978" s="40">
        <v>39</v>
      </c>
      <c r="S3978" s="60">
        <v>2</v>
      </c>
      <c r="Y3978" s="48" t="s">
        <v>544</v>
      </c>
      <c r="AD3978" s="23" t="s">
        <v>1507</v>
      </c>
      <c r="AF3978" s="23" t="s">
        <v>1507</v>
      </c>
      <c r="AG3978" s="23" t="s">
        <v>1507</v>
      </c>
      <c r="AH3978" s="23" t="s">
        <v>1507</v>
      </c>
      <c r="AI3978" s="23" t="s">
        <v>1507</v>
      </c>
      <c r="AJ3978" s="23" t="s">
        <v>1507</v>
      </c>
      <c r="AV3978" s="39" t="s">
        <v>203</v>
      </c>
      <c r="AW3978" s="116" t="s">
        <v>203</v>
      </c>
      <c r="AX3978" s="178"/>
      <c r="AZ3978" s="50"/>
      <c r="BD3978" s="185" t="s">
        <v>549</v>
      </c>
    </row>
    <row r="3979" spans="2:56" ht="12.75" customHeight="1" x14ac:dyDescent="0.2">
      <c r="B3979" s="14" t="s">
        <v>340</v>
      </c>
      <c r="C3979" s="24">
        <v>1377</v>
      </c>
      <c r="D3979" s="64" t="s">
        <v>66</v>
      </c>
      <c r="E3979" s="75">
        <v>43916</v>
      </c>
      <c r="F3979" s="168">
        <v>0.23611111111111099</v>
      </c>
      <c r="G3979" s="23">
        <v>26</v>
      </c>
      <c r="H3979" s="54" t="s">
        <v>542</v>
      </c>
      <c r="I3979" s="44" t="s">
        <v>95</v>
      </c>
      <c r="J3979" s="61">
        <v>3</v>
      </c>
      <c r="L3979" s="60"/>
      <c r="M3979" s="88"/>
      <c r="Q3979" s="40">
        <v>38</v>
      </c>
      <c r="S3979" s="60">
        <v>1</v>
      </c>
      <c r="Y3979" s="48" t="s">
        <v>545</v>
      </c>
      <c r="AD3979" s="23" t="s">
        <v>1507</v>
      </c>
      <c r="AF3979" s="23" t="s">
        <v>1507</v>
      </c>
      <c r="AG3979" s="23" t="s">
        <v>1507</v>
      </c>
      <c r="AH3979" s="23" t="s">
        <v>1507</v>
      </c>
      <c r="AI3979" s="23" t="s">
        <v>1507</v>
      </c>
      <c r="AJ3979" s="23" t="s">
        <v>1507</v>
      </c>
      <c r="AV3979" s="39" t="s">
        <v>203</v>
      </c>
      <c r="AW3979" s="116" t="s">
        <v>203</v>
      </c>
      <c r="AX3979" s="178"/>
      <c r="AZ3979" s="50"/>
      <c r="BD3979" s="185" t="s">
        <v>549</v>
      </c>
    </row>
    <row r="3980" spans="2:56" ht="12.75" customHeight="1" x14ac:dyDescent="0.2">
      <c r="B3980" s="14" t="s">
        <v>340</v>
      </c>
      <c r="C3980" s="24">
        <v>1378</v>
      </c>
      <c r="D3980" s="64" t="s">
        <v>66</v>
      </c>
      <c r="E3980" s="75">
        <v>43916</v>
      </c>
      <c r="F3980" s="168">
        <v>0.23611111111111099</v>
      </c>
      <c r="G3980" s="23">
        <v>26</v>
      </c>
      <c r="H3980" s="54" t="s">
        <v>542</v>
      </c>
      <c r="I3980" s="44" t="s">
        <v>95</v>
      </c>
      <c r="J3980" s="61">
        <v>4</v>
      </c>
      <c r="L3980" s="60"/>
      <c r="M3980" s="88"/>
      <c r="Q3980" s="40">
        <v>25</v>
      </c>
      <c r="S3980" s="60">
        <v>1</v>
      </c>
      <c r="Y3980" s="48" t="s">
        <v>546</v>
      </c>
      <c r="AD3980" s="23" t="s">
        <v>1507</v>
      </c>
      <c r="AF3980" s="23" t="s">
        <v>1507</v>
      </c>
      <c r="AG3980" s="23" t="s">
        <v>1507</v>
      </c>
      <c r="AH3980" s="23" t="s">
        <v>1507</v>
      </c>
      <c r="AI3980" s="23" t="s">
        <v>1507</v>
      </c>
      <c r="AJ3980" s="23" t="s">
        <v>1507</v>
      </c>
      <c r="AV3980" s="39" t="s">
        <v>203</v>
      </c>
      <c r="AW3980" s="116" t="s">
        <v>203</v>
      </c>
      <c r="AX3980" s="178"/>
      <c r="AZ3980" s="50"/>
      <c r="BD3980" s="185" t="s">
        <v>549</v>
      </c>
    </row>
    <row r="3981" spans="2:56" ht="12.75" customHeight="1" x14ac:dyDescent="0.2">
      <c r="B3981" s="14" t="s">
        <v>340</v>
      </c>
      <c r="C3981" s="24">
        <v>1379</v>
      </c>
      <c r="D3981" s="64" t="s">
        <v>66</v>
      </c>
      <c r="E3981" s="75">
        <v>43916</v>
      </c>
      <c r="F3981" s="168">
        <v>0.23611111111111099</v>
      </c>
      <c r="G3981" s="23">
        <v>26</v>
      </c>
      <c r="H3981" s="54" t="s">
        <v>542</v>
      </c>
      <c r="I3981" s="44" t="s">
        <v>95</v>
      </c>
      <c r="J3981" s="61">
        <v>5</v>
      </c>
      <c r="L3981" s="60"/>
      <c r="M3981" s="88"/>
      <c r="Q3981" s="40">
        <v>15</v>
      </c>
      <c r="S3981" s="60" t="s">
        <v>203</v>
      </c>
      <c r="Y3981" s="48" t="s">
        <v>547</v>
      </c>
      <c r="AD3981" s="23" t="s">
        <v>1507</v>
      </c>
      <c r="AF3981" s="23" t="s">
        <v>1507</v>
      </c>
      <c r="AG3981" s="23" t="s">
        <v>1507</v>
      </c>
      <c r="AH3981" s="23" t="s">
        <v>1507</v>
      </c>
      <c r="AI3981" s="23" t="s">
        <v>1507</v>
      </c>
      <c r="AJ3981" s="23" t="s">
        <v>1507</v>
      </c>
      <c r="AV3981" s="39" t="s">
        <v>203</v>
      </c>
      <c r="AW3981" s="116" t="s">
        <v>203</v>
      </c>
      <c r="AX3981" s="178"/>
      <c r="AZ3981" s="50"/>
      <c r="BD3981" s="185" t="s">
        <v>549</v>
      </c>
    </row>
    <row r="3982" spans="2:56" ht="12.75" customHeight="1" x14ac:dyDescent="0.2">
      <c r="B3982" s="14" t="s">
        <v>340</v>
      </c>
      <c r="C3982" s="24">
        <v>1380</v>
      </c>
      <c r="D3982" s="64" t="s">
        <v>66</v>
      </c>
      <c r="E3982" s="75">
        <v>43916</v>
      </c>
      <c r="F3982" s="168">
        <v>0.23611111111111099</v>
      </c>
      <c r="G3982" s="23">
        <v>26</v>
      </c>
      <c r="H3982" s="54" t="s">
        <v>542</v>
      </c>
      <c r="I3982" s="44" t="s">
        <v>95</v>
      </c>
      <c r="J3982" s="61">
        <v>6</v>
      </c>
      <c r="L3982" s="60"/>
      <c r="M3982" s="88"/>
      <c r="Q3982" s="40">
        <v>48</v>
      </c>
      <c r="S3982" s="60">
        <v>8</v>
      </c>
      <c r="Y3982" s="48" t="s">
        <v>548</v>
      </c>
      <c r="AD3982" s="23" t="s">
        <v>1507</v>
      </c>
      <c r="AF3982" s="23" t="s">
        <v>1507</v>
      </c>
      <c r="AG3982" s="23" t="s">
        <v>1507</v>
      </c>
      <c r="AH3982" s="23" t="s">
        <v>1507</v>
      </c>
      <c r="AI3982" s="23" t="s">
        <v>1507</v>
      </c>
      <c r="AJ3982" s="23" t="s">
        <v>1507</v>
      </c>
      <c r="AV3982" s="39" t="s">
        <v>203</v>
      </c>
      <c r="AW3982" s="116" t="s">
        <v>203</v>
      </c>
      <c r="AX3982" s="178"/>
      <c r="AZ3982" s="50"/>
      <c r="BD3982" s="185" t="s">
        <v>549</v>
      </c>
    </row>
    <row r="3983" spans="2:56" ht="12.75" customHeight="1" x14ac:dyDescent="0.2">
      <c r="B3983" s="14" t="s">
        <v>508</v>
      </c>
      <c r="C3983" s="23">
        <v>1373</v>
      </c>
      <c r="D3983" s="64" t="s">
        <v>66</v>
      </c>
      <c r="E3983" s="75">
        <v>43916</v>
      </c>
      <c r="F3983" s="34" t="s">
        <v>535</v>
      </c>
      <c r="G3983" s="23">
        <v>26</v>
      </c>
      <c r="H3983" s="54" t="s">
        <v>196</v>
      </c>
      <c r="I3983" s="44" t="s">
        <v>497</v>
      </c>
      <c r="J3983" s="61">
        <v>136</v>
      </c>
      <c r="K3983" s="61">
        <v>136</v>
      </c>
      <c r="L3983" s="60"/>
      <c r="M3983" s="142">
        <v>5516</v>
      </c>
      <c r="N3983" s="49">
        <v>327</v>
      </c>
      <c r="O3983" s="29">
        <v>312</v>
      </c>
      <c r="P3983" s="29"/>
      <c r="Q3983" s="48"/>
      <c r="R3983" s="29">
        <v>411</v>
      </c>
      <c r="T3983" s="23"/>
      <c r="U3983" s="79">
        <v>8341</v>
      </c>
      <c r="V3983" s="61">
        <v>7221</v>
      </c>
      <c r="W3983" s="61" t="s">
        <v>536</v>
      </c>
      <c r="X3983" s="61">
        <v>46</v>
      </c>
      <c r="Z3983" s="32">
        <v>11236</v>
      </c>
      <c r="AA3983" s="23">
        <v>1</v>
      </c>
      <c r="AB3983" s="23"/>
      <c r="AC3983" s="23"/>
      <c r="AD3983" s="23" t="s">
        <v>1507</v>
      </c>
      <c r="AE3983" s="23"/>
      <c r="AF3983" s="23" t="s">
        <v>1507</v>
      </c>
      <c r="AG3983" s="23" t="s">
        <v>1507</v>
      </c>
      <c r="AH3983" s="23" t="s">
        <v>1507</v>
      </c>
      <c r="AI3983" s="23" t="s">
        <v>1507</v>
      </c>
      <c r="AJ3983" s="23" t="s">
        <v>1507</v>
      </c>
      <c r="AK3983" s="23"/>
      <c r="AL3983" s="23"/>
      <c r="AM3983" s="23"/>
      <c r="AN3983" s="23"/>
      <c r="AO3983" s="44">
        <v>1</v>
      </c>
      <c r="AP3983" s="39"/>
      <c r="AQ3983" s="23"/>
      <c r="AR3983" s="23">
        <v>1523</v>
      </c>
      <c r="AS3983" s="23"/>
      <c r="AT3983" s="23">
        <v>1699</v>
      </c>
      <c r="AU3983" s="23">
        <v>1521</v>
      </c>
      <c r="AV3983" s="39" t="s">
        <v>1581</v>
      </c>
      <c r="AW3983" s="116" t="s">
        <v>1808</v>
      </c>
      <c r="AX3983" s="117">
        <v>60</v>
      </c>
      <c r="AY3983" s="53"/>
      <c r="AZ3983" s="50" t="s">
        <v>2193</v>
      </c>
      <c r="BA3983" s="77"/>
      <c r="BB3983" s="29">
        <v>1522</v>
      </c>
      <c r="BC3983" s="36"/>
      <c r="BD3983" s="176"/>
    </row>
    <row r="3984" spans="2:56" ht="12.75" customHeight="1" x14ac:dyDescent="0.2">
      <c r="B3984" s="14" t="s">
        <v>231</v>
      </c>
      <c r="C3984" s="23">
        <v>5464</v>
      </c>
      <c r="D3984" s="64" t="s">
        <v>66</v>
      </c>
      <c r="E3984" s="169">
        <v>43916</v>
      </c>
      <c r="F3984" s="34" t="s">
        <v>1900</v>
      </c>
      <c r="G3984" s="23">
        <v>26</v>
      </c>
      <c r="H3984" s="54" t="s">
        <v>1891</v>
      </c>
      <c r="I3984" s="44" t="s">
        <v>1892</v>
      </c>
      <c r="P3984" s="18">
        <v>19</v>
      </c>
      <c r="Y3984" s="40"/>
      <c r="AW3984" s="116" t="s">
        <v>2062</v>
      </c>
      <c r="AX3984" s="178"/>
      <c r="BD3984" s="141"/>
    </row>
    <row r="3985" spans="2:56" ht="12.75" customHeight="1" x14ac:dyDescent="0.2">
      <c r="B3985" s="14" t="s">
        <v>231</v>
      </c>
      <c r="C3985" s="23">
        <v>5465</v>
      </c>
      <c r="D3985" s="64" t="s">
        <v>66</v>
      </c>
      <c r="E3985" s="169">
        <v>43916</v>
      </c>
      <c r="F3985" s="34" t="s">
        <v>1900</v>
      </c>
      <c r="G3985" s="23">
        <v>26</v>
      </c>
      <c r="H3985" s="54" t="s">
        <v>1891</v>
      </c>
      <c r="I3985" s="44" t="s">
        <v>1892</v>
      </c>
      <c r="P3985" s="18">
        <v>17</v>
      </c>
      <c r="Y3985" s="40"/>
      <c r="AV3985" s="38"/>
      <c r="AW3985" s="116" t="s">
        <v>2062</v>
      </c>
      <c r="AX3985" s="178"/>
      <c r="BD3985" s="141"/>
    </row>
    <row r="3986" spans="2:56" ht="12.75" customHeight="1" x14ac:dyDescent="0.2">
      <c r="B3986" s="14" t="s">
        <v>231</v>
      </c>
      <c r="C3986" s="23">
        <v>5466</v>
      </c>
      <c r="D3986" s="64" t="s">
        <v>66</v>
      </c>
      <c r="E3986" s="169">
        <v>43916</v>
      </c>
      <c r="F3986" s="34" t="s">
        <v>1900</v>
      </c>
      <c r="G3986" s="23">
        <v>26</v>
      </c>
      <c r="H3986" s="54" t="s">
        <v>1891</v>
      </c>
      <c r="I3986" s="44" t="s">
        <v>1892</v>
      </c>
      <c r="P3986" s="18">
        <v>19</v>
      </c>
      <c r="Y3986" s="40"/>
      <c r="AV3986" s="38"/>
      <c r="AW3986" s="116" t="s">
        <v>2062</v>
      </c>
      <c r="AX3986" s="178"/>
      <c r="BD3986" s="141"/>
    </row>
    <row r="3987" spans="2:56" ht="12.75" customHeight="1" x14ac:dyDescent="0.2">
      <c r="B3987" s="14" t="s">
        <v>1836</v>
      </c>
      <c r="C3987" s="23">
        <v>4157</v>
      </c>
      <c r="D3987" s="64" t="s">
        <v>66</v>
      </c>
      <c r="E3987" s="169">
        <v>43916</v>
      </c>
      <c r="F3987" s="168">
        <v>0.23611111111111099</v>
      </c>
      <c r="G3987" s="123">
        <v>26</v>
      </c>
      <c r="H3987" s="158" t="s">
        <v>101</v>
      </c>
      <c r="I3987" s="128" t="s">
        <v>1839</v>
      </c>
      <c r="O3987" s="150">
        <v>19</v>
      </c>
      <c r="Y3987" s="40"/>
      <c r="AV3987" s="38"/>
      <c r="AX3987" s="178"/>
      <c r="BD3987" s="141"/>
    </row>
    <row r="3988" spans="2:56" ht="12.75" customHeight="1" x14ac:dyDescent="0.2">
      <c r="B3988" s="14" t="s">
        <v>1836</v>
      </c>
      <c r="C3988" s="23">
        <v>4158</v>
      </c>
      <c r="D3988" s="64" t="s">
        <v>66</v>
      </c>
      <c r="E3988" s="169">
        <v>43916</v>
      </c>
      <c r="F3988" s="168">
        <v>0.23611111111111099</v>
      </c>
      <c r="G3988" s="123">
        <v>26</v>
      </c>
      <c r="H3988" s="158" t="s">
        <v>101</v>
      </c>
      <c r="I3988" s="128" t="s">
        <v>1839</v>
      </c>
      <c r="M3988" s="88"/>
      <c r="O3988" s="150">
        <v>40</v>
      </c>
      <c r="Y3988" s="40"/>
      <c r="AV3988" s="38"/>
      <c r="AW3988" s="116" t="s">
        <v>2061</v>
      </c>
      <c r="AX3988" s="178"/>
      <c r="BA3988" s="56"/>
      <c r="BD3988" s="141"/>
    </row>
    <row r="3989" spans="2:56" ht="12.75" customHeight="1" x14ac:dyDescent="0.2">
      <c r="B3989" s="14" t="s">
        <v>1836</v>
      </c>
      <c r="C3989" s="23">
        <v>4159</v>
      </c>
      <c r="D3989" s="64" t="s">
        <v>66</v>
      </c>
      <c r="E3989" s="169">
        <v>43916</v>
      </c>
      <c r="F3989" s="168">
        <v>0.23611111111111099</v>
      </c>
      <c r="G3989" s="123">
        <v>26</v>
      </c>
      <c r="H3989" s="158" t="s">
        <v>101</v>
      </c>
      <c r="I3989" s="128" t="s">
        <v>1839</v>
      </c>
      <c r="O3989" s="150">
        <v>22</v>
      </c>
      <c r="Y3989" s="40"/>
      <c r="AV3989" s="38"/>
      <c r="AX3989" s="178"/>
      <c r="BD3989" s="141"/>
    </row>
    <row r="3990" spans="2:56" ht="12.75" customHeight="1" x14ac:dyDescent="0.2">
      <c r="B3990" s="14" t="s">
        <v>1836</v>
      </c>
      <c r="C3990" s="23">
        <v>4160</v>
      </c>
      <c r="D3990" s="64" t="s">
        <v>66</v>
      </c>
      <c r="E3990" s="169">
        <v>43916</v>
      </c>
      <c r="F3990" s="168">
        <v>0.23611111111111099</v>
      </c>
      <c r="G3990" s="123">
        <v>26</v>
      </c>
      <c r="H3990" s="158" t="s">
        <v>101</v>
      </c>
      <c r="I3990" s="128" t="s">
        <v>1839</v>
      </c>
      <c r="O3990" s="150">
        <v>27</v>
      </c>
      <c r="Y3990" s="40"/>
      <c r="AV3990" s="39" t="s">
        <v>2064</v>
      </c>
      <c r="AW3990" s="116" t="s">
        <v>2065</v>
      </c>
      <c r="AX3990" s="178"/>
      <c r="BD3990" s="141"/>
    </row>
    <row r="3991" spans="2:56" ht="12.75" customHeight="1" x14ac:dyDescent="0.2">
      <c r="B3991" s="14" t="s">
        <v>1836</v>
      </c>
      <c r="C3991" s="23">
        <v>4161</v>
      </c>
      <c r="D3991" s="64" t="s">
        <v>66</v>
      </c>
      <c r="E3991" s="169">
        <v>43916</v>
      </c>
      <c r="F3991" s="168">
        <v>0.23611111111111099</v>
      </c>
      <c r="G3991" s="123">
        <v>26</v>
      </c>
      <c r="H3991" s="158" t="s">
        <v>101</v>
      </c>
      <c r="I3991" s="128" t="s">
        <v>1839</v>
      </c>
      <c r="O3991" s="150">
        <v>21</v>
      </c>
      <c r="Y3991" s="40"/>
      <c r="AV3991" s="38"/>
      <c r="AX3991" s="178"/>
      <c r="BD3991" s="141"/>
    </row>
    <row r="3992" spans="2:56" ht="12.75" customHeight="1" x14ac:dyDescent="0.2">
      <c r="B3992" s="14" t="s">
        <v>1836</v>
      </c>
      <c r="C3992" s="23">
        <v>4162</v>
      </c>
      <c r="D3992" s="64" t="s">
        <v>66</v>
      </c>
      <c r="E3992" s="169">
        <v>43916</v>
      </c>
      <c r="F3992" s="168">
        <v>0.23611111111111099</v>
      </c>
      <c r="G3992" s="123">
        <v>26</v>
      </c>
      <c r="H3992" s="158" t="s">
        <v>101</v>
      </c>
      <c r="I3992" s="128" t="s">
        <v>1839</v>
      </c>
      <c r="O3992" s="150">
        <v>20</v>
      </c>
      <c r="Y3992" s="40"/>
      <c r="AV3992" s="38"/>
      <c r="AX3992" s="178"/>
      <c r="BD3992" s="141"/>
    </row>
    <row r="3993" spans="2:56" ht="12.75" customHeight="1" x14ac:dyDescent="0.2">
      <c r="B3993" s="14" t="s">
        <v>1836</v>
      </c>
      <c r="C3993" s="23">
        <v>4163</v>
      </c>
      <c r="D3993" s="64" t="s">
        <v>66</v>
      </c>
      <c r="E3993" s="169">
        <v>43916</v>
      </c>
      <c r="F3993" s="168">
        <v>0.23611111111111099</v>
      </c>
      <c r="G3993" s="123">
        <v>26</v>
      </c>
      <c r="H3993" s="158" t="s">
        <v>101</v>
      </c>
      <c r="I3993" s="128" t="s">
        <v>1839</v>
      </c>
      <c r="O3993" s="150">
        <v>22</v>
      </c>
      <c r="Y3993" s="40"/>
      <c r="AV3993" s="38"/>
      <c r="AX3993" s="178"/>
      <c r="BD3993" s="141"/>
    </row>
    <row r="3994" spans="2:56" ht="12.75" customHeight="1" x14ac:dyDescent="0.2">
      <c r="B3994" s="14" t="s">
        <v>1836</v>
      </c>
      <c r="C3994" s="23">
        <v>4164</v>
      </c>
      <c r="D3994" s="64" t="s">
        <v>66</v>
      </c>
      <c r="E3994" s="169">
        <v>43916</v>
      </c>
      <c r="F3994" s="168">
        <v>0.23611111111111099</v>
      </c>
      <c r="G3994" s="123">
        <v>26</v>
      </c>
      <c r="H3994" s="158" t="s">
        <v>101</v>
      </c>
      <c r="I3994" s="128" t="s">
        <v>1839</v>
      </c>
      <c r="O3994" s="150">
        <v>22</v>
      </c>
      <c r="Y3994" s="40"/>
      <c r="AV3994" s="38"/>
      <c r="AX3994" s="178"/>
      <c r="BD3994" s="141"/>
    </row>
    <row r="3995" spans="2:56" ht="12.75" customHeight="1" x14ac:dyDescent="0.2">
      <c r="B3995" s="14" t="s">
        <v>1836</v>
      </c>
      <c r="C3995" s="23">
        <v>4165</v>
      </c>
      <c r="D3995" s="64" t="s">
        <v>66</v>
      </c>
      <c r="E3995" s="169">
        <v>43916</v>
      </c>
      <c r="F3995" s="168">
        <v>0.23611111111111099</v>
      </c>
      <c r="G3995" s="123">
        <v>26</v>
      </c>
      <c r="H3995" s="158" t="s">
        <v>101</v>
      </c>
      <c r="I3995" s="128" t="s">
        <v>1839</v>
      </c>
      <c r="O3995" s="150">
        <v>28</v>
      </c>
      <c r="Y3995" s="40"/>
      <c r="AV3995" s="39" t="s">
        <v>2064</v>
      </c>
      <c r="AW3995" s="116" t="s">
        <v>2065</v>
      </c>
      <c r="AX3995" s="178"/>
      <c r="BD3995" s="141"/>
    </row>
    <row r="3996" spans="2:56" ht="12.75" customHeight="1" x14ac:dyDescent="0.2">
      <c r="B3996" s="14" t="s">
        <v>1836</v>
      </c>
      <c r="C3996" s="23">
        <v>4166</v>
      </c>
      <c r="D3996" s="64" t="s">
        <v>66</v>
      </c>
      <c r="E3996" s="169">
        <v>43916</v>
      </c>
      <c r="F3996" s="168">
        <v>0.23611111111111099</v>
      </c>
      <c r="G3996" s="123">
        <v>26</v>
      </c>
      <c r="H3996" s="158" t="s">
        <v>101</v>
      </c>
      <c r="I3996" s="128" t="s">
        <v>1839</v>
      </c>
      <c r="O3996" s="150">
        <v>58</v>
      </c>
      <c r="Y3996" s="40"/>
      <c r="AV3996" s="39" t="s">
        <v>2060</v>
      </c>
      <c r="AW3996" s="116" t="s">
        <v>2061</v>
      </c>
      <c r="AX3996" s="178"/>
      <c r="BD3996" s="141"/>
    </row>
    <row r="3997" spans="2:56" ht="12.75" customHeight="1" x14ac:dyDescent="0.2">
      <c r="B3997" s="14" t="s">
        <v>1836</v>
      </c>
      <c r="C3997" s="23">
        <v>4167</v>
      </c>
      <c r="D3997" s="64" t="s">
        <v>66</v>
      </c>
      <c r="E3997" s="169">
        <v>43916</v>
      </c>
      <c r="F3997" s="168">
        <v>0.23611111111111099</v>
      </c>
      <c r="G3997" s="123">
        <v>26</v>
      </c>
      <c r="H3997" s="158" t="s">
        <v>101</v>
      </c>
      <c r="I3997" s="128" t="s">
        <v>1839</v>
      </c>
      <c r="O3997" s="150">
        <v>31</v>
      </c>
      <c r="Y3997" s="40"/>
      <c r="AV3997" s="38"/>
      <c r="AX3997" s="178"/>
      <c r="BD3997" s="141"/>
    </row>
    <row r="3998" spans="2:56" ht="12.75" customHeight="1" x14ac:dyDescent="0.2">
      <c r="B3998" s="14" t="s">
        <v>1836</v>
      </c>
      <c r="C3998" s="23">
        <v>4168</v>
      </c>
      <c r="D3998" s="64" t="s">
        <v>66</v>
      </c>
      <c r="E3998" s="169">
        <v>43916</v>
      </c>
      <c r="F3998" s="168">
        <v>0.23611111111111099</v>
      </c>
      <c r="G3998" s="123">
        <v>26</v>
      </c>
      <c r="H3998" s="158" t="s">
        <v>101</v>
      </c>
      <c r="I3998" s="128" t="s">
        <v>1839</v>
      </c>
      <c r="O3998" s="150">
        <v>22</v>
      </c>
      <c r="Y3998" s="40"/>
      <c r="AV3998" s="38"/>
      <c r="AX3998" s="178"/>
      <c r="BD3998" s="141"/>
    </row>
    <row r="3999" spans="2:56" ht="12.75" customHeight="1" x14ac:dyDescent="0.2">
      <c r="B3999" s="14" t="s">
        <v>1836</v>
      </c>
      <c r="C3999" s="23">
        <v>4169</v>
      </c>
      <c r="D3999" s="64" t="s">
        <v>66</v>
      </c>
      <c r="E3999" s="169">
        <v>43916</v>
      </c>
      <c r="F3999" s="168">
        <v>0.23611111111111099</v>
      </c>
      <c r="G3999" s="123">
        <v>26</v>
      </c>
      <c r="H3999" s="158" t="s">
        <v>101</v>
      </c>
      <c r="I3999" s="128" t="s">
        <v>1839</v>
      </c>
      <c r="O3999" s="150">
        <v>44</v>
      </c>
      <c r="Y3999" s="40"/>
      <c r="AV3999" s="38"/>
      <c r="AW3999" s="116" t="s">
        <v>2061</v>
      </c>
      <c r="AX3999" s="178"/>
      <c r="BD3999" s="141"/>
    </row>
    <row r="4000" spans="2:56" ht="12.75" customHeight="1" x14ac:dyDescent="0.2">
      <c r="B4000" s="14" t="s">
        <v>1836</v>
      </c>
      <c r="C4000" s="23">
        <v>4170</v>
      </c>
      <c r="D4000" s="64" t="s">
        <v>66</v>
      </c>
      <c r="E4000" s="169">
        <v>43916</v>
      </c>
      <c r="F4000" s="168">
        <v>0.23611111111111099</v>
      </c>
      <c r="G4000" s="123">
        <v>26</v>
      </c>
      <c r="H4000" s="158" t="s">
        <v>101</v>
      </c>
      <c r="I4000" s="128" t="s">
        <v>1839</v>
      </c>
      <c r="M4000" s="88"/>
      <c r="O4000" s="150">
        <v>40</v>
      </c>
      <c r="Y4000" s="40"/>
      <c r="AV4000" s="38"/>
      <c r="AW4000" s="116" t="s">
        <v>2061</v>
      </c>
      <c r="AX4000" s="178"/>
      <c r="BA4000" s="56"/>
      <c r="BD4000" s="141"/>
    </row>
    <row r="4001" spans="2:56" ht="12.75" customHeight="1" x14ac:dyDescent="0.2">
      <c r="B4001" s="14" t="s">
        <v>1836</v>
      </c>
      <c r="C4001" s="23">
        <v>4171</v>
      </c>
      <c r="D4001" s="64" t="s">
        <v>66</v>
      </c>
      <c r="E4001" s="169">
        <v>43916</v>
      </c>
      <c r="F4001" s="168">
        <v>0.23611111111111099</v>
      </c>
      <c r="G4001" s="123">
        <v>26</v>
      </c>
      <c r="H4001" s="158" t="s">
        <v>101</v>
      </c>
      <c r="I4001" s="128" t="s">
        <v>1839</v>
      </c>
      <c r="O4001" s="150">
        <v>21</v>
      </c>
      <c r="Y4001" s="40"/>
      <c r="AV4001" s="38"/>
      <c r="AX4001" s="178"/>
      <c r="BD4001" s="141"/>
    </row>
    <row r="4002" spans="2:56" ht="12.75" customHeight="1" x14ac:dyDescent="0.2">
      <c r="B4002" s="14" t="s">
        <v>1836</v>
      </c>
      <c r="C4002" s="23">
        <v>4172</v>
      </c>
      <c r="D4002" s="64" t="s">
        <v>66</v>
      </c>
      <c r="E4002" s="169">
        <v>43916</v>
      </c>
      <c r="F4002" s="168">
        <v>0.23611111111111099</v>
      </c>
      <c r="G4002" s="123">
        <v>26</v>
      </c>
      <c r="H4002" s="158" t="s">
        <v>101</v>
      </c>
      <c r="I4002" s="128" t="s">
        <v>1839</v>
      </c>
      <c r="O4002" s="150">
        <v>21</v>
      </c>
      <c r="Y4002" s="40"/>
      <c r="AV4002" s="38"/>
      <c r="AX4002" s="178"/>
      <c r="BD4002" s="141"/>
    </row>
    <row r="4003" spans="2:56" ht="12.75" customHeight="1" x14ac:dyDescent="0.2">
      <c r="B4003" s="14" t="s">
        <v>1836</v>
      </c>
      <c r="C4003" s="23">
        <v>4173</v>
      </c>
      <c r="D4003" s="64" t="s">
        <v>66</v>
      </c>
      <c r="E4003" s="169">
        <v>43916</v>
      </c>
      <c r="F4003" s="168">
        <v>0.23611111111111099</v>
      </c>
      <c r="G4003" s="123">
        <v>26</v>
      </c>
      <c r="H4003" s="158" t="s">
        <v>101</v>
      </c>
      <c r="I4003" s="128" t="s">
        <v>1839</v>
      </c>
      <c r="O4003" s="150">
        <v>22</v>
      </c>
      <c r="Y4003" s="40"/>
      <c r="AV4003" s="38"/>
      <c r="AX4003" s="178"/>
      <c r="BD4003" s="141"/>
    </row>
    <row r="4004" spans="2:56" ht="12.75" customHeight="1" x14ac:dyDescent="0.2">
      <c r="B4004" s="14" t="s">
        <v>1836</v>
      </c>
      <c r="C4004" s="23">
        <v>4174</v>
      </c>
      <c r="D4004" s="64" t="s">
        <v>66</v>
      </c>
      <c r="E4004" s="169">
        <v>43916</v>
      </c>
      <c r="F4004" s="168">
        <v>0.23611111111111099</v>
      </c>
      <c r="G4004" s="123">
        <v>26</v>
      </c>
      <c r="H4004" s="158" t="s">
        <v>101</v>
      </c>
      <c r="I4004" s="128" t="s">
        <v>1839</v>
      </c>
      <c r="O4004" s="150">
        <v>33</v>
      </c>
      <c r="Y4004" s="40"/>
      <c r="AV4004" s="38"/>
      <c r="AX4004" s="178"/>
      <c r="BD4004" s="141"/>
    </row>
    <row r="4005" spans="2:56" ht="12.75" customHeight="1" x14ac:dyDescent="0.2">
      <c r="B4005" s="14" t="s">
        <v>1836</v>
      </c>
      <c r="C4005" s="23">
        <v>4175</v>
      </c>
      <c r="D4005" s="64" t="s">
        <v>66</v>
      </c>
      <c r="E4005" s="169">
        <v>43916</v>
      </c>
      <c r="F4005" s="168">
        <v>0.23611111111111099</v>
      </c>
      <c r="G4005" s="123">
        <v>26</v>
      </c>
      <c r="H4005" s="158" t="s">
        <v>101</v>
      </c>
      <c r="I4005" s="128" t="s">
        <v>1839</v>
      </c>
      <c r="O4005" s="150">
        <v>27</v>
      </c>
      <c r="Y4005" s="40"/>
      <c r="AV4005" s="39" t="s">
        <v>2064</v>
      </c>
      <c r="AW4005" s="116" t="s">
        <v>2065</v>
      </c>
      <c r="AX4005" s="178"/>
      <c r="BD4005" s="141"/>
    </row>
    <row r="4006" spans="2:56" ht="12.75" customHeight="1" x14ac:dyDescent="0.2">
      <c r="B4006" s="14" t="s">
        <v>1836</v>
      </c>
      <c r="C4006" s="23">
        <v>4176</v>
      </c>
      <c r="D4006" s="64" t="s">
        <v>66</v>
      </c>
      <c r="E4006" s="169">
        <v>43916</v>
      </c>
      <c r="F4006" s="168">
        <v>0.23611111111111099</v>
      </c>
      <c r="G4006" s="123">
        <v>26</v>
      </c>
      <c r="H4006" s="158" t="s">
        <v>101</v>
      </c>
      <c r="I4006" s="128" t="s">
        <v>1839</v>
      </c>
      <c r="O4006" s="150">
        <v>31</v>
      </c>
      <c r="Y4006" s="40"/>
      <c r="AV4006" s="38"/>
      <c r="AX4006" s="178"/>
      <c r="BD4006" s="141"/>
    </row>
    <row r="4007" spans="2:56" ht="12.75" customHeight="1" x14ac:dyDescent="0.2">
      <c r="B4007" s="14" t="s">
        <v>1836</v>
      </c>
      <c r="C4007" s="23">
        <v>4177</v>
      </c>
      <c r="D4007" s="64" t="s">
        <v>66</v>
      </c>
      <c r="E4007" s="169">
        <v>43916</v>
      </c>
      <c r="F4007" s="168">
        <v>0.23611111111111099</v>
      </c>
      <c r="G4007" s="123">
        <v>26</v>
      </c>
      <c r="H4007" s="158" t="s">
        <v>101</v>
      </c>
      <c r="I4007" s="128" t="s">
        <v>1839</v>
      </c>
      <c r="O4007" s="150">
        <v>22</v>
      </c>
      <c r="Y4007" s="40"/>
      <c r="AV4007" s="38"/>
      <c r="AX4007" s="178"/>
      <c r="BD4007" s="141"/>
    </row>
    <row r="4008" spans="2:56" ht="12.75" customHeight="1" x14ac:dyDescent="0.2">
      <c r="B4008" s="14" t="s">
        <v>1836</v>
      </c>
      <c r="C4008" s="23">
        <v>4178</v>
      </c>
      <c r="D4008" s="64" t="s">
        <v>66</v>
      </c>
      <c r="E4008" s="169">
        <v>43916</v>
      </c>
      <c r="F4008" s="168">
        <v>0.23611111111111099</v>
      </c>
      <c r="G4008" s="123">
        <v>26</v>
      </c>
      <c r="H4008" s="158" t="s">
        <v>101</v>
      </c>
      <c r="I4008" s="128" t="s">
        <v>1839</v>
      </c>
      <c r="O4008" s="150">
        <v>48</v>
      </c>
      <c r="Y4008" s="40"/>
      <c r="AV4008" s="38"/>
      <c r="AW4008" s="116" t="s">
        <v>2061</v>
      </c>
      <c r="AX4008" s="178"/>
      <c r="BD4008" s="141"/>
    </row>
    <row r="4009" spans="2:56" ht="12.75" customHeight="1" x14ac:dyDescent="0.2">
      <c r="B4009" s="14" t="s">
        <v>1836</v>
      </c>
      <c r="C4009" s="23">
        <v>4179</v>
      </c>
      <c r="D4009" s="64" t="s">
        <v>66</v>
      </c>
      <c r="E4009" s="169">
        <v>43916</v>
      </c>
      <c r="F4009" s="168">
        <v>0.23611111111111099</v>
      </c>
      <c r="G4009" s="123">
        <v>26</v>
      </c>
      <c r="H4009" s="158" t="s">
        <v>101</v>
      </c>
      <c r="I4009" s="128" t="s">
        <v>1839</v>
      </c>
      <c r="M4009" s="88"/>
      <c r="O4009" s="150">
        <v>40</v>
      </c>
      <c r="Y4009" s="40"/>
      <c r="AV4009" s="38"/>
      <c r="AW4009" s="116" t="s">
        <v>2061</v>
      </c>
      <c r="AX4009" s="178"/>
      <c r="BA4009" s="56"/>
      <c r="BD4009" s="141"/>
    </row>
    <row r="4010" spans="2:56" ht="12.75" customHeight="1" x14ac:dyDescent="0.2">
      <c r="B4010" s="14" t="s">
        <v>1836</v>
      </c>
      <c r="C4010" s="23">
        <v>4180</v>
      </c>
      <c r="D4010" s="64" t="s">
        <v>66</v>
      </c>
      <c r="E4010" s="169">
        <v>43916</v>
      </c>
      <c r="F4010" s="168">
        <v>0.23611111111111099</v>
      </c>
      <c r="G4010" s="123">
        <v>26</v>
      </c>
      <c r="H4010" s="158" t="s">
        <v>101</v>
      </c>
      <c r="I4010" s="128" t="s">
        <v>1839</v>
      </c>
      <c r="O4010" s="150">
        <v>27</v>
      </c>
      <c r="Y4010" s="40"/>
      <c r="AV4010" s="39" t="s">
        <v>2064</v>
      </c>
      <c r="AW4010" s="116" t="s">
        <v>2065</v>
      </c>
      <c r="AX4010" s="178"/>
      <c r="BD4010" s="141"/>
    </row>
    <row r="4011" spans="2:56" ht="12.75" customHeight="1" x14ac:dyDescent="0.2">
      <c r="B4011" s="14" t="s">
        <v>1836</v>
      </c>
      <c r="C4011" s="23">
        <v>4181</v>
      </c>
      <c r="D4011" s="64" t="s">
        <v>66</v>
      </c>
      <c r="E4011" s="169">
        <v>43916</v>
      </c>
      <c r="F4011" s="168">
        <v>0.23611111111111099</v>
      </c>
      <c r="G4011" s="123">
        <v>26</v>
      </c>
      <c r="H4011" s="158" t="s">
        <v>101</v>
      </c>
      <c r="I4011" s="128" t="s">
        <v>1839</v>
      </c>
      <c r="O4011" s="150">
        <v>34</v>
      </c>
      <c r="Y4011" s="40"/>
      <c r="AV4011" s="38"/>
      <c r="AX4011" s="178"/>
      <c r="BD4011" s="141"/>
    </row>
    <row r="4012" spans="2:56" ht="12.75" customHeight="1" x14ac:dyDescent="0.2">
      <c r="B4012" s="14" t="s">
        <v>1836</v>
      </c>
      <c r="C4012" s="23">
        <v>4182</v>
      </c>
      <c r="D4012" s="64" t="s">
        <v>66</v>
      </c>
      <c r="E4012" s="169">
        <v>43916</v>
      </c>
      <c r="F4012" s="168">
        <v>0.23611111111111099</v>
      </c>
      <c r="G4012" s="123">
        <v>26</v>
      </c>
      <c r="H4012" s="158" t="s">
        <v>101</v>
      </c>
      <c r="I4012" s="128" t="s">
        <v>1839</v>
      </c>
      <c r="O4012" s="150">
        <v>27</v>
      </c>
      <c r="Y4012" s="40"/>
      <c r="AV4012" s="39" t="s">
        <v>2064</v>
      </c>
      <c r="AW4012" s="116" t="s">
        <v>2065</v>
      </c>
      <c r="AX4012" s="178"/>
      <c r="BD4012" s="141"/>
    </row>
    <row r="4013" spans="2:56" ht="12.75" customHeight="1" x14ac:dyDescent="0.2">
      <c r="B4013" s="14" t="s">
        <v>1836</v>
      </c>
      <c r="C4013" s="23">
        <v>4183</v>
      </c>
      <c r="D4013" s="64" t="s">
        <v>66</v>
      </c>
      <c r="E4013" s="169">
        <v>43916</v>
      </c>
      <c r="F4013" s="168">
        <v>0.23611111111111099</v>
      </c>
      <c r="G4013" s="123">
        <v>26</v>
      </c>
      <c r="H4013" s="158" t="s">
        <v>101</v>
      </c>
      <c r="I4013" s="128" t="s">
        <v>1839</v>
      </c>
      <c r="O4013" s="150">
        <v>34</v>
      </c>
      <c r="Y4013" s="40"/>
      <c r="AV4013" s="38"/>
      <c r="AX4013" s="178"/>
      <c r="BD4013" s="141"/>
    </row>
    <row r="4014" spans="2:56" ht="12.75" customHeight="1" x14ac:dyDescent="0.2">
      <c r="B4014" s="14" t="s">
        <v>1836</v>
      </c>
      <c r="C4014" s="23">
        <v>4184</v>
      </c>
      <c r="D4014" s="64" t="s">
        <v>66</v>
      </c>
      <c r="E4014" s="169">
        <v>43916</v>
      </c>
      <c r="F4014" s="168">
        <v>0.23611111111111099</v>
      </c>
      <c r="G4014" s="123">
        <v>26</v>
      </c>
      <c r="H4014" s="158" t="s">
        <v>101</v>
      </c>
      <c r="I4014" s="128" t="s">
        <v>1839</v>
      </c>
      <c r="O4014" s="150">
        <v>23</v>
      </c>
      <c r="Y4014" s="40"/>
      <c r="AV4014" s="38"/>
      <c r="AX4014" s="178"/>
      <c r="BD4014" s="141"/>
    </row>
    <row r="4015" spans="2:56" ht="12.75" customHeight="1" x14ac:dyDescent="0.2">
      <c r="B4015" s="14" t="s">
        <v>1836</v>
      </c>
      <c r="C4015" s="23">
        <v>4185</v>
      </c>
      <c r="D4015" s="64" t="s">
        <v>66</v>
      </c>
      <c r="E4015" s="169">
        <v>43916</v>
      </c>
      <c r="F4015" s="168">
        <v>0.23611111111111099</v>
      </c>
      <c r="G4015" s="123">
        <v>26</v>
      </c>
      <c r="H4015" s="158" t="s">
        <v>101</v>
      </c>
      <c r="I4015" s="128" t="s">
        <v>1839</v>
      </c>
      <c r="O4015" s="150">
        <v>32</v>
      </c>
      <c r="Y4015" s="40"/>
      <c r="AV4015" s="38"/>
      <c r="AX4015" s="178"/>
      <c r="BD4015" s="141"/>
    </row>
    <row r="4016" spans="2:56" ht="12.75" customHeight="1" x14ac:dyDescent="0.2">
      <c r="B4016" s="14" t="s">
        <v>1836</v>
      </c>
      <c r="C4016" s="23">
        <v>4186</v>
      </c>
      <c r="D4016" s="64" t="s">
        <v>66</v>
      </c>
      <c r="E4016" s="169">
        <v>43916</v>
      </c>
      <c r="F4016" s="168">
        <v>0.23611111111111099</v>
      </c>
      <c r="G4016" s="123">
        <v>26</v>
      </c>
      <c r="H4016" s="158" t="s">
        <v>101</v>
      </c>
      <c r="I4016" s="128" t="s">
        <v>1839</v>
      </c>
      <c r="O4016" s="150">
        <v>48</v>
      </c>
      <c r="Y4016" s="40"/>
      <c r="AV4016" s="38"/>
      <c r="AW4016" s="116" t="s">
        <v>2061</v>
      </c>
      <c r="AX4016" s="178"/>
      <c r="BD4016" s="141"/>
    </row>
    <row r="4017" spans="2:56" ht="12.75" customHeight="1" x14ac:dyDescent="0.2">
      <c r="B4017" s="14" t="s">
        <v>1836</v>
      </c>
      <c r="C4017" s="23">
        <v>4187</v>
      </c>
      <c r="D4017" s="64" t="s">
        <v>66</v>
      </c>
      <c r="E4017" s="169">
        <v>43916</v>
      </c>
      <c r="F4017" s="168">
        <v>0.23611111111111099</v>
      </c>
      <c r="G4017" s="123">
        <v>26</v>
      </c>
      <c r="H4017" s="158" t="s">
        <v>101</v>
      </c>
      <c r="I4017" s="128" t="s">
        <v>1839</v>
      </c>
      <c r="O4017" s="150">
        <v>37</v>
      </c>
      <c r="Y4017" s="40"/>
      <c r="AV4017" s="38"/>
      <c r="AX4017" s="178"/>
      <c r="BD4017" s="141"/>
    </row>
    <row r="4018" spans="2:56" ht="12.75" customHeight="1" x14ac:dyDescent="0.2">
      <c r="B4018" s="14" t="s">
        <v>1836</v>
      </c>
      <c r="C4018" s="23">
        <v>4188</v>
      </c>
      <c r="D4018" s="64" t="s">
        <v>66</v>
      </c>
      <c r="E4018" s="169">
        <v>43916</v>
      </c>
      <c r="F4018" s="168">
        <v>0.23611111111111099</v>
      </c>
      <c r="G4018" s="123">
        <v>26</v>
      </c>
      <c r="H4018" s="158" t="s">
        <v>101</v>
      </c>
      <c r="I4018" s="128" t="s">
        <v>1839</v>
      </c>
      <c r="O4018" s="150">
        <v>37</v>
      </c>
      <c r="Y4018" s="40"/>
      <c r="AV4018" s="38"/>
      <c r="AX4018" s="178"/>
      <c r="BD4018" s="141"/>
    </row>
    <row r="4019" spans="2:56" ht="12.75" customHeight="1" x14ac:dyDescent="0.2">
      <c r="B4019" s="14" t="s">
        <v>1836</v>
      </c>
      <c r="C4019" s="23">
        <v>4189</v>
      </c>
      <c r="D4019" s="64" t="s">
        <v>66</v>
      </c>
      <c r="E4019" s="169">
        <v>43916</v>
      </c>
      <c r="F4019" s="168">
        <v>0.23611111111111099</v>
      </c>
      <c r="G4019" s="123">
        <v>26</v>
      </c>
      <c r="H4019" s="158" t="s">
        <v>101</v>
      </c>
      <c r="I4019" s="128" t="s">
        <v>1839</v>
      </c>
      <c r="O4019" s="150">
        <v>22</v>
      </c>
      <c r="Y4019" s="40"/>
      <c r="AV4019" s="38"/>
      <c r="AX4019" s="178"/>
      <c r="BD4019" s="141"/>
    </row>
    <row r="4020" spans="2:56" ht="12.75" customHeight="1" x14ac:dyDescent="0.2">
      <c r="B4020" s="14" t="s">
        <v>1836</v>
      </c>
      <c r="C4020" s="23">
        <v>4190</v>
      </c>
      <c r="D4020" s="64" t="s">
        <v>66</v>
      </c>
      <c r="E4020" s="169">
        <v>43916</v>
      </c>
      <c r="F4020" s="168">
        <v>0.23611111111111099</v>
      </c>
      <c r="G4020" s="123">
        <v>26</v>
      </c>
      <c r="H4020" s="158" t="s">
        <v>101</v>
      </c>
      <c r="I4020" s="128" t="s">
        <v>1839</v>
      </c>
      <c r="O4020" s="150">
        <v>42</v>
      </c>
      <c r="Y4020" s="40"/>
      <c r="AV4020" s="38"/>
      <c r="AW4020" s="116" t="s">
        <v>2061</v>
      </c>
      <c r="AX4020" s="178"/>
      <c r="BD4020" s="141"/>
    </row>
    <row r="4021" spans="2:56" ht="12.75" customHeight="1" x14ac:dyDescent="0.2">
      <c r="B4021" s="14" t="s">
        <v>1836</v>
      </c>
      <c r="C4021" s="23">
        <v>4191</v>
      </c>
      <c r="D4021" s="64" t="s">
        <v>66</v>
      </c>
      <c r="E4021" s="169">
        <v>43916</v>
      </c>
      <c r="F4021" s="168">
        <v>0.23611111111111099</v>
      </c>
      <c r="G4021" s="123">
        <v>26</v>
      </c>
      <c r="H4021" s="158" t="s">
        <v>101</v>
      </c>
      <c r="I4021" s="128" t="s">
        <v>1839</v>
      </c>
      <c r="O4021" s="150">
        <v>29</v>
      </c>
      <c r="Y4021" s="40"/>
      <c r="AV4021" s="39" t="s">
        <v>2064</v>
      </c>
      <c r="AW4021" s="116" t="s">
        <v>2065</v>
      </c>
      <c r="AX4021" s="178"/>
      <c r="BD4021" s="141"/>
    </row>
    <row r="4022" spans="2:56" ht="12.75" customHeight="1" x14ac:dyDescent="0.2">
      <c r="B4022" s="14" t="s">
        <v>1836</v>
      </c>
      <c r="C4022" s="23">
        <v>4192</v>
      </c>
      <c r="D4022" s="64" t="s">
        <v>66</v>
      </c>
      <c r="E4022" s="169">
        <v>43916</v>
      </c>
      <c r="F4022" s="168">
        <v>0.23611111111111099</v>
      </c>
      <c r="G4022" s="123">
        <v>26</v>
      </c>
      <c r="H4022" s="158" t="s">
        <v>101</v>
      </c>
      <c r="I4022" s="128" t="s">
        <v>1839</v>
      </c>
      <c r="O4022" s="150">
        <v>20</v>
      </c>
      <c r="Y4022" s="40"/>
      <c r="AV4022" s="38"/>
      <c r="AX4022" s="178"/>
      <c r="BD4022" s="141"/>
    </row>
    <row r="4023" spans="2:56" ht="12.75" customHeight="1" x14ac:dyDescent="0.2">
      <c r="B4023" s="14" t="s">
        <v>1836</v>
      </c>
      <c r="C4023" s="23">
        <v>4193</v>
      </c>
      <c r="D4023" s="64" t="s">
        <v>66</v>
      </c>
      <c r="E4023" s="169">
        <v>43916</v>
      </c>
      <c r="F4023" s="168">
        <v>0.23611111111111099</v>
      </c>
      <c r="G4023" s="123">
        <v>26</v>
      </c>
      <c r="H4023" s="158" t="s">
        <v>101</v>
      </c>
      <c r="I4023" s="128" t="s">
        <v>1839</v>
      </c>
      <c r="O4023" s="150">
        <v>24</v>
      </c>
      <c r="Y4023" s="40"/>
      <c r="AV4023" s="38"/>
      <c r="AX4023" s="178"/>
      <c r="BD4023" s="141"/>
    </row>
    <row r="4024" spans="2:56" ht="12.75" customHeight="1" x14ac:dyDescent="0.2">
      <c r="B4024" s="14" t="s">
        <v>1836</v>
      </c>
      <c r="C4024" s="23">
        <v>4194</v>
      </c>
      <c r="D4024" s="64" t="s">
        <v>66</v>
      </c>
      <c r="E4024" s="169">
        <v>43916</v>
      </c>
      <c r="F4024" s="168">
        <v>0.23611111111111099</v>
      </c>
      <c r="G4024" s="123">
        <v>26</v>
      </c>
      <c r="H4024" s="158" t="s">
        <v>101</v>
      </c>
      <c r="I4024" s="128" t="s">
        <v>1839</v>
      </c>
      <c r="O4024" s="150">
        <v>34</v>
      </c>
      <c r="Y4024" s="40"/>
      <c r="AV4024" s="38"/>
      <c r="AX4024" s="178"/>
      <c r="BD4024" s="141"/>
    </row>
    <row r="4025" spans="2:56" ht="12.75" customHeight="1" x14ac:dyDescent="0.2">
      <c r="B4025" s="14" t="s">
        <v>1836</v>
      </c>
      <c r="C4025" s="23">
        <v>4195</v>
      </c>
      <c r="D4025" s="64" t="s">
        <v>66</v>
      </c>
      <c r="E4025" s="169">
        <v>43916</v>
      </c>
      <c r="F4025" s="168">
        <v>0.23611111111111099</v>
      </c>
      <c r="G4025" s="123">
        <v>26</v>
      </c>
      <c r="H4025" s="158" t="s">
        <v>101</v>
      </c>
      <c r="I4025" s="128" t="s">
        <v>1839</v>
      </c>
      <c r="O4025" s="150">
        <v>22</v>
      </c>
      <c r="Y4025" s="40"/>
      <c r="AV4025" s="38"/>
      <c r="AX4025" s="178"/>
      <c r="BD4025" s="141"/>
    </row>
    <row r="4026" spans="2:56" ht="12.75" customHeight="1" x14ac:dyDescent="0.2">
      <c r="B4026" s="14" t="s">
        <v>1836</v>
      </c>
      <c r="C4026" s="23">
        <v>4196</v>
      </c>
      <c r="D4026" s="64" t="s">
        <v>66</v>
      </c>
      <c r="E4026" s="169">
        <v>43916</v>
      </c>
      <c r="F4026" s="168">
        <v>0.23611111111111099</v>
      </c>
      <c r="G4026" s="123">
        <v>26</v>
      </c>
      <c r="H4026" s="158" t="s">
        <v>101</v>
      </c>
      <c r="I4026" s="128" t="s">
        <v>1839</v>
      </c>
      <c r="O4026" s="150">
        <v>42</v>
      </c>
      <c r="Y4026" s="40"/>
      <c r="AV4026" s="38"/>
      <c r="AW4026" s="116" t="s">
        <v>2061</v>
      </c>
      <c r="AX4026" s="178"/>
      <c r="BD4026" s="141"/>
    </row>
    <row r="4027" spans="2:56" ht="12.75" customHeight="1" x14ac:dyDescent="0.2">
      <c r="B4027" s="14" t="s">
        <v>1836</v>
      </c>
      <c r="C4027" s="23">
        <v>4197</v>
      </c>
      <c r="D4027" s="64" t="s">
        <v>66</v>
      </c>
      <c r="E4027" s="169">
        <v>43916</v>
      </c>
      <c r="F4027" s="168">
        <v>0.23611111111111099</v>
      </c>
      <c r="G4027" s="123">
        <v>26</v>
      </c>
      <c r="H4027" s="158" t="s">
        <v>101</v>
      </c>
      <c r="I4027" s="128" t="s">
        <v>1839</v>
      </c>
      <c r="O4027" s="150">
        <v>20</v>
      </c>
      <c r="Y4027" s="40"/>
      <c r="AV4027" s="38"/>
      <c r="AX4027" s="178"/>
      <c r="BD4027" s="141"/>
    </row>
    <row r="4028" spans="2:56" ht="12.75" customHeight="1" x14ac:dyDescent="0.2">
      <c r="B4028" s="14" t="s">
        <v>1836</v>
      </c>
      <c r="C4028" s="23">
        <v>4198</v>
      </c>
      <c r="D4028" s="64" t="s">
        <v>66</v>
      </c>
      <c r="E4028" s="169">
        <v>43916</v>
      </c>
      <c r="F4028" s="168">
        <v>0.23611111111111099</v>
      </c>
      <c r="G4028" s="123">
        <v>26</v>
      </c>
      <c r="H4028" s="158" t="s">
        <v>101</v>
      </c>
      <c r="I4028" s="128" t="s">
        <v>1839</v>
      </c>
      <c r="O4028" s="150">
        <v>33</v>
      </c>
      <c r="Y4028" s="40"/>
      <c r="AV4028" s="38"/>
      <c r="AX4028" s="178"/>
      <c r="BD4028" s="141"/>
    </row>
    <row r="4029" spans="2:56" ht="12.75" customHeight="1" x14ac:dyDescent="0.2">
      <c r="B4029" s="14" t="s">
        <v>1836</v>
      </c>
      <c r="C4029" s="23">
        <v>4199</v>
      </c>
      <c r="D4029" s="64" t="s">
        <v>66</v>
      </c>
      <c r="E4029" s="169">
        <v>43916</v>
      </c>
      <c r="F4029" s="168">
        <v>0.23611111111111099</v>
      </c>
      <c r="G4029" s="123">
        <v>26</v>
      </c>
      <c r="H4029" s="158" t="s">
        <v>101</v>
      </c>
      <c r="I4029" s="128" t="s">
        <v>1839</v>
      </c>
      <c r="O4029" s="150">
        <v>22</v>
      </c>
      <c r="Y4029" s="40"/>
      <c r="AV4029" s="38"/>
      <c r="AX4029" s="178"/>
      <c r="BD4029" s="141"/>
    </row>
    <row r="4030" spans="2:56" ht="12.75" customHeight="1" x14ac:dyDescent="0.2">
      <c r="B4030" s="14" t="s">
        <v>1836</v>
      </c>
      <c r="C4030" s="23">
        <v>4200</v>
      </c>
      <c r="D4030" s="64" t="s">
        <v>66</v>
      </c>
      <c r="E4030" s="169">
        <v>43916</v>
      </c>
      <c r="F4030" s="168">
        <v>0.23611111111111099</v>
      </c>
      <c r="G4030" s="123">
        <v>26</v>
      </c>
      <c r="H4030" s="158" t="s">
        <v>101</v>
      </c>
      <c r="I4030" s="128" t="s">
        <v>1839</v>
      </c>
      <c r="O4030" s="150">
        <v>64</v>
      </c>
      <c r="Y4030" s="40"/>
      <c r="AV4030" s="39" t="s">
        <v>2060</v>
      </c>
      <c r="AW4030" s="116" t="s">
        <v>2061</v>
      </c>
      <c r="AX4030" s="178"/>
      <c r="BD4030" s="141"/>
    </row>
    <row r="4031" spans="2:56" ht="12.75" customHeight="1" x14ac:dyDescent="0.2">
      <c r="B4031" s="14" t="s">
        <v>1836</v>
      </c>
      <c r="C4031" s="23">
        <v>4201</v>
      </c>
      <c r="D4031" s="64" t="s">
        <v>66</v>
      </c>
      <c r="E4031" s="169">
        <v>43916</v>
      </c>
      <c r="F4031" s="168">
        <v>0.23611111111111099</v>
      </c>
      <c r="G4031" s="123">
        <v>26</v>
      </c>
      <c r="H4031" s="158" t="s">
        <v>101</v>
      </c>
      <c r="I4031" s="128" t="s">
        <v>1839</v>
      </c>
      <c r="O4031" s="150">
        <v>22</v>
      </c>
      <c r="Y4031" s="40"/>
      <c r="AV4031" s="38"/>
      <c r="AX4031" s="178"/>
      <c r="BD4031" s="141"/>
    </row>
    <row r="4032" spans="2:56" ht="12.75" customHeight="1" x14ac:dyDescent="0.2">
      <c r="B4032" s="14" t="s">
        <v>1836</v>
      </c>
      <c r="C4032" s="23">
        <v>4202</v>
      </c>
      <c r="D4032" s="64" t="s">
        <v>66</v>
      </c>
      <c r="E4032" s="169">
        <v>43916</v>
      </c>
      <c r="F4032" s="168">
        <v>0.23611111111111099</v>
      </c>
      <c r="G4032" s="123">
        <v>26</v>
      </c>
      <c r="H4032" s="158" t="s">
        <v>101</v>
      </c>
      <c r="I4032" s="128" t="s">
        <v>1839</v>
      </c>
      <c r="O4032" s="150">
        <v>35</v>
      </c>
      <c r="Y4032" s="40"/>
      <c r="AV4032" s="38"/>
      <c r="AX4032" s="178"/>
      <c r="BD4032" s="141"/>
    </row>
    <row r="4033" spans="1:56" ht="12.75" customHeight="1" x14ac:dyDescent="0.2">
      <c r="B4033" s="14" t="s">
        <v>1836</v>
      </c>
      <c r="C4033" s="23">
        <v>4203</v>
      </c>
      <c r="D4033" s="64" t="s">
        <v>66</v>
      </c>
      <c r="E4033" s="169">
        <v>43916</v>
      </c>
      <c r="F4033" s="168">
        <v>0.23611111111111099</v>
      </c>
      <c r="G4033" s="123">
        <v>26</v>
      </c>
      <c r="H4033" s="158" t="s">
        <v>101</v>
      </c>
      <c r="I4033" s="128" t="s">
        <v>1839</v>
      </c>
      <c r="O4033" s="150">
        <v>27</v>
      </c>
      <c r="Y4033" s="40"/>
      <c r="AV4033" s="39" t="s">
        <v>2064</v>
      </c>
      <c r="AW4033" s="116" t="s">
        <v>2065</v>
      </c>
      <c r="AX4033" s="178"/>
      <c r="BD4033" s="141"/>
    </row>
    <row r="4034" spans="1:56" ht="12.75" customHeight="1" x14ac:dyDescent="0.2">
      <c r="B4034" s="14" t="s">
        <v>1836</v>
      </c>
      <c r="C4034" s="23">
        <v>4204</v>
      </c>
      <c r="D4034" s="64" t="s">
        <v>66</v>
      </c>
      <c r="E4034" s="169">
        <v>43916</v>
      </c>
      <c r="F4034" s="168">
        <v>0.23611111111111099</v>
      </c>
      <c r="G4034" s="123">
        <v>26</v>
      </c>
      <c r="H4034" s="158" t="s">
        <v>101</v>
      </c>
      <c r="I4034" s="128" t="s">
        <v>1839</v>
      </c>
      <c r="O4034" s="150">
        <v>25</v>
      </c>
      <c r="Y4034" s="40"/>
      <c r="AV4034" s="39" t="s">
        <v>2064</v>
      </c>
      <c r="AW4034" s="116" t="s">
        <v>2065</v>
      </c>
      <c r="AX4034" s="178"/>
      <c r="BD4034" s="141"/>
    </row>
    <row r="4035" spans="1:56" ht="12.75" customHeight="1" x14ac:dyDescent="0.2">
      <c r="B4035" s="14" t="s">
        <v>1836</v>
      </c>
      <c r="C4035" s="23">
        <v>4205</v>
      </c>
      <c r="D4035" s="64" t="s">
        <v>66</v>
      </c>
      <c r="E4035" s="169">
        <v>43916</v>
      </c>
      <c r="F4035" s="168">
        <v>0.23611111111111099</v>
      </c>
      <c r="G4035" s="123">
        <v>26</v>
      </c>
      <c r="H4035" s="158" t="s">
        <v>101</v>
      </c>
      <c r="I4035" s="128" t="s">
        <v>1839</v>
      </c>
      <c r="O4035" s="150">
        <v>24</v>
      </c>
      <c r="Y4035" s="40"/>
      <c r="AV4035" s="38"/>
      <c r="AX4035" s="178"/>
      <c r="BD4035" s="141"/>
    </row>
    <row r="4036" spans="1:56" ht="12.75" customHeight="1" x14ac:dyDescent="0.2">
      <c r="B4036" s="14" t="s">
        <v>1836</v>
      </c>
      <c r="C4036" s="23">
        <v>4206</v>
      </c>
      <c r="D4036" s="64" t="s">
        <v>66</v>
      </c>
      <c r="E4036" s="169">
        <v>43916</v>
      </c>
      <c r="F4036" s="168">
        <v>0.23611111111111099</v>
      </c>
      <c r="G4036" s="123">
        <v>26</v>
      </c>
      <c r="H4036" s="158" t="s">
        <v>101</v>
      </c>
      <c r="I4036" s="128" t="s">
        <v>1839</v>
      </c>
      <c r="O4036" s="150">
        <v>36</v>
      </c>
      <c r="Y4036" s="40"/>
      <c r="AV4036" s="38"/>
      <c r="AX4036" s="178"/>
      <c r="BD4036" s="141"/>
    </row>
    <row r="4037" spans="1:56" ht="12.75" customHeight="1" x14ac:dyDescent="0.2">
      <c r="A4037" s="68"/>
      <c r="B4037" s="14" t="s">
        <v>1836</v>
      </c>
      <c r="C4037" s="23">
        <v>4207</v>
      </c>
      <c r="D4037" s="64" t="s">
        <v>66</v>
      </c>
      <c r="E4037" s="169">
        <v>43916</v>
      </c>
      <c r="F4037" s="168">
        <v>0.23611111111111099</v>
      </c>
      <c r="G4037" s="123">
        <v>26</v>
      </c>
      <c r="H4037" s="158" t="s">
        <v>102</v>
      </c>
      <c r="I4037" s="128" t="s">
        <v>1840</v>
      </c>
      <c r="O4037" s="150">
        <v>51</v>
      </c>
      <c r="Y4037" s="40"/>
      <c r="AV4037" s="38"/>
      <c r="AW4037" s="116" t="s">
        <v>2063</v>
      </c>
      <c r="AX4037" s="178"/>
      <c r="BD4037" s="141"/>
    </row>
    <row r="4038" spans="1:56" ht="12.75" customHeight="1" x14ac:dyDescent="0.2">
      <c r="B4038" s="14" t="s">
        <v>1836</v>
      </c>
      <c r="C4038" s="23">
        <v>4208</v>
      </c>
      <c r="D4038" s="64" t="s">
        <v>66</v>
      </c>
      <c r="E4038" s="169">
        <v>43916</v>
      </c>
      <c r="F4038" s="168">
        <v>0.23611111111111099</v>
      </c>
      <c r="G4038" s="123">
        <v>26</v>
      </c>
      <c r="H4038" s="158" t="s">
        <v>102</v>
      </c>
      <c r="I4038" s="128" t="s">
        <v>1840</v>
      </c>
      <c r="O4038" s="150">
        <v>21</v>
      </c>
      <c r="Y4038" s="40"/>
      <c r="AV4038" s="38"/>
      <c r="AX4038" s="178"/>
      <c r="BD4038" s="141"/>
    </row>
    <row r="4039" spans="1:56" ht="12.75" customHeight="1" x14ac:dyDescent="0.2">
      <c r="B4039" s="14" t="s">
        <v>1836</v>
      </c>
      <c r="C4039" s="23">
        <v>4209</v>
      </c>
      <c r="D4039" s="64" t="s">
        <v>66</v>
      </c>
      <c r="E4039" s="169">
        <v>43916</v>
      </c>
      <c r="F4039" s="168">
        <v>0.23611111111111099</v>
      </c>
      <c r="G4039" s="123">
        <v>26</v>
      </c>
      <c r="H4039" s="158" t="s">
        <v>102</v>
      </c>
      <c r="I4039" s="128" t="s">
        <v>1840</v>
      </c>
      <c r="O4039" s="150">
        <v>19</v>
      </c>
      <c r="Y4039" s="40"/>
      <c r="AV4039" s="38"/>
      <c r="AX4039" s="178"/>
      <c r="BD4039" s="141"/>
    </row>
    <row r="4040" spans="1:56" ht="12.75" customHeight="1" x14ac:dyDescent="0.2">
      <c r="B4040" s="14" t="s">
        <v>231</v>
      </c>
      <c r="C4040" s="23">
        <v>5467</v>
      </c>
      <c r="D4040" s="64" t="s">
        <v>66</v>
      </c>
      <c r="E4040" s="169">
        <v>43916</v>
      </c>
      <c r="F4040" s="34" t="s">
        <v>1901</v>
      </c>
      <c r="G4040" s="23">
        <v>27</v>
      </c>
      <c r="H4040" s="54" t="s">
        <v>1846</v>
      </c>
      <c r="I4040" s="44" t="s">
        <v>1902</v>
      </c>
      <c r="P4040" s="18">
        <v>28</v>
      </c>
      <c r="R4040" s="165">
        <v>0.3</v>
      </c>
      <c r="Y4040" s="40"/>
      <c r="AV4040" s="38"/>
      <c r="AX4040" s="178"/>
      <c r="BD4040" s="141" t="s">
        <v>1904</v>
      </c>
    </row>
    <row r="4041" spans="1:56" ht="12.75" customHeight="1" x14ac:dyDescent="0.2">
      <c r="B4041" s="14" t="s">
        <v>231</v>
      </c>
      <c r="C4041" s="23">
        <v>5468</v>
      </c>
      <c r="D4041" s="64" t="s">
        <v>66</v>
      </c>
      <c r="E4041" s="169">
        <v>43916</v>
      </c>
      <c r="F4041" s="34" t="s">
        <v>1901</v>
      </c>
      <c r="G4041" s="23">
        <v>27</v>
      </c>
      <c r="H4041" s="54" t="s">
        <v>1891</v>
      </c>
      <c r="I4041" s="44" t="s">
        <v>1892</v>
      </c>
      <c r="P4041" s="18">
        <v>15</v>
      </c>
      <c r="Y4041" s="40"/>
      <c r="AV4041" s="38"/>
      <c r="AX4041" s="178"/>
      <c r="BD4041" s="141" t="s">
        <v>1903</v>
      </c>
    </row>
    <row r="4042" spans="1:56" ht="12.75" customHeight="1" x14ac:dyDescent="0.2">
      <c r="B4042" s="14" t="s">
        <v>231</v>
      </c>
      <c r="C4042" s="23">
        <v>5469</v>
      </c>
      <c r="D4042" s="64" t="s">
        <v>66</v>
      </c>
      <c r="E4042" s="169">
        <v>43916</v>
      </c>
      <c r="F4042" s="34" t="s">
        <v>1901</v>
      </c>
      <c r="G4042" s="23">
        <v>27</v>
      </c>
      <c r="H4042" s="54" t="s">
        <v>1891</v>
      </c>
      <c r="I4042" s="44" t="s">
        <v>1892</v>
      </c>
      <c r="P4042" s="18">
        <v>14</v>
      </c>
      <c r="Y4042" s="40"/>
      <c r="AV4042" s="38"/>
      <c r="AX4042" s="178"/>
      <c r="BD4042" s="141"/>
    </row>
    <row r="4043" spans="1:56" ht="12.75" customHeight="1" x14ac:dyDescent="0.2">
      <c r="B4043" s="14" t="s">
        <v>231</v>
      </c>
      <c r="C4043" s="23">
        <v>5470</v>
      </c>
      <c r="D4043" s="64" t="s">
        <v>66</v>
      </c>
      <c r="E4043" s="169">
        <v>43916</v>
      </c>
      <c r="F4043" s="34" t="s">
        <v>1901</v>
      </c>
      <c r="G4043" s="23">
        <v>27</v>
      </c>
      <c r="H4043" s="54" t="s">
        <v>1891</v>
      </c>
      <c r="I4043" s="44" t="s">
        <v>1892</v>
      </c>
      <c r="P4043" s="18">
        <v>10</v>
      </c>
      <c r="Y4043" s="40"/>
      <c r="AV4043" s="38"/>
      <c r="AX4043" s="178"/>
      <c r="BD4043" s="141"/>
    </row>
    <row r="4044" spans="1:56" ht="12.75" customHeight="1" x14ac:dyDescent="0.2">
      <c r="B4044" s="14" t="s">
        <v>231</v>
      </c>
      <c r="C4044" s="23">
        <v>5471</v>
      </c>
      <c r="D4044" s="64" t="s">
        <v>66</v>
      </c>
      <c r="E4044" s="169">
        <v>43916</v>
      </c>
      <c r="F4044" s="34" t="s">
        <v>1901</v>
      </c>
      <c r="G4044" s="23">
        <v>27</v>
      </c>
      <c r="H4044" s="54" t="s">
        <v>1891</v>
      </c>
      <c r="I4044" s="44" t="s">
        <v>1892</v>
      </c>
      <c r="P4044" s="18">
        <v>10</v>
      </c>
      <c r="Y4044" s="40"/>
      <c r="AV4044" s="38"/>
      <c r="AX4044" s="178"/>
      <c r="BD4044" s="141"/>
    </row>
    <row r="4045" spans="1:56" ht="12.75" customHeight="1" x14ac:dyDescent="0.2">
      <c r="B4045" s="14" t="s">
        <v>340</v>
      </c>
      <c r="C4045" s="24">
        <v>1381</v>
      </c>
      <c r="D4045" s="64" t="s">
        <v>66</v>
      </c>
      <c r="E4045" s="75">
        <v>43917</v>
      </c>
      <c r="F4045" s="168">
        <v>0.96041666666666703</v>
      </c>
      <c r="G4045" s="23">
        <v>28</v>
      </c>
      <c r="H4045" s="54" t="s">
        <v>130</v>
      </c>
      <c r="I4045" s="44" t="s">
        <v>95</v>
      </c>
      <c r="J4045" s="61">
        <v>31</v>
      </c>
      <c r="L4045" s="60"/>
      <c r="M4045" s="88"/>
      <c r="O4045" s="56"/>
      <c r="Q4045" s="40">
        <v>91</v>
      </c>
      <c r="S4045" s="60">
        <v>32</v>
      </c>
      <c r="Y4045" s="48" t="s">
        <v>551</v>
      </c>
      <c r="AD4045" s="23" t="s">
        <v>1507</v>
      </c>
      <c r="AF4045" s="23" t="s">
        <v>1507</v>
      </c>
      <c r="AG4045" s="23" t="s">
        <v>1507</v>
      </c>
      <c r="AH4045" s="23" t="s">
        <v>1507</v>
      </c>
      <c r="AI4045" s="23" t="s">
        <v>1507</v>
      </c>
      <c r="AJ4045" s="23" t="s">
        <v>1507</v>
      </c>
      <c r="AV4045" s="39" t="s">
        <v>1316</v>
      </c>
      <c r="AW4045" s="116" t="s">
        <v>1317</v>
      </c>
      <c r="AX4045" s="178"/>
      <c r="BD4045" s="89" t="s">
        <v>555</v>
      </c>
    </row>
    <row r="4046" spans="1:56" ht="12.75" customHeight="1" x14ac:dyDescent="0.2">
      <c r="B4046" s="14" t="s">
        <v>340</v>
      </c>
      <c r="C4046" s="24">
        <v>1382</v>
      </c>
      <c r="D4046" s="64" t="s">
        <v>66</v>
      </c>
      <c r="E4046" s="75">
        <v>43917</v>
      </c>
      <c r="F4046" s="168">
        <v>0.96041666666666703</v>
      </c>
      <c r="G4046" s="23">
        <v>28</v>
      </c>
      <c r="H4046" s="54" t="s">
        <v>130</v>
      </c>
      <c r="I4046" s="44" t="s">
        <v>95</v>
      </c>
      <c r="J4046" s="61">
        <v>32</v>
      </c>
      <c r="L4046" s="60"/>
      <c r="M4046" s="88"/>
      <c r="O4046" s="56"/>
      <c r="Q4046" s="40">
        <v>66</v>
      </c>
      <c r="S4046" s="60">
        <v>12</v>
      </c>
      <c r="Y4046" s="48" t="s">
        <v>552</v>
      </c>
      <c r="AD4046" s="23" t="s">
        <v>1507</v>
      </c>
      <c r="AF4046" s="23" t="s">
        <v>1507</v>
      </c>
      <c r="AG4046" s="23" t="s">
        <v>1507</v>
      </c>
      <c r="AH4046" s="23" t="s">
        <v>1507</v>
      </c>
      <c r="AI4046" s="23" t="s">
        <v>1507</v>
      </c>
      <c r="AJ4046" s="23" t="s">
        <v>1507</v>
      </c>
      <c r="AV4046" s="39" t="s">
        <v>1318</v>
      </c>
      <c r="AW4046" s="116" t="s">
        <v>1319</v>
      </c>
      <c r="AX4046" s="178"/>
      <c r="BD4046" s="89" t="s">
        <v>555</v>
      </c>
    </row>
    <row r="4047" spans="1:56" ht="12.75" customHeight="1" x14ac:dyDescent="0.2">
      <c r="B4047" s="14" t="s">
        <v>340</v>
      </c>
      <c r="C4047" s="24">
        <v>1383</v>
      </c>
      <c r="D4047" s="64" t="s">
        <v>66</v>
      </c>
      <c r="E4047" s="75">
        <v>43917</v>
      </c>
      <c r="F4047" s="168">
        <v>0.96041666666666703</v>
      </c>
      <c r="G4047" s="23">
        <v>28</v>
      </c>
      <c r="H4047" s="54" t="s">
        <v>130</v>
      </c>
      <c r="I4047" s="44" t="s">
        <v>95</v>
      </c>
      <c r="J4047" s="61">
        <v>33</v>
      </c>
      <c r="L4047" s="60"/>
      <c r="M4047" s="88"/>
      <c r="Q4047" s="40">
        <v>59</v>
      </c>
      <c r="S4047" s="60">
        <v>6</v>
      </c>
      <c r="Y4047" s="48" t="s">
        <v>553</v>
      </c>
      <c r="AD4047" s="23" t="s">
        <v>1507</v>
      </c>
      <c r="AF4047" s="23" t="s">
        <v>1507</v>
      </c>
      <c r="AG4047" s="23" t="s">
        <v>1507</v>
      </c>
      <c r="AH4047" s="23" t="s">
        <v>1507</v>
      </c>
      <c r="AI4047" s="23" t="s">
        <v>1507</v>
      </c>
      <c r="AJ4047" s="23" t="s">
        <v>1507</v>
      </c>
      <c r="AV4047" s="39" t="s">
        <v>1320</v>
      </c>
      <c r="AW4047" s="116" t="s">
        <v>1321</v>
      </c>
      <c r="AX4047" s="178"/>
      <c r="BD4047" s="89" t="s">
        <v>555</v>
      </c>
    </row>
    <row r="4048" spans="1:56" ht="12.75" customHeight="1" x14ac:dyDescent="0.2">
      <c r="B4048" s="14" t="s">
        <v>340</v>
      </c>
      <c r="C4048" s="24">
        <v>1384</v>
      </c>
      <c r="D4048" s="64" t="s">
        <v>66</v>
      </c>
      <c r="E4048" s="75">
        <v>43917</v>
      </c>
      <c r="F4048" s="168">
        <v>0.96041666666666703</v>
      </c>
      <c r="G4048" s="23">
        <v>28</v>
      </c>
      <c r="H4048" s="54" t="s">
        <v>130</v>
      </c>
      <c r="I4048" s="44" t="s">
        <v>95</v>
      </c>
      <c r="J4048" s="61">
        <v>34</v>
      </c>
      <c r="L4048" s="60"/>
      <c r="M4048" s="88"/>
      <c r="Q4048" s="40">
        <v>59</v>
      </c>
      <c r="S4048" s="60">
        <v>6</v>
      </c>
      <c r="Y4048" s="48" t="s">
        <v>554</v>
      </c>
      <c r="AD4048" s="23" t="s">
        <v>1507</v>
      </c>
      <c r="AF4048" s="23" t="s">
        <v>1507</v>
      </c>
      <c r="AG4048" s="23" t="s">
        <v>1507</v>
      </c>
      <c r="AH4048" s="23" t="s">
        <v>1507</v>
      </c>
      <c r="AI4048" s="23" t="s">
        <v>1507</v>
      </c>
      <c r="AJ4048" s="23" t="s">
        <v>1507</v>
      </c>
      <c r="AV4048" s="39" t="s">
        <v>1322</v>
      </c>
      <c r="AW4048" s="116" t="s">
        <v>1323</v>
      </c>
      <c r="AX4048" s="178"/>
      <c r="BD4048" s="89" t="s">
        <v>555</v>
      </c>
    </row>
    <row r="4049" spans="2:56" ht="12.75" customHeight="1" x14ac:dyDescent="0.2">
      <c r="B4049" s="14" t="s">
        <v>340</v>
      </c>
      <c r="C4049" s="24">
        <v>1385</v>
      </c>
      <c r="D4049" s="64" t="s">
        <v>66</v>
      </c>
      <c r="E4049" s="75">
        <v>43917</v>
      </c>
      <c r="F4049" s="168">
        <v>0.96041666666666703</v>
      </c>
      <c r="G4049" s="23">
        <v>28</v>
      </c>
      <c r="H4049" s="54" t="s">
        <v>130</v>
      </c>
      <c r="I4049" s="44" t="s">
        <v>95</v>
      </c>
      <c r="L4049" s="60"/>
      <c r="Q4049" s="40">
        <v>35</v>
      </c>
      <c r="Y4049" s="40"/>
      <c r="AD4049" s="23" t="s">
        <v>1507</v>
      </c>
      <c r="AF4049" s="23" t="s">
        <v>1507</v>
      </c>
      <c r="AG4049" s="23" t="s">
        <v>1507</v>
      </c>
      <c r="AH4049" s="23" t="s">
        <v>1507</v>
      </c>
      <c r="AI4049" s="23" t="s">
        <v>1507</v>
      </c>
      <c r="AJ4049" s="23" t="s">
        <v>1507</v>
      </c>
      <c r="AV4049" s="38"/>
      <c r="AW4049" s="116" t="s">
        <v>1833</v>
      </c>
      <c r="AX4049" s="178"/>
      <c r="BD4049" s="89" t="s">
        <v>556</v>
      </c>
    </row>
    <row r="4050" spans="2:56" ht="12.75" customHeight="1" x14ac:dyDescent="0.2">
      <c r="B4050" s="14" t="s">
        <v>340</v>
      </c>
      <c r="C4050" s="24">
        <v>1386</v>
      </c>
      <c r="D4050" s="64" t="s">
        <v>66</v>
      </c>
      <c r="E4050" s="75">
        <v>43917</v>
      </c>
      <c r="F4050" s="168">
        <v>0.96041666666666703</v>
      </c>
      <c r="G4050" s="23">
        <v>28</v>
      </c>
      <c r="H4050" s="54" t="s">
        <v>130</v>
      </c>
      <c r="I4050" s="44" t="s">
        <v>95</v>
      </c>
      <c r="L4050" s="60"/>
      <c r="Q4050" s="40">
        <v>36</v>
      </c>
      <c r="Y4050" s="40"/>
      <c r="AD4050" s="23" t="s">
        <v>1507</v>
      </c>
      <c r="AF4050" s="23" t="s">
        <v>1507</v>
      </c>
      <c r="AG4050" s="23" t="s">
        <v>1507</v>
      </c>
      <c r="AH4050" s="23" t="s">
        <v>1507</v>
      </c>
      <c r="AI4050" s="23" t="s">
        <v>1507</v>
      </c>
      <c r="AJ4050" s="23" t="s">
        <v>1507</v>
      </c>
      <c r="AV4050" s="38"/>
      <c r="AW4050" s="116" t="s">
        <v>1833</v>
      </c>
      <c r="AX4050" s="178"/>
      <c r="BD4050" s="89" t="s">
        <v>556</v>
      </c>
    </row>
    <row r="4051" spans="2:56" ht="12.75" customHeight="1" x14ac:dyDescent="0.2">
      <c r="B4051" s="14" t="s">
        <v>340</v>
      </c>
      <c r="C4051" s="24">
        <v>1387</v>
      </c>
      <c r="D4051" s="64" t="s">
        <v>66</v>
      </c>
      <c r="E4051" s="75">
        <v>43917</v>
      </c>
      <c r="F4051" s="168">
        <v>0.96041666666666703</v>
      </c>
      <c r="G4051" s="23">
        <v>28</v>
      </c>
      <c r="H4051" s="54" t="s">
        <v>130</v>
      </c>
      <c r="I4051" s="44" t="s">
        <v>95</v>
      </c>
      <c r="L4051" s="60"/>
      <c r="Q4051" s="40">
        <v>36</v>
      </c>
      <c r="Y4051" s="40"/>
      <c r="AD4051" s="23" t="s">
        <v>1507</v>
      </c>
      <c r="AF4051" s="23" t="s">
        <v>1507</v>
      </c>
      <c r="AG4051" s="23" t="s">
        <v>1507</v>
      </c>
      <c r="AH4051" s="23" t="s">
        <v>1507</v>
      </c>
      <c r="AI4051" s="23" t="s">
        <v>1507</v>
      </c>
      <c r="AJ4051" s="23" t="s">
        <v>1507</v>
      </c>
      <c r="AV4051" s="38"/>
      <c r="AW4051" s="116" t="s">
        <v>1833</v>
      </c>
      <c r="AX4051" s="178"/>
      <c r="BD4051" s="89" t="s">
        <v>556</v>
      </c>
    </row>
    <row r="4052" spans="2:56" ht="12.75" customHeight="1" x14ac:dyDescent="0.2">
      <c r="B4052" s="14" t="s">
        <v>340</v>
      </c>
      <c r="C4052" s="24">
        <v>1388</v>
      </c>
      <c r="D4052" s="64" t="s">
        <v>66</v>
      </c>
      <c r="E4052" s="75">
        <v>43917</v>
      </c>
      <c r="F4052" s="168">
        <v>0.96041666666666703</v>
      </c>
      <c r="G4052" s="23">
        <v>28</v>
      </c>
      <c r="H4052" s="54" t="s">
        <v>130</v>
      </c>
      <c r="I4052" s="44" t="s">
        <v>95</v>
      </c>
      <c r="L4052" s="60"/>
      <c r="Q4052" s="40">
        <v>29</v>
      </c>
      <c r="Y4052" s="40"/>
      <c r="AD4052" s="23" t="s">
        <v>1507</v>
      </c>
      <c r="AF4052" s="23" t="s">
        <v>1507</v>
      </c>
      <c r="AG4052" s="23" t="s">
        <v>1507</v>
      </c>
      <c r="AH4052" s="23" t="s">
        <v>1507</v>
      </c>
      <c r="AI4052" s="23" t="s">
        <v>1507</v>
      </c>
      <c r="AJ4052" s="23" t="s">
        <v>1507</v>
      </c>
      <c r="AV4052" s="38"/>
      <c r="AW4052" s="116" t="s">
        <v>1833</v>
      </c>
      <c r="AX4052" s="178"/>
      <c r="BD4052" s="89" t="s">
        <v>556</v>
      </c>
    </row>
    <row r="4053" spans="2:56" ht="12.75" customHeight="1" x14ac:dyDescent="0.2">
      <c r="B4053" s="14" t="s">
        <v>340</v>
      </c>
      <c r="C4053" s="24">
        <v>1389</v>
      </c>
      <c r="D4053" s="64" t="s">
        <v>66</v>
      </c>
      <c r="E4053" s="75">
        <v>43917</v>
      </c>
      <c r="F4053" s="168">
        <v>0.96041666666666703</v>
      </c>
      <c r="G4053" s="23">
        <v>28</v>
      </c>
      <c r="H4053" s="54" t="s">
        <v>130</v>
      </c>
      <c r="I4053" s="44" t="s">
        <v>95</v>
      </c>
      <c r="L4053" s="60"/>
      <c r="Q4053" s="40">
        <v>25</v>
      </c>
      <c r="Y4053" s="40"/>
      <c r="AD4053" s="23" t="s">
        <v>1507</v>
      </c>
      <c r="AF4053" s="23" t="s">
        <v>1507</v>
      </c>
      <c r="AG4053" s="23" t="s">
        <v>1507</v>
      </c>
      <c r="AH4053" s="23" t="s">
        <v>1507</v>
      </c>
      <c r="AI4053" s="23" t="s">
        <v>1507</v>
      </c>
      <c r="AJ4053" s="23" t="s">
        <v>1507</v>
      </c>
      <c r="AV4053" s="38"/>
      <c r="AW4053" s="116" t="s">
        <v>1833</v>
      </c>
      <c r="AX4053" s="178"/>
      <c r="BD4053" s="89" t="s">
        <v>556</v>
      </c>
    </row>
    <row r="4054" spans="2:56" ht="12.75" customHeight="1" x14ac:dyDescent="0.2">
      <c r="B4054" s="14" t="s">
        <v>340</v>
      </c>
      <c r="C4054" s="24">
        <v>1390</v>
      </c>
      <c r="D4054" s="64" t="s">
        <v>66</v>
      </c>
      <c r="E4054" s="75">
        <v>43917</v>
      </c>
      <c r="F4054" s="168">
        <v>0.96041666666666703</v>
      </c>
      <c r="G4054" s="23">
        <v>28</v>
      </c>
      <c r="H4054" s="54" t="s">
        <v>130</v>
      </c>
      <c r="I4054" s="44" t="s">
        <v>95</v>
      </c>
      <c r="L4054" s="60"/>
      <c r="Q4054" s="40">
        <v>26</v>
      </c>
      <c r="Y4054" s="40"/>
      <c r="AD4054" s="23" t="s">
        <v>1507</v>
      </c>
      <c r="AF4054" s="23" t="s">
        <v>1507</v>
      </c>
      <c r="AG4054" s="23" t="s">
        <v>1507</v>
      </c>
      <c r="AH4054" s="23" t="s">
        <v>1507</v>
      </c>
      <c r="AI4054" s="23" t="s">
        <v>1507</v>
      </c>
      <c r="AJ4054" s="23" t="s">
        <v>1507</v>
      </c>
      <c r="AV4054" s="38"/>
      <c r="AW4054" s="116" t="s">
        <v>1833</v>
      </c>
      <c r="AX4054" s="178"/>
      <c r="BD4054" s="89" t="s">
        <v>556</v>
      </c>
    </row>
    <row r="4055" spans="2:56" ht="12.75" customHeight="1" x14ac:dyDescent="0.2">
      <c r="B4055" s="14" t="s">
        <v>340</v>
      </c>
      <c r="C4055" s="24">
        <v>1391</v>
      </c>
      <c r="D4055" s="64" t="s">
        <v>66</v>
      </c>
      <c r="E4055" s="75">
        <v>43917</v>
      </c>
      <c r="F4055" s="168">
        <v>0.96041666666666703</v>
      </c>
      <c r="G4055" s="23">
        <v>28</v>
      </c>
      <c r="H4055" s="54" t="s">
        <v>130</v>
      </c>
      <c r="I4055" s="44" t="s">
        <v>95</v>
      </c>
      <c r="L4055" s="60"/>
      <c r="Q4055" s="40">
        <v>35</v>
      </c>
      <c r="Y4055" s="40"/>
      <c r="AD4055" s="23" t="s">
        <v>1507</v>
      </c>
      <c r="AF4055" s="23" t="s">
        <v>1507</v>
      </c>
      <c r="AG4055" s="23" t="s">
        <v>1507</v>
      </c>
      <c r="AH4055" s="23" t="s">
        <v>1507</v>
      </c>
      <c r="AI4055" s="23" t="s">
        <v>1507</v>
      </c>
      <c r="AJ4055" s="23" t="s">
        <v>1507</v>
      </c>
      <c r="AV4055" s="38"/>
      <c r="AW4055" s="116" t="s">
        <v>1833</v>
      </c>
      <c r="AX4055" s="178"/>
      <c r="BD4055" s="89" t="s">
        <v>556</v>
      </c>
    </row>
    <row r="4056" spans="2:56" ht="12.75" customHeight="1" x14ac:dyDescent="0.2">
      <c r="B4056" s="14" t="s">
        <v>340</v>
      </c>
      <c r="C4056" s="24">
        <v>1392</v>
      </c>
      <c r="D4056" s="64" t="s">
        <v>66</v>
      </c>
      <c r="E4056" s="75">
        <v>43917</v>
      </c>
      <c r="F4056" s="168">
        <v>0.96041666666666703</v>
      </c>
      <c r="G4056" s="23">
        <v>28</v>
      </c>
      <c r="H4056" s="54" t="s">
        <v>130</v>
      </c>
      <c r="I4056" s="44" t="s">
        <v>95</v>
      </c>
      <c r="L4056" s="60"/>
      <c r="Q4056" s="40">
        <v>27</v>
      </c>
      <c r="Y4056" s="40"/>
      <c r="AD4056" s="23" t="s">
        <v>1507</v>
      </c>
      <c r="AF4056" s="23" t="s">
        <v>1507</v>
      </c>
      <c r="AG4056" s="23" t="s">
        <v>1507</v>
      </c>
      <c r="AH4056" s="23" t="s">
        <v>1507</v>
      </c>
      <c r="AI4056" s="23" t="s">
        <v>1507</v>
      </c>
      <c r="AJ4056" s="23" t="s">
        <v>1507</v>
      </c>
      <c r="AV4056" s="38"/>
      <c r="AW4056" s="116" t="s">
        <v>1833</v>
      </c>
      <c r="AX4056" s="178"/>
      <c r="BD4056" s="89" t="s">
        <v>556</v>
      </c>
    </row>
    <row r="4057" spans="2:56" ht="12.75" customHeight="1" x14ac:dyDescent="0.2">
      <c r="B4057" s="14" t="s">
        <v>340</v>
      </c>
      <c r="C4057" s="24">
        <v>1393</v>
      </c>
      <c r="D4057" s="64" t="s">
        <v>66</v>
      </c>
      <c r="E4057" s="75">
        <v>43917</v>
      </c>
      <c r="F4057" s="168">
        <v>0.96041666666666703</v>
      </c>
      <c r="G4057" s="23">
        <v>28</v>
      </c>
      <c r="H4057" s="54" t="s">
        <v>130</v>
      </c>
      <c r="I4057" s="44" t="s">
        <v>95</v>
      </c>
      <c r="L4057" s="60"/>
      <c r="Q4057" s="40">
        <v>26</v>
      </c>
      <c r="Y4057" s="40"/>
      <c r="AD4057" s="23" t="s">
        <v>1507</v>
      </c>
      <c r="AF4057" s="23" t="s">
        <v>1507</v>
      </c>
      <c r="AG4057" s="23" t="s">
        <v>1507</v>
      </c>
      <c r="AH4057" s="23" t="s">
        <v>1507</v>
      </c>
      <c r="AI4057" s="23" t="s">
        <v>1507</v>
      </c>
      <c r="AJ4057" s="23" t="s">
        <v>1507</v>
      </c>
      <c r="AV4057" s="38"/>
      <c r="AW4057" s="116" t="s">
        <v>1833</v>
      </c>
      <c r="AX4057" s="178"/>
      <c r="BD4057" s="89" t="s">
        <v>556</v>
      </c>
    </row>
    <row r="4058" spans="2:56" ht="12.75" customHeight="1" x14ac:dyDescent="0.2">
      <c r="B4058" s="14" t="s">
        <v>340</v>
      </c>
      <c r="C4058" s="24">
        <v>1394</v>
      </c>
      <c r="D4058" s="64" t="s">
        <v>66</v>
      </c>
      <c r="E4058" s="75">
        <v>43917</v>
      </c>
      <c r="F4058" s="168">
        <v>0.96041666666666703</v>
      </c>
      <c r="G4058" s="23">
        <v>28</v>
      </c>
      <c r="H4058" s="54" t="s">
        <v>130</v>
      </c>
      <c r="I4058" s="44" t="s">
        <v>95</v>
      </c>
      <c r="L4058" s="60"/>
      <c r="Q4058" s="40">
        <v>31</v>
      </c>
      <c r="Y4058" s="40"/>
      <c r="AD4058" s="23" t="s">
        <v>1507</v>
      </c>
      <c r="AF4058" s="23" t="s">
        <v>1507</v>
      </c>
      <c r="AG4058" s="23" t="s">
        <v>1507</v>
      </c>
      <c r="AH4058" s="23" t="s">
        <v>1507</v>
      </c>
      <c r="AI4058" s="23" t="s">
        <v>1507</v>
      </c>
      <c r="AJ4058" s="23" t="s">
        <v>1507</v>
      </c>
      <c r="AV4058" s="38"/>
      <c r="AW4058" s="116" t="s">
        <v>1833</v>
      </c>
      <c r="AX4058" s="178"/>
      <c r="BD4058" s="89" t="s">
        <v>556</v>
      </c>
    </row>
    <row r="4059" spans="2:56" ht="12.75" customHeight="1" x14ac:dyDescent="0.2">
      <c r="B4059" s="14" t="s">
        <v>340</v>
      </c>
      <c r="C4059" s="24">
        <v>1395</v>
      </c>
      <c r="D4059" s="64" t="s">
        <v>66</v>
      </c>
      <c r="E4059" s="75">
        <v>43917</v>
      </c>
      <c r="F4059" s="168">
        <v>0.96041666666666703</v>
      </c>
      <c r="G4059" s="23">
        <v>28</v>
      </c>
      <c r="H4059" s="54" t="s">
        <v>130</v>
      </c>
      <c r="I4059" s="44" t="s">
        <v>95</v>
      </c>
      <c r="L4059" s="60"/>
      <c r="Q4059" s="48">
        <v>25</v>
      </c>
      <c r="Y4059" s="40"/>
      <c r="AD4059" s="23" t="s">
        <v>1507</v>
      </c>
      <c r="AF4059" s="23" t="s">
        <v>1507</v>
      </c>
      <c r="AG4059" s="23" t="s">
        <v>1507</v>
      </c>
      <c r="AH4059" s="23" t="s">
        <v>1507</v>
      </c>
      <c r="AI4059" s="23" t="s">
        <v>1507</v>
      </c>
      <c r="AJ4059" s="23" t="s">
        <v>1507</v>
      </c>
      <c r="AV4059" s="39" t="s">
        <v>1832</v>
      </c>
      <c r="AX4059" s="178"/>
      <c r="BD4059" s="89" t="s">
        <v>556</v>
      </c>
    </row>
    <row r="4060" spans="2:56" ht="12.75" customHeight="1" x14ac:dyDescent="0.2">
      <c r="B4060" s="14" t="s">
        <v>340</v>
      </c>
      <c r="C4060" s="24">
        <v>1396</v>
      </c>
      <c r="D4060" s="64" t="s">
        <v>66</v>
      </c>
      <c r="E4060" s="75">
        <v>43917</v>
      </c>
      <c r="F4060" s="168">
        <v>0.96041666666666703</v>
      </c>
      <c r="G4060" s="23">
        <v>28</v>
      </c>
      <c r="H4060" s="54" t="s">
        <v>130</v>
      </c>
      <c r="I4060" s="44" t="s">
        <v>95</v>
      </c>
      <c r="L4060" s="60"/>
      <c r="Q4060" s="48">
        <v>24</v>
      </c>
      <c r="Y4060" s="40"/>
      <c r="AD4060" s="23" t="s">
        <v>1507</v>
      </c>
      <c r="AF4060" s="23" t="s">
        <v>1507</v>
      </c>
      <c r="AG4060" s="23" t="s">
        <v>1507</v>
      </c>
      <c r="AH4060" s="23" t="s">
        <v>1507</v>
      </c>
      <c r="AI4060" s="23" t="s">
        <v>1507</v>
      </c>
      <c r="AJ4060" s="23" t="s">
        <v>1507</v>
      </c>
      <c r="AV4060" s="39" t="s">
        <v>1832</v>
      </c>
      <c r="AX4060" s="178"/>
      <c r="BD4060" s="89" t="s">
        <v>556</v>
      </c>
    </row>
    <row r="4061" spans="2:56" ht="12.75" customHeight="1" x14ac:dyDescent="0.2">
      <c r="B4061" s="14" t="s">
        <v>340</v>
      </c>
      <c r="C4061" s="24">
        <v>1397</v>
      </c>
      <c r="D4061" s="64" t="s">
        <v>66</v>
      </c>
      <c r="E4061" s="75">
        <v>43917</v>
      </c>
      <c r="F4061" s="168">
        <v>0.96041666666666703</v>
      </c>
      <c r="G4061" s="23">
        <v>28</v>
      </c>
      <c r="H4061" s="54" t="s">
        <v>130</v>
      </c>
      <c r="I4061" s="44" t="s">
        <v>95</v>
      </c>
      <c r="L4061" s="60"/>
      <c r="Q4061" s="48">
        <v>30</v>
      </c>
      <c r="Y4061" s="40"/>
      <c r="AD4061" s="23" t="s">
        <v>1507</v>
      </c>
      <c r="AF4061" s="23" t="s">
        <v>1507</v>
      </c>
      <c r="AG4061" s="23" t="s">
        <v>1507</v>
      </c>
      <c r="AH4061" s="23" t="s">
        <v>1507</v>
      </c>
      <c r="AI4061" s="23" t="s">
        <v>1507</v>
      </c>
      <c r="AJ4061" s="23" t="s">
        <v>1507</v>
      </c>
      <c r="AV4061" s="39" t="s">
        <v>1832</v>
      </c>
      <c r="AX4061" s="178"/>
      <c r="BD4061" s="89" t="s">
        <v>556</v>
      </c>
    </row>
    <row r="4062" spans="2:56" ht="12.75" customHeight="1" x14ac:dyDescent="0.2">
      <c r="B4062" s="14" t="s">
        <v>340</v>
      </c>
      <c r="C4062" s="24">
        <v>1398</v>
      </c>
      <c r="D4062" s="64" t="s">
        <v>66</v>
      </c>
      <c r="E4062" s="75">
        <v>43917</v>
      </c>
      <c r="F4062" s="168">
        <v>0.96041666666666703</v>
      </c>
      <c r="G4062" s="23">
        <v>28</v>
      </c>
      <c r="H4062" s="54" t="s">
        <v>130</v>
      </c>
      <c r="I4062" s="44" t="s">
        <v>95</v>
      </c>
      <c r="L4062" s="60"/>
      <c r="Q4062" s="48">
        <v>26</v>
      </c>
      <c r="Y4062" s="40"/>
      <c r="AD4062" s="23" t="s">
        <v>1507</v>
      </c>
      <c r="AF4062" s="23" t="s">
        <v>1507</v>
      </c>
      <c r="AG4062" s="23" t="s">
        <v>1507</v>
      </c>
      <c r="AH4062" s="23" t="s">
        <v>1507</v>
      </c>
      <c r="AI4062" s="23" t="s">
        <v>1507</v>
      </c>
      <c r="AJ4062" s="23" t="s">
        <v>1507</v>
      </c>
      <c r="AV4062" s="39" t="s">
        <v>1832</v>
      </c>
      <c r="AX4062" s="178"/>
      <c r="BD4062" s="89" t="s">
        <v>556</v>
      </c>
    </row>
    <row r="4063" spans="2:56" ht="12.75" customHeight="1" x14ac:dyDescent="0.2">
      <c r="B4063" s="14" t="s">
        <v>340</v>
      </c>
      <c r="C4063" s="24">
        <v>1399</v>
      </c>
      <c r="D4063" s="64" t="s">
        <v>66</v>
      </c>
      <c r="E4063" s="75">
        <v>43917</v>
      </c>
      <c r="F4063" s="168">
        <v>0.96041666666666703</v>
      </c>
      <c r="G4063" s="23">
        <v>28</v>
      </c>
      <c r="H4063" s="54" t="s">
        <v>130</v>
      </c>
      <c r="I4063" s="44" t="s">
        <v>95</v>
      </c>
      <c r="L4063" s="60"/>
      <c r="Q4063" s="48">
        <v>24</v>
      </c>
      <c r="Y4063" s="40"/>
      <c r="AD4063" s="23" t="s">
        <v>1507</v>
      </c>
      <c r="AF4063" s="23" t="s">
        <v>1507</v>
      </c>
      <c r="AG4063" s="23" t="s">
        <v>1507</v>
      </c>
      <c r="AH4063" s="23" t="s">
        <v>1507</v>
      </c>
      <c r="AI4063" s="23" t="s">
        <v>1507</v>
      </c>
      <c r="AJ4063" s="23" t="s">
        <v>1507</v>
      </c>
      <c r="AV4063" s="39" t="s">
        <v>1832</v>
      </c>
      <c r="AX4063" s="178"/>
      <c r="BD4063" s="89" t="s">
        <v>556</v>
      </c>
    </row>
    <row r="4064" spans="2:56" ht="12.75" customHeight="1" x14ac:dyDescent="0.2">
      <c r="B4064" s="14" t="s">
        <v>340</v>
      </c>
      <c r="C4064" s="24">
        <v>1400</v>
      </c>
      <c r="D4064" s="64" t="s">
        <v>66</v>
      </c>
      <c r="E4064" s="75">
        <v>43917</v>
      </c>
      <c r="F4064" s="168">
        <v>0.96041666666666703</v>
      </c>
      <c r="G4064" s="23">
        <v>28</v>
      </c>
      <c r="H4064" s="54" t="s">
        <v>130</v>
      </c>
      <c r="I4064" s="44" t="s">
        <v>95</v>
      </c>
      <c r="L4064" s="60"/>
      <c r="Q4064" s="40">
        <v>24</v>
      </c>
      <c r="Y4064" s="40"/>
      <c r="AD4064" s="23" t="s">
        <v>1507</v>
      </c>
      <c r="AF4064" s="23" t="s">
        <v>1507</v>
      </c>
      <c r="AG4064" s="23" t="s">
        <v>1507</v>
      </c>
      <c r="AH4064" s="23" t="s">
        <v>1507</v>
      </c>
      <c r="AI4064" s="23" t="s">
        <v>1507</v>
      </c>
      <c r="AJ4064" s="23" t="s">
        <v>1507</v>
      </c>
      <c r="AV4064" s="38"/>
      <c r="AX4064" s="178"/>
      <c r="BD4064" s="89" t="s">
        <v>556</v>
      </c>
    </row>
    <row r="4065" spans="1:56" ht="12.75" customHeight="1" x14ac:dyDescent="0.2">
      <c r="B4065" s="14" t="s">
        <v>340</v>
      </c>
      <c r="C4065" s="24">
        <v>1401</v>
      </c>
      <c r="D4065" s="64" t="s">
        <v>66</v>
      </c>
      <c r="E4065" s="75">
        <v>43917</v>
      </c>
      <c r="F4065" s="168">
        <v>0.96041666666666703</v>
      </c>
      <c r="G4065" s="23">
        <v>28</v>
      </c>
      <c r="H4065" s="54" t="s">
        <v>130</v>
      </c>
      <c r="I4065" s="44" t="s">
        <v>95</v>
      </c>
      <c r="L4065" s="60"/>
      <c r="Q4065" s="40">
        <v>28</v>
      </c>
      <c r="Y4065" s="40"/>
      <c r="AD4065" s="23" t="s">
        <v>1507</v>
      </c>
      <c r="AF4065" s="23" t="s">
        <v>1507</v>
      </c>
      <c r="AG4065" s="23" t="s">
        <v>1507</v>
      </c>
      <c r="AH4065" s="23" t="s">
        <v>1507</v>
      </c>
      <c r="AI4065" s="23" t="s">
        <v>1507</v>
      </c>
      <c r="AJ4065" s="23" t="s">
        <v>1507</v>
      </c>
      <c r="AV4065" s="38"/>
      <c r="AX4065" s="178"/>
      <c r="BD4065" s="89" t="s">
        <v>556</v>
      </c>
    </row>
    <row r="4066" spans="1:56" ht="12.75" customHeight="1" x14ac:dyDescent="0.2">
      <c r="B4066" s="14" t="s">
        <v>340</v>
      </c>
      <c r="C4066" s="24">
        <v>1402</v>
      </c>
      <c r="D4066" s="64" t="s">
        <v>66</v>
      </c>
      <c r="E4066" s="75">
        <v>43917</v>
      </c>
      <c r="F4066" s="168">
        <v>0.96041666666666703</v>
      </c>
      <c r="G4066" s="23">
        <v>28</v>
      </c>
      <c r="H4066" s="54" t="s">
        <v>130</v>
      </c>
      <c r="I4066" s="44" t="s">
        <v>95</v>
      </c>
      <c r="L4066" s="60"/>
      <c r="Q4066" s="40">
        <v>26</v>
      </c>
      <c r="Y4066" s="40"/>
      <c r="AD4066" s="23" t="s">
        <v>1507</v>
      </c>
      <c r="AF4066" s="23" t="s">
        <v>1507</v>
      </c>
      <c r="AG4066" s="23" t="s">
        <v>1507</v>
      </c>
      <c r="AH4066" s="23" t="s">
        <v>1507</v>
      </c>
      <c r="AI4066" s="23" t="s">
        <v>1507</v>
      </c>
      <c r="AJ4066" s="23" t="s">
        <v>1507</v>
      </c>
      <c r="AV4066" s="38"/>
      <c r="AX4066" s="178"/>
      <c r="BD4066" s="89" t="s">
        <v>556</v>
      </c>
    </row>
    <row r="4067" spans="1:56" ht="12.75" customHeight="1" x14ac:dyDescent="0.2">
      <c r="B4067" s="14" t="s">
        <v>340</v>
      </c>
      <c r="C4067" s="24">
        <v>1403</v>
      </c>
      <c r="D4067" s="64" t="s">
        <v>66</v>
      </c>
      <c r="E4067" s="75">
        <v>43917</v>
      </c>
      <c r="F4067" s="168">
        <v>0.96041666666666703</v>
      </c>
      <c r="G4067" s="23">
        <v>28</v>
      </c>
      <c r="H4067" s="54" t="s">
        <v>130</v>
      </c>
      <c r="I4067" s="44" t="s">
        <v>95</v>
      </c>
      <c r="L4067" s="60"/>
      <c r="Q4067" s="40">
        <v>31</v>
      </c>
      <c r="Y4067" s="40"/>
      <c r="AD4067" s="23" t="s">
        <v>1507</v>
      </c>
      <c r="AF4067" s="23" t="s">
        <v>1507</v>
      </c>
      <c r="AG4067" s="23" t="s">
        <v>1507</v>
      </c>
      <c r="AH4067" s="23" t="s">
        <v>1507</v>
      </c>
      <c r="AI4067" s="23" t="s">
        <v>1507</v>
      </c>
      <c r="AJ4067" s="23" t="s">
        <v>1507</v>
      </c>
      <c r="AV4067" s="38"/>
      <c r="AX4067" s="178"/>
      <c r="BD4067" s="89" t="s">
        <v>556</v>
      </c>
    </row>
    <row r="4068" spans="1:56" ht="12.75" customHeight="1" x14ac:dyDescent="0.2">
      <c r="B4068" s="14" t="s">
        <v>340</v>
      </c>
      <c r="C4068" s="24">
        <v>1404</v>
      </c>
      <c r="D4068" s="64" t="s">
        <v>66</v>
      </c>
      <c r="E4068" s="75">
        <v>43917</v>
      </c>
      <c r="F4068" s="168">
        <v>0.96041666666666703</v>
      </c>
      <c r="G4068" s="23">
        <v>28</v>
      </c>
      <c r="H4068" s="54" t="s">
        <v>130</v>
      </c>
      <c r="I4068" s="44" t="s">
        <v>95</v>
      </c>
      <c r="L4068" s="60"/>
      <c r="Q4068" s="40">
        <v>19</v>
      </c>
      <c r="Y4068" s="40"/>
      <c r="AD4068" s="23" t="s">
        <v>1507</v>
      </c>
      <c r="AF4068" s="23" t="s">
        <v>1507</v>
      </c>
      <c r="AG4068" s="23" t="s">
        <v>1507</v>
      </c>
      <c r="AH4068" s="23" t="s">
        <v>1507</v>
      </c>
      <c r="AI4068" s="23" t="s">
        <v>1507</v>
      </c>
      <c r="AJ4068" s="23" t="s">
        <v>1507</v>
      </c>
      <c r="AV4068" s="38"/>
      <c r="AX4068" s="178"/>
      <c r="BD4068" s="89" t="s">
        <v>556</v>
      </c>
    </row>
    <row r="4069" spans="1:56" ht="12.75" customHeight="1" x14ac:dyDescent="0.2">
      <c r="B4069" s="14" t="s">
        <v>340</v>
      </c>
      <c r="C4069" s="24">
        <v>1405</v>
      </c>
      <c r="D4069" s="64" t="s">
        <v>66</v>
      </c>
      <c r="E4069" s="75">
        <v>43917</v>
      </c>
      <c r="F4069" s="168">
        <v>0.96041666666666703</v>
      </c>
      <c r="G4069" s="23">
        <v>28</v>
      </c>
      <c r="H4069" s="54" t="s">
        <v>130</v>
      </c>
      <c r="I4069" s="44" t="s">
        <v>95</v>
      </c>
      <c r="L4069" s="60"/>
      <c r="Q4069" s="40">
        <v>20</v>
      </c>
      <c r="Y4069" s="40"/>
      <c r="AD4069" s="23" t="s">
        <v>1507</v>
      </c>
      <c r="AF4069" s="23" t="s">
        <v>1507</v>
      </c>
      <c r="AG4069" s="23" t="s">
        <v>1507</v>
      </c>
      <c r="AH4069" s="23" t="s">
        <v>1507</v>
      </c>
      <c r="AI4069" s="23" t="s">
        <v>1507</v>
      </c>
      <c r="AJ4069" s="23" t="s">
        <v>1507</v>
      </c>
      <c r="AV4069" s="38"/>
      <c r="AX4069" s="178"/>
      <c r="BD4069" s="89" t="s">
        <v>556</v>
      </c>
    </row>
    <row r="4070" spans="1:56" ht="12.75" customHeight="1" x14ac:dyDescent="0.2">
      <c r="A4070" s="68"/>
      <c r="B4070" s="14" t="s">
        <v>231</v>
      </c>
      <c r="C4070" s="23">
        <v>5472</v>
      </c>
      <c r="D4070" s="64" t="s">
        <v>66</v>
      </c>
      <c r="E4070" s="169">
        <v>43916</v>
      </c>
      <c r="F4070" s="34" t="s">
        <v>1905</v>
      </c>
      <c r="G4070" s="23">
        <v>28</v>
      </c>
      <c r="H4070" s="54" t="s">
        <v>1882</v>
      </c>
      <c r="I4070" s="44" t="s">
        <v>1871</v>
      </c>
      <c r="P4070" s="18">
        <v>210</v>
      </c>
      <c r="Y4070" s="40"/>
      <c r="AV4070" s="38"/>
      <c r="AW4070" s="116" t="s">
        <v>2067</v>
      </c>
      <c r="AX4070" s="178"/>
      <c r="BD4070" s="141"/>
    </row>
    <row r="4071" spans="1:56" ht="12.75" customHeight="1" x14ac:dyDescent="0.2">
      <c r="A4071" s="68"/>
      <c r="B4071" s="14" t="s">
        <v>231</v>
      </c>
      <c r="C4071" s="23">
        <v>5473</v>
      </c>
      <c r="D4071" s="64" t="s">
        <v>66</v>
      </c>
      <c r="E4071" s="169">
        <v>43916</v>
      </c>
      <c r="F4071" s="34" t="s">
        <v>1905</v>
      </c>
      <c r="G4071" s="23">
        <v>28</v>
      </c>
      <c r="H4071" s="54" t="s">
        <v>1882</v>
      </c>
      <c r="I4071" s="44" t="s">
        <v>1871</v>
      </c>
      <c r="P4071" s="18">
        <v>250</v>
      </c>
      <c r="Y4071" s="40"/>
      <c r="AV4071" s="38"/>
      <c r="AX4071" s="178"/>
      <c r="BD4071" s="141"/>
    </row>
    <row r="4072" spans="1:56" ht="12.75" customHeight="1" x14ac:dyDescent="0.2">
      <c r="A4072" s="68"/>
      <c r="B4072" s="14" t="s">
        <v>231</v>
      </c>
      <c r="C4072" s="23">
        <v>5474</v>
      </c>
      <c r="D4072" s="64" t="s">
        <v>66</v>
      </c>
      <c r="E4072" s="169">
        <v>43916</v>
      </c>
      <c r="F4072" s="34" t="s">
        <v>1905</v>
      </c>
      <c r="G4072" s="23">
        <v>28</v>
      </c>
      <c r="H4072" s="54" t="s">
        <v>1882</v>
      </c>
      <c r="I4072" s="44" t="s">
        <v>1871</v>
      </c>
      <c r="P4072" s="18">
        <v>260</v>
      </c>
      <c r="Y4072" s="40"/>
      <c r="AV4072" s="38"/>
      <c r="AX4072" s="178"/>
      <c r="BD4072" s="141"/>
    </row>
    <row r="4073" spans="1:56" ht="12.75" customHeight="1" x14ac:dyDescent="0.2">
      <c r="A4073" s="68"/>
      <c r="B4073" s="14" t="s">
        <v>231</v>
      </c>
      <c r="C4073" s="23">
        <v>5475</v>
      </c>
      <c r="D4073" s="64" t="s">
        <v>66</v>
      </c>
      <c r="E4073" s="169">
        <v>43916</v>
      </c>
      <c r="F4073" s="34" t="s">
        <v>1905</v>
      </c>
      <c r="G4073" s="23">
        <v>28</v>
      </c>
      <c r="H4073" s="54" t="s">
        <v>1882</v>
      </c>
      <c r="I4073" s="44" t="s">
        <v>1871</v>
      </c>
      <c r="P4073" s="18">
        <v>240</v>
      </c>
      <c r="Y4073" s="40"/>
      <c r="AV4073" s="38"/>
      <c r="AX4073" s="178"/>
      <c r="BD4073" s="141"/>
    </row>
    <row r="4074" spans="1:56" ht="12.75" customHeight="1" x14ac:dyDescent="0.2">
      <c r="A4074" s="68"/>
      <c r="B4074" s="14" t="s">
        <v>231</v>
      </c>
      <c r="C4074" s="23">
        <v>5476</v>
      </c>
      <c r="D4074" s="64" t="s">
        <v>66</v>
      </c>
      <c r="E4074" s="169">
        <v>43916</v>
      </c>
      <c r="F4074" s="34" t="s">
        <v>1905</v>
      </c>
      <c r="G4074" s="23">
        <v>28</v>
      </c>
      <c r="H4074" s="54" t="s">
        <v>1882</v>
      </c>
      <c r="I4074" s="44" t="s">
        <v>1871</v>
      </c>
      <c r="P4074" s="18">
        <v>280</v>
      </c>
      <c r="Y4074" s="40"/>
      <c r="AV4074" s="38"/>
      <c r="AX4074" s="178"/>
      <c r="BD4074" s="141"/>
    </row>
    <row r="4075" spans="1:56" ht="12.75" customHeight="1" x14ac:dyDescent="0.2">
      <c r="A4075" s="68"/>
      <c r="B4075" s="14" t="s">
        <v>231</v>
      </c>
      <c r="C4075" s="23">
        <v>5477</v>
      </c>
      <c r="D4075" s="64" t="s">
        <v>66</v>
      </c>
      <c r="E4075" s="169">
        <v>43916</v>
      </c>
      <c r="F4075" s="34" t="s">
        <v>1905</v>
      </c>
      <c r="G4075" s="23">
        <v>28</v>
      </c>
      <c r="H4075" s="54" t="s">
        <v>1882</v>
      </c>
      <c r="I4075" s="44" t="s">
        <v>1871</v>
      </c>
      <c r="P4075" s="18">
        <v>280</v>
      </c>
      <c r="Y4075" s="40"/>
      <c r="AV4075" s="38"/>
      <c r="AX4075" s="178"/>
      <c r="BD4075" s="141"/>
    </row>
    <row r="4076" spans="1:56" ht="12.75" customHeight="1" x14ac:dyDescent="0.2">
      <c r="A4076" s="68"/>
      <c r="B4076" s="14" t="s">
        <v>231</v>
      </c>
      <c r="C4076" s="23">
        <v>5478</v>
      </c>
      <c r="D4076" s="64" t="s">
        <v>66</v>
      </c>
      <c r="E4076" s="169">
        <v>43916</v>
      </c>
      <c r="F4076" s="34" t="s">
        <v>1905</v>
      </c>
      <c r="G4076" s="23">
        <v>28</v>
      </c>
      <c r="H4076" s="54" t="s">
        <v>1882</v>
      </c>
      <c r="I4076" s="44" t="s">
        <v>1871</v>
      </c>
      <c r="P4076" s="18">
        <v>270</v>
      </c>
      <c r="Y4076" s="40"/>
      <c r="AV4076" s="38"/>
      <c r="AX4076" s="178"/>
      <c r="BD4076" s="141"/>
    </row>
    <row r="4077" spans="1:56" ht="12.75" customHeight="1" x14ac:dyDescent="0.2">
      <c r="A4077" s="68"/>
      <c r="B4077" s="14" t="s">
        <v>231</v>
      </c>
      <c r="C4077" s="23">
        <v>5479</v>
      </c>
      <c r="D4077" s="64" t="s">
        <v>66</v>
      </c>
      <c r="E4077" s="169">
        <v>43916</v>
      </c>
      <c r="F4077" s="34" t="s">
        <v>1905</v>
      </c>
      <c r="G4077" s="23">
        <v>28</v>
      </c>
      <c r="H4077" s="54" t="s">
        <v>1882</v>
      </c>
      <c r="I4077" s="44" t="s">
        <v>1871</v>
      </c>
      <c r="P4077" s="18">
        <v>300</v>
      </c>
      <c r="Y4077" s="40"/>
      <c r="AV4077" s="38"/>
      <c r="AX4077" s="178"/>
      <c r="BD4077" s="141"/>
    </row>
    <row r="4078" spans="1:56" ht="12.75" customHeight="1" x14ac:dyDescent="0.2">
      <c r="A4078" s="68"/>
      <c r="B4078" s="14" t="s">
        <v>231</v>
      </c>
      <c r="C4078" s="23">
        <v>5480</v>
      </c>
      <c r="D4078" s="64" t="s">
        <v>66</v>
      </c>
      <c r="E4078" s="169">
        <v>43916</v>
      </c>
      <c r="F4078" s="34" t="s">
        <v>1905</v>
      </c>
      <c r="G4078" s="23">
        <v>28</v>
      </c>
      <c r="H4078" s="54" t="s">
        <v>1882</v>
      </c>
      <c r="I4078" s="44" t="s">
        <v>1871</v>
      </c>
      <c r="P4078" s="18">
        <v>240</v>
      </c>
      <c r="Y4078" s="40"/>
      <c r="AV4078" s="38"/>
      <c r="AX4078" s="178"/>
      <c r="BD4078" s="141"/>
    </row>
    <row r="4079" spans="1:56" ht="12.75" customHeight="1" x14ac:dyDescent="0.2">
      <c r="A4079" s="68"/>
      <c r="B4079" s="14" t="s">
        <v>231</v>
      </c>
      <c r="C4079" s="23">
        <v>5481</v>
      </c>
      <c r="D4079" s="64" t="s">
        <v>66</v>
      </c>
      <c r="E4079" s="169">
        <v>43916</v>
      </c>
      <c r="F4079" s="34" t="s">
        <v>1905</v>
      </c>
      <c r="G4079" s="23">
        <v>28</v>
      </c>
      <c r="H4079" s="54" t="s">
        <v>1882</v>
      </c>
      <c r="I4079" s="44" t="s">
        <v>1871</v>
      </c>
      <c r="P4079" s="18">
        <v>310</v>
      </c>
      <c r="Y4079" s="40"/>
      <c r="AV4079" s="38"/>
      <c r="AX4079" s="178"/>
      <c r="BD4079" s="141"/>
    </row>
    <row r="4080" spans="1:56" ht="12.75" customHeight="1" x14ac:dyDescent="0.2">
      <c r="A4080" s="68"/>
      <c r="B4080" s="14" t="s">
        <v>231</v>
      </c>
      <c r="C4080" s="23">
        <v>5482</v>
      </c>
      <c r="D4080" s="64" t="s">
        <v>66</v>
      </c>
      <c r="E4080" s="169">
        <v>43916</v>
      </c>
      <c r="F4080" s="34" t="s">
        <v>1905</v>
      </c>
      <c r="G4080" s="23">
        <v>28</v>
      </c>
      <c r="H4080" s="54" t="s">
        <v>1882</v>
      </c>
      <c r="I4080" s="44" t="s">
        <v>1871</v>
      </c>
      <c r="P4080" s="18">
        <v>230</v>
      </c>
      <c r="Y4080" s="40"/>
      <c r="AV4080" s="38"/>
      <c r="AW4080" s="116" t="s">
        <v>2073</v>
      </c>
      <c r="AX4080" s="178"/>
      <c r="BD4080" s="141"/>
    </row>
    <row r="4081" spans="1:56" ht="12.75" customHeight="1" x14ac:dyDescent="0.2">
      <c r="A4081" s="68"/>
      <c r="B4081" s="14" t="s">
        <v>231</v>
      </c>
      <c r="C4081" s="23">
        <v>5483</v>
      </c>
      <c r="D4081" s="64" t="s">
        <v>66</v>
      </c>
      <c r="E4081" s="169">
        <v>43916</v>
      </c>
      <c r="F4081" s="34" t="s">
        <v>1905</v>
      </c>
      <c r="G4081" s="23">
        <v>28</v>
      </c>
      <c r="H4081" s="54" t="s">
        <v>1882</v>
      </c>
      <c r="I4081" s="44" t="s">
        <v>1871</v>
      </c>
      <c r="P4081" s="18">
        <v>290</v>
      </c>
      <c r="Y4081" s="40"/>
      <c r="AV4081" s="38"/>
      <c r="AX4081" s="178"/>
      <c r="BD4081" s="141"/>
    </row>
    <row r="4082" spans="1:56" ht="12.75" customHeight="1" x14ac:dyDescent="0.2">
      <c r="A4082" s="68"/>
      <c r="B4082" s="14" t="s">
        <v>231</v>
      </c>
      <c r="C4082" s="23">
        <v>5484</v>
      </c>
      <c r="D4082" s="64" t="s">
        <v>66</v>
      </c>
      <c r="E4082" s="169">
        <v>43916</v>
      </c>
      <c r="F4082" s="34" t="s">
        <v>1905</v>
      </c>
      <c r="G4082" s="23">
        <v>28</v>
      </c>
      <c r="H4082" s="54" t="s">
        <v>1882</v>
      </c>
      <c r="I4082" s="44" t="s">
        <v>1871</v>
      </c>
      <c r="P4082" s="18">
        <v>200</v>
      </c>
      <c r="Y4082" s="40"/>
      <c r="AV4082" s="38"/>
      <c r="AW4082" s="116" t="s">
        <v>2066</v>
      </c>
      <c r="AX4082" s="178"/>
      <c r="BD4082" s="141"/>
    </row>
    <row r="4083" spans="1:56" ht="12.75" customHeight="1" x14ac:dyDescent="0.2">
      <c r="B4083" s="14" t="s">
        <v>231</v>
      </c>
      <c r="C4083" s="23">
        <v>5485</v>
      </c>
      <c r="D4083" s="64" t="s">
        <v>66</v>
      </c>
      <c r="E4083" s="169">
        <v>43916</v>
      </c>
      <c r="F4083" s="34" t="s">
        <v>1905</v>
      </c>
      <c r="G4083" s="23">
        <v>28</v>
      </c>
      <c r="H4083" s="54" t="s">
        <v>1846</v>
      </c>
      <c r="I4083" s="44" t="s">
        <v>1902</v>
      </c>
      <c r="P4083" s="18">
        <v>40</v>
      </c>
      <c r="Y4083" s="40"/>
      <c r="AV4083" s="38"/>
      <c r="AX4083" s="178"/>
      <c r="BD4083" s="141" t="s">
        <v>1906</v>
      </c>
    </row>
    <row r="4084" spans="1:56" ht="12.75" customHeight="1" x14ac:dyDescent="0.2">
      <c r="B4084" s="14" t="s">
        <v>231</v>
      </c>
      <c r="C4084" s="23">
        <v>5486</v>
      </c>
      <c r="D4084" s="64" t="s">
        <v>66</v>
      </c>
      <c r="E4084" s="169">
        <v>43916</v>
      </c>
      <c r="F4084" s="34" t="s">
        <v>1905</v>
      </c>
      <c r="G4084" s="23">
        <v>28</v>
      </c>
      <c r="H4084" s="54" t="s">
        <v>1846</v>
      </c>
      <c r="I4084" s="44" t="s">
        <v>1902</v>
      </c>
      <c r="P4084" s="18">
        <v>28</v>
      </c>
      <c r="Y4084" s="40"/>
      <c r="AV4084" s="38"/>
      <c r="AW4084" s="116" t="s">
        <v>2070</v>
      </c>
      <c r="AX4084" s="178"/>
      <c r="BD4084" s="141"/>
    </row>
    <row r="4085" spans="1:56" ht="12.75" customHeight="1" x14ac:dyDescent="0.2">
      <c r="B4085" s="14" t="s">
        <v>231</v>
      </c>
      <c r="C4085" s="23">
        <v>5487</v>
      </c>
      <c r="D4085" s="64" t="s">
        <v>66</v>
      </c>
      <c r="E4085" s="169">
        <v>43916</v>
      </c>
      <c r="F4085" s="34" t="s">
        <v>1905</v>
      </c>
      <c r="G4085" s="23">
        <v>28</v>
      </c>
      <c r="H4085" s="54" t="s">
        <v>1846</v>
      </c>
      <c r="I4085" s="44" t="s">
        <v>1902</v>
      </c>
      <c r="P4085" s="18">
        <v>26</v>
      </c>
      <c r="Y4085" s="40"/>
      <c r="AV4085" s="38"/>
      <c r="AW4085" s="116" t="s">
        <v>2070</v>
      </c>
      <c r="AX4085" s="178"/>
      <c r="BD4085" s="141"/>
    </row>
    <row r="4086" spans="1:56" ht="12.75" customHeight="1" x14ac:dyDescent="0.2">
      <c r="B4086" s="14" t="s">
        <v>231</v>
      </c>
      <c r="C4086" s="23">
        <v>5488</v>
      </c>
      <c r="D4086" s="64" t="s">
        <v>66</v>
      </c>
      <c r="E4086" s="169">
        <v>43916</v>
      </c>
      <c r="F4086" s="34" t="s">
        <v>1905</v>
      </c>
      <c r="G4086" s="23">
        <v>28</v>
      </c>
      <c r="H4086" s="54" t="s">
        <v>1846</v>
      </c>
      <c r="I4086" s="44" t="s">
        <v>1902</v>
      </c>
      <c r="P4086" s="18">
        <v>31</v>
      </c>
      <c r="Y4086" s="40"/>
      <c r="AV4086" s="38"/>
      <c r="AW4086" s="116" t="s">
        <v>2070</v>
      </c>
      <c r="AX4086" s="178"/>
      <c r="BD4086" s="141"/>
    </row>
    <row r="4087" spans="1:56" ht="12.75" customHeight="1" x14ac:dyDescent="0.2">
      <c r="B4087" s="14" t="s">
        <v>231</v>
      </c>
      <c r="C4087" s="23">
        <v>5489</v>
      </c>
      <c r="D4087" s="64" t="s">
        <v>66</v>
      </c>
      <c r="E4087" s="169">
        <v>43916</v>
      </c>
      <c r="F4087" s="34" t="s">
        <v>1905</v>
      </c>
      <c r="G4087" s="23">
        <v>28</v>
      </c>
      <c r="H4087" s="54" t="s">
        <v>1846</v>
      </c>
      <c r="I4087" s="44" t="s">
        <v>1902</v>
      </c>
      <c r="P4087" s="18">
        <v>24</v>
      </c>
      <c r="Y4087" s="40"/>
      <c r="AV4087" s="38"/>
      <c r="AW4087" s="116" t="s">
        <v>2070</v>
      </c>
      <c r="AX4087" s="178"/>
      <c r="BD4087" s="141"/>
    </row>
    <row r="4088" spans="1:56" ht="12.75" customHeight="1" x14ac:dyDescent="0.2">
      <c r="B4088" s="14" t="s">
        <v>1836</v>
      </c>
      <c r="C4088" s="23">
        <v>4210</v>
      </c>
      <c r="D4088" s="64" t="s">
        <v>66</v>
      </c>
      <c r="E4088" s="169">
        <v>43916</v>
      </c>
      <c r="F4088" s="168">
        <v>0.9604166666666667</v>
      </c>
      <c r="G4088" s="123">
        <v>28</v>
      </c>
      <c r="H4088" s="158" t="s">
        <v>103</v>
      </c>
      <c r="I4088" s="128" t="s">
        <v>1841</v>
      </c>
      <c r="O4088" s="150">
        <v>50</v>
      </c>
      <c r="Y4088" s="40"/>
      <c r="AV4088" s="38"/>
      <c r="AX4088" s="178"/>
      <c r="BD4088" s="141"/>
    </row>
    <row r="4089" spans="1:56" ht="12.75" customHeight="1" x14ac:dyDescent="0.2">
      <c r="B4089" s="14" t="s">
        <v>1836</v>
      </c>
      <c r="C4089" s="23">
        <v>4211</v>
      </c>
      <c r="D4089" s="64" t="s">
        <v>66</v>
      </c>
      <c r="E4089" s="169">
        <v>43916</v>
      </c>
      <c r="F4089" s="168">
        <v>0.9604166666666667</v>
      </c>
      <c r="G4089" s="123">
        <v>28</v>
      </c>
      <c r="H4089" s="158" t="s">
        <v>103</v>
      </c>
      <c r="I4089" s="128" t="s">
        <v>1841</v>
      </c>
      <c r="O4089" s="150">
        <v>52</v>
      </c>
      <c r="Y4089" s="40"/>
      <c r="AV4089" s="38"/>
      <c r="AX4089" s="178"/>
      <c r="BD4089" s="141"/>
    </row>
    <row r="4090" spans="1:56" ht="12.75" customHeight="1" x14ac:dyDescent="0.2">
      <c r="B4090" s="14" t="s">
        <v>1836</v>
      </c>
      <c r="C4090" s="23">
        <v>4212</v>
      </c>
      <c r="D4090" s="64" t="s">
        <v>66</v>
      </c>
      <c r="E4090" s="169">
        <v>43916</v>
      </c>
      <c r="F4090" s="168">
        <v>0.96041666666666703</v>
      </c>
      <c r="G4090" s="123">
        <v>28</v>
      </c>
      <c r="H4090" s="158" t="s">
        <v>103</v>
      </c>
      <c r="I4090" s="128" t="s">
        <v>1841</v>
      </c>
      <c r="O4090" s="150">
        <v>49</v>
      </c>
      <c r="Y4090" s="40"/>
      <c r="AV4090" s="38"/>
      <c r="AX4090" s="178"/>
      <c r="BD4090" s="141"/>
    </row>
    <row r="4091" spans="1:56" ht="12.75" customHeight="1" x14ac:dyDescent="0.2">
      <c r="B4091" s="14" t="s">
        <v>1836</v>
      </c>
      <c r="C4091" s="23">
        <v>4213</v>
      </c>
      <c r="D4091" s="64" t="s">
        <v>66</v>
      </c>
      <c r="E4091" s="169">
        <v>43916</v>
      </c>
      <c r="F4091" s="168">
        <v>0.96041666666666703</v>
      </c>
      <c r="G4091" s="123">
        <v>28</v>
      </c>
      <c r="H4091" s="158" t="s">
        <v>103</v>
      </c>
      <c r="I4091" s="128" t="s">
        <v>1841</v>
      </c>
      <c r="O4091" s="150">
        <v>54</v>
      </c>
      <c r="Y4091" s="40"/>
      <c r="AV4091" s="39" t="s">
        <v>2072</v>
      </c>
      <c r="AW4091" s="116" t="s">
        <v>2071</v>
      </c>
      <c r="AX4091" s="178"/>
      <c r="BD4091" s="141"/>
    </row>
    <row r="4092" spans="1:56" ht="12.75" customHeight="1" x14ac:dyDescent="0.2">
      <c r="B4092" s="14" t="s">
        <v>1836</v>
      </c>
      <c r="C4092" s="23">
        <v>4214</v>
      </c>
      <c r="D4092" s="64" t="s">
        <v>66</v>
      </c>
      <c r="E4092" s="169">
        <v>43916</v>
      </c>
      <c r="F4092" s="168">
        <v>0.96041666666666703</v>
      </c>
      <c r="G4092" s="123">
        <v>28</v>
      </c>
      <c r="H4092" s="158" t="s">
        <v>103</v>
      </c>
      <c r="I4092" s="128" t="s">
        <v>1841</v>
      </c>
      <c r="O4092" s="150">
        <v>50</v>
      </c>
      <c r="Y4092" s="40"/>
      <c r="AV4092" s="38"/>
      <c r="AX4092" s="178"/>
      <c r="BD4092" s="141"/>
    </row>
    <row r="4093" spans="1:56" ht="12.75" customHeight="1" x14ac:dyDescent="0.2">
      <c r="B4093" s="14" t="s">
        <v>1836</v>
      </c>
      <c r="C4093" s="23">
        <v>4215</v>
      </c>
      <c r="D4093" s="64" t="s">
        <v>66</v>
      </c>
      <c r="E4093" s="169">
        <v>43916</v>
      </c>
      <c r="F4093" s="168">
        <v>0.96041666666666703</v>
      </c>
      <c r="G4093" s="123">
        <v>28</v>
      </c>
      <c r="H4093" s="158" t="s">
        <v>103</v>
      </c>
      <c r="I4093" s="128" t="s">
        <v>1841</v>
      </c>
      <c r="O4093" s="150">
        <v>51</v>
      </c>
      <c r="Y4093" s="40"/>
      <c r="AV4093" s="38"/>
      <c r="AX4093" s="178"/>
      <c r="BD4093" s="141"/>
    </row>
    <row r="4094" spans="1:56" ht="12.75" customHeight="1" x14ac:dyDescent="0.2">
      <c r="B4094" s="14" t="s">
        <v>1836</v>
      </c>
      <c r="C4094" s="23">
        <v>4216</v>
      </c>
      <c r="D4094" s="64" t="s">
        <v>66</v>
      </c>
      <c r="E4094" s="169">
        <v>43916</v>
      </c>
      <c r="F4094" s="168">
        <v>0.96041666666666703</v>
      </c>
      <c r="G4094" s="123">
        <v>28</v>
      </c>
      <c r="H4094" s="158" t="s">
        <v>103</v>
      </c>
      <c r="I4094" s="128" t="s">
        <v>1841</v>
      </c>
      <c r="O4094" s="150">
        <v>45</v>
      </c>
      <c r="Y4094" s="40"/>
      <c r="AV4094" s="38"/>
      <c r="AX4094" s="178"/>
      <c r="BD4094" s="141"/>
    </row>
    <row r="4095" spans="1:56" ht="12.75" customHeight="1" x14ac:dyDescent="0.2">
      <c r="B4095" s="14" t="s">
        <v>1836</v>
      </c>
      <c r="C4095" s="23">
        <v>4217</v>
      </c>
      <c r="D4095" s="64" t="s">
        <v>66</v>
      </c>
      <c r="E4095" s="169">
        <v>43916</v>
      </c>
      <c r="F4095" s="168">
        <v>0.96041666666666703</v>
      </c>
      <c r="G4095" s="123">
        <v>28</v>
      </c>
      <c r="H4095" s="158" t="s">
        <v>103</v>
      </c>
      <c r="I4095" s="128" t="s">
        <v>1841</v>
      </c>
      <c r="O4095" s="150">
        <v>53</v>
      </c>
      <c r="Y4095" s="40"/>
      <c r="AV4095" s="38"/>
      <c r="AX4095" s="178"/>
      <c r="BD4095" s="141"/>
    </row>
    <row r="4096" spans="1:56" ht="12.75" customHeight="1" x14ac:dyDescent="0.2">
      <c r="B4096" s="14" t="s">
        <v>1836</v>
      </c>
      <c r="C4096" s="23">
        <v>4218</v>
      </c>
      <c r="D4096" s="64" t="s">
        <v>66</v>
      </c>
      <c r="E4096" s="169">
        <v>43916</v>
      </c>
      <c r="F4096" s="168">
        <v>0.96041666666666703</v>
      </c>
      <c r="G4096" s="123">
        <v>28</v>
      </c>
      <c r="H4096" s="158" t="s">
        <v>103</v>
      </c>
      <c r="I4096" s="128" t="s">
        <v>1841</v>
      </c>
      <c r="O4096" s="150">
        <v>64</v>
      </c>
      <c r="Y4096" s="40"/>
      <c r="AV4096" s="39" t="s">
        <v>2072</v>
      </c>
      <c r="AW4096" s="116" t="s">
        <v>2071</v>
      </c>
      <c r="AX4096" s="178"/>
      <c r="BD4096" s="141"/>
    </row>
    <row r="4097" spans="2:56" ht="12.75" customHeight="1" x14ac:dyDescent="0.2">
      <c r="B4097" s="14" t="s">
        <v>1836</v>
      </c>
      <c r="C4097" s="23">
        <v>4219</v>
      </c>
      <c r="D4097" s="64" t="s">
        <v>66</v>
      </c>
      <c r="E4097" s="169">
        <v>43916</v>
      </c>
      <c r="F4097" s="168">
        <v>0.96041666666666703</v>
      </c>
      <c r="G4097" s="123">
        <v>28</v>
      </c>
      <c r="H4097" s="158" t="s">
        <v>103</v>
      </c>
      <c r="I4097" s="128" t="s">
        <v>1841</v>
      </c>
      <c r="O4097" s="150">
        <v>50</v>
      </c>
      <c r="Y4097" s="40"/>
      <c r="AV4097" s="38"/>
      <c r="AX4097" s="178"/>
      <c r="BD4097" s="141"/>
    </row>
    <row r="4098" spans="2:56" ht="12.75" customHeight="1" x14ac:dyDescent="0.2">
      <c r="B4098" s="14" t="s">
        <v>1836</v>
      </c>
      <c r="C4098" s="23">
        <v>4220</v>
      </c>
      <c r="D4098" s="64" t="s">
        <v>66</v>
      </c>
      <c r="E4098" s="169">
        <v>43916</v>
      </c>
      <c r="F4098" s="168">
        <v>0.96041666666666703</v>
      </c>
      <c r="G4098" s="123">
        <v>28</v>
      </c>
      <c r="H4098" s="158" t="s">
        <v>103</v>
      </c>
      <c r="I4098" s="128" t="s">
        <v>1841</v>
      </c>
      <c r="O4098" s="150">
        <v>55</v>
      </c>
      <c r="Y4098" s="40"/>
      <c r="AV4098" s="39" t="s">
        <v>2072</v>
      </c>
      <c r="AW4098" s="116" t="s">
        <v>2071</v>
      </c>
      <c r="AX4098" s="178"/>
      <c r="BD4098" s="141"/>
    </row>
    <row r="4099" spans="2:56" ht="12.75" customHeight="1" x14ac:dyDescent="0.2">
      <c r="B4099" s="14" t="s">
        <v>1836</v>
      </c>
      <c r="C4099" s="23">
        <v>4221</v>
      </c>
      <c r="D4099" s="64" t="s">
        <v>66</v>
      </c>
      <c r="E4099" s="169">
        <v>43916</v>
      </c>
      <c r="F4099" s="168">
        <v>0.96041666666666703</v>
      </c>
      <c r="G4099" s="123">
        <v>28</v>
      </c>
      <c r="H4099" s="158" t="s">
        <v>103</v>
      </c>
      <c r="I4099" s="128" t="s">
        <v>1841</v>
      </c>
      <c r="O4099" s="150">
        <v>54</v>
      </c>
      <c r="Y4099" s="40"/>
      <c r="AV4099" s="39" t="s">
        <v>2072</v>
      </c>
      <c r="AW4099" s="116" t="s">
        <v>2071</v>
      </c>
      <c r="AX4099" s="178"/>
      <c r="BD4099" s="141"/>
    </row>
    <row r="4100" spans="2:56" ht="12.75" customHeight="1" x14ac:dyDescent="0.2">
      <c r="B4100" s="14" t="s">
        <v>1836</v>
      </c>
      <c r="C4100" s="23">
        <v>4222</v>
      </c>
      <c r="D4100" s="64" t="s">
        <v>66</v>
      </c>
      <c r="E4100" s="169">
        <v>43916</v>
      </c>
      <c r="F4100" s="168">
        <v>0.96041666666666703</v>
      </c>
      <c r="G4100" s="123">
        <v>28</v>
      </c>
      <c r="H4100" s="158" t="s">
        <v>103</v>
      </c>
      <c r="I4100" s="128" t="s">
        <v>1841</v>
      </c>
      <c r="O4100" s="150">
        <v>52</v>
      </c>
      <c r="Y4100" s="40"/>
      <c r="AV4100" s="38"/>
      <c r="AX4100" s="178"/>
      <c r="BD4100" s="141"/>
    </row>
    <row r="4101" spans="2:56" ht="12.75" customHeight="1" x14ac:dyDescent="0.2">
      <c r="B4101" s="14" t="s">
        <v>1836</v>
      </c>
      <c r="C4101" s="23">
        <v>4223</v>
      </c>
      <c r="D4101" s="64" t="s">
        <v>66</v>
      </c>
      <c r="E4101" s="169">
        <v>43916</v>
      </c>
      <c r="F4101" s="168">
        <v>0.96041666666666703</v>
      </c>
      <c r="G4101" s="123">
        <v>28</v>
      </c>
      <c r="H4101" s="158" t="s">
        <v>103</v>
      </c>
      <c r="I4101" s="128" t="s">
        <v>1841</v>
      </c>
      <c r="O4101" s="150">
        <v>47</v>
      </c>
      <c r="Y4101" s="40"/>
      <c r="AV4101" s="38"/>
      <c r="AX4101" s="178"/>
      <c r="BD4101" s="141"/>
    </row>
    <row r="4102" spans="2:56" ht="12.75" customHeight="1" x14ac:dyDescent="0.2">
      <c r="B4102" s="14" t="s">
        <v>1836</v>
      </c>
      <c r="C4102" s="23">
        <v>4224</v>
      </c>
      <c r="D4102" s="64" t="s">
        <v>66</v>
      </c>
      <c r="E4102" s="169">
        <v>43916</v>
      </c>
      <c r="F4102" s="168">
        <v>0.96041666666666703</v>
      </c>
      <c r="G4102" s="123">
        <v>28</v>
      </c>
      <c r="H4102" s="158" t="s">
        <v>103</v>
      </c>
      <c r="I4102" s="128" t="s">
        <v>1841</v>
      </c>
      <c r="O4102" s="150">
        <v>43</v>
      </c>
      <c r="Y4102" s="40"/>
      <c r="AV4102" s="38"/>
      <c r="AX4102" s="178"/>
      <c r="BD4102" s="141"/>
    </row>
    <row r="4103" spans="2:56" ht="12.75" customHeight="1" x14ac:dyDescent="0.2">
      <c r="B4103" s="14" t="s">
        <v>1836</v>
      </c>
      <c r="C4103" s="23">
        <v>4225</v>
      </c>
      <c r="D4103" s="64" t="s">
        <v>66</v>
      </c>
      <c r="E4103" s="169">
        <v>43916</v>
      </c>
      <c r="F4103" s="168">
        <v>0.96041666666666703</v>
      </c>
      <c r="G4103" s="123">
        <v>28</v>
      </c>
      <c r="H4103" s="158" t="s">
        <v>103</v>
      </c>
      <c r="I4103" s="128" t="s">
        <v>1841</v>
      </c>
      <c r="O4103" s="150">
        <v>53</v>
      </c>
      <c r="Y4103" s="40"/>
      <c r="AV4103" s="38"/>
      <c r="AX4103" s="178"/>
      <c r="BD4103" s="141"/>
    </row>
    <row r="4104" spans="2:56" ht="12.75" customHeight="1" x14ac:dyDescent="0.2">
      <c r="B4104" s="14" t="s">
        <v>1836</v>
      </c>
      <c r="C4104" s="23">
        <v>4226</v>
      </c>
      <c r="D4104" s="64" t="s">
        <v>66</v>
      </c>
      <c r="E4104" s="169">
        <v>43916</v>
      </c>
      <c r="F4104" s="168">
        <v>0.96041666666666703</v>
      </c>
      <c r="G4104" s="123">
        <v>28</v>
      </c>
      <c r="H4104" s="158" t="s">
        <v>103</v>
      </c>
      <c r="I4104" s="128" t="s">
        <v>1841</v>
      </c>
      <c r="O4104" s="150">
        <v>51</v>
      </c>
      <c r="Y4104" s="40"/>
      <c r="AV4104" s="38"/>
      <c r="AX4104" s="178"/>
      <c r="BD4104" s="141"/>
    </row>
    <row r="4105" spans="2:56" ht="12.75" customHeight="1" x14ac:dyDescent="0.2">
      <c r="B4105" s="14" t="s">
        <v>1836</v>
      </c>
      <c r="C4105" s="23">
        <v>4227</v>
      </c>
      <c r="D4105" s="64" t="s">
        <v>66</v>
      </c>
      <c r="E4105" s="169">
        <v>43916</v>
      </c>
      <c r="F4105" s="168">
        <v>0.96041666666666703</v>
      </c>
      <c r="G4105" s="123">
        <v>28</v>
      </c>
      <c r="H4105" s="158" t="s">
        <v>103</v>
      </c>
      <c r="I4105" s="128" t="s">
        <v>1841</v>
      </c>
      <c r="O4105" s="150">
        <v>52</v>
      </c>
      <c r="Y4105" s="40"/>
      <c r="AV4105" s="38"/>
      <c r="AX4105" s="178"/>
      <c r="BD4105" s="141"/>
    </row>
    <row r="4106" spans="2:56" ht="12.75" customHeight="1" x14ac:dyDescent="0.2">
      <c r="B4106" s="14" t="s">
        <v>1836</v>
      </c>
      <c r="C4106" s="23">
        <v>4228</v>
      </c>
      <c r="D4106" s="64" t="s">
        <v>66</v>
      </c>
      <c r="E4106" s="169">
        <v>43916</v>
      </c>
      <c r="F4106" s="168">
        <v>0.96041666666666703</v>
      </c>
      <c r="G4106" s="123">
        <v>28</v>
      </c>
      <c r="H4106" s="158" t="s">
        <v>103</v>
      </c>
      <c r="I4106" s="128" t="s">
        <v>1841</v>
      </c>
      <c r="M4106" s="88"/>
      <c r="O4106" s="150">
        <v>40</v>
      </c>
      <c r="Y4106" s="40"/>
      <c r="AV4106" s="38"/>
      <c r="AX4106" s="178"/>
      <c r="BD4106" s="141"/>
    </row>
    <row r="4107" spans="2:56" ht="12.75" customHeight="1" x14ac:dyDescent="0.2">
      <c r="B4107" s="14" t="s">
        <v>1836</v>
      </c>
      <c r="C4107" s="23">
        <v>4229</v>
      </c>
      <c r="D4107" s="64" t="s">
        <v>66</v>
      </c>
      <c r="E4107" s="169">
        <v>43916</v>
      </c>
      <c r="F4107" s="168">
        <v>0.96041666666666703</v>
      </c>
      <c r="G4107" s="123">
        <v>28</v>
      </c>
      <c r="H4107" s="158" t="s">
        <v>103</v>
      </c>
      <c r="I4107" s="128" t="s">
        <v>1841</v>
      </c>
      <c r="O4107" s="150">
        <v>49</v>
      </c>
      <c r="Y4107" s="40"/>
      <c r="AV4107" s="38"/>
      <c r="AX4107" s="178"/>
      <c r="BD4107" s="141"/>
    </row>
    <row r="4108" spans="2:56" ht="12.75" customHeight="1" x14ac:dyDescent="0.2">
      <c r="B4108" s="14" t="s">
        <v>1836</v>
      </c>
      <c r="C4108" s="23">
        <v>4230</v>
      </c>
      <c r="D4108" s="64" t="s">
        <v>66</v>
      </c>
      <c r="E4108" s="169">
        <v>43916</v>
      </c>
      <c r="F4108" s="168">
        <v>0.96041666666666703</v>
      </c>
      <c r="G4108" s="123">
        <v>28</v>
      </c>
      <c r="H4108" s="158" t="s">
        <v>103</v>
      </c>
      <c r="I4108" s="128" t="s">
        <v>1841</v>
      </c>
      <c r="O4108" s="150">
        <v>52</v>
      </c>
      <c r="Y4108" s="40"/>
      <c r="AV4108" s="38"/>
      <c r="AX4108" s="178"/>
      <c r="BD4108" s="141"/>
    </row>
    <row r="4109" spans="2:56" ht="12.75" customHeight="1" x14ac:dyDescent="0.2">
      <c r="B4109" s="14" t="s">
        <v>1836</v>
      </c>
      <c r="C4109" s="23">
        <v>4231</v>
      </c>
      <c r="D4109" s="64" t="s">
        <v>66</v>
      </c>
      <c r="E4109" s="169">
        <v>43916</v>
      </c>
      <c r="F4109" s="168">
        <v>0.96041666666666703</v>
      </c>
      <c r="G4109" s="123">
        <v>28</v>
      </c>
      <c r="H4109" s="158" t="s">
        <v>103</v>
      </c>
      <c r="I4109" s="128" t="s">
        <v>1841</v>
      </c>
      <c r="O4109" s="150">
        <v>45</v>
      </c>
      <c r="Y4109" s="40"/>
      <c r="AV4109" s="38"/>
      <c r="AX4109" s="178"/>
      <c r="BD4109" s="141"/>
    </row>
    <row r="4110" spans="2:56" ht="12.75" customHeight="1" x14ac:dyDescent="0.2">
      <c r="B4110" s="14" t="s">
        <v>1836</v>
      </c>
      <c r="C4110" s="23">
        <v>4232</v>
      </c>
      <c r="D4110" s="64" t="s">
        <v>66</v>
      </c>
      <c r="E4110" s="169">
        <v>43916</v>
      </c>
      <c r="F4110" s="168">
        <v>0.96041666666666703</v>
      </c>
      <c r="G4110" s="123">
        <v>28</v>
      </c>
      <c r="H4110" s="158" t="s">
        <v>103</v>
      </c>
      <c r="I4110" s="128" t="s">
        <v>1841</v>
      </c>
      <c r="O4110" s="150">
        <v>47</v>
      </c>
      <c r="Y4110" s="40"/>
      <c r="AV4110" s="38"/>
      <c r="AX4110" s="178"/>
      <c r="BD4110" s="141"/>
    </row>
    <row r="4111" spans="2:56" ht="12.75" customHeight="1" x14ac:dyDescent="0.2">
      <c r="B4111" s="14" t="s">
        <v>1836</v>
      </c>
      <c r="C4111" s="23">
        <v>4233</v>
      </c>
      <c r="D4111" s="64" t="s">
        <v>66</v>
      </c>
      <c r="E4111" s="169">
        <v>43916</v>
      </c>
      <c r="F4111" s="168">
        <v>0.96041666666666703</v>
      </c>
      <c r="G4111" s="123">
        <v>28</v>
      </c>
      <c r="H4111" s="158" t="s">
        <v>103</v>
      </c>
      <c r="I4111" s="128" t="s">
        <v>1841</v>
      </c>
      <c r="O4111" s="150">
        <v>50</v>
      </c>
      <c r="Y4111" s="40"/>
      <c r="AV4111" s="38"/>
      <c r="AX4111" s="178"/>
      <c r="BD4111" s="141"/>
    </row>
    <row r="4112" spans="2:56" ht="12.75" customHeight="1" x14ac:dyDescent="0.2">
      <c r="B4112" s="14" t="s">
        <v>1836</v>
      </c>
      <c r="C4112" s="23">
        <v>4234</v>
      </c>
      <c r="D4112" s="64" t="s">
        <v>66</v>
      </c>
      <c r="E4112" s="169">
        <v>43916</v>
      </c>
      <c r="F4112" s="168">
        <v>0.96041666666666703</v>
      </c>
      <c r="G4112" s="123">
        <v>28</v>
      </c>
      <c r="H4112" s="158" t="s">
        <v>103</v>
      </c>
      <c r="I4112" s="128" t="s">
        <v>1841</v>
      </c>
      <c r="O4112" s="150">
        <v>47</v>
      </c>
      <c r="Y4112" s="40"/>
      <c r="AV4112" s="38"/>
      <c r="AX4112" s="178"/>
      <c r="BD4112" s="141"/>
    </row>
    <row r="4113" spans="1:56" ht="12.75" customHeight="1" x14ac:dyDescent="0.2">
      <c r="B4113" s="14" t="s">
        <v>1836</v>
      </c>
      <c r="C4113" s="23">
        <v>4235</v>
      </c>
      <c r="D4113" s="64" t="s">
        <v>66</v>
      </c>
      <c r="E4113" s="169">
        <v>43916</v>
      </c>
      <c r="F4113" s="168">
        <v>0.96041666666666703</v>
      </c>
      <c r="G4113" s="123">
        <v>28</v>
      </c>
      <c r="H4113" s="158" t="s">
        <v>103</v>
      </c>
      <c r="I4113" s="128" t="s">
        <v>1841</v>
      </c>
      <c r="O4113" s="150">
        <v>45</v>
      </c>
      <c r="Y4113" s="40"/>
      <c r="AV4113" s="38"/>
      <c r="AX4113" s="178"/>
      <c r="BD4113" s="141"/>
    </row>
    <row r="4114" spans="1:56" ht="12.75" customHeight="1" x14ac:dyDescent="0.2">
      <c r="B4114" s="14" t="s">
        <v>1836</v>
      </c>
      <c r="C4114" s="23">
        <v>4236</v>
      </c>
      <c r="D4114" s="64" t="s">
        <v>66</v>
      </c>
      <c r="E4114" s="169">
        <v>43916</v>
      </c>
      <c r="F4114" s="168">
        <v>0.96041666666666703</v>
      </c>
      <c r="G4114" s="123">
        <v>28</v>
      </c>
      <c r="H4114" s="158" t="s">
        <v>103</v>
      </c>
      <c r="I4114" s="128" t="s">
        <v>1841</v>
      </c>
      <c r="O4114" s="150">
        <v>52</v>
      </c>
      <c r="Y4114" s="40"/>
      <c r="AV4114" s="38"/>
      <c r="AX4114" s="178"/>
      <c r="BD4114" s="141"/>
    </row>
    <row r="4115" spans="1:56" ht="12.75" customHeight="1" x14ac:dyDescent="0.2">
      <c r="A4115" s="68"/>
      <c r="B4115" s="14" t="s">
        <v>508</v>
      </c>
      <c r="C4115" s="23">
        <v>1374</v>
      </c>
      <c r="D4115" s="64" t="s">
        <v>66</v>
      </c>
      <c r="E4115" s="75">
        <v>43917</v>
      </c>
      <c r="F4115" s="34" t="s">
        <v>537</v>
      </c>
      <c r="G4115" s="23">
        <v>28</v>
      </c>
      <c r="H4115" s="54" t="s">
        <v>194</v>
      </c>
      <c r="I4115" s="44" t="s">
        <v>469</v>
      </c>
      <c r="J4115" s="61">
        <v>226</v>
      </c>
      <c r="K4115" s="61">
        <v>226</v>
      </c>
      <c r="L4115" s="60">
        <v>230</v>
      </c>
      <c r="M4115" s="142">
        <v>501</v>
      </c>
      <c r="N4115" s="49">
        <v>549</v>
      </c>
      <c r="O4115" s="29">
        <v>527</v>
      </c>
      <c r="P4115" s="29"/>
      <c r="Q4115" s="48"/>
      <c r="R4115" s="29">
        <v>1635</v>
      </c>
      <c r="T4115" s="23"/>
      <c r="U4115" s="79">
        <v>1001</v>
      </c>
      <c r="V4115" s="61">
        <v>1151</v>
      </c>
      <c r="W4115" s="61" t="s">
        <v>540</v>
      </c>
      <c r="X4115" s="61">
        <v>230</v>
      </c>
      <c r="Z4115" s="32">
        <v>11237</v>
      </c>
      <c r="AA4115" s="23">
        <v>1</v>
      </c>
      <c r="AB4115" s="23"/>
      <c r="AC4115" s="23" t="s">
        <v>969</v>
      </c>
      <c r="AD4115" s="23" t="s">
        <v>1507</v>
      </c>
      <c r="AE4115" s="23"/>
      <c r="AF4115" s="23" t="s">
        <v>1507</v>
      </c>
      <c r="AG4115" s="23" t="s">
        <v>1507</v>
      </c>
      <c r="AH4115" s="23" t="s">
        <v>1507</v>
      </c>
      <c r="AI4115" s="23" t="s">
        <v>193</v>
      </c>
      <c r="AJ4115" s="23" t="s">
        <v>193</v>
      </c>
      <c r="AK4115" s="23"/>
      <c r="AL4115" s="23"/>
      <c r="AM4115" s="23" t="s">
        <v>541</v>
      </c>
      <c r="AN4115" s="23"/>
      <c r="AO4115" s="44">
        <v>2</v>
      </c>
      <c r="AP4115" s="39"/>
      <c r="AQ4115" s="23"/>
      <c r="AR4115" s="23">
        <v>8044</v>
      </c>
      <c r="AS4115" s="23">
        <v>8043</v>
      </c>
      <c r="AT4115" s="23">
        <v>1547</v>
      </c>
      <c r="AU4115" s="23">
        <v>8041</v>
      </c>
      <c r="AV4115" s="39" t="s">
        <v>1084</v>
      </c>
      <c r="AW4115" s="116" t="s">
        <v>1085</v>
      </c>
      <c r="AX4115" s="117">
        <v>212</v>
      </c>
      <c r="AY4115" s="53"/>
      <c r="AZ4115" s="50" t="s">
        <v>2193</v>
      </c>
      <c r="BA4115" s="77"/>
      <c r="BB4115" s="29">
        <v>8042</v>
      </c>
      <c r="BC4115" s="36"/>
      <c r="BD4115" s="89"/>
    </row>
    <row r="4116" spans="1:56" ht="12.75" customHeight="1" x14ac:dyDescent="0.2">
      <c r="B4116" s="14" t="s">
        <v>1836</v>
      </c>
      <c r="C4116" s="23">
        <v>4237</v>
      </c>
      <c r="D4116" s="64" t="s">
        <v>66</v>
      </c>
      <c r="E4116" s="169">
        <v>43916</v>
      </c>
      <c r="F4116" s="168">
        <v>0.96041666666666703</v>
      </c>
      <c r="G4116" s="123">
        <v>28</v>
      </c>
      <c r="H4116" s="158" t="s">
        <v>101</v>
      </c>
      <c r="I4116" s="128" t="s">
        <v>1839</v>
      </c>
      <c r="O4116" s="150">
        <v>26</v>
      </c>
      <c r="Y4116" s="40"/>
      <c r="AV4116" s="38"/>
      <c r="AX4116" s="178"/>
      <c r="BD4116" s="141"/>
    </row>
    <row r="4117" spans="1:56" ht="12.75" customHeight="1" x14ac:dyDescent="0.2">
      <c r="B4117" s="14" t="s">
        <v>1836</v>
      </c>
      <c r="C4117" s="23">
        <v>4238</v>
      </c>
      <c r="D4117" s="64" t="s">
        <v>66</v>
      </c>
      <c r="E4117" s="169">
        <v>43916</v>
      </c>
      <c r="F4117" s="168">
        <v>0.96041666666666703</v>
      </c>
      <c r="G4117" s="123">
        <v>28</v>
      </c>
      <c r="H4117" s="158" t="s">
        <v>101</v>
      </c>
      <c r="I4117" s="128" t="s">
        <v>1839</v>
      </c>
      <c r="O4117" s="150">
        <v>22</v>
      </c>
      <c r="Y4117" s="40"/>
      <c r="AV4117" s="38"/>
      <c r="AX4117" s="178"/>
      <c r="BD4117" s="141"/>
    </row>
    <row r="4118" spans="1:56" ht="12.75" customHeight="1" x14ac:dyDescent="0.2">
      <c r="B4118" s="14" t="s">
        <v>1836</v>
      </c>
      <c r="C4118" s="23">
        <v>4239</v>
      </c>
      <c r="D4118" s="64" t="s">
        <v>66</v>
      </c>
      <c r="E4118" s="169">
        <v>43916</v>
      </c>
      <c r="F4118" s="168">
        <v>0.96041666666666703</v>
      </c>
      <c r="G4118" s="123">
        <v>28</v>
      </c>
      <c r="H4118" s="158" t="s">
        <v>101</v>
      </c>
      <c r="I4118" s="128" t="s">
        <v>1839</v>
      </c>
      <c r="O4118" s="150">
        <v>26</v>
      </c>
      <c r="Y4118" s="40"/>
      <c r="AV4118" s="38"/>
      <c r="AX4118" s="178"/>
      <c r="BD4118" s="141"/>
    </row>
    <row r="4119" spans="1:56" ht="12.75" customHeight="1" x14ac:dyDescent="0.2">
      <c r="B4119" s="14" t="s">
        <v>1836</v>
      </c>
      <c r="C4119" s="23">
        <v>4240</v>
      </c>
      <c r="D4119" s="64" t="s">
        <v>66</v>
      </c>
      <c r="E4119" s="169">
        <v>43916</v>
      </c>
      <c r="F4119" s="168">
        <v>0.96041666666666703</v>
      </c>
      <c r="G4119" s="123">
        <v>28</v>
      </c>
      <c r="H4119" s="158" t="s">
        <v>101</v>
      </c>
      <c r="I4119" s="128" t="s">
        <v>1839</v>
      </c>
      <c r="O4119" s="150">
        <v>19</v>
      </c>
      <c r="Y4119" s="40"/>
      <c r="AV4119" s="38"/>
      <c r="AX4119" s="178"/>
      <c r="BD4119" s="141"/>
    </row>
    <row r="4120" spans="1:56" ht="12.75" customHeight="1" x14ac:dyDescent="0.2">
      <c r="B4120" s="14" t="s">
        <v>1836</v>
      </c>
      <c r="C4120" s="23">
        <v>4241</v>
      </c>
      <c r="D4120" s="64" t="s">
        <v>66</v>
      </c>
      <c r="E4120" s="169">
        <v>43916</v>
      </c>
      <c r="F4120" s="168">
        <v>0.96041666666666703</v>
      </c>
      <c r="G4120" s="123">
        <v>28</v>
      </c>
      <c r="H4120" s="158" t="s">
        <v>101</v>
      </c>
      <c r="I4120" s="128" t="s">
        <v>1839</v>
      </c>
      <c r="O4120" s="150">
        <v>26</v>
      </c>
      <c r="Y4120" s="40"/>
      <c r="AV4120" s="38"/>
      <c r="AX4120" s="178"/>
      <c r="BD4120" s="141"/>
    </row>
    <row r="4121" spans="1:56" ht="12.75" customHeight="1" x14ac:dyDescent="0.2">
      <c r="B4121" s="14" t="s">
        <v>1836</v>
      </c>
      <c r="C4121" s="23">
        <v>4242</v>
      </c>
      <c r="D4121" s="64" t="s">
        <v>66</v>
      </c>
      <c r="E4121" s="169">
        <v>43916</v>
      </c>
      <c r="F4121" s="168">
        <v>0.96041666666666703</v>
      </c>
      <c r="G4121" s="123">
        <v>28</v>
      </c>
      <c r="H4121" s="158" t="s">
        <v>101</v>
      </c>
      <c r="I4121" s="128" t="s">
        <v>1839</v>
      </c>
      <c r="O4121" s="150">
        <v>28</v>
      </c>
      <c r="Y4121" s="40"/>
      <c r="AV4121" s="38"/>
      <c r="AX4121" s="178"/>
      <c r="BD4121" s="141"/>
    </row>
    <row r="4122" spans="1:56" ht="12.75" customHeight="1" x14ac:dyDescent="0.2">
      <c r="B4122" s="14" t="s">
        <v>1836</v>
      </c>
      <c r="C4122" s="23">
        <v>4243</v>
      </c>
      <c r="D4122" s="64" t="s">
        <v>66</v>
      </c>
      <c r="E4122" s="169">
        <v>43916</v>
      </c>
      <c r="F4122" s="168">
        <v>0.96041666666666703</v>
      </c>
      <c r="G4122" s="123">
        <v>28</v>
      </c>
      <c r="H4122" s="158" t="s">
        <v>101</v>
      </c>
      <c r="I4122" s="128" t="s">
        <v>1839</v>
      </c>
      <c r="O4122" s="150">
        <v>23</v>
      </c>
      <c r="Y4122" s="40"/>
      <c r="AV4122" s="38"/>
      <c r="AX4122" s="178"/>
      <c r="BD4122" s="141"/>
    </row>
    <row r="4123" spans="1:56" ht="12.75" customHeight="1" x14ac:dyDescent="0.2">
      <c r="B4123" s="14" t="s">
        <v>1836</v>
      </c>
      <c r="C4123" s="23">
        <v>4244</v>
      </c>
      <c r="D4123" s="64" t="s">
        <v>66</v>
      </c>
      <c r="E4123" s="169">
        <v>43916</v>
      </c>
      <c r="F4123" s="168">
        <v>0.96041666666666703</v>
      </c>
      <c r="G4123" s="123">
        <v>28</v>
      </c>
      <c r="H4123" s="158" t="s">
        <v>101</v>
      </c>
      <c r="I4123" s="128" t="s">
        <v>1839</v>
      </c>
      <c r="O4123" s="150">
        <v>21</v>
      </c>
      <c r="Y4123" s="40"/>
      <c r="AV4123" s="38"/>
      <c r="AX4123" s="178"/>
      <c r="BD4123" s="141"/>
    </row>
    <row r="4124" spans="1:56" ht="12.75" customHeight="1" x14ac:dyDescent="0.2">
      <c r="B4124" s="14" t="s">
        <v>1836</v>
      </c>
      <c r="C4124" s="23">
        <v>4245</v>
      </c>
      <c r="D4124" s="64" t="s">
        <v>66</v>
      </c>
      <c r="E4124" s="169">
        <v>43916</v>
      </c>
      <c r="F4124" s="168">
        <v>0.96041666666666703</v>
      </c>
      <c r="G4124" s="123">
        <v>28</v>
      </c>
      <c r="H4124" s="158" t="s">
        <v>101</v>
      </c>
      <c r="I4124" s="128" t="s">
        <v>1839</v>
      </c>
      <c r="O4124" s="150">
        <v>20</v>
      </c>
      <c r="Y4124" s="40"/>
      <c r="AV4124" s="38"/>
      <c r="AX4124" s="178"/>
      <c r="BD4124" s="141"/>
    </row>
    <row r="4125" spans="1:56" ht="12.75" customHeight="1" x14ac:dyDescent="0.2">
      <c r="B4125" s="14" t="s">
        <v>1836</v>
      </c>
      <c r="C4125" s="23">
        <v>4246</v>
      </c>
      <c r="D4125" s="64" t="s">
        <v>66</v>
      </c>
      <c r="E4125" s="169">
        <v>43916</v>
      </c>
      <c r="F4125" s="168">
        <v>0.96041666666666703</v>
      </c>
      <c r="G4125" s="123">
        <v>28</v>
      </c>
      <c r="H4125" s="158" t="s">
        <v>101</v>
      </c>
      <c r="I4125" s="128" t="s">
        <v>1839</v>
      </c>
      <c r="O4125" s="150">
        <v>22</v>
      </c>
      <c r="Y4125" s="40"/>
      <c r="AV4125" s="38"/>
      <c r="AX4125" s="178"/>
      <c r="BD4125" s="141"/>
    </row>
    <row r="4126" spans="1:56" ht="12.75" customHeight="1" x14ac:dyDescent="0.2">
      <c r="B4126" s="14" t="s">
        <v>1836</v>
      </c>
      <c r="C4126" s="23">
        <v>4247</v>
      </c>
      <c r="D4126" s="64" t="s">
        <v>66</v>
      </c>
      <c r="E4126" s="169">
        <v>43916</v>
      </c>
      <c r="F4126" s="168">
        <v>0.96041666666666703</v>
      </c>
      <c r="G4126" s="123">
        <v>28</v>
      </c>
      <c r="H4126" s="158" t="s">
        <v>101</v>
      </c>
      <c r="I4126" s="128" t="s">
        <v>1839</v>
      </c>
      <c r="O4126" s="150">
        <v>29</v>
      </c>
      <c r="Y4126" s="40"/>
      <c r="AV4126" s="38"/>
      <c r="AX4126" s="178"/>
      <c r="BD4126" s="141"/>
    </row>
    <row r="4127" spans="1:56" ht="12.75" customHeight="1" x14ac:dyDescent="0.2">
      <c r="B4127" s="14" t="s">
        <v>1836</v>
      </c>
      <c r="C4127" s="23">
        <v>4248</v>
      </c>
      <c r="D4127" s="64" t="s">
        <v>66</v>
      </c>
      <c r="E4127" s="169">
        <v>43916</v>
      </c>
      <c r="F4127" s="168">
        <v>0.96041666666666703</v>
      </c>
      <c r="G4127" s="123">
        <v>28</v>
      </c>
      <c r="H4127" s="158" t="s">
        <v>101</v>
      </c>
      <c r="I4127" s="128" t="s">
        <v>1839</v>
      </c>
      <c r="O4127" s="150">
        <v>37</v>
      </c>
      <c r="Y4127" s="40"/>
      <c r="AV4127" s="38"/>
      <c r="AX4127" s="178"/>
      <c r="BD4127" s="141"/>
    </row>
    <row r="4128" spans="1:56" ht="12.75" customHeight="1" x14ac:dyDescent="0.2">
      <c r="B4128" s="14" t="s">
        <v>1836</v>
      </c>
      <c r="C4128" s="23">
        <v>4249</v>
      </c>
      <c r="D4128" s="64" t="s">
        <v>66</v>
      </c>
      <c r="E4128" s="169">
        <v>43916</v>
      </c>
      <c r="F4128" s="168">
        <v>0.96041666666666703</v>
      </c>
      <c r="G4128" s="123">
        <v>28</v>
      </c>
      <c r="H4128" s="158" t="s">
        <v>101</v>
      </c>
      <c r="I4128" s="128" t="s">
        <v>1839</v>
      </c>
      <c r="O4128" s="150">
        <v>20</v>
      </c>
      <c r="Y4128" s="40"/>
      <c r="AV4128" s="38"/>
      <c r="AX4128" s="178"/>
      <c r="BD4128" s="141"/>
    </row>
    <row r="4129" spans="2:56" ht="12.75" customHeight="1" x14ac:dyDescent="0.2">
      <c r="B4129" s="14" t="s">
        <v>1836</v>
      </c>
      <c r="C4129" s="23">
        <v>4250</v>
      </c>
      <c r="D4129" s="64" t="s">
        <v>66</v>
      </c>
      <c r="E4129" s="169">
        <v>43916</v>
      </c>
      <c r="F4129" s="168">
        <v>0.96041666666666703</v>
      </c>
      <c r="G4129" s="123">
        <v>28</v>
      </c>
      <c r="H4129" s="158" t="s">
        <v>101</v>
      </c>
      <c r="I4129" s="128" t="s">
        <v>1839</v>
      </c>
      <c r="O4129" s="150">
        <v>33</v>
      </c>
      <c r="Y4129" s="40"/>
      <c r="AV4129" s="38"/>
      <c r="AX4129" s="178"/>
      <c r="BD4129" s="141"/>
    </row>
    <row r="4130" spans="2:56" ht="12.75" customHeight="1" x14ac:dyDescent="0.2">
      <c r="B4130" s="14" t="s">
        <v>1836</v>
      </c>
      <c r="C4130" s="23">
        <v>4251</v>
      </c>
      <c r="D4130" s="64" t="s">
        <v>66</v>
      </c>
      <c r="E4130" s="169">
        <v>43916</v>
      </c>
      <c r="F4130" s="168">
        <v>0.96041666666666703</v>
      </c>
      <c r="G4130" s="123">
        <v>28</v>
      </c>
      <c r="H4130" s="158" t="s">
        <v>101</v>
      </c>
      <c r="I4130" s="128" t="s">
        <v>1839</v>
      </c>
      <c r="O4130" s="150">
        <v>21</v>
      </c>
      <c r="Y4130" s="40"/>
      <c r="AV4130" s="38"/>
      <c r="AX4130" s="178"/>
      <c r="BD4130" s="141"/>
    </row>
    <row r="4131" spans="2:56" ht="12.75" customHeight="1" x14ac:dyDescent="0.2">
      <c r="B4131" s="14" t="s">
        <v>1836</v>
      </c>
      <c r="C4131" s="23">
        <v>4252</v>
      </c>
      <c r="D4131" s="64" t="s">
        <v>66</v>
      </c>
      <c r="E4131" s="169">
        <v>43916</v>
      </c>
      <c r="F4131" s="168">
        <v>0.96041666666666703</v>
      </c>
      <c r="G4131" s="123">
        <v>28</v>
      </c>
      <c r="H4131" s="158" t="s">
        <v>101</v>
      </c>
      <c r="I4131" s="128" t="s">
        <v>1839</v>
      </c>
      <c r="O4131" s="150">
        <v>19</v>
      </c>
      <c r="Y4131" s="40"/>
      <c r="AV4131" s="38"/>
      <c r="AX4131" s="178"/>
      <c r="BD4131" s="141"/>
    </row>
    <row r="4132" spans="2:56" ht="12.75" customHeight="1" x14ac:dyDescent="0.2">
      <c r="B4132" s="14" t="s">
        <v>1836</v>
      </c>
      <c r="C4132" s="23">
        <v>4253</v>
      </c>
      <c r="D4132" s="64" t="s">
        <v>66</v>
      </c>
      <c r="E4132" s="169">
        <v>43916</v>
      </c>
      <c r="F4132" s="168">
        <v>0.96041666666666703</v>
      </c>
      <c r="G4132" s="123">
        <v>28</v>
      </c>
      <c r="H4132" s="158" t="s">
        <v>101</v>
      </c>
      <c r="I4132" s="128" t="s">
        <v>1839</v>
      </c>
      <c r="O4132" s="150">
        <v>30</v>
      </c>
      <c r="Y4132" s="40"/>
      <c r="AV4132" s="38"/>
      <c r="AX4132" s="178"/>
      <c r="BD4132" s="141"/>
    </row>
    <row r="4133" spans="2:56" ht="12.75" customHeight="1" x14ac:dyDescent="0.2">
      <c r="B4133" s="14" t="s">
        <v>1836</v>
      </c>
      <c r="C4133" s="23">
        <v>4254</v>
      </c>
      <c r="D4133" s="64" t="s">
        <v>66</v>
      </c>
      <c r="E4133" s="169">
        <v>43916</v>
      </c>
      <c r="F4133" s="168">
        <v>0.96041666666666703</v>
      </c>
      <c r="G4133" s="123">
        <v>28</v>
      </c>
      <c r="H4133" s="158" t="s">
        <v>101</v>
      </c>
      <c r="I4133" s="128" t="s">
        <v>1839</v>
      </c>
      <c r="O4133" s="150">
        <v>25</v>
      </c>
      <c r="Y4133" s="40"/>
      <c r="AV4133" s="38"/>
      <c r="AX4133" s="178"/>
      <c r="BD4133" s="141"/>
    </row>
    <row r="4134" spans="2:56" ht="12.75" customHeight="1" x14ac:dyDescent="0.2">
      <c r="B4134" s="14" t="s">
        <v>1836</v>
      </c>
      <c r="C4134" s="23">
        <v>4255</v>
      </c>
      <c r="D4134" s="64" t="s">
        <v>66</v>
      </c>
      <c r="E4134" s="169">
        <v>43916</v>
      </c>
      <c r="F4134" s="168">
        <v>0.96041666666666703</v>
      </c>
      <c r="G4134" s="123">
        <v>28</v>
      </c>
      <c r="H4134" s="158" t="s">
        <v>101</v>
      </c>
      <c r="I4134" s="128" t="s">
        <v>1839</v>
      </c>
      <c r="O4134" s="150">
        <v>25</v>
      </c>
      <c r="Y4134" s="40"/>
      <c r="AV4134" s="38"/>
      <c r="AX4134" s="178"/>
      <c r="BD4134" s="141"/>
    </row>
    <row r="4135" spans="2:56" ht="12.75" customHeight="1" x14ac:dyDescent="0.2">
      <c r="B4135" s="14" t="s">
        <v>1836</v>
      </c>
      <c r="C4135" s="23">
        <v>4256</v>
      </c>
      <c r="D4135" s="64" t="s">
        <v>66</v>
      </c>
      <c r="E4135" s="169">
        <v>43916</v>
      </c>
      <c r="F4135" s="168">
        <v>0.96041666666666703</v>
      </c>
      <c r="G4135" s="123">
        <v>28</v>
      </c>
      <c r="H4135" s="158" t="s">
        <v>101</v>
      </c>
      <c r="I4135" s="128" t="s">
        <v>1839</v>
      </c>
      <c r="O4135" s="150">
        <v>22</v>
      </c>
      <c r="Y4135" s="40"/>
      <c r="AV4135" s="38"/>
      <c r="AX4135" s="178"/>
      <c r="BD4135" s="141"/>
    </row>
    <row r="4136" spans="2:56" ht="12.75" customHeight="1" x14ac:dyDescent="0.2">
      <c r="B4136" s="14" t="s">
        <v>1836</v>
      </c>
      <c r="C4136" s="23">
        <v>4257</v>
      </c>
      <c r="D4136" s="64" t="s">
        <v>66</v>
      </c>
      <c r="E4136" s="169">
        <v>43916</v>
      </c>
      <c r="F4136" s="168">
        <v>0.96041666666666703</v>
      </c>
      <c r="G4136" s="123">
        <v>28</v>
      </c>
      <c r="H4136" s="158" t="s">
        <v>101</v>
      </c>
      <c r="I4136" s="128" t="s">
        <v>1839</v>
      </c>
      <c r="O4136" s="150">
        <v>24</v>
      </c>
      <c r="Y4136" s="40"/>
      <c r="AV4136" s="38"/>
      <c r="AX4136" s="178"/>
      <c r="BD4136" s="141"/>
    </row>
    <row r="4137" spans="2:56" ht="12.75" customHeight="1" x14ac:dyDescent="0.2">
      <c r="B4137" s="14" t="s">
        <v>1836</v>
      </c>
      <c r="C4137" s="23">
        <v>4258</v>
      </c>
      <c r="D4137" s="64" t="s">
        <v>66</v>
      </c>
      <c r="E4137" s="169">
        <v>43916</v>
      </c>
      <c r="F4137" s="168">
        <v>0.96041666666666703</v>
      </c>
      <c r="G4137" s="123">
        <v>28</v>
      </c>
      <c r="H4137" s="158" t="s">
        <v>101</v>
      </c>
      <c r="I4137" s="128" t="s">
        <v>1839</v>
      </c>
      <c r="O4137" s="150">
        <v>22</v>
      </c>
      <c r="Y4137" s="40"/>
      <c r="AV4137" s="38"/>
      <c r="AX4137" s="178"/>
      <c r="BD4137" s="141"/>
    </row>
    <row r="4138" spans="2:56" ht="12.75" customHeight="1" x14ac:dyDescent="0.2">
      <c r="B4138" s="14" t="s">
        <v>1836</v>
      </c>
      <c r="C4138" s="23">
        <v>4259</v>
      </c>
      <c r="D4138" s="64" t="s">
        <v>66</v>
      </c>
      <c r="E4138" s="169">
        <v>43916</v>
      </c>
      <c r="F4138" s="168">
        <v>0.96041666666666703</v>
      </c>
      <c r="G4138" s="123">
        <v>28</v>
      </c>
      <c r="H4138" s="158" t="s">
        <v>101</v>
      </c>
      <c r="I4138" s="128" t="s">
        <v>1839</v>
      </c>
      <c r="O4138" s="150">
        <v>28</v>
      </c>
      <c r="Y4138" s="40"/>
      <c r="AV4138" s="38"/>
      <c r="AX4138" s="178"/>
      <c r="BD4138" s="141"/>
    </row>
    <row r="4139" spans="2:56" ht="12.75" customHeight="1" x14ac:dyDescent="0.2">
      <c r="B4139" s="14" t="s">
        <v>1836</v>
      </c>
      <c r="C4139" s="23">
        <v>4260</v>
      </c>
      <c r="D4139" s="64" t="s">
        <v>66</v>
      </c>
      <c r="E4139" s="169">
        <v>43916</v>
      </c>
      <c r="F4139" s="168">
        <v>0.96041666666666703</v>
      </c>
      <c r="G4139" s="123">
        <v>28</v>
      </c>
      <c r="H4139" s="158" t="s">
        <v>101</v>
      </c>
      <c r="I4139" s="128" t="s">
        <v>1839</v>
      </c>
      <c r="O4139" s="150">
        <v>20</v>
      </c>
      <c r="Y4139" s="40"/>
      <c r="AV4139" s="38"/>
      <c r="AX4139" s="178"/>
      <c r="BD4139" s="141"/>
    </row>
    <row r="4140" spans="2:56" ht="12.75" customHeight="1" x14ac:dyDescent="0.2">
      <c r="B4140" s="14" t="s">
        <v>1836</v>
      </c>
      <c r="C4140" s="23">
        <v>4261</v>
      </c>
      <c r="D4140" s="64" t="s">
        <v>66</v>
      </c>
      <c r="E4140" s="169">
        <v>43916</v>
      </c>
      <c r="F4140" s="168">
        <v>0.96041666666666703</v>
      </c>
      <c r="G4140" s="123">
        <v>28</v>
      </c>
      <c r="H4140" s="158" t="s">
        <v>101</v>
      </c>
      <c r="I4140" s="128" t="s">
        <v>1839</v>
      </c>
      <c r="O4140" s="150">
        <v>21</v>
      </c>
      <c r="Y4140" s="40"/>
      <c r="AV4140" s="38"/>
      <c r="AX4140" s="178"/>
      <c r="BD4140" s="141"/>
    </row>
    <row r="4141" spans="2:56" ht="12.75" customHeight="1" x14ac:dyDescent="0.2">
      <c r="B4141" s="14" t="s">
        <v>1836</v>
      </c>
      <c r="C4141" s="23">
        <v>4262</v>
      </c>
      <c r="D4141" s="64" t="s">
        <v>66</v>
      </c>
      <c r="E4141" s="169">
        <v>43916</v>
      </c>
      <c r="F4141" s="168">
        <v>0.96041666666666703</v>
      </c>
      <c r="G4141" s="123">
        <v>28</v>
      </c>
      <c r="H4141" s="158" t="s">
        <v>101</v>
      </c>
      <c r="I4141" s="128" t="s">
        <v>1839</v>
      </c>
      <c r="O4141" s="150">
        <v>25</v>
      </c>
      <c r="Y4141" s="40"/>
      <c r="AV4141" s="38"/>
      <c r="AX4141" s="178"/>
      <c r="BD4141" s="141"/>
    </row>
    <row r="4142" spans="2:56" ht="12.75" customHeight="1" x14ac:dyDescent="0.2">
      <c r="B4142" s="14" t="s">
        <v>1836</v>
      </c>
      <c r="C4142" s="23">
        <v>4263</v>
      </c>
      <c r="D4142" s="64" t="s">
        <v>66</v>
      </c>
      <c r="E4142" s="169">
        <v>43916</v>
      </c>
      <c r="F4142" s="168">
        <v>0.96041666666666703</v>
      </c>
      <c r="G4142" s="123">
        <v>28</v>
      </c>
      <c r="H4142" s="158" t="s">
        <v>101</v>
      </c>
      <c r="I4142" s="128" t="s">
        <v>1839</v>
      </c>
      <c r="O4142" s="150">
        <v>20</v>
      </c>
      <c r="Y4142" s="40"/>
      <c r="AV4142" s="38"/>
      <c r="AX4142" s="178"/>
      <c r="BD4142" s="141"/>
    </row>
    <row r="4143" spans="2:56" ht="12.75" customHeight="1" x14ac:dyDescent="0.2">
      <c r="B4143" s="14" t="s">
        <v>1836</v>
      </c>
      <c r="C4143" s="23">
        <v>4264</v>
      </c>
      <c r="D4143" s="64" t="s">
        <v>66</v>
      </c>
      <c r="E4143" s="169">
        <v>43916</v>
      </c>
      <c r="F4143" s="168">
        <v>0.96041666666666703</v>
      </c>
      <c r="G4143" s="123">
        <v>28</v>
      </c>
      <c r="H4143" s="158" t="s">
        <v>101</v>
      </c>
      <c r="I4143" s="128" t="s">
        <v>1839</v>
      </c>
      <c r="O4143" s="150">
        <v>22</v>
      </c>
      <c r="Y4143" s="40"/>
      <c r="AV4143" s="38"/>
      <c r="AX4143" s="178"/>
      <c r="BD4143" s="141"/>
    </row>
    <row r="4144" spans="2:56" ht="12.75" customHeight="1" x14ac:dyDescent="0.2">
      <c r="B4144" s="14" t="s">
        <v>1836</v>
      </c>
      <c r="C4144" s="23">
        <v>4265</v>
      </c>
      <c r="D4144" s="64" t="s">
        <v>66</v>
      </c>
      <c r="E4144" s="169">
        <v>43916</v>
      </c>
      <c r="F4144" s="168">
        <v>0.96041666666666703</v>
      </c>
      <c r="G4144" s="123">
        <v>28</v>
      </c>
      <c r="H4144" s="158" t="s">
        <v>101</v>
      </c>
      <c r="I4144" s="128" t="s">
        <v>1839</v>
      </c>
      <c r="O4144" s="150">
        <v>21</v>
      </c>
      <c r="Y4144" s="40"/>
      <c r="AV4144" s="38"/>
      <c r="AX4144" s="178"/>
      <c r="BD4144" s="141"/>
    </row>
    <row r="4145" spans="2:56" ht="12.75" customHeight="1" x14ac:dyDescent="0.2">
      <c r="B4145" s="14" t="s">
        <v>1836</v>
      </c>
      <c r="C4145" s="23">
        <v>4266</v>
      </c>
      <c r="D4145" s="64" t="s">
        <v>66</v>
      </c>
      <c r="E4145" s="169">
        <v>43916</v>
      </c>
      <c r="F4145" s="168">
        <v>0.96041666666666703</v>
      </c>
      <c r="G4145" s="123">
        <v>28</v>
      </c>
      <c r="H4145" s="158" t="s">
        <v>101</v>
      </c>
      <c r="I4145" s="128" t="s">
        <v>1839</v>
      </c>
      <c r="O4145" s="150">
        <v>22</v>
      </c>
      <c r="Y4145" s="40"/>
      <c r="AV4145" s="38"/>
      <c r="AX4145" s="178"/>
      <c r="BD4145" s="141"/>
    </row>
    <row r="4146" spans="2:56" ht="12.75" customHeight="1" x14ac:dyDescent="0.2">
      <c r="B4146" s="14" t="s">
        <v>1836</v>
      </c>
      <c r="C4146" s="23">
        <v>4267</v>
      </c>
      <c r="D4146" s="64" t="s">
        <v>66</v>
      </c>
      <c r="E4146" s="169">
        <v>43916</v>
      </c>
      <c r="F4146" s="168">
        <v>0.96041666666666703</v>
      </c>
      <c r="G4146" s="123">
        <v>28</v>
      </c>
      <c r="H4146" s="158" t="s">
        <v>101</v>
      </c>
      <c r="I4146" s="128" t="s">
        <v>1839</v>
      </c>
      <c r="O4146" s="150">
        <v>30</v>
      </c>
      <c r="Y4146" s="40"/>
      <c r="AV4146" s="38"/>
      <c r="AX4146" s="178"/>
      <c r="BD4146" s="141"/>
    </row>
    <row r="4147" spans="2:56" ht="12.75" customHeight="1" x14ac:dyDescent="0.2">
      <c r="B4147" s="14" t="s">
        <v>1836</v>
      </c>
      <c r="C4147" s="23">
        <v>4268</v>
      </c>
      <c r="D4147" s="64" t="s">
        <v>66</v>
      </c>
      <c r="E4147" s="169">
        <v>43916</v>
      </c>
      <c r="F4147" s="168">
        <v>0.96041666666666703</v>
      </c>
      <c r="G4147" s="123">
        <v>28</v>
      </c>
      <c r="H4147" s="158" t="s">
        <v>101</v>
      </c>
      <c r="I4147" s="128" t="s">
        <v>1839</v>
      </c>
      <c r="O4147" s="150">
        <v>25</v>
      </c>
      <c r="Y4147" s="40"/>
      <c r="AV4147" s="38"/>
      <c r="AX4147" s="178"/>
      <c r="BD4147" s="141"/>
    </row>
    <row r="4148" spans="2:56" ht="12.75" customHeight="1" x14ac:dyDescent="0.2">
      <c r="B4148" s="14" t="s">
        <v>1836</v>
      </c>
      <c r="C4148" s="23">
        <v>4269</v>
      </c>
      <c r="D4148" s="64" t="s">
        <v>66</v>
      </c>
      <c r="E4148" s="169">
        <v>43916</v>
      </c>
      <c r="F4148" s="168">
        <v>0.96041666666666703</v>
      </c>
      <c r="G4148" s="123">
        <v>28</v>
      </c>
      <c r="H4148" s="158" t="s">
        <v>101</v>
      </c>
      <c r="I4148" s="128" t="s">
        <v>1839</v>
      </c>
      <c r="O4148" s="150">
        <v>25</v>
      </c>
      <c r="Y4148" s="40"/>
      <c r="AV4148" s="38"/>
      <c r="AX4148" s="178"/>
      <c r="BD4148" s="141"/>
    </row>
    <row r="4149" spans="2:56" ht="12.75" customHeight="1" x14ac:dyDescent="0.2">
      <c r="B4149" s="14" t="s">
        <v>1836</v>
      </c>
      <c r="C4149" s="23">
        <v>4270</v>
      </c>
      <c r="D4149" s="64" t="s">
        <v>66</v>
      </c>
      <c r="E4149" s="169">
        <v>43916</v>
      </c>
      <c r="F4149" s="168">
        <v>0.96041666666666703</v>
      </c>
      <c r="G4149" s="123">
        <v>28</v>
      </c>
      <c r="H4149" s="158" t="s">
        <v>101</v>
      </c>
      <c r="I4149" s="128" t="s">
        <v>1839</v>
      </c>
      <c r="O4149" s="150">
        <v>15</v>
      </c>
      <c r="Y4149" s="40"/>
      <c r="AV4149" s="38"/>
      <c r="AX4149" s="178"/>
      <c r="BD4149" s="141"/>
    </row>
    <row r="4150" spans="2:56" ht="12.75" customHeight="1" x14ac:dyDescent="0.2">
      <c r="B4150" s="14" t="s">
        <v>1836</v>
      </c>
      <c r="C4150" s="23">
        <v>4271</v>
      </c>
      <c r="D4150" s="64" t="s">
        <v>66</v>
      </c>
      <c r="E4150" s="169">
        <v>43916</v>
      </c>
      <c r="F4150" s="168">
        <v>0.96041666666666703</v>
      </c>
      <c r="G4150" s="123">
        <v>28</v>
      </c>
      <c r="H4150" s="158" t="s">
        <v>101</v>
      </c>
      <c r="I4150" s="128" t="s">
        <v>1839</v>
      </c>
      <c r="O4150" s="150">
        <v>19</v>
      </c>
      <c r="Y4150" s="40"/>
      <c r="AV4150" s="38"/>
      <c r="AX4150" s="178"/>
      <c r="BD4150" s="141"/>
    </row>
    <row r="4151" spans="2:56" ht="12.75" customHeight="1" x14ac:dyDescent="0.2">
      <c r="B4151" s="14" t="s">
        <v>1836</v>
      </c>
      <c r="C4151" s="23">
        <v>4272</v>
      </c>
      <c r="D4151" s="64" t="s">
        <v>66</v>
      </c>
      <c r="E4151" s="169">
        <v>43916</v>
      </c>
      <c r="F4151" s="168">
        <v>0.96041666666666703</v>
      </c>
      <c r="G4151" s="123">
        <v>28</v>
      </c>
      <c r="H4151" s="158" t="s">
        <v>101</v>
      </c>
      <c r="I4151" s="128" t="s">
        <v>1839</v>
      </c>
      <c r="O4151" s="150">
        <v>29</v>
      </c>
      <c r="Y4151" s="40"/>
      <c r="AV4151" s="38"/>
      <c r="AX4151" s="178"/>
      <c r="BD4151" s="141"/>
    </row>
    <row r="4152" spans="2:56" ht="12.75" customHeight="1" x14ac:dyDescent="0.2">
      <c r="B4152" s="14" t="s">
        <v>1836</v>
      </c>
      <c r="C4152" s="23">
        <v>4273</v>
      </c>
      <c r="D4152" s="64" t="s">
        <v>66</v>
      </c>
      <c r="E4152" s="169">
        <v>43916</v>
      </c>
      <c r="F4152" s="168">
        <v>0.96041666666666703</v>
      </c>
      <c r="G4152" s="123">
        <v>28</v>
      </c>
      <c r="H4152" s="158" t="s">
        <v>101</v>
      </c>
      <c r="I4152" s="128" t="s">
        <v>1839</v>
      </c>
      <c r="O4152" s="150">
        <v>20</v>
      </c>
      <c r="Y4152" s="40"/>
      <c r="AV4152" s="38"/>
      <c r="AX4152" s="178"/>
      <c r="BD4152" s="141"/>
    </row>
    <row r="4153" spans="2:56" ht="12.75" customHeight="1" x14ac:dyDescent="0.2">
      <c r="B4153" s="14" t="s">
        <v>1836</v>
      </c>
      <c r="C4153" s="23">
        <v>4274</v>
      </c>
      <c r="D4153" s="64" t="s">
        <v>66</v>
      </c>
      <c r="E4153" s="169">
        <v>43916</v>
      </c>
      <c r="F4153" s="168">
        <v>0.96041666666666703</v>
      </c>
      <c r="G4153" s="123">
        <v>28</v>
      </c>
      <c r="H4153" s="158" t="s">
        <v>101</v>
      </c>
      <c r="I4153" s="128" t="s">
        <v>1839</v>
      </c>
      <c r="O4153" s="150">
        <v>30</v>
      </c>
      <c r="Y4153" s="40"/>
      <c r="AV4153" s="38"/>
      <c r="AX4153" s="178"/>
      <c r="BD4153" s="141"/>
    </row>
    <row r="4154" spans="2:56" ht="12.75" customHeight="1" x14ac:dyDescent="0.2">
      <c r="B4154" s="14" t="s">
        <v>1836</v>
      </c>
      <c r="C4154" s="23">
        <v>4275</v>
      </c>
      <c r="D4154" s="64" t="s">
        <v>66</v>
      </c>
      <c r="E4154" s="169">
        <v>43916</v>
      </c>
      <c r="F4154" s="168">
        <v>0.96041666666666703</v>
      </c>
      <c r="G4154" s="123">
        <v>28</v>
      </c>
      <c r="H4154" s="158" t="s">
        <v>101</v>
      </c>
      <c r="I4154" s="128" t="s">
        <v>1839</v>
      </c>
      <c r="O4154" s="150">
        <v>20</v>
      </c>
      <c r="Y4154" s="40"/>
      <c r="AV4154" s="38"/>
      <c r="AX4154" s="178"/>
      <c r="BD4154" s="141"/>
    </row>
    <row r="4155" spans="2:56" ht="12.75" customHeight="1" x14ac:dyDescent="0.2">
      <c r="B4155" s="14" t="s">
        <v>1836</v>
      </c>
      <c r="C4155" s="23">
        <v>4276</v>
      </c>
      <c r="D4155" s="64" t="s">
        <v>66</v>
      </c>
      <c r="E4155" s="169">
        <v>43916</v>
      </c>
      <c r="F4155" s="168">
        <v>0.96041666666666703</v>
      </c>
      <c r="G4155" s="123">
        <v>28</v>
      </c>
      <c r="H4155" s="158" t="s">
        <v>101</v>
      </c>
      <c r="I4155" s="128" t="s">
        <v>1839</v>
      </c>
      <c r="O4155" s="150">
        <v>20</v>
      </c>
      <c r="Y4155" s="40"/>
      <c r="AV4155" s="38"/>
      <c r="AX4155" s="178"/>
      <c r="BD4155" s="141"/>
    </row>
    <row r="4156" spans="2:56" ht="12.75" customHeight="1" x14ac:dyDescent="0.2">
      <c r="B4156" s="14" t="s">
        <v>1836</v>
      </c>
      <c r="C4156" s="23">
        <v>4277</v>
      </c>
      <c r="D4156" s="64" t="s">
        <v>66</v>
      </c>
      <c r="E4156" s="169">
        <v>43916</v>
      </c>
      <c r="F4156" s="168">
        <v>0.96041666666666703</v>
      </c>
      <c r="G4156" s="123">
        <v>28</v>
      </c>
      <c r="H4156" s="158" t="s">
        <v>101</v>
      </c>
      <c r="I4156" s="128" t="s">
        <v>1839</v>
      </c>
      <c r="O4156" s="150">
        <v>25</v>
      </c>
      <c r="Y4156" s="40"/>
      <c r="AV4156" s="38"/>
      <c r="AX4156" s="178"/>
      <c r="BD4156" s="141"/>
    </row>
    <row r="4157" spans="2:56" ht="12.75" customHeight="1" x14ac:dyDescent="0.2">
      <c r="B4157" s="14" t="s">
        <v>1836</v>
      </c>
      <c r="C4157" s="23">
        <v>4278</v>
      </c>
      <c r="D4157" s="64" t="s">
        <v>66</v>
      </c>
      <c r="E4157" s="169">
        <v>43916</v>
      </c>
      <c r="F4157" s="168">
        <v>0.96041666666666703</v>
      </c>
      <c r="G4157" s="123">
        <v>28</v>
      </c>
      <c r="H4157" s="158" t="s">
        <v>101</v>
      </c>
      <c r="I4157" s="128" t="s">
        <v>1839</v>
      </c>
      <c r="O4157" s="150">
        <v>21</v>
      </c>
      <c r="Y4157" s="40"/>
      <c r="AV4157" s="38"/>
      <c r="AX4157" s="178"/>
      <c r="BD4157" s="141"/>
    </row>
    <row r="4158" spans="2:56" ht="12.75" customHeight="1" x14ac:dyDescent="0.2">
      <c r="B4158" s="14" t="s">
        <v>1836</v>
      </c>
      <c r="C4158" s="23">
        <v>4279</v>
      </c>
      <c r="D4158" s="64" t="s">
        <v>66</v>
      </c>
      <c r="E4158" s="169">
        <v>43916</v>
      </c>
      <c r="F4158" s="168">
        <v>0.96041666666666703</v>
      </c>
      <c r="G4158" s="123">
        <v>28</v>
      </c>
      <c r="H4158" s="158" t="s">
        <v>101</v>
      </c>
      <c r="I4158" s="128" t="s">
        <v>1839</v>
      </c>
      <c r="O4158" s="150">
        <v>19</v>
      </c>
      <c r="Y4158" s="40"/>
      <c r="AV4158" s="38"/>
      <c r="AX4158" s="178"/>
      <c r="BD4158" s="141"/>
    </row>
    <row r="4159" spans="2:56" ht="12.75" customHeight="1" x14ac:dyDescent="0.2">
      <c r="B4159" s="14" t="s">
        <v>1836</v>
      </c>
      <c r="C4159" s="23">
        <v>4280</v>
      </c>
      <c r="D4159" s="64" t="s">
        <v>66</v>
      </c>
      <c r="E4159" s="169">
        <v>43916</v>
      </c>
      <c r="F4159" s="168">
        <v>0.96041666666666703</v>
      </c>
      <c r="G4159" s="123">
        <v>28</v>
      </c>
      <c r="H4159" s="158" t="s">
        <v>101</v>
      </c>
      <c r="I4159" s="128" t="s">
        <v>1839</v>
      </c>
      <c r="O4159" s="150">
        <v>26</v>
      </c>
      <c r="Y4159" s="40"/>
      <c r="AV4159" s="38"/>
      <c r="AX4159" s="178"/>
      <c r="BD4159" s="141"/>
    </row>
    <row r="4160" spans="2:56" ht="12.75" customHeight="1" x14ac:dyDescent="0.2">
      <c r="B4160" s="14" t="s">
        <v>1836</v>
      </c>
      <c r="C4160" s="23">
        <v>4281</v>
      </c>
      <c r="D4160" s="64" t="s">
        <v>66</v>
      </c>
      <c r="E4160" s="169">
        <v>43916</v>
      </c>
      <c r="F4160" s="168">
        <v>0.96041666666666703</v>
      </c>
      <c r="G4160" s="123">
        <v>28</v>
      </c>
      <c r="H4160" s="158" t="s">
        <v>101</v>
      </c>
      <c r="I4160" s="128" t="s">
        <v>1839</v>
      </c>
      <c r="O4160" s="150">
        <v>23</v>
      </c>
      <c r="Y4160" s="40"/>
      <c r="AV4160" s="38"/>
      <c r="AX4160" s="178"/>
      <c r="BD4160" s="141"/>
    </row>
    <row r="4161" spans="2:56" ht="12.75" customHeight="1" x14ac:dyDescent="0.2">
      <c r="B4161" s="14" t="s">
        <v>1836</v>
      </c>
      <c r="C4161" s="23">
        <v>4282</v>
      </c>
      <c r="D4161" s="64" t="s">
        <v>66</v>
      </c>
      <c r="E4161" s="169">
        <v>43916</v>
      </c>
      <c r="F4161" s="168">
        <v>0.96041666666666703</v>
      </c>
      <c r="G4161" s="123">
        <v>28</v>
      </c>
      <c r="H4161" s="158" t="s">
        <v>101</v>
      </c>
      <c r="I4161" s="128" t="s">
        <v>1839</v>
      </c>
      <c r="O4161" s="150">
        <v>22</v>
      </c>
      <c r="Y4161" s="40"/>
      <c r="AV4161" s="38"/>
      <c r="AX4161" s="178"/>
      <c r="BD4161" s="141"/>
    </row>
    <row r="4162" spans="2:56" ht="12.75" customHeight="1" x14ac:dyDescent="0.2">
      <c r="B4162" s="14" t="s">
        <v>1836</v>
      </c>
      <c r="C4162" s="23">
        <v>4283</v>
      </c>
      <c r="D4162" s="64" t="s">
        <v>66</v>
      </c>
      <c r="E4162" s="169">
        <v>43916</v>
      </c>
      <c r="F4162" s="168">
        <v>0.96041666666666703</v>
      </c>
      <c r="G4162" s="123">
        <v>28</v>
      </c>
      <c r="H4162" s="158" t="s">
        <v>101</v>
      </c>
      <c r="I4162" s="128" t="s">
        <v>1839</v>
      </c>
      <c r="O4162" s="150">
        <v>27</v>
      </c>
      <c r="Y4162" s="40"/>
      <c r="AV4162" s="38"/>
      <c r="AX4162" s="178"/>
      <c r="BD4162" s="141"/>
    </row>
    <row r="4163" spans="2:56" ht="12.75" customHeight="1" x14ac:dyDescent="0.2">
      <c r="B4163" s="14" t="s">
        <v>1836</v>
      </c>
      <c r="C4163" s="23">
        <v>4284</v>
      </c>
      <c r="D4163" s="64" t="s">
        <v>66</v>
      </c>
      <c r="E4163" s="169">
        <v>43916</v>
      </c>
      <c r="F4163" s="168">
        <v>0.96041666666666703</v>
      </c>
      <c r="G4163" s="123">
        <v>28</v>
      </c>
      <c r="H4163" s="158" t="s">
        <v>101</v>
      </c>
      <c r="I4163" s="128" t="s">
        <v>1839</v>
      </c>
      <c r="O4163" s="150">
        <v>22</v>
      </c>
      <c r="Y4163" s="40"/>
      <c r="AV4163" s="38"/>
      <c r="AX4163" s="178"/>
      <c r="BD4163" s="141"/>
    </row>
    <row r="4164" spans="2:56" ht="12.75" customHeight="1" x14ac:dyDescent="0.2">
      <c r="B4164" s="14" t="s">
        <v>1836</v>
      </c>
      <c r="C4164" s="23">
        <v>4285</v>
      </c>
      <c r="D4164" s="64" t="s">
        <v>66</v>
      </c>
      <c r="E4164" s="169">
        <v>43916</v>
      </c>
      <c r="F4164" s="168">
        <v>0.96041666666666703</v>
      </c>
      <c r="G4164" s="123">
        <v>28</v>
      </c>
      <c r="H4164" s="158" t="s">
        <v>101</v>
      </c>
      <c r="I4164" s="128" t="s">
        <v>1839</v>
      </c>
      <c r="O4164" s="150">
        <v>24</v>
      </c>
      <c r="Y4164" s="40"/>
      <c r="AV4164" s="38"/>
      <c r="AX4164" s="178"/>
      <c r="BD4164" s="141"/>
    </row>
    <row r="4165" spans="2:56" ht="12.75" customHeight="1" x14ac:dyDescent="0.2">
      <c r="B4165" s="14" t="s">
        <v>1836</v>
      </c>
      <c r="C4165" s="23">
        <v>4286</v>
      </c>
      <c r="D4165" s="64" t="s">
        <v>66</v>
      </c>
      <c r="E4165" s="169">
        <v>43916</v>
      </c>
      <c r="F4165" s="168">
        <v>0.96041666666666703</v>
      </c>
      <c r="G4165" s="123">
        <v>28</v>
      </c>
      <c r="H4165" s="158" t="s">
        <v>101</v>
      </c>
      <c r="I4165" s="128" t="s">
        <v>1839</v>
      </c>
      <c r="O4165" s="150">
        <v>23</v>
      </c>
      <c r="Y4165" s="40"/>
      <c r="AV4165" s="38"/>
      <c r="AX4165" s="178"/>
      <c r="BD4165" s="141"/>
    </row>
    <row r="4166" spans="2:56" ht="12.75" customHeight="1" x14ac:dyDescent="0.2">
      <c r="B4166" s="14" t="s">
        <v>1836</v>
      </c>
      <c r="C4166" s="23">
        <v>4287</v>
      </c>
      <c r="D4166" s="64" t="s">
        <v>66</v>
      </c>
      <c r="E4166" s="169">
        <v>43916</v>
      </c>
      <c r="F4166" s="168">
        <v>0.96041666666666703</v>
      </c>
      <c r="G4166" s="123">
        <v>28</v>
      </c>
      <c r="H4166" s="158" t="s">
        <v>102</v>
      </c>
      <c r="I4166" s="128" t="s">
        <v>1840</v>
      </c>
      <c r="O4166" s="150">
        <v>51</v>
      </c>
      <c r="Y4166" s="40"/>
      <c r="AV4166" s="39" t="s">
        <v>2069</v>
      </c>
      <c r="AW4166" s="116" t="s">
        <v>2068</v>
      </c>
      <c r="AX4166" s="178"/>
      <c r="BD4166" s="141"/>
    </row>
    <row r="4167" spans="2:56" ht="12.75" customHeight="1" x14ac:dyDescent="0.2">
      <c r="B4167" s="14" t="s">
        <v>1836</v>
      </c>
      <c r="C4167" s="23">
        <v>4288</v>
      </c>
      <c r="D4167" s="64" t="s">
        <v>66</v>
      </c>
      <c r="E4167" s="169">
        <v>43916</v>
      </c>
      <c r="F4167" s="168">
        <v>0.96041666666666703</v>
      </c>
      <c r="G4167" s="123">
        <v>28</v>
      </c>
      <c r="H4167" s="158" t="s">
        <v>102</v>
      </c>
      <c r="I4167" s="128" t="s">
        <v>1840</v>
      </c>
      <c r="O4167" s="150">
        <v>52</v>
      </c>
      <c r="Y4167" s="40"/>
      <c r="AV4167" s="39" t="s">
        <v>2069</v>
      </c>
      <c r="AW4167" s="116" t="s">
        <v>2068</v>
      </c>
      <c r="AX4167" s="178"/>
      <c r="BD4167" s="141"/>
    </row>
    <row r="4168" spans="2:56" ht="12.75" customHeight="1" x14ac:dyDescent="0.2">
      <c r="B4168" s="14" t="s">
        <v>1836</v>
      </c>
      <c r="C4168" s="23">
        <v>4289</v>
      </c>
      <c r="D4168" s="64" t="s">
        <v>66</v>
      </c>
      <c r="E4168" s="169">
        <v>43916</v>
      </c>
      <c r="F4168" s="168">
        <v>0.96041666666666703</v>
      </c>
      <c r="G4168" s="123">
        <v>28</v>
      </c>
      <c r="H4168" s="158" t="s">
        <v>102</v>
      </c>
      <c r="I4168" s="128" t="s">
        <v>1840</v>
      </c>
      <c r="O4168" s="150">
        <v>72</v>
      </c>
      <c r="Y4168" s="40"/>
      <c r="AV4168" s="39" t="s">
        <v>2069</v>
      </c>
      <c r="AW4168" s="116" t="s">
        <v>2068</v>
      </c>
      <c r="AX4168" s="178"/>
    </row>
    <row r="4169" spans="2:56" ht="12.75" customHeight="1" x14ac:dyDescent="0.2">
      <c r="B4169" s="14" t="s">
        <v>1836</v>
      </c>
      <c r="C4169" s="23">
        <v>4290</v>
      </c>
      <c r="D4169" s="64" t="s">
        <v>66</v>
      </c>
      <c r="E4169" s="169">
        <v>43916</v>
      </c>
      <c r="F4169" s="168">
        <v>0.96041666666666703</v>
      </c>
      <c r="G4169" s="123">
        <v>28</v>
      </c>
      <c r="H4169" s="158" t="s">
        <v>102</v>
      </c>
      <c r="I4169" s="128" t="s">
        <v>1840</v>
      </c>
      <c r="O4169" s="150">
        <v>75</v>
      </c>
      <c r="Y4169" s="40"/>
      <c r="AV4169" s="39" t="s">
        <v>2069</v>
      </c>
      <c r="AW4169" s="116" t="s">
        <v>2068</v>
      </c>
      <c r="AX4169" s="178"/>
    </row>
    <row r="4170" spans="2:56" ht="12.75" customHeight="1" x14ac:dyDescent="0.2">
      <c r="B4170" s="14" t="s">
        <v>1836</v>
      </c>
      <c r="C4170" s="23">
        <v>4291</v>
      </c>
      <c r="D4170" s="64" t="s">
        <v>66</v>
      </c>
      <c r="E4170" s="169">
        <v>43916</v>
      </c>
      <c r="F4170" s="168">
        <v>0.96041666666666703</v>
      </c>
      <c r="G4170" s="123">
        <v>28</v>
      </c>
      <c r="H4170" s="158" t="s">
        <v>102</v>
      </c>
      <c r="I4170" s="128" t="s">
        <v>1840</v>
      </c>
      <c r="O4170" s="150">
        <v>69</v>
      </c>
      <c r="Y4170" s="40"/>
      <c r="AV4170" s="39" t="s">
        <v>2069</v>
      </c>
      <c r="AW4170" s="116" t="s">
        <v>2068</v>
      </c>
      <c r="AX4170" s="178"/>
    </row>
    <row r="4171" spans="2:56" ht="12.75" customHeight="1" x14ac:dyDescent="0.2">
      <c r="B4171" s="14" t="s">
        <v>1836</v>
      </c>
      <c r="C4171" s="23">
        <v>4292</v>
      </c>
      <c r="D4171" s="64" t="s">
        <v>66</v>
      </c>
      <c r="E4171" s="169">
        <v>43916</v>
      </c>
      <c r="F4171" s="168">
        <v>0.96041666666666703</v>
      </c>
      <c r="G4171" s="123">
        <v>28</v>
      </c>
      <c r="H4171" s="158" t="s">
        <v>102</v>
      </c>
      <c r="I4171" s="128" t="s">
        <v>1840</v>
      </c>
      <c r="O4171" s="150">
        <v>56</v>
      </c>
      <c r="Y4171" s="40"/>
      <c r="AV4171" s="39" t="s">
        <v>2069</v>
      </c>
      <c r="AW4171" s="116" t="s">
        <v>2068</v>
      </c>
      <c r="AX4171" s="178"/>
    </row>
    <row r="4172" spans="2:56" ht="12.75" customHeight="1" x14ac:dyDescent="0.2">
      <c r="B4172" s="14" t="s">
        <v>1836</v>
      </c>
      <c r="C4172" s="23">
        <v>4293</v>
      </c>
      <c r="D4172" s="64" t="s">
        <v>66</v>
      </c>
      <c r="E4172" s="169">
        <v>43916</v>
      </c>
      <c r="F4172" s="168">
        <v>0.96041666666666703</v>
      </c>
      <c r="G4172" s="123">
        <v>28</v>
      </c>
      <c r="H4172" s="158" t="s">
        <v>102</v>
      </c>
      <c r="I4172" s="128" t="s">
        <v>1840</v>
      </c>
      <c r="O4172" s="150">
        <v>68</v>
      </c>
      <c r="Y4172" s="40"/>
      <c r="AV4172" s="39" t="s">
        <v>2069</v>
      </c>
      <c r="AW4172" s="116" t="s">
        <v>2068</v>
      </c>
      <c r="AX4172" s="178"/>
    </row>
    <row r="4173" spans="2:56" ht="12.75" customHeight="1" x14ac:dyDescent="0.2">
      <c r="B4173" s="14" t="s">
        <v>1836</v>
      </c>
      <c r="C4173" s="23">
        <v>4294</v>
      </c>
      <c r="D4173" s="64" t="s">
        <v>66</v>
      </c>
      <c r="E4173" s="169">
        <v>43916</v>
      </c>
      <c r="F4173" s="168">
        <v>0.96041666666666703</v>
      </c>
      <c r="G4173" s="123">
        <v>28</v>
      </c>
      <c r="H4173" s="158" t="s">
        <v>102</v>
      </c>
      <c r="I4173" s="128" t="s">
        <v>1840</v>
      </c>
      <c r="O4173" s="150">
        <v>45</v>
      </c>
      <c r="Y4173" s="40"/>
      <c r="AV4173" s="38"/>
      <c r="AX4173" s="178"/>
      <c r="BD4173" s="141"/>
    </row>
    <row r="4174" spans="2:56" ht="12.75" customHeight="1" x14ac:dyDescent="0.2">
      <c r="B4174" s="14" t="s">
        <v>1836</v>
      </c>
      <c r="C4174" s="23">
        <v>4295</v>
      </c>
      <c r="D4174" s="64" t="s">
        <v>66</v>
      </c>
      <c r="E4174" s="169">
        <v>43916</v>
      </c>
      <c r="F4174" s="168">
        <v>0.96041666666666703</v>
      </c>
      <c r="G4174" s="123">
        <v>28</v>
      </c>
      <c r="H4174" s="158" t="s">
        <v>102</v>
      </c>
      <c r="I4174" s="128" t="s">
        <v>1840</v>
      </c>
      <c r="O4174" s="150">
        <v>54</v>
      </c>
      <c r="Y4174" s="40"/>
      <c r="AV4174" s="39" t="s">
        <v>2069</v>
      </c>
      <c r="AW4174" s="116" t="s">
        <v>2068</v>
      </c>
      <c r="AX4174" s="178"/>
    </row>
    <row r="4175" spans="2:56" ht="12.75" customHeight="1" x14ac:dyDescent="0.2">
      <c r="B4175" s="14" t="s">
        <v>1836</v>
      </c>
      <c r="C4175" s="23">
        <v>4296</v>
      </c>
      <c r="D4175" s="64" t="s">
        <v>66</v>
      </c>
      <c r="E4175" s="169">
        <v>43916</v>
      </c>
      <c r="F4175" s="168">
        <v>0.96041666666666703</v>
      </c>
      <c r="G4175" s="123">
        <v>28</v>
      </c>
      <c r="H4175" s="158" t="s">
        <v>102</v>
      </c>
      <c r="I4175" s="128" t="s">
        <v>1840</v>
      </c>
      <c r="O4175" s="150">
        <v>41</v>
      </c>
      <c r="Y4175" s="40"/>
      <c r="AV4175" s="38"/>
      <c r="AX4175" s="178"/>
      <c r="BD4175" s="141"/>
    </row>
    <row r="4176" spans="2:56" ht="12.75" customHeight="1" x14ac:dyDescent="0.2">
      <c r="B4176" s="14" t="s">
        <v>1836</v>
      </c>
      <c r="C4176" s="23">
        <v>4297</v>
      </c>
      <c r="D4176" s="64" t="s">
        <v>66</v>
      </c>
      <c r="E4176" s="169">
        <v>43916</v>
      </c>
      <c r="F4176" s="168">
        <v>0.96041666666666703</v>
      </c>
      <c r="G4176" s="123">
        <v>28</v>
      </c>
      <c r="H4176" s="158" t="s">
        <v>102</v>
      </c>
      <c r="I4176" s="128" t="s">
        <v>1840</v>
      </c>
      <c r="O4176" s="150">
        <v>71</v>
      </c>
      <c r="Y4176" s="40"/>
      <c r="AV4176" s="39" t="s">
        <v>2069</v>
      </c>
      <c r="AW4176" s="116" t="s">
        <v>2068</v>
      </c>
      <c r="AX4176" s="178"/>
    </row>
    <row r="4177" spans="2:56" ht="12.75" customHeight="1" x14ac:dyDescent="0.2">
      <c r="B4177" s="14" t="s">
        <v>1836</v>
      </c>
      <c r="C4177" s="23">
        <v>4298</v>
      </c>
      <c r="D4177" s="64" t="s">
        <v>66</v>
      </c>
      <c r="E4177" s="169">
        <v>43916</v>
      </c>
      <c r="F4177" s="168">
        <v>0.96041666666666703</v>
      </c>
      <c r="G4177" s="123">
        <v>28</v>
      </c>
      <c r="H4177" s="158" t="s">
        <v>102</v>
      </c>
      <c r="I4177" s="128" t="s">
        <v>1840</v>
      </c>
      <c r="O4177" s="150">
        <v>70</v>
      </c>
      <c r="Y4177" s="40"/>
      <c r="AV4177" s="39" t="s">
        <v>2069</v>
      </c>
      <c r="AW4177" s="116" t="s">
        <v>2068</v>
      </c>
      <c r="AX4177" s="178"/>
    </row>
    <row r="4178" spans="2:56" ht="12.75" customHeight="1" x14ac:dyDescent="0.2">
      <c r="B4178" s="14" t="s">
        <v>1836</v>
      </c>
      <c r="C4178" s="23">
        <v>4299</v>
      </c>
      <c r="D4178" s="64" t="s">
        <v>66</v>
      </c>
      <c r="E4178" s="169">
        <v>43916</v>
      </c>
      <c r="F4178" s="168">
        <v>0.96041666666666703</v>
      </c>
      <c r="G4178" s="123">
        <v>28</v>
      </c>
      <c r="H4178" s="158" t="s">
        <v>102</v>
      </c>
      <c r="I4178" s="128" t="s">
        <v>1840</v>
      </c>
      <c r="O4178" s="150">
        <v>60</v>
      </c>
      <c r="Y4178" s="40"/>
      <c r="AV4178" s="39" t="s">
        <v>2069</v>
      </c>
      <c r="AW4178" s="116" t="s">
        <v>2068</v>
      </c>
      <c r="AX4178" s="178"/>
    </row>
    <row r="4179" spans="2:56" ht="12.75" customHeight="1" x14ac:dyDescent="0.2">
      <c r="B4179" s="14" t="s">
        <v>1836</v>
      </c>
      <c r="C4179" s="23">
        <v>4300</v>
      </c>
      <c r="D4179" s="64" t="s">
        <v>66</v>
      </c>
      <c r="E4179" s="169">
        <v>43916</v>
      </c>
      <c r="F4179" s="168">
        <v>0.96041666666666703</v>
      </c>
      <c r="G4179" s="123">
        <v>28</v>
      </c>
      <c r="H4179" s="158" t="s">
        <v>102</v>
      </c>
      <c r="I4179" s="128" t="s">
        <v>1840</v>
      </c>
      <c r="O4179" s="150">
        <v>71</v>
      </c>
      <c r="Y4179" s="40"/>
      <c r="AV4179" s="39" t="s">
        <v>2069</v>
      </c>
      <c r="AW4179" s="116" t="s">
        <v>2068</v>
      </c>
      <c r="AX4179" s="178"/>
    </row>
    <row r="4180" spans="2:56" ht="12.75" customHeight="1" x14ac:dyDescent="0.2">
      <c r="B4180" s="14" t="s">
        <v>1836</v>
      </c>
      <c r="C4180" s="23">
        <v>4301</v>
      </c>
      <c r="D4180" s="64" t="s">
        <v>66</v>
      </c>
      <c r="E4180" s="169">
        <v>43916</v>
      </c>
      <c r="F4180" s="168">
        <v>0.96041666666666703</v>
      </c>
      <c r="G4180" s="123">
        <v>28</v>
      </c>
      <c r="H4180" s="158" t="s">
        <v>102</v>
      </c>
      <c r="I4180" s="128" t="s">
        <v>1840</v>
      </c>
      <c r="O4180" s="150">
        <v>63</v>
      </c>
      <c r="Y4180" s="40"/>
      <c r="AV4180" s="39" t="s">
        <v>2069</v>
      </c>
      <c r="AW4180" s="116" t="s">
        <v>2068</v>
      </c>
      <c r="AX4180" s="178"/>
    </row>
    <row r="4181" spans="2:56" ht="12.75" customHeight="1" x14ac:dyDescent="0.2">
      <c r="B4181" s="14" t="s">
        <v>1836</v>
      </c>
      <c r="C4181" s="23">
        <v>4302</v>
      </c>
      <c r="D4181" s="64" t="s">
        <v>66</v>
      </c>
      <c r="E4181" s="169">
        <v>43916</v>
      </c>
      <c r="F4181" s="168">
        <v>0.96041666666666703</v>
      </c>
      <c r="G4181" s="123">
        <v>28</v>
      </c>
      <c r="H4181" s="158" t="s">
        <v>102</v>
      </c>
      <c r="I4181" s="128" t="s">
        <v>1840</v>
      </c>
      <c r="O4181" s="150">
        <v>66</v>
      </c>
      <c r="Y4181" s="40"/>
      <c r="AV4181" s="39" t="s">
        <v>2069</v>
      </c>
      <c r="AW4181" s="116" t="s">
        <v>2068</v>
      </c>
      <c r="AX4181" s="178"/>
    </row>
    <row r="4182" spans="2:56" ht="12.75" customHeight="1" x14ac:dyDescent="0.2">
      <c r="B4182" s="14" t="s">
        <v>1836</v>
      </c>
      <c r="C4182" s="23">
        <v>4303</v>
      </c>
      <c r="D4182" s="64" t="s">
        <v>66</v>
      </c>
      <c r="E4182" s="169">
        <v>43916</v>
      </c>
      <c r="F4182" s="168">
        <v>0.96041666666666703</v>
      </c>
      <c r="G4182" s="123">
        <v>28</v>
      </c>
      <c r="H4182" s="158" t="s">
        <v>102</v>
      </c>
      <c r="I4182" s="128" t="s">
        <v>1840</v>
      </c>
      <c r="O4182" s="150">
        <v>40</v>
      </c>
      <c r="Y4182" s="40"/>
      <c r="AV4182" s="38"/>
      <c r="AX4182" s="178"/>
      <c r="BD4182" s="141"/>
    </row>
    <row r="4183" spans="2:56" ht="12.75" customHeight="1" x14ac:dyDescent="0.2">
      <c r="B4183" s="14" t="s">
        <v>1836</v>
      </c>
      <c r="C4183" s="23">
        <v>4304</v>
      </c>
      <c r="D4183" s="64" t="s">
        <v>66</v>
      </c>
      <c r="E4183" s="169">
        <v>43916</v>
      </c>
      <c r="F4183" s="168">
        <v>0.96041666666666703</v>
      </c>
      <c r="G4183" s="123">
        <v>28</v>
      </c>
      <c r="H4183" s="158" t="s">
        <v>102</v>
      </c>
      <c r="I4183" s="128" t="s">
        <v>1840</v>
      </c>
      <c r="O4183" s="150">
        <v>52</v>
      </c>
      <c r="Y4183" s="40"/>
      <c r="AV4183" s="39" t="s">
        <v>2069</v>
      </c>
      <c r="AW4183" s="116" t="s">
        <v>2068</v>
      </c>
      <c r="AX4183" s="178"/>
      <c r="BD4183" s="141"/>
    </row>
    <row r="4184" spans="2:56" ht="12.75" customHeight="1" x14ac:dyDescent="0.2">
      <c r="B4184" s="14" t="s">
        <v>1836</v>
      </c>
      <c r="C4184" s="23">
        <v>4305</v>
      </c>
      <c r="D4184" s="64" t="s">
        <v>66</v>
      </c>
      <c r="E4184" s="169">
        <v>43916</v>
      </c>
      <c r="F4184" s="168">
        <v>0.96041666666666703</v>
      </c>
      <c r="G4184" s="123">
        <v>28</v>
      </c>
      <c r="H4184" s="158" t="s">
        <v>102</v>
      </c>
      <c r="I4184" s="128" t="s">
        <v>1840</v>
      </c>
      <c r="O4184" s="150">
        <v>49</v>
      </c>
      <c r="Y4184" s="40"/>
      <c r="AV4184" s="38"/>
      <c r="AX4184" s="178"/>
      <c r="BD4184" s="141"/>
    </row>
    <row r="4185" spans="2:56" ht="12.75" customHeight="1" x14ac:dyDescent="0.2">
      <c r="B4185" s="14" t="s">
        <v>1836</v>
      </c>
      <c r="C4185" s="23">
        <v>4306</v>
      </c>
      <c r="D4185" s="64" t="s">
        <v>66</v>
      </c>
      <c r="E4185" s="169">
        <v>43916</v>
      </c>
      <c r="F4185" s="168">
        <v>0.96041666666666703</v>
      </c>
      <c r="G4185" s="123">
        <v>28</v>
      </c>
      <c r="H4185" s="158" t="s">
        <v>102</v>
      </c>
      <c r="I4185" s="128" t="s">
        <v>1840</v>
      </c>
      <c r="O4185" s="150">
        <v>64</v>
      </c>
      <c r="Y4185" s="40"/>
      <c r="AV4185" s="39" t="s">
        <v>2069</v>
      </c>
      <c r="AW4185" s="116" t="s">
        <v>2068</v>
      </c>
      <c r="AX4185" s="178"/>
    </row>
    <row r="4186" spans="2:56" ht="12.75" customHeight="1" x14ac:dyDescent="0.2">
      <c r="B4186" s="14" t="s">
        <v>1836</v>
      </c>
      <c r="C4186" s="23">
        <v>4307</v>
      </c>
      <c r="D4186" s="64" t="s">
        <v>66</v>
      </c>
      <c r="E4186" s="169">
        <v>43916</v>
      </c>
      <c r="F4186" s="168">
        <v>0.96041666666666703</v>
      </c>
      <c r="G4186" s="123">
        <v>28</v>
      </c>
      <c r="H4186" s="158" t="s">
        <v>102</v>
      </c>
      <c r="I4186" s="128" t="s">
        <v>1840</v>
      </c>
      <c r="O4186" s="150">
        <v>52</v>
      </c>
      <c r="Y4186" s="40"/>
      <c r="AV4186" s="39" t="s">
        <v>2069</v>
      </c>
      <c r="AW4186" s="116" t="s">
        <v>2068</v>
      </c>
      <c r="AX4186" s="178"/>
      <c r="BD4186" s="141"/>
    </row>
    <row r="4187" spans="2:56" ht="12.75" customHeight="1" x14ac:dyDescent="0.2">
      <c r="B4187" s="14" t="s">
        <v>1836</v>
      </c>
      <c r="C4187" s="23">
        <v>4308</v>
      </c>
      <c r="D4187" s="64" t="s">
        <v>66</v>
      </c>
      <c r="E4187" s="169">
        <v>43916</v>
      </c>
      <c r="F4187" s="168">
        <v>0.96041666666666703</v>
      </c>
      <c r="G4187" s="123">
        <v>28</v>
      </c>
      <c r="H4187" s="158" t="s">
        <v>102</v>
      </c>
      <c r="I4187" s="128" t="s">
        <v>1840</v>
      </c>
      <c r="O4187" s="150">
        <v>37</v>
      </c>
      <c r="Y4187" s="40"/>
      <c r="AV4187" s="38"/>
      <c r="AX4187" s="178"/>
      <c r="BD4187" s="141"/>
    </row>
    <row r="4188" spans="2:56" ht="12.75" customHeight="1" x14ac:dyDescent="0.2">
      <c r="B4188" s="14" t="s">
        <v>1836</v>
      </c>
      <c r="C4188" s="23">
        <v>4309</v>
      </c>
      <c r="D4188" s="64" t="s">
        <v>66</v>
      </c>
      <c r="E4188" s="169">
        <v>43916</v>
      </c>
      <c r="F4188" s="168">
        <v>0.96041666666666703</v>
      </c>
      <c r="G4188" s="123">
        <v>28</v>
      </c>
      <c r="H4188" s="158" t="s">
        <v>102</v>
      </c>
      <c r="I4188" s="128" t="s">
        <v>1840</v>
      </c>
      <c r="O4188" s="150">
        <v>47</v>
      </c>
      <c r="Y4188" s="40"/>
      <c r="AV4188" s="38"/>
      <c r="AX4188" s="178"/>
      <c r="BD4188" s="141"/>
    </row>
    <row r="4189" spans="2:56" ht="12.75" customHeight="1" x14ac:dyDescent="0.2">
      <c r="B4189" s="14" t="s">
        <v>1836</v>
      </c>
      <c r="C4189" s="23">
        <v>4310</v>
      </c>
      <c r="D4189" s="64" t="s">
        <v>66</v>
      </c>
      <c r="E4189" s="169">
        <v>43916</v>
      </c>
      <c r="F4189" s="168">
        <v>0.96041666666666703</v>
      </c>
      <c r="G4189" s="123">
        <v>28</v>
      </c>
      <c r="H4189" s="158" t="s">
        <v>102</v>
      </c>
      <c r="I4189" s="128" t="s">
        <v>1840</v>
      </c>
      <c r="O4189" s="150">
        <v>70</v>
      </c>
      <c r="Y4189" s="40"/>
      <c r="AV4189" s="39" t="s">
        <v>2069</v>
      </c>
      <c r="AW4189" s="116" t="s">
        <v>2068</v>
      </c>
      <c r="AX4189" s="178"/>
    </row>
    <row r="4190" spans="2:56" ht="12.75" customHeight="1" x14ac:dyDescent="0.2">
      <c r="B4190" s="14" t="s">
        <v>1836</v>
      </c>
      <c r="C4190" s="23">
        <v>4311</v>
      </c>
      <c r="D4190" s="64" t="s">
        <v>66</v>
      </c>
      <c r="E4190" s="169">
        <v>43916</v>
      </c>
      <c r="F4190" s="168">
        <v>0.96041666666666703</v>
      </c>
      <c r="G4190" s="123">
        <v>28</v>
      </c>
      <c r="H4190" s="158" t="s">
        <v>102</v>
      </c>
      <c r="I4190" s="128" t="s">
        <v>1840</v>
      </c>
      <c r="O4190" s="150">
        <v>73</v>
      </c>
      <c r="Y4190" s="40"/>
      <c r="AV4190" s="39" t="s">
        <v>2069</v>
      </c>
      <c r="AW4190" s="116" t="s">
        <v>2068</v>
      </c>
      <c r="AX4190" s="178"/>
    </row>
    <row r="4191" spans="2:56" ht="12.75" customHeight="1" x14ac:dyDescent="0.2">
      <c r="B4191" s="14" t="s">
        <v>1836</v>
      </c>
      <c r="C4191" s="23">
        <v>4312</v>
      </c>
      <c r="D4191" s="64" t="s">
        <v>66</v>
      </c>
      <c r="E4191" s="169">
        <v>43916</v>
      </c>
      <c r="F4191" s="168">
        <v>0.96041666666666703</v>
      </c>
      <c r="G4191" s="123">
        <v>28</v>
      </c>
      <c r="H4191" s="158" t="s">
        <v>102</v>
      </c>
      <c r="I4191" s="128" t="s">
        <v>1840</v>
      </c>
      <c r="O4191" s="150">
        <v>62</v>
      </c>
      <c r="Y4191" s="40"/>
      <c r="AV4191" s="39" t="s">
        <v>2069</v>
      </c>
      <c r="AW4191" s="116" t="s">
        <v>2068</v>
      </c>
      <c r="AX4191" s="178"/>
    </row>
    <row r="4192" spans="2:56" ht="12.75" customHeight="1" x14ac:dyDescent="0.2">
      <c r="B4192" s="14" t="s">
        <v>1836</v>
      </c>
      <c r="C4192" s="23">
        <v>4313</v>
      </c>
      <c r="D4192" s="64" t="s">
        <v>66</v>
      </c>
      <c r="E4192" s="169">
        <v>43916</v>
      </c>
      <c r="F4192" s="168">
        <v>0.96041666666666703</v>
      </c>
      <c r="G4192" s="123">
        <v>28</v>
      </c>
      <c r="H4192" s="158" t="s">
        <v>102</v>
      </c>
      <c r="I4192" s="128" t="s">
        <v>1840</v>
      </c>
      <c r="O4192" s="150">
        <v>74</v>
      </c>
      <c r="Y4192" s="40"/>
      <c r="AV4192" s="39" t="s">
        <v>2069</v>
      </c>
      <c r="AW4192" s="116" t="s">
        <v>2068</v>
      </c>
      <c r="AX4192" s="178"/>
    </row>
    <row r="4193" spans="2:56" ht="12.75" customHeight="1" x14ac:dyDescent="0.2">
      <c r="B4193" s="14" t="s">
        <v>1836</v>
      </c>
      <c r="C4193" s="23">
        <v>4314</v>
      </c>
      <c r="D4193" s="64" t="s">
        <v>66</v>
      </c>
      <c r="E4193" s="169">
        <v>43916</v>
      </c>
      <c r="F4193" s="168">
        <v>0.96041666666666703</v>
      </c>
      <c r="G4193" s="123">
        <v>28</v>
      </c>
      <c r="H4193" s="158" t="s">
        <v>102</v>
      </c>
      <c r="I4193" s="128" t="s">
        <v>1840</v>
      </c>
      <c r="O4193" s="150">
        <v>72</v>
      </c>
      <c r="Y4193" s="40"/>
      <c r="AV4193" s="39" t="s">
        <v>2069</v>
      </c>
      <c r="AW4193" s="116" t="s">
        <v>2068</v>
      </c>
      <c r="AX4193" s="178"/>
    </row>
    <row r="4194" spans="2:56" ht="12.75" customHeight="1" x14ac:dyDescent="0.2">
      <c r="B4194" s="14" t="s">
        <v>1836</v>
      </c>
      <c r="C4194" s="23">
        <v>4315</v>
      </c>
      <c r="D4194" s="64" t="s">
        <v>66</v>
      </c>
      <c r="E4194" s="169">
        <v>43916</v>
      </c>
      <c r="F4194" s="168">
        <v>0.96041666666666703</v>
      </c>
      <c r="G4194" s="123">
        <v>28</v>
      </c>
      <c r="H4194" s="158" t="s">
        <v>102</v>
      </c>
      <c r="I4194" s="128" t="s">
        <v>1840</v>
      </c>
      <c r="O4194" s="150">
        <v>64</v>
      </c>
      <c r="Y4194" s="40"/>
      <c r="AV4194" s="39" t="s">
        <v>2069</v>
      </c>
      <c r="AW4194" s="116" t="s">
        <v>2068</v>
      </c>
      <c r="AX4194" s="178"/>
    </row>
    <row r="4195" spans="2:56" ht="12.75" customHeight="1" x14ac:dyDescent="0.2">
      <c r="B4195" s="14" t="s">
        <v>1836</v>
      </c>
      <c r="C4195" s="23">
        <v>4316</v>
      </c>
      <c r="D4195" s="64" t="s">
        <v>66</v>
      </c>
      <c r="E4195" s="169">
        <v>43916</v>
      </c>
      <c r="F4195" s="168">
        <v>0.96041666666666703</v>
      </c>
      <c r="G4195" s="123">
        <v>28</v>
      </c>
      <c r="H4195" s="158" t="s">
        <v>102</v>
      </c>
      <c r="I4195" s="128" t="s">
        <v>1840</v>
      </c>
      <c r="O4195" s="150">
        <v>49</v>
      </c>
      <c r="Y4195" s="40"/>
      <c r="AV4195" s="38"/>
      <c r="AX4195" s="178"/>
      <c r="BD4195" s="141"/>
    </row>
    <row r="4196" spans="2:56" ht="12.75" customHeight="1" x14ac:dyDescent="0.2">
      <c r="B4196" s="14" t="s">
        <v>1836</v>
      </c>
      <c r="C4196" s="23">
        <v>4317</v>
      </c>
      <c r="D4196" s="64" t="s">
        <v>66</v>
      </c>
      <c r="E4196" s="169">
        <v>43916</v>
      </c>
      <c r="F4196" s="168">
        <v>0.96041666666666703</v>
      </c>
      <c r="G4196" s="123">
        <v>28</v>
      </c>
      <c r="H4196" s="158" t="s">
        <v>102</v>
      </c>
      <c r="I4196" s="128" t="s">
        <v>1840</v>
      </c>
      <c r="O4196" s="150">
        <v>62</v>
      </c>
      <c r="Y4196" s="40"/>
      <c r="AV4196" s="39" t="s">
        <v>2069</v>
      </c>
      <c r="AW4196" s="116" t="s">
        <v>2068</v>
      </c>
      <c r="AX4196" s="178"/>
    </row>
    <row r="4197" spans="2:56" ht="12.75" customHeight="1" x14ac:dyDescent="0.2">
      <c r="B4197" s="14" t="s">
        <v>1836</v>
      </c>
      <c r="C4197" s="23">
        <v>4318</v>
      </c>
      <c r="D4197" s="64" t="s">
        <v>66</v>
      </c>
      <c r="E4197" s="169">
        <v>43916</v>
      </c>
      <c r="F4197" s="168">
        <v>0.96041666666666703</v>
      </c>
      <c r="G4197" s="123">
        <v>28</v>
      </c>
      <c r="H4197" s="158" t="s">
        <v>102</v>
      </c>
      <c r="I4197" s="128" t="s">
        <v>1840</v>
      </c>
      <c r="O4197" s="150">
        <v>42</v>
      </c>
      <c r="Y4197" s="40"/>
      <c r="AV4197" s="38"/>
      <c r="AX4197" s="178"/>
      <c r="BD4197" s="141"/>
    </row>
    <row r="4198" spans="2:56" ht="12.75" customHeight="1" x14ac:dyDescent="0.2">
      <c r="B4198" s="14" t="s">
        <v>1836</v>
      </c>
      <c r="C4198" s="23">
        <v>4319</v>
      </c>
      <c r="D4198" s="64" t="s">
        <v>66</v>
      </c>
      <c r="E4198" s="169">
        <v>43916</v>
      </c>
      <c r="F4198" s="168">
        <v>0.96041666666666703</v>
      </c>
      <c r="G4198" s="123">
        <v>28</v>
      </c>
      <c r="H4198" s="158" t="s">
        <v>102</v>
      </c>
      <c r="I4198" s="128" t="s">
        <v>1840</v>
      </c>
      <c r="O4198" s="150">
        <v>49</v>
      </c>
      <c r="Y4198" s="40"/>
      <c r="AV4198" s="38"/>
      <c r="AX4198" s="178"/>
      <c r="BD4198" s="141"/>
    </row>
    <row r="4199" spans="2:56" ht="12.75" customHeight="1" x14ac:dyDescent="0.2">
      <c r="B4199" s="14" t="s">
        <v>1836</v>
      </c>
      <c r="C4199" s="23">
        <v>4320</v>
      </c>
      <c r="D4199" s="64" t="s">
        <v>66</v>
      </c>
      <c r="E4199" s="169">
        <v>43916</v>
      </c>
      <c r="F4199" s="168">
        <v>0.96041666666666703</v>
      </c>
      <c r="G4199" s="123">
        <v>28</v>
      </c>
      <c r="H4199" s="158" t="s">
        <v>102</v>
      </c>
      <c r="I4199" s="128" t="s">
        <v>1840</v>
      </c>
      <c r="O4199" s="150">
        <v>51</v>
      </c>
      <c r="Y4199" s="40"/>
      <c r="AV4199" s="39" t="s">
        <v>2069</v>
      </c>
      <c r="AW4199" s="116" t="s">
        <v>2068</v>
      </c>
      <c r="AX4199" s="178"/>
      <c r="BD4199" s="141"/>
    </row>
    <row r="4200" spans="2:56" ht="12.75" customHeight="1" x14ac:dyDescent="0.2">
      <c r="B4200" s="14" t="s">
        <v>1836</v>
      </c>
      <c r="C4200" s="23">
        <v>4321</v>
      </c>
      <c r="D4200" s="64" t="s">
        <v>66</v>
      </c>
      <c r="E4200" s="169">
        <v>43916</v>
      </c>
      <c r="F4200" s="168">
        <v>0.96041666666666703</v>
      </c>
      <c r="G4200" s="123">
        <v>28</v>
      </c>
      <c r="H4200" s="158" t="s">
        <v>102</v>
      </c>
      <c r="I4200" s="128" t="s">
        <v>1840</v>
      </c>
      <c r="O4200" s="150">
        <v>44</v>
      </c>
      <c r="Y4200" s="40"/>
      <c r="AV4200" s="38"/>
      <c r="AX4200" s="178"/>
      <c r="BD4200" s="141"/>
    </row>
    <row r="4201" spans="2:56" ht="12.75" customHeight="1" x14ac:dyDescent="0.2">
      <c r="B4201" s="14" t="s">
        <v>1836</v>
      </c>
      <c r="C4201" s="23">
        <v>4322</v>
      </c>
      <c r="D4201" s="64" t="s">
        <v>66</v>
      </c>
      <c r="E4201" s="169">
        <v>43916</v>
      </c>
      <c r="F4201" s="168">
        <v>0.96041666666666703</v>
      </c>
      <c r="G4201" s="123">
        <v>28</v>
      </c>
      <c r="H4201" s="158" t="s">
        <v>102</v>
      </c>
      <c r="I4201" s="128" t="s">
        <v>1840</v>
      </c>
      <c r="O4201" s="150">
        <v>71</v>
      </c>
      <c r="Y4201" s="40"/>
      <c r="AV4201" s="39" t="s">
        <v>2069</v>
      </c>
      <c r="AW4201" s="116" t="s">
        <v>2068</v>
      </c>
      <c r="AX4201" s="178"/>
    </row>
    <row r="4202" spans="2:56" ht="12.75" customHeight="1" x14ac:dyDescent="0.2">
      <c r="B4202" s="14" t="s">
        <v>1836</v>
      </c>
      <c r="C4202" s="23">
        <v>4323</v>
      </c>
      <c r="D4202" s="64" t="s">
        <v>66</v>
      </c>
      <c r="E4202" s="169">
        <v>43916</v>
      </c>
      <c r="F4202" s="168">
        <v>0.96041666666666703</v>
      </c>
      <c r="G4202" s="123">
        <v>28</v>
      </c>
      <c r="H4202" s="158" t="s">
        <v>102</v>
      </c>
      <c r="I4202" s="128" t="s">
        <v>1840</v>
      </c>
      <c r="O4202" s="150">
        <v>46</v>
      </c>
      <c r="Y4202" s="40"/>
      <c r="AV4202" s="38"/>
      <c r="AX4202" s="178"/>
      <c r="BD4202" s="141"/>
    </row>
    <row r="4203" spans="2:56" ht="12.75" customHeight="1" x14ac:dyDescent="0.2">
      <c r="B4203" s="14" t="s">
        <v>1836</v>
      </c>
      <c r="C4203" s="23">
        <v>4324</v>
      </c>
      <c r="D4203" s="64" t="s">
        <v>66</v>
      </c>
      <c r="E4203" s="169">
        <v>43916</v>
      </c>
      <c r="F4203" s="168">
        <v>0.96041666666666703</v>
      </c>
      <c r="G4203" s="123">
        <v>28</v>
      </c>
      <c r="H4203" s="158" t="s">
        <v>102</v>
      </c>
      <c r="I4203" s="128" t="s">
        <v>1840</v>
      </c>
      <c r="O4203" s="150">
        <v>50</v>
      </c>
      <c r="Y4203" s="40"/>
      <c r="AV4203" s="39" t="s">
        <v>2069</v>
      </c>
      <c r="AW4203" s="116" t="s">
        <v>2068</v>
      </c>
      <c r="AX4203" s="178"/>
      <c r="BD4203" s="141"/>
    </row>
    <row r="4204" spans="2:56" ht="12.75" customHeight="1" x14ac:dyDescent="0.2">
      <c r="B4204" s="14" t="s">
        <v>1836</v>
      </c>
      <c r="C4204" s="23">
        <v>4325</v>
      </c>
      <c r="D4204" s="64" t="s">
        <v>66</v>
      </c>
      <c r="E4204" s="169">
        <v>43916</v>
      </c>
      <c r="F4204" s="168">
        <v>0.96041666666666703</v>
      </c>
      <c r="G4204" s="123">
        <v>28</v>
      </c>
      <c r="H4204" s="158" t="s">
        <v>102</v>
      </c>
      <c r="I4204" s="128" t="s">
        <v>1840</v>
      </c>
      <c r="O4204" s="150">
        <v>45</v>
      </c>
      <c r="Y4204" s="40"/>
      <c r="AV4204" s="38"/>
      <c r="AX4204" s="178"/>
      <c r="BD4204" s="141"/>
    </row>
    <row r="4205" spans="2:56" ht="12.75" customHeight="1" x14ac:dyDescent="0.2">
      <c r="B4205" s="14" t="s">
        <v>1836</v>
      </c>
      <c r="C4205" s="23">
        <v>4326</v>
      </c>
      <c r="D4205" s="64" t="s">
        <v>66</v>
      </c>
      <c r="E4205" s="169">
        <v>43916</v>
      </c>
      <c r="F4205" s="168">
        <v>0.96041666666666703</v>
      </c>
      <c r="G4205" s="123">
        <v>28</v>
      </c>
      <c r="H4205" s="158" t="s">
        <v>102</v>
      </c>
      <c r="I4205" s="128" t="s">
        <v>1840</v>
      </c>
      <c r="O4205" s="150">
        <v>62</v>
      </c>
      <c r="Y4205" s="40"/>
      <c r="AV4205" s="39" t="s">
        <v>2069</v>
      </c>
      <c r="AW4205" s="116" t="s">
        <v>2068</v>
      </c>
      <c r="AX4205" s="178"/>
    </row>
    <row r="4206" spans="2:56" ht="12.75" customHeight="1" x14ac:dyDescent="0.2">
      <c r="B4206" s="14" t="s">
        <v>1836</v>
      </c>
      <c r="C4206" s="23">
        <v>4327</v>
      </c>
      <c r="D4206" s="64" t="s">
        <v>66</v>
      </c>
      <c r="E4206" s="169">
        <v>43916</v>
      </c>
      <c r="F4206" s="168">
        <v>0.96041666666666703</v>
      </c>
      <c r="G4206" s="123">
        <v>28</v>
      </c>
      <c r="H4206" s="158" t="s">
        <v>102</v>
      </c>
      <c r="I4206" s="128" t="s">
        <v>1840</v>
      </c>
      <c r="O4206" s="150">
        <v>57</v>
      </c>
      <c r="Y4206" s="40"/>
      <c r="AV4206" s="39" t="s">
        <v>2069</v>
      </c>
      <c r="AW4206" s="116" t="s">
        <v>2068</v>
      </c>
      <c r="AX4206" s="178"/>
    </row>
    <row r="4207" spans="2:56" ht="12.75" customHeight="1" x14ac:dyDescent="0.2">
      <c r="B4207" s="14" t="s">
        <v>1836</v>
      </c>
      <c r="C4207" s="23">
        <v>4328</v>
      </c>
      <c r="D4207" s="64" t="s">
        <v>66</v>
      </c>
      <c r="E4207" s="169">
        <v>43916</v>
      </c>
      <c r="F4207" s="168">
        <v>0.96041666666666703</v>
      </c>
      <c r="G4207" s="123">
        <v>28</v>
      </c>
      <c r="H4207" s="158" t="s">
        <v>102</v>
      </c>
      <c r="I4207" s="128" t="s">
        <v>1840</v>
      </c>
      <c r="O4207" s="150">
        <v>46</v>
      </c>
      <c r="Y4207" s="40"/>
      <c r="AV4207" s="38"/>
      <c r="AX4207" s="178"/>
      <c r="BD4207" s="141"/>
    </row>
    <row r="4208" spans="2:56" ht="12.75" customHeight="1" x14ac:dyDescent="0.2">
      <c r="B4208" s="14" t="s">
        <v>1836</v>
      </c>
      <c r="C4208" s="23">
        <v>4329</v>
      </c>
      <c r="D4208" s="64" t="s">
        <v>66</v>
      </c>
      <c r="E4208" s="169">
        <v>43916</v>
      </c>
      <c r="F4208" s="168">
        <v>0.96041666666666703</v>
      </c>
      <c r="G4208" s="123">
        <v>28</v>
      </c>
      <c r="H4208" s="158" t="s">
        <v>102</v>
      </c>
      <c r="I4208" s="128" t="s">
        <v>1840</v>
      </c>
      <c r="O4208" s="150">
        <v>43</v>
      </c>
      <c r="Y4208" s="40"/>
      <c r="AV4208" s="38"/>
      <c r="AX4208" s="178"/>
      <c r="BD4208" s="141"/>
    </row>
    <row r="4209" spans="2:56" ht="12.75" customHeight="1" x14ac:dyDescent="0.2">
      <c r="B4209" s="14" t="s">
        <v>1836</v>
      </c>
      <c r="C4209" s="23">
        <v>4330</v>
      </c>
      <c r="D4209" s="64" t="s">
        <v>66</v>
      </c>
      <c r="E4209" s="169">
        <v>43916</v>
      </c>
      <c r="F4209" s="168">
        <v>0.96041666666666703</v>
      </c>
      <c r="G4209" s="123">
        <v>28</v>
      </c>
      <c r="H4209" s="158" t="s">
        <v>102</v>
      </c>
      <c r="I4209" s="128" t="s">
        <v>1840</v>
      </c>
      <c r="O4209" s="150">
        <v>56</v>
      </c>
      <c r="Y4209" s="40"/>
      <c r="AV4209" s="39" t="s">
        <v>2069</v>
      </c>
      <c r="AW4209" s="116" t="s">
        <v>2068</v>
      </c>
      <c r="AX4209" s="178"/>
    </row>
    <row r="4210" spans="2:56" ht="12.75" customHeight="1" x14ac:dyDescent="0.2">
      <c r="B4210" s="14" t="s">
        <v>1836</v>
      </c>
      <c r="C4210" s="23">
        <v>4331</v>
      </c>
      <c r="D4210" s="64" t="s">
        <v>66</v>
      </c>
      <c r="E4210" s="169">
        <v>43916</v>
      </c>
      <c r="F4210" s="168">
        <v>0.96041666666666703</v>
      </c>
      <c r="G4210" s="123">
        <v>28</v>
      </c>
      <c r="H4210" s="158" t="s">
        <v>102</v>
      </c>
      <c r="I4210" s="128" t="s">
        <v>1840</v>
      </c>
      <c r="O4210" s="150">
        <v>53</v>
      </c>
      <c r="Y4210" s="40"/>
      <c r="AV4210" s="39" t="s">
        <v>2069</v>
      </c>
      <c r="AW4210" s="116" t="s">
        <v>2068</v>
      </c>
      <c r="AX4210" s="178"/>
    </row>
    <row r="4211" spans="2:56" ht="12.75" customHeight="1" x14ac:dyDescent="0.2">
      <c r="B4211" s="14" t="s">
        <v>1836</v>
      </c>
      <c r="C4211" s="23">
        <v>4332</v>
      </c>
      <c r="D4211" s="64" t="s">
        <v>66</v>
      </c>
      <c r="E4211" s="169">
        <v>43916</v>
      </c>
      <c r="F4211" s="168">
        <v>0.96041666666666703</v>
      </c>
      <c r="G4211" s="123">
        <v>28</v>
      </c>
      <c r="H4211" s="158" t="s">
        <v>102</v>
      </c>
      <c r="I4211" s="128" t="s">
        <v>1840</v>
      </c>
      <c r="O4211" s="150">
        <v>44</v>
      </c>
      <c r="Y4211" s="40"/>
      <c r="AV4211" s="38"/>
      <c r="AX4211" s="178"/>
      <c r="BD4211" s="141"/>
    </row>
    <row r="4212" spans="2:56" ht="12.75" customHeight="1" x14ac:dyDescent="0.2">
      <c r="B4212" s="14" t="s">
        <v>1836</v>
      </c>
      <c r="C4212" s="23">
        <v>4333</v>
      </c>
      <c r="D4212" s="64" t="s">
        <v>66</v>
      </c>
      <c r="E4212" s="169">
        <v>43916</v>
      </c>
      <c r="F4212" s="168">
        <v>0.96041666666666703</v>
      </c>
      <c r="G4212" s="123">
        <v>28</v>
      </c>
      <c r="H4212" s="158" t="s">
        <v>102</v>
      </c>
      <c r="I4212" s="128" t="s">
        <v>1840</v>
      </c>
      <c r="O4212" s="150">
        <v>47</v>
      </c>
      <c r="Y4212" s="40"/>
      <c r="AV4212" s="38"/>
      <c r="AX4212" s="178"/>
      <c r="BD4212" s="141"/>
    </row>
    <row r="4213" spans="2:56" ht="12.75" customHeight="1" x14ac:dyDescent="0.2">
      <c r="B4213" s="14" t="s">
        <v>1836</v>
      </c>
      <c r="C4213" s="23">
        <v>4334</v>
      </c>
      <c r="D4213" s="64" t="s">
        <v>66</v>
      </c>
      <c r="E4213" s="169">
        <v>43916</v>
      </c>
      <c r="F4213" s="168">
        <v>0.96041666666666703</v>
      </c>
      <c r="G4213" s="123">
        <v>28</v>
      </c>
      <c r="H4213" s="158" t="s">
        <v>102</v>
      </c>
      <c r="I4213" s="128" t="s">
        <v>1840</v>
      </c>
      <c r="O4213" s="150">
        <v>62</v>
      </c>
      <c r="Y4213" s="40"/>
      <c r="AV4213" s="39" t="s">
        <v>2069</v>
      </c>
      <c r="AW4213" s="116" t="s">
        <v>2068</v>
      </c>
      <c r="AX4213" s="178"/>
    </row>
    <row r="4214" spans="2:56" ht="12.75" customHeight="1" x14ac:dyDescent="0.2">
      <c r="B4214" s="14" t="s">
        <v>1836</v>
      </c>
      <c r="C4214" s="23">
        <v>4335</v>
      </c>
      <c r="D4214" s="64" t="s">
        <v>66</v>
      </c>
      <c r="E4214" s="169">
        <v>43916</v>
      </c>
      <c r="F4214" s="168">
        <v>0.96041666666666703</v>
      </c>
      <c r="G4214" s="123">
        <v>28</v>
      </c>
      <c r="H4214" s="158" t="s">
        <v>102</v>
      </c>
      <c r="I4214" s="128" t="s">
        <v>1840</v>
      </c>
      <c r="O4214" s="150">
        <v>65</v>
      </c>
      <c r="Y4214" s="40"/>
      <c r="AV4214" s="39" t="s">
        <v>2069</v>
      </c>
      <c r="AW4214" s="116" t="s">
        <v>2068</v>
      </c>
      <c r="AX4214" s="178"/>
    </row>
    <row r="4215" spans="2:56" ht="12.75" customHeight="1" x14ac:dyDescent="0.2">
      <c r="B4215" s="14" t="s">
        <v>1836</v>
      </c>
      <c r="C4215" s="23">
        <v>4336</v>
      </c>
      <c r="D4215" s="64" t="s">
        <v>66</v>
      </c>
      <c r="E4215" s="169">
        <v>43916</v>
      </c>
      <c r="F4215" s="168">
        <v>0.96041666666666703</v>
      </c>
      <c r="G4215" s="123">
        <v>28</v>
      </c>
      <c r="H4215" s="158" t="s">
        <v>102</v>
      </c>
      <c r="I4215" s="128" t="s">
        <v>1840</v>
      </c>
      <c r="O4215" s="150">
        <v>58</v>
      </c>
      <c r="Y4215" s="40"/>
      <c r="AV4215" s="39" t="s">
        <v>2069</v>
      </c>
      <c r="AW4215" s="116" t="s">
        <v>2068</v>
      </c>
      <c r="AX4215" s="178"/>
    </row>
    <row r="4216" spans="2:56" ht="12.75" customHeight="1" x14ac:dyDescent="0.2">
      <c r="B4216" s="14" t="s">
        <v>1836</v>
      </c>
      <c r="C4216" s="23">
        <v>4337</v>
      </c>
      <c r="D4216" s="64" t="s">
        <v>66</v>
      </c>
      <c r="E4216" s="169">
        <v>43916</v>
      </c>
      <c r="F4216" s="168">
        <v>0.96041666666666703</v>
      </c>
      <c r="G4216" s="123">
        <v>28</v>
      </c>
      <c r="H4216" s="158" t="s">
        <v>102</v>
      </c>
      <c r="I4216" s="128" t="s">
        <v>1840</v>
      </c>
      <c r="O4216" s="150">
        <v>63</v>
      </c>
      <c r="Y4216" s="40"/>
      <c r="AV4216" s="39" t="s">
        <v>2069</v>
      </c>
      <c r="AW4216" s="116" t="s">
        <v>2068</v>
      </c>
      <c r="AX4216" s="178"/>
    </row>
    <row r="4217" spans="2:56" ht="12.75" customHeight="1" x14ac:dyDescent="0.2">
      <c r="B4217" s="14" t="s">
        <v>1836</v>
      </c>
      <c r="C4217" s="23">
        <v>4338</v>
      </c>
      <c r="D4217" s="64" t="s">
        <v>66</v>
      </c>
      <c r="E4217" s="169">
        <v>43916</v>
      </c>
      <c r="F4217" s="168">
        <v>0.96041666666666703</v>
      </c>
      <c r="G4217" s="123">
        <v>28</v>
      </c>
      <c r="H4217" s="158" t="s">
        <v>102</v>
      </c>
      <c r="I4217" s="128" t="s">
        <v>1840</v>
      </c>
      <c r="O4217" s="150">
        <v>52</v>
      </c>
      <c r="Y4217" s="40"/>
      <c r="AV4217" s="39" t="s">
        <v>2069</v>
      </c>
      <c r="AW4217" s="116" t="s">
        <v>2068</v>
      </c>
      <c r="AX4217" s="178"/>
      <c r="BD4217" s="141"/>
    </row>
    <row r="4218" spans="2:56" ht="12.75" customHeight="1" x14ac:dyDescent="0.2">
      <c r="B4218" s="14" t="s">
        <v>1836</v>
      </c>
      <c r="C4218" s="23">
        <v>4339</v>
      </c>
      <c r="D4218" s="64" t="s">
        <v>66</v>
      </c>
      <c r="E4218" s="169">
        <v>43916</v>
      </c>
      <c r="F4218" s="168">
        <v>0.96041666666666703</v>
      </c>
      <c r="G4218" s="123">
        <v>28</v>
      </c>
      <c r="H4218" s="158" t="s">
        <v>102</v>
      </c>
      <c r="I4218" s="128" t="s">
        <v>1840</v>
      </c>
      <c r="O4218" s="150">
        <v>58</v>
      </c>
      <c r="Y4218" s="40"/>
      <c r="AV4218" s="39" t="s">
        <v>2069</v>
      </c>
      <c r="AW4218" s="116" t="s">
        <v>2068</v>
      </c>
      <c r="AX4218" s="178"/>
    </row>
    <row r="4219" spans="2:56" ht="12.75" customHeight="1" x14ac:dyDescent="0.2">
      <c r="B4219" s="14" t="s">
        <v>1836</v>
      </c>
      <c r="C4219" s="23">
        <v>4340</v>
      </c>
      <c r="D4219" s="64" t="s">
        <v>66</v>
      </c>
      <c r="E4219" s="169">
        <v>43916</v>
      </c>
      <c r="F4219" s="168">
        <v>0.96041666666666703</v>
      </c>
      <c r="G4219" s="123">
        <v>28</v>
      </c>
      <c r="H4219" s="158" t="s">
        <v>102</v>
      </c>
      <c r="I4219" s="128" t="s">
        <v>1840</v>
      </c>
      <c r="O4219" s="150">
        <v>58</v>
      </c>
      <c r="Y4219" s="40"/>
      <c r="AV4219" s="39" t="s">
        <v>2069</v>
      </c>
      <c r="AW4219" s="116" t="s">
        <v>2068</v>
      </c>
      <c r="AX4219" s="178"/>
    </row>
    <row r="4220" spans="2:56" ht="12.75" customHeight="1" x14ac:dyDescent="0.2">
      <c r="B4220" s="14" t="s">
        <v>1836</v>
      </c>
      <c r="C4220" s="23">
        <v>4341</v>
      </c>
      <c r="D4220" s="64" t="s">
        <v>66</v>
      </c>
      <c r="E4220" s="169">
        <v>43916</v>
      </c>
      <c r="F4220" s="168">
        <v>0.96041666666666703</v>
      </c>
      <c r="G4220" s="123">
        <v>28</v>
      </c>
      <c r="H4220" s="158" t="s">
        <v>102</v>
      </c>
      <c r="I4220" s="128" t="s">
        <v>1840</v>
      </c>
      <c r="O4220" s="150">
        <v>62</v>
      </c>
      <c r="Y4220" s="40"/>
      <c r="AV4220" s="39" t="s">
        <v>2069</v>
      </c>
      <c r="AW4220" s="116" t="s">
        <v>2068</v>
      </c>
      <c r="AX4220" s="178"/>
    </row>
    <row r="4221" spans="2:56" ht="12.75" customHeight="1" x14ac:dyDescent="0.2">
      <c r="B4221" s="14" t="s">
        <v>1836</v>
      </c>
      <c r="C4221" s="23">
        <v>4342</v>
      </c>
      <c r="D4221" s="64" t="s">
        <v>66</v>
      </c>
      <c r="E4221" s="169">
        <v>43916</v>
      </c>
      <c r="F4221" s="168">
        <v>0.96041666666666703</v>
      </c>
      <c r="G4221" s="123">
        <v>28</v>
      </c>
      <c r="H4221" s="158" t="s">
        <v>102</v>
      </c>
      <c r="I4221" s="128" t="s">
        <v>1840</v>
      </c>
      <c r="O4221" s="150">
        <v>37</v>
      </c>
      <c r="Y4221" s="40"/>
      <c r="AV4221" s="38"/>
      <c r="AX4221" s="178"/>
      <c r="BD4221" s="141"/>
    </row>
    <row r="4222" spans="2:56" ht="12.75" customHeight="1" x14ac:dyDescent="0.2">
      <c r="B4222" s="14" t="s">
        <v>1836</v>
      </c>
      <c r="C4222" s="23">
        <v>4343</v>
      </c>
      <c r="D4222" s="64" t="s">
        <v>66</v>
      </c>
      <c r="E4222" s="169">
        <v>43916</v>
      </c>
      <c r="F4222" s="168">
        <v>0.96041666666666703</v>
      </c>
      <c r="G4222" s="123">
        <v>28</v>
      </c>
      <c r="H4222" s="158" t="s">
        <v>102</v>
      </c>
      <c r="I4222" s="128" t="s">
        <v>1840</v>
      </c>
      <c r="O4222" s="150">
        <v>50</v>
      </c>
      <c r="Y4222" s="40"/>
      <c r="AV4222" s="39" t="s">
        <v>2069</v>
      </c>
      <c r="AW4222" s="116" t="s">
        <v>2068</v>
      </c>
      <c r="AX4222" s="178"/>
      <c r="BD4222" s="141"/>
    </row>
    <row r="4223" spans="2:56" ht="12.75" customHeight="1" x14ac:dyDescent="0.2">
      <c r="B4223" s="14" t="s">
        <v>1836</v>
      </c>
      <c r="C4223" s="23">
        <v>4344</v>
      </c>
      <c r="D4223" s="64" t="s">
        <v>66</v>
      </c>
      <c r="E4223" s="169">
        <v>43916</v>
      </c>
      <c r="F4223" s="168">
        <v>0.96041666666666703</v>
      </c>
      <c r="G4223" s="123">
        <v>28</v>
      </c>
      <c r="H4223" s="158" t="s">
        <v>102</v>
      </c>
      <c r="I4223" s="128" t="s">
        <v>1840</v>
      </c>
      <c r="O4223" s="150">
        <v>67</v>
      </c>
      <c r="Y4223" s="40"/>
      <c r="AV4223" s="39" t="s">
        <v>2069</v>
      </c>
      <c r="AW4223" s="116" t="s">
        <v>2068</v>
      </c>
      <c r="AX4223" s="178"/>
    </row>
    <row r="4224" spans="2:56" ht="12.75" customHeight="1" x14ac:dyDescent="0.2">
      <c r="B4224" s="14" t="s">
        <v>1836</v>
      </c>
      <c r="C4224" s="23">
        <v>4345</v>
      </c>
      <c r="D4224" s="64" t="s">
        <v>66</v>
      </c>
      <c r="E4224" s="169">
        <v>43916</v>
      </c>
      <c r="F4224" s="168">
        <v>0.96041666666666703</v>
      </c>
      <c r="G4224" s="123">
        <v>28</v>
      </c>
      <c r="H4224" s="158" t="s">
        <v>102</v>
      </c>
      <c r="I4224" s="128" t="s">
        <v>1840</v>
      </c>
      <c r="O4224" s="150">
        <v>62</v>
      </c>
      <c r="Y4224" s="40"/>
      <c r="AV4224" s="39" t="s">
        <v>2069</v>
      </c>
      <c r="AW4224" s="116" t="s">
        <v>2068</v>
      </c>
      <c r="AX4224" s="178"/>
    </row>
    <row r="4225" spans="2:56" ht="12.75" customHeight="1" x14ac:dyDescent="0.2">
      <c r="B4225" s="14" t="s">
        <v>1836</v>
      </c>
      <c r="C4225" s="23">
        <v>4346</v>
      </c>
      <c r="D4225" s="64" t="s">
        <v>66</v>
      </c>
      <c r="E4225" s="169">
        <v>43916</v>
      </c>
      <c r="F4225" s="168">
        <v>0.96041666666666703</v>
      </c>
      <c r="G4225" s="123">
        <v>28</v>
      </c>
      <c r="H4225" s="158" t="s">
        <v>102</v>
      </c>
      <c r="I4225" s="128" t="s">
        <v>1840</v>
      </c>
      <c r="O4225" s="150">
        <v>62</v>
      </c>
      <c r="Y4225" s="40"/>
      <c r="AV4225" s="39" t="s">
        <v>2069</v>
      </c>
      <c r="AW4225" s="116" t="s">
        <v>2068</v>
      </c>
      <c r="AX4225" s="178"/>
    </row>
    <row r="4226" spans="2:56" ht="12.75" customHeight="1" x14ac:dyDescent="0.2">
      <c r="B4226" s="14" t="s">
        <v>1836</v>
      </c>
      <c r="C4226" s="23">
        <v>4347</v>
      </c>
      <c r="D4226" s="64" t="s">
        <v>66</v>
      </c>
      <c r="E4226" s="169">
        <v>43916</v>
      </c>
      <c r="F4226" s="168">
        <v>0.96041666666666703</v>
      </c>
      <c r="G4226" s="123">
        <v>28</v>
      </c>
      <c r="H4226" s="158" t="s">
        <v>102</v>
      </c>
      <c r="I4226" s="128" t="s">
        <v>1840</v>
      </c>
      <c r="O4226" s="150">
        <v>62</v>
      </c>
      <c r="Y4226" s="40"/>
      <c r="AV4226" s="39" t="s">
        <v>2069</v>
      </c>
      <c r="AW4226" s="116" t="s">
        <v>2068</v>
      </c>
      <c r="AX4226" s="178"/>
    </row>
    <row r="4227" spans="2:56" ht="12.75" customHeight="1" x14ac:dyDescent="0.2">
      <c r="B4227" s="14" t="s">
        <v>1836</v>
      </c>
      <c r="C4227" s="23">
        <v>4348</v>
      </c>
      <c r="D4227" s="64" t="s">
        <v>66</v>
      </c>
      <c r="E4227" s="169">
        <v>43916</v>
      </c>
      <c r="F4227" s="168">
        <v>0.96041666666666703</v>
      </c>
      <c r="G4227" s="123">
        <v>28</v>
      </c>
      <c r="H4227" s="158" t="s">
        <v>102</v>
      </c>
      <c r="I4227" s="128" t="s">
        <v>1840</v>
      </c>
      <c r="O4227" s="150">
        <v>49</v>
      </c>
      <c r="Y4227" s="40"/>
      <c r="AV4227" s="38"/>
      <c r="AX4227" s="178"/>
      <c r="BD4227" s="141"/>
    </row>
    <row r="4228" spans="2:56" ht="12.75" customHeight="1" x14ac:dyDescent="0.2">
      <c r="B4228" s="14" t="s">
        <v>1836</v>
      </c>
      <c r="C4228" s="23">
        <v>4349</v>
      </c>
      <c r="D4228" s="64" t="s">
        <v>66</v>
      </c>
      <c r="E4228" s="169">
        <v>43916</v>
      </c>
      <c r="F4228" s="168">
        <v>0.96041666666666703</v>
      </c>
      <c r="G4228" s="123">
        <v>28</v>
      </c>
      <c r="H4228" s="158" t="s">
        <v>102</v>
      </c>
      <c r="I4228" s="128" t="s">
        <v>1840</v>
      </c>
      <c r="O4228" s="150">
        <v>62</v>
      </c>
      <c r="Y4228" s="40"/>
      <c r="AV4228" s="39" t="s">
        <v>2069</v>
      </c>
      <c r="AW4228" s="116" t="s">
        <v>2068</v>
      </c>
      <c r="AX4228" s="178"/>
    </row>
    <row r="4229" spans="2:56" ht="12.75" customHeight="1" x14ac:dyDescent="0.2">
      <c r="B4229" s="14" t="s">
        <v>1836</v>
      </c>
      <c r="C4229" s="23">
        <v>4350</v>
      </c>
      <c r="D4229" s="64" t="s">
        <v>66</v>
      </c>
      <c r="E4229" s="169">
        <v>43916</v>
      </c>
      <c r="F4229" s="168">
        <v>0.96041666666666703</v>
      </c>
      <c r="G4229" s="123">
        <v>28</v>
      </c>
      <c r="H4229" s="158" t="s">
        <v>102</v>
      </c>
      <c r="I4229" s="128" t="s">
        <v>1840</v>
      </c>
      <c r="O4229" s="150">
        <v>56</v>
      </c>
      <c r="Y4229" s="40"/>
      <c r="AV4229" s="39" t="s">
        <v>2069</v>
      </c>
      <c r="AW4229" s="116" t="s">
        <v>2068</v>
      </c>
      <c r="AX4229" s="178"/>
    </row>
    <row r="4230" spans="2:56" ht="12.75" customHeight="1" x14ac:dyDescent="0.2">
      <c r="B4230" s="14" t="s">
        <v>1836</v>
      </c>
      <c r="C4230" s="23">
        <v>4351</v>
      </c>
      <c r="D4230" s="64" t="s">
        <v>66</v>
      </c>
      <c r="E4230" s="169">
        <v>43916</v>
      </c>
      <c r="F4230" s="168">
        <v>0.96041666666666703</v>
      </c>
      <c r="G4230" s="123">
        <v>28</v>
      </c>
      <c r="H4230" s="158" t="s">
        <v>102</v>
      </c>
      <c r="I4230" s="128" t="s">
        <v>1840</v>
      </c>
      <c r="O4230" s="150">
        <v>46</v>
      </c>
      <c r="Y4230" s="40"/>
      <c r="AV4230" s="38"/>
      <c r="AX4230" s="178"/>
      <c r="BD4230" s="141"/>
    </row>
    <row r="4231" spans="2:56" ht="12.75" customHeight="1" x14ac:dyDescent="0.2">
      <c r="B4231" s="14" t="s">
        <v>1836</v>
      </c>
      <c r="C4231" s="23">
        <v>4352</v>
      </c>
      <c r="D4231" s="64" t="s">
        <v>66</v>
      </c>
      <c r="E4231" s="169">
        <v>43916</v>
      </c>
      <c r="F4231" s="168">
        <v>0.96041666666666703</v>
      </c>
      <c r="G4231" s="123">
        <v>28</v>
      </c>
      <c r="H4231" s="158" t="s">
        <v>102</v>
      </c>
      <c r="I4231" s="128" t="s">
        <v>1840</v>
      </c>
      <c r="O4231" s="150">
        <v>67</v>
      </c>
      <c r="Y4231" s="40"/>
      <c r="AV4231" s="39" t="s">
        <v>2069</v>
      </c>
      <c r="AW4231" s="116" t="s">
        <v>2068</v>
      </c>
      <c r="AX4231" s="178"/>
    </row>
    <row r="4232" spans="2:56" ht="12.75" customHeight="1" x14ac:dyDescent="0.2">
      <c r="B4232" s="14" t="s">
        <v>1836</v>
      </c>
      <c r="C4232" s="23">
        <v>4353</v>
      </c>
      <c r="D4232" s="64" t="s">
        <v>66</v>
      </c>
      <c r="E4232" s="169">
        <v>43916</v>
      </c>
      <c r="F4232" s="168">
        <v>0.96041666666666703</v>
      </c>
      <c r="G4232" s="123">
        <v>28</v>
      </c>
      <c r="H4232" s="158" t="s">
        <v>102</v>
      </c>
      <c r="I4232" s="128" t="s">
        <v>1840</v>
      </c>
      <c r="O4232" s="150">
        <v>48</v>
      </c>
      <c r="Y4232" s="40"/>
      <c r="AV4232" s="38"/>
      <c r="AX4232" s="178"/>
      <c r="BD4232" s="141"/>
    </row>
    <row r="4233" spans="2:56" ht="12.75" customHeight="1" x14ac:dyDescent="0.2">
      <c r="B4233" s="14" t="s">
        <v>1836</v>
      </c>
      <c r="C4233" s="23">
        <v>4354</v>
      </c>
      <c r="D4233" s="64" t="s">
        <v>66</v>
      </c>
      <c r="E4233" s="169">
        <v>43916</v>
      </c>
      <c r="F4233" s="168">
        <v>0.96041666666666703</v>
      </c>
      <c r="G4233" s="123">
        <v>28</v>
      </c>
      <c r="H4233" s="158" t="s">
        <v>102</v>
      </c>
      <c r="I4233" s="128" t="s">
        <v>1840</v>
      </c>
      <c r="O4233" s="150">
        <v>49</v>
      </c>
      <c r="Y4233" s="40"/>
      <c r="AV4233" s="38"/>
      <c r="AX4233" s="178"/>
      <c r="BD4233" s="141"/>
    </row>
    <row r="4234" spans="2:56" ht="12.75" customHeight="1" x14ac:dyDescent="0.2">
      <c r="B4234" s="14" t="s">
        <v>1836</v>
      </c>
      <c r="C4234" s="23">
        <v>4355</v>
      </c>
      <c r="D4234" s="64" t="s">
        <v>66</v>
      </c>
      <c r="E4234" s="169">
        <v>43916</v>
      </c>
      <c r="F4234" s="168">
        <v>0.96041666666666703</v>
      </c>
      <c r="G4234" s="123">
        <v>28</v>
      </c>
      <c r="H4234" s="158" t="s">
        <v>102</v>
      </c>
      <c r="I4234" s="128" t="s">
        <v>1840</v>
      </c>
      <c r="O4234" s="150">
        <v>55</v>
      </c>
      <c r="Y4234" s="40"/>
      <c r="AV4234" s="39" t="s">
        <v>2069</v>
      </c>
      <c r="AW4234" s="116" t="s">
        <v>2068</v>
      </c>
      <c r="AX4234" s="178"/>
    </row>
    <row r="4235" spans="2:56" ht="12.75" customHeight="1" x14ac:dyDescent="0.2">
      <c r="B4235" s="14" t="s">
        <v>1836</v>
      </c>
      <c r="C4235" s="23">
        <v>4356</v>
      </c>
      <c r="D4235" s="64" t="s">
        <v>66</v>
      </c>
      <c r="E4235" s="169">
        <v>43916</v>
      </c>
      <c r="F4235" s="168">
        <v>0.96041666666666703</v>
      </c>
      <c r="G4235" s="123">
        <v>28</v>
      </c>
      <c r="H4235" s="158" t="s">
        <v>102</v>
      </c>
      <c r="I4235" s="128" t="s">
        <v>1840</v>
      </c>
      <c r="O4235" s="150">
        <v>72</v>
      </c>
      <c r="Y4235" s="40"/>
      <c r="AV4235" s="39" t="s">
        <v>2069</v>
      </c>
      <c r="AW4235" s="116" t="s">
        <v>2068</v>
      </c>
      <c r="AX4235" s="178"/>
    </row>
    <row r="4236" spans="2:56" ht="12.75" customHeight="1" x14ac:dyDescent="0.2">
      <c r="B4236" s="14" t="s">
        <v>1836</v>
      </c>
      <c r="C4236" s="23">
        <v>4357</v>
      </c>
      <c r="D4236" s="64" t="s">
        <v>66</v>
      </c>
      <c r="E4236" s="169">
        <v>43916</v>
      </c>
      <c r="F4236" s="168">
        <v>0.96041666666666703</v>
      </c>
      <c r="G4236" s="123">
        <v>28</v>
      </c>
      <c r="H4236" s="158" t="s">
        <v>102</v>
      </c>
      <c r="I4236" s="128" t="s">
        <v>1840</v>
      </c>
      <c r="O4236" s="150">
        <v>46</v>
      </c>
      <c r="Y4236" s="40"/>
      <c r="AV4236" s="38"/>
      <c r="AX4236" s="178"/>
      <c r="BD4236" s="141"/>
    </row>
    <row r="4237" spans="2:56" ht="12.75" customHeight="1" x14ac:dyDescent="0.2">
      <c r="B4237" s="14" t="s">
        <v>1836</v>
      </c>
      <c r="C4237" s="23">
        <v>4358</v>
      </c>
      <c r="D4237" s="64" t="s">
        <v>66</v>
      </c>
      <c r="E4237" s="169">
        <v>43916</v>
      </c>
      <c r="F4237" s="168">
        <v>0.96041666666666703</v>
      </c>
      <c r="G4237" s="123">
        <v>28</v>
      </c>
      <c r="H4237" s="158" t="s">
        <v>102</v>
      </c>
      <c r="I4237" s="128" t="s">
        <v>1840</v>
      </c>
      <c r="O4237" s="150">
        <v>55</v>
      </c>
      <c r="Y4237" s="40"/>
      <c r="AV4237" s="39" t="s">
        <v>2069</v>
      </c>
      <c r="AW4237" s="116" t="s">
        <v>2068</v>
      </c>
      <c r="AX4237" s="178"/>
    </row>
    <row r="4238" spans="2:56" ht="12.75" customHeight="1" x14ac:dyDescent="0.2">
      <c r="B4238" s="14" t="s">
        <v>1836</v>
      </c>
      <c r="C4238" s="23">
        <v>4359</v>
      </c>
      <c r="D4238" s="64" t="s">
        <v>66</v>
      </c>
      <c r="E4238" s="169">
        <v>43916</v>
      </c>
      <c r="F4238" s="168">
        <v>0.96041666666666703</v>
      </c>
      <c r="G4238" s="123">
        <v>28</v>
      </c>
      <c r="H4238" s="158" t="s">
        <v>102</v>
      </c>
      <c r="I4238" s="128" t="s">
        <v>1840</v>
      </c>
      <c r="O4238" s="150">
        <v>47</v>
      </c>
      <c r="Y4238" s="40"/>
      <c r="AV4238" s="38"/>
      <c r="AX4238" s="178"/>
      <c r="BD4238" s="141"/>
    </row>
    <row r="4239" spans="2:56" ht="12.75" customHeight="1" x14ac:dyDescent="0.2">
      <c r="B4239" s="14" t="s">
        <v>1836</v>
      </c>
      <c r="C4239" s="23">
        <v>4360</v>
      </c>
      <c r="D4239" s="64" t="s">
        <v>66</v>
      </c>
      <c r="E4239" s="169">
        <v>43916</v>
      </c>
      <c r="F4239" s="168">
        <v>0.96041666666666703</v>
      </c>
      <c r="G4239" s="123">
        <v>28</v>
      </c>
      <c r="H4239" s="158" t="s">
        <v>102</v>
      </c>
      <c r="I4239" s="128" t="s">
        <v>1840</v>
      </c>
      <c r="O4239" s="150">
        <v>46</v>
      </c>
      <c r="Y4239" s="40"/>
      <c r="AV4239" s="38"/>
      <c r="AX4239" s="178"/>
      <c r="BD4239" s="141"/>
    </row>
    <row r="4240" spans="2:56" ht="12.75" customHeight="1" x14ac:dyDescent="0.2">
      <c r="B4240" s="14" t="s">
        <v>1836</v>
      </c>
      <c r="C4240" s="23">
        <v>4361</v>
      </c>
      <c r="D4240" s="64" t="s">
        <v>66</v>
      </c>
      <c r="E4240" s="169">
        <v>43916</v>
      </c>
      <c r="F4240" s="168">
        <v>0.96041666666666703</v>
      </c>
      <c r="G4240" s="123">
        <v>28</v>
      </c>
      <c r="H4240" s="158" t="s">
        <v>102</v>
      </c>
      <c r="I4240" s="128" t="s">
        <v>1840</v>
      </c>
      <c r="O4240" s="150">
        <v>50</v>
      </c>
      <c r="Y4240" s="40"/>
      <c r="AV4240" s="39" t="s">
        <v>2069</v>
      </c>
      <c r="AW4240" s="116" t="s">
        <v>2068</v>
      </c>
      <c r="AX4240" s="178"/>
      <c r="BD4240" s="141"/>
    </row>
    <row r="4241" spans="2:56" ht="12.75" customHeight="1" x14ac:dyDescent="0.2">
      <c r="B4241" s="14" t="s">
        <v>1836</v>
      </c>
      <c r="C4241" s="23">
        <v>4362</v>
      </c>
      <c r="D4241" s="64" t="s">
        <v>66</v>
      </c>
      <c r="E4241" s="169">
        <v>43916</v>
      </c>
      <c r="F4241" s="168">
        <v>0.96041666666666703</v>
      </c>
      <c r="G4241" s="123">
        <v>28</v>
      </c>
      <c r="H4241" s="158" t="s">
        <v>102</v>
      </c>
      <c r="I4241" s="128" t="s">
        <v>1840</v>
      </c>
      <c r="O4241" s="150">
        <v>41</v>
      </c>
      <c r="Y4241" s="40"/>
      <c r="AV4241" s="38"/>
      <c r="AX4241" s="178"/>
      <c r="BD4241" s="141"/>
    </row>
    <row r="4242" spans="2:56" ht="12.75" customHeight="1" x14ac:dyDescent="0.2">
      <c r="B4242" s="14" t="s">
        <v>1836</v>
      </c>
      <c r="C4242" s="23">
        <v>4363</v>
      </c>
      <c r="D4242" s="64" t="s">
        <v>66</v>
      </c>
      <c r="E4242" s="169">
        <v>43916</v>
      </c>
      <c r="F4242" s="168">
        <v>0.96041666666666703</v>
      </c>
      <c r="G4242" s="123">
        <v>28</v>
      </c>
      <c r="H4242" s="158" t="s">
        <v>102</v>
      </c>
      <c r="I4242" s="128" t="s">
        <v>1840</v>
      </c>
      <c r="O4242" s="150">
        <v>41</v>
      </c>
      <c r="Y4242" s="40"/>
      <c r="AV4242" s="38"/>
      <c r="AX4242" s="178"/>
      <c r="BD4242" s="141"/>
    </row>
    <row r="4243" spans="2:56" ht="12.75" customHeight="1" x14ac:dyDescent="0.2">
      <c r="B4243" s="14" t="s">
        <v>1836</v>
      </c>
      <c r="C4243" s="23">
        <v>4364</v>
      </c>
      <c r="D4243" s="64" t="s">
        <v>66</v>
      </c>
      <c r="E4243" s="169">
        <v>43916</v>
      </c>
      <c r="F4243" s="168">
        <v>0.96041666666666703</v>
      </c>
      <c r="G4243" s="123">
        <v>28</v>
      </c>
      <c r="H4243" s="158" t="s">
        <v>102</v>
      </c>
      <c r="I4243" s="128" t="s">
        <v>1840</v>
      </c>
      <c r="M4243" s="88"/>
      <c r="O4243" s="150">
        <v>39</v>
      </c>
      <c r="Y4243" s="40"/>
      <c r="AV4243" s="38"/>
      <c r="AX4243" s="178"/>
      <c r="BA4243" s="56"/>
      <c r="BD4243" s="141"/>
    </row>
    <row r="4244" spans="2:56" ht="12.75" customHeight="1" x14ac:dyDescent="0.2">
      <c r="B4244" s="14" t="s">
        <v>1836</v>
      </c>
      <c r="C4244" s="23">
        <v>4365</v>
      </c>
      <c r="D4244" s="64" t="s">
        <v>66</v>
      </c>
      <c r="E4244" s="169">
        <v>43916</v>
      </c>
      <c r="F4244" s="168">
        <v>0.96041666666666703</v>
      </c>
      <c r="G4244" s="123">
        <v>28</v>
      </c>
      <c r="H4244" s="158" t="s">
        <v>102</v>
      </c>
      <c r="I4244" s="128" t="s">
        <v>1840</v>
      </c>
      <c r="O4244" s="150">
        <v>73</v>
      </c>
      <c r="Y4244" s="40"/>
      <c r="AV4244" s="39" t="s">
        <v>2069</v>
      </c>
      <c r="AW4244" s="116" t="s">
        <v>2068</v>
      </c>
      <c r="AX4244" s="178"/>
    </row>
    <row r="4245" spans="2:56" ht="12.75" customHeight="1" x14ac:dyDescent="0.2">
      <c r="B4245" s="14" t="s">
        <v>1836</v>
      </c>
      <c r="C4245" s="23">
        <v>4366</v>
      </c>
      <c r="D4245" s="64" t="s">
        <v>66</v>
      </c>
      <c r="E4245" s="169">
        <v>43916</v>
      </c>
      <c r="F4245" s="168">
        <v>0.96041666666666703</v>
      </c>
      <c r="G4245" s="123">
        <v>28</v>
      </c>
      <c r="H4245" s="158" t="s">
        <v>102</v>
      </c>
      <c r="I4245" s="128" t="s">
        <v>1840</v>
      </c>
      <c r="O4245" s="150">
        <v>66</v>
      </c>
      <c r="Y4245" s="40"/>
      <c r="AV4245" s="39" t="s">
        <v>2069</v>
      </c>
      <c r="AW4245" s="116" t="s">
        <v>2068</v>
      </c>
      <c r="AX4245" s="178"/>
    </row>
    <row r="4246" spans="2:56" ht="12.75" customHeight="1" x14ac:dyDescent="0.2">
      <c r="B4246" s="14" t="s">
        <v>1836</v>
      </c>
      <c r="C4246" s="23">
        <v>4367</v>
      </c>
      <c r="D4246" s="64" t="s">
        <v>66</v>
      </c>
      <c r="E4246" s="169">
        <v>43916</v>
      </c>
      <c r="F4246" s="168">
        <v>0.96041666666666703</v>
      </c>
      <c r="G4246" s="123">
        <v>28</v>
      </c>
      <c r="H4246" s="158" t="s">
        <v>102</v>
      </c>
      <c r="I4246" s="128" t="s">
        <v>1840</v>
      </c>
      <c r="O4246" s="150">
        <v>27</v>
      </c>
      <c r="Y4246" s="40"/>
      <c r="AV4246" s="38"/>
      <c r="AX4246" s="178"/>
      <c r="BD4246" s="141"/>
    </row>
    <row r="4247" spans="2:56" ht="12.75" customHeight="1" x14ac:dyDescent="0.2">
      <c r="B4247" s="14" t="s">
        <v>1836</v>
      </c>
      <c r="C4247" s="23">
        <v>4368</v>
      </c>
      <c r="D4247" s="64" t="s">
        <v>66</v>
      </c>
      <c r="E4247" s="169">
        <v>43916</v>
      </c>
      <c r="F4247" s="168">
        <v>0.96041666666666703</v>
      </c>
      <c r="G4247" s="123">
        <v>28</v>
      </c>
      <c r="H4247" s="158" t="s">
        <v>102</v>
      </c>
      <c r="I4247" s="128" t="s">
        <v>1840</v>
      </c>
      <c r="O4247" s="150">
        <v>73</v>
      </c>
      <c r="Y4247" s="40"/>
      <c r="AV4247" s="39" t="s">
        <v>2069</v>
      </c>
      <c r="AW4247" s="116" t="s">
        <v>2068</v>
      </c>
      <c r="AX4247" s="178"/>
    </row>
    <row r="4248" spans="2:56" ht="12.75" customHeight="1" x14ac:dyDescent="0.2">
      <c r="B4248" s="14" t="s">
        <v>1836</v>
      </c>
      <c r="C4248" s="23">
        <v>4369</v>
      </c>
      <c r="D4248" s="64" t="s">
        <v>66</v>
      </c>
      <c r="E4248" s="169">
        <v>43916</v>
      </c>
      <c r="F4248" s="168">
        <v>0.96041666666666703</v>
      </c>
      <c r="G4248" s="123">
        <v>28</v>
      </c>
      <c r="H4248" s="158" t="s">
        <v>102</v>
      </c>
      <c r="I4248" s="128" t="s">
        <v>1840</v>
      </c>
      <c r="O4248" s="150">
        <v>59</v>
      </c>
      <c r="Y4248" s="40"/>
      <c r="AV4248" s="39" t="s">
        <v>2069</v>
      </c>
      <c r="AW4248" s="116" t="s">
        <v>2068</v>
      </c>
      <c r="AX4248" s="178"/>
    </row>
    <row r="4249" spans="2:56" ht="12.75" customHeight="1" x14ac:dyDescent="0.2">
      <c r="B4249" s="14" t="s">
        <v>1836</v>
      </c>
      <c r="C4249" s="23">
        <v>4370</v>
      </c>
      <c r="D4249" s="64" t="s">
        <v>66</v>
      </c>
      <c r="E4249" s="169">
        <v>43916</v>
      </c>
      <c r="F4249" s="168">
        <v>0.96041666666666703</v>
      </c>
      <c r="G4249" s="123">
        <v>28</v>
      </c>
      <c r="H4249" s="158" t="s">
        <v>102</v>
      </c>
      <c r="I4249" s="128" t="s">
        <v>1840</v>
      </c>
      <c r="O4249" s="150">
        <v>22</v>
      </c>
      <c r="Y4249" s="40"/>
      <c r="AV4249" s="38"/>
      <c r="AX4249" s="178"/>
      <c r="BD4249" s="141"/>
    </row>
    <row r="4250" spans="2:56" ht="12.75" customHeight="1" x14ac:dyDescent="0.2">
      <c r="B4250" s="14" t="s">
        <v>1836</v>
      </c>
      <c r="C4250" s="23">
        <v>4371</v>
      </c>
      <c r="D4250" s="64" t="s">
        <v>66</v>
      </c>
      <c r="E4250" s="169">
        <v>43916</v>
      </c>
      <c r="F4250" s="168">
        <v>0.96041666666666703</v>
      </c>
      <c r="G4250" s="123">
        <v>28</v>
      </c>
      <c r="H4250" s="158" t="s">
        <v>102</v>
      </c>
      <c r="I4250" s="128" t="s">
        <v>1840</v>
      </c>
      <c r="O4250" s="150">
        <v>34</v>
      </c>
      <c r="Y4250" s="40"/>
      <c r="AV4250" s="38"/>
      <c r="AX4250" s="178"/>
      <c r="BD4250" s="141"/>
    </row>
    <row r="4251" spans="2:56" ht="12.75" customHeight="1" x14ac:dyDescent="0.2">
      <c r="B4251" s="14" t="s">
        <v>1836</v>
      </c>
      <c r="C4251" s="23">
        <v>4372</v>
      </c>
      <c r="D4251" s="64" t="s">
        <v>66</v>
      </c>
      <c r="E4251" s="169">
        <v>43916</v>
      </c>
      <c r="F4251" s="168">
        <v>0.96041666666666703</v>
      </c>
      <c r="G4251" s="123">
        <v>28</v>
      </c>
      <c r="H4251" s="158" t="s">
        <v>102</v>
      </c>
      <c r="I4251" s="128" t="s">
        <v>1840</v>
      </c>
      <c r="O4251" s="150">
        <v>45</v>
      </c>
      <c r="Y4251" s="40"/>
      <c r="AV4251" s="38"/>
      <c r="AX4251" s="178"/>
      <c r="BD4251" s="141"/>
    </row>
    <row r="4252" spans="2:56" ht="12.75" customHeight="1" x14ac:dyDescent="0.2">
      <c r="B4252" s="14" t="s">
        <v>1836</v>
      </c>
      <c r="C4252" s="23">
        <v>4373</v>
      </c>
      <c r="D4252" s="64" t="s">
        <v>66</v>
      </c>
      <c r="E4252" s="169">
        <v>43916</v>
      </c>
      <c r="F4252" s="168">
        <v>0.96041666666666703</v>
      </c>
      <c r="G4252" s="123">
        <v>28</v>
      </c>
      <c r="H4252" s="158" t="s">
        <v>102</v>
      </c>
      <c r="I4252" s="128" t="s">
        <v>1840</v>
      </c>
      <c r="O4252" s="150">
        <v>57</v>
      </c>
      <c r="Y4252" s="40"/>
      <c r="AV4252" s="39" t="s">
        <v>2069</v>
      </c>
      <c r="AW4252" s="116" t="s">
        <v>2068</v>
      </c>
      <c r="AX4252" s="178"/>
    </row>
    <row r="4253" spans="2:56" ht="12.75" customHeight="1" x14ac:dyDescent="0.2">
      <c r="B4253" s="14" t="s">
        <v>1836</v>
      </c>
      <c r="C4253" s="23">
        <v>4374</v>
      </c>
      <c r="D4253" s="64" t="s">
        <v>66</v>
      </c>
      <c r="E4253" s="169">
        <v>43916</v>
      </c>
      <c r="F4253" s="168">
        <v>0.96041666666666703</v>
      </c>
      <c r="G4253" s="123">
        <v>28</v>
      </c>
      <c r="H4253" s="158" t="s">
        <v>102</v>
      </c>
      <c r="I4253" s="128" t="s">
        <v>1840</v>
      </c>
      <c r="O4253" s="150">
        <v>44</v>
      </c>
      <c r="Y4253" s="40"/>
      <c r="AV4253" s="38"/>
      <c r="AX4253" s="178"/>
      <c r="BD4253" s="141"/>
    </row>
    <row r="4254" spans="2:56" ht="12.75" customHeight="1" x14ac:dyDescent="0.2">
      <c r="B4254" s="14" t="s">
        <v>1836</v>
      </c>
      <c r="C4254" s="23">
        <v>4375</v>
      </c>
      <c r="D4254" s="64" t="s">
        <v>66</v>
      </c>
      <c r="E4254" s="169">
        <v>43916</v>
      </c>
      <c r="F4254" s="168">
        <v>0.96041666666666703</v>
      </c>
      <c r="G4254" s="123">
        <v>28</v>
      </c>
      <c r="H4254" s="158" t="s">
        <v>102</v>
      </c>
      <c r="I4254" s="128" t="s">
        <v>1840</v>
      </c>
      <c r="O4254" s="150">
        <v>62</v>
      </c>
      <c r="Y4254" s="40"/>
      <c r="AV4254" s="39" t="s">
        <v>2069</v>
      </c>
      <c r="AW4254" s="116" t="s">
        <v>2068</v>
      </c>
      <c r="AX4254" s="178"/>
    </row>
    <row r="4255" spans="2:56" ht="12.75" customHeight="1" x14ac:dyDescent="0.2">
      <c r="B4255" s="14" t="s">
        <v>1836</v>
      </c>
      <c r="C4255" s="23">
        <v>4376</v>
      </c>
      <c r="D4255" s="64" t="s">
        <v>66</v>
      </c>
      <c r="E4255" s="169">
        <v>43916</v>
      </c>
      <c r="F4255" s="168">
        <v>0.96041666666666703</v>
      </c>
      <c r="G4255" s="123">
        <v>28</v>
      </c>
      <c r="H4255" s="158" t="s">
        <v>102</v>
      </c>
      <c r="I4255" s="128" t="s">
        <v>1840</v>
      </c>
      <c r="O4255" s="150">
        <v>48</v>
      </c>
      <c r="Y4255" s="40"/>
      <c r="AV4255" s="38"/>
      <c r="AX4255" s="178"/>
      <c r="BD4255" s="141"/>
    </row>
    <row r="4256" spans="2:56" ht="12.75" customHeight="1" x14ac:dyDescent="0.2">
      <c r="B4256" s="14" t="s">
        <v>1836</v>
      </c>
      <c r="C4256" s="23">
        <v>4377</v>
      </c>
      <c r="D4256" s="64" t="s">
        <v>66</v>
      </c>
      <c r="E4256" s="169">
        <v>43916</v>
      </c>
      <c r="F4256" s="168">
        <v>0.96041666666666703</v>
      </c>
      <c r="G4256" s="123">
        <v>28</v>
      </c>
      <c r="H4256" s="158" t="s">
        <v>102</v>
      </c>
      <c r="I4256" s="128" t="s">
        <v>1840</v>
      </c>
      <c r="O4256" s="150">
        <v>55</v>
      </c>
      <c r="Y4256" s="40"/>
      <c r="AV4256" s="39" t="s">
        <v>2069</v>
      </c>
      <c r="AW4256" s="116" t="s">
        <v>2068</v>
      </c>
      <c r="AX4256" s="178"/>
    </row>
    <row r="4257" spans="1:56" ht="12.75" customHeight="1" x14ac:dyDescent="0.2">
      <c r="B4257" s="14" t="s">
        <v>1836</v>
      </c>
      <c r="C4257" s="23">
        <v>4378</v>
      </c>
      <c r="D4257" s="64" t="s">
        <v>66</v>
      </c>
      <c r="E4257" s="169">
        <v>43916</v>
      </c>
      <c r="F4257" s="168">
        <v>0.96041666666666703</v>
      </c>
      <c r="G4257" s="123">
        <v>28</v>
      </c>
      <c r="H4257" s="158" t="s">
        <v>102</v>
      </c>
      <c r="I4257" s="128" t="s">
        <v>1840</v>
      </c>
      <c r="O4257" s="150">
        <v>60</v>
      </c>
      <c r="Y4257" s="40"/>
      <c r="AV4257" s="39" t="s">
        <v>2069</v>
      </c>
      <c r="AW4257" s="116" t="s">
        <v>2068</v>
      </c>
      <c r="AX4257" s="178"/>
    </row>
    <row r="4258" spans="1:56" ht="12.75" customHeight="1" x14ac:dyDescent="0.2">
      <c r="B4258" s="14" t="s">
        <v>1836</v>
      </c>
      <c r="C4258" s="23">
        <v>4379</v>
      </c>
      <c r="D4258" s="64" t="s">
        <v>66</v>
      </c>
      <c r="E4258" s="169">
        <v>43916</v>
      </c>
      <c r="F4258" s="168">
        <v>0.96041666666666703</v>
      </c>
      <c r="G4258" s="123">
        <v>28</v>
      </c>
      <c r="H4258" s="158" t="s">
        <v>102</v>
      </c>
      <c r="I4258" s="128" t="s">
        <v>1840</v>
      </c>
      <c r="O4258" s="150">
        <v>44</v>
      </c>
      <c r="Y4258" s="40"/>
      <c r="AV4258" s="38"/>
      <c r="AX4258" s="178"/>
      <c r="BD4258" s="141"/>
    </row>
    <row r="4259" spans="1:56" ht="12.75" customHeight="1" x14ac:dyDescent="0.2">
      <c r="B4259" s="14" t="s">
        <v>1836</v>
      </c>
      <c r="C4259" s="23">
        <v>4380</v>
      </c>
      <c r="D4259" s="64" t="s">
        <v>66</v>
      </c>
      <c r="E4259" s="169">
        <v>43916</v>
      </c>
      <c r="F4259" s="168">
        <v>0.96041666666666703</v>
      </c>
      <c r="G4259" s="123">
        <v>28</v>
      </c>
      <c r="H4259" s="158" t="s">
        <v>102</v>
      </c>
      <c r="I4259" s="128" t="s">
        <v>1840</v>
      </c>
      <c r="O4259" s="150">
        <v>67</v>
      </c>
      <c r="Y4259" s="40"/>
      <c r="AV4259" s="39" t="s">
        <v>2069</v>
      </c>
      <c r="AW4259" s="116" t="s">
        <v>2068</v>
      </c>
      <c r="AX4259" s="178"/>
    </row>
    <row r="4260" spans="1:56" ht="12.75" customHeight="1" x14ac:dyDescent="0.2">
      <c r="B4260" s="14" t="s">
        <v>1836</v>
      </c>
      <c r="C4260" s="23">
        <v>4381</v>
      </c>
      <c r="D4260" s="64" t="s">
        <v>66</v>
      </c>
      <c r="E4260" s="169">
        <v>43916</v>
      </c>
      <c r="F4260" s="168">
        <v>0.96041666666666703</v>
      </c>
      <c r="G4260" s="123">
        <v>28</v>
      </c>
      <c r="H4260" s="158" t="s">
        <v>102</v>
      </c>
      <c r="I4260" s="128" t="s">
        <v>1840</v>
      </c>
      <c r="O4260" s="150">
        <v>45</v>
      </c>
      <c r="Y4260" s="40"/>
      <c r="AV4260" s="38"/>
      <c r="AX4260" s="178"/>
      <c r="BD4260" s="141"/>
    </row>
    <row r="4261" spans="1:56" ht="12.75" customHeight="1" x14ac:dyDescent="0.2">
      <c r="B4261" s="14" t="s">
        <v>1836</v>
      </c>
      <c r="C4261" s="23">
        <v>4382</v>
      </c>
      <c r="D4261" s="64" t="s">
        <v>66</v>
      </c>
      <c r="E4261" s="169">
        <v>43916</v>
      </c>
      <c r="F4261" s="168">
        <v>0.96041666666666703</v>
      </c>
      <c r="G4261" s="123">
        <v>28</v>
      </c>
      <c r="H4261" s="158" t="s">
        <v>102</v>
      </c>
      <c r="I4261" s="128" t="s">
        <v>1840</v>
      </c>
      <c r="O4261" s="150">
        <v>65</v>
      </c>
      <c r="Y4261" s="40"/>
      <c r="AV4261" s="39" t="s">
        <v>2069</v>
      </c>
      <c r="AW4261" s="116" t="s">
        <v>2068</v>
      </c>
      <c r="AX4261" s="178"/>
    </row>
    <row r="4262" spans="1:56" ht="12.75" customHeight="1" x14ac:dyDescent="0.2">
      <c r="B4262" s="14" t="s">
        <v>1836</v>
      </c>
      <c r="C4262" s="23">
        <v>4383</v>
      </c>
      <c r="D4262" s="64" t="s">
        <v>66</v>
      </c>
      <c r="E4262" s="169">
        <v>43916</v>
      </c>
      <c r="F4262" s="168">
        <v>0.96041666666666703</v>
      </c>
      <c r="G4262" s="123">
        <v>28</v>
      </c>
      <c r="H4262" s="158" t="s">
        <v>102</v>
      </c>
      <c r="I4262" s="128" t="s">
        <v>1840</v>
      </c>
      <c r="O4262" s="150">
        <v>51</v>
      </c>
      <c r="Y4262" s="40"/>
      <c r="AV4262" s="39" t="s">
        <v>2069</v>
      </c>
      <c r="AW4262" s="116" t="s">
        <v>2068</v>
      </c>
      <c r="AX4262" s="178"/>
      <c r="BD4262" s="141"/>
    </row>
    <row r="4263" spans="1:56" ht="12.75" customHeight="1" x14ac:dyDescent="0.2">
      <c r="B4263" s="14" t="s">
        <v>1836</v>
      </c>
      <c r="C4263" s="23">
        <v>4384</v>
      </c>
      <c r="D4263" s="64" t="s">
        <v>66</v>
      </c>
      <c r="E4263" s="169">
        <v>43916</v>
      </c>
      <c r="F4263" s="168">
        <v>0.96041666666666703</v>
      </c>
      <c r="G4263" s="123">
        <v>28</v>
      </c>
      <c r="H4263" s="158" t="s">
        <v>102</v>
      </c>
      <c r="I4263" s="128" t="s">
        <v>1840</v>
      </c>
      <c r="O4263" s="150">
        <v>40</v>
      </c>
      <c r="Y4263" s="40"/>
      <c r="AV4263" s="38"/>
      <c r="AX4263" s="178"/>
      <c r="BD4263" s="141"/>
    </row>
    <row r="4264" spans="1:56" ht="12.75" customHeight="1" x14ac:dyDescent="0.2">
      <c r="B4264" s="14" t="s">
        <v>1836</v>
      </c>
      <c r="C4264" s="23">
        <v>4385</v>
      </c>
      <c r="D4264" s="64" t="s">
        <v>66</v>
      </c>
      <c r="E4264" s="169">
        <v>43916</v>
      </c>
      <c r="F4264" s="168">
        <v>0.96041666666666703</v>
      </c>
      <c r="G4264" s="123">
        <v>28</v>
      </c>
      <c r="H4264" s="158" t="s">
        <v>102</v>
      </c>
      <c r="I4264" s="128" t="s">
        <v>1840</v>
      </c>
      <c r="O4264" s="150">
        <v>61</v>
      </c>
      <c r="Y4264" s="40"/>
      <c r="AV4264" s="39" t="s">
        <v>2069</v>
      </c>
      <c r="AW4264" s="116" t="s">
        <v>2068</v>
      </c>
      <c r="AX4264" s="178"/>
    </row>
    <row r="4265" spans="1:56" ht="12.75" customHeight="1" x14ac:dyDescent="0.2">
      <c r="B4265" s="14" t="s">
        <v>1836</v>
      </c>
      <c r="C4265" s="23">
        <v>4386</v>
      </c>
      <c r="D4265" s="64" t="s">
        <v>66</v>
      </c>
      <c r="E4265" s="169">
        <v>43916</v>
      </c>
      <c r="F4265" s="168">
        <v>0.96041666666666703</v>
      </c>
      <c r="G4265" s="123">
        <v>28</v>
      </c>
      <c r="H4265" s="158" t="s">
        <v>102</v>
      </c>
      <c r="I4265" s="128" t="s">
        <v>1840</v>
      </c>
      <c r="O4265" s="150">
        <v>45</v>
      </c>
      <c r="Y4265" s="40"/>
      <c r="AV4265" s="38"/>
      <c r="AX4265" s="178"/>
      <c r="BD4265" s="141"/>
    </row>
    <row r="4266" spans="1:56" ht="12.75" customHeight="1" x14ac:dyDescent="0.2">
      <c r="B4266" s="14" t="s">
        <v>231</v>
      </c>
      <c r="C4266" s="23">
        <v>5492</v>
      </c>
      <c r="D4266" s="64" t="s">
        <v>66</v>
      </c>
      <c r="E4266" s="169">
        <v>43917</v>
      </c>
      <c r="F4266" s="34" t="s">
        <v>1907</v>
      </c>
      <c r="G4266" s="23">
        <v>29</v>
      </c>
      <c r="H4266" s="54" t="s">
        <v>1870</v>
      </c>
      <c r="I4266" s="44" t="s">
        <v>1871</v>
      </c>
      <c r="P4266" s="18">
        <v>220</v>
      </c>
      <c r="R4266" s="18">
        <v>416</v>
      </c>
      <c r="Y4266" s="40"/>
      <c r="AV4266" s="38"/>
      <c r="AW4266" s="80" t="s">
        <v>2074</v>
      </c>
      <c r="AX4266" s="178"/>
      <c r="BD4266" s="141"/>
    </row>
    <row r="4267" spans="1:56" ht="12.75" customHeight="1" x14ac:dyDescent="0.2">
      <c r="B4267" s="14" t="s">
        <v>231</v>
      </c>
      <c r="C4267" s="23">
        <v>5490</v>
      </c>
      <c r="D4267" s="64" t="s">
        <v>66</v>
      </c>
      <c r="E4267" s="169">
        <v>43917</v>
      </c>
      <c r="F4267" s="34" t="s">
        <v>1907</v>
      </c>
      <c r="G4267" s="23">
        <v>29</v>
      </c>
      <c r="H4267" s="54" t="s">
        <v>1882</v>
      </c>
      <c r="I4267" s="44" t="s">
        <v>1871</v>
      </c>
      <c r="P4267" s="18">
        <v>250</v>
      </c>
      <c r="R4267" s="18">
        <v>558</v>
      </c>
      <c r="Y4267" s="40"/>
      <c r="AV4267" s="38"/>
      <c r="AW4267" s="80" t="s">
        <v>2075</v>
      </c>
      <c r="AX4267" s="178"/>
      <c r="BD4267" s="141"/>
    </row>
    <row r="4268" spans="1:56" ht="12.75" customHeight="1" x14ac:dyDescent="0.2">
      <c r="A4268" s="159"/>
      <c r="B4268" s="14" t="s">
        <v>508</v>
      </c>
      <c r="C4268" s="23">
        <v>1406</v>
      </c>
      <c r="D4268" s="64" t="s">
        <v>66</v>
      </c>
      <c r="E4268" s="75">
        <v>43917</v>
      </c>
      <c r="F4268" s="34" t="s">
        <v>557</v>
      </c>
      <c r="G4268" s="23">
        <v>29</v>
      </c>
      <c r="H4268" s="54" t="s">
        <v>194</v>
      </c>
      <c r="I4268" s="44" t="s">
        <v>469</v>
      </c>
      <c r="J4268" s="61">
        <v>227</v>
      </c>
      <c r="K4268" s="61">
        <v>227</v>
      </c>
      <c r="L4268" s="60">
        <v>231</v>
      </c>
      <c r="M4268" s="142">
        <v>5907</v>
      </c>
      <c r="N4268" s="49">
        <v>553</v>
      </c>
      <c r="O4268" s="29">
        <v>524</v>
      </c>
      <c r="P4268" s="29"/>
      <c r="Q4268" s="48"/>
      <c r="R4268" s="29">
        <v>1652</v>
      </c>
      <c r="T4268" s="23"/>
      <c r="U4268" s="79">
        <v>1002</v>
      </c>
      <c r="V4268" s="61">
        <v>1152</v>
      </c>
      <c r="W4268" s="61" t="s">
        <v>558</v>
      </c>
      <c r="X4268" s="82">
        <v>231</v>
      </c>
      <c r="Z4268" s="32">
        <v>11237</v>
      </c>
      <c r="AA4268" s="23">
        <v>2</v>
      </c>
      <c r="AB4268" s="23"/>
      <c r="AC4268" s="23"/>
      <c r="AD4268" s="23" t="s">
        <v>1507</v>
      </c>
      <c r="AE4268" s="23"/>
      <c r="AF4268" s="23" t="s">
        <v>1507</v>
      </c>
      <c r="AG4268" s="23" t="s">
        <v>1507</v>
      </c>
      <c r="AH4268" s="23" t="s">
        <v>1507</v>
      </c>
      <c r="AI4268" s="23" t="s">
        <v>1507</v>
      </c>
      <c r="AJ4268" s="23" t="s">
        <v>1507</v>
      </c>
      <c r="AK4268" s="23"/>
      <c r="AL4268" s="23"/>
      <c r="AM4268" s="23" t="s">
        <v>562</v>
      </c>
      <c r="AN4268" s="23"/>
      <c r="AO4268" s="44">
        <v>2</v>
      </c>
      <c r="AP4268" s="39"/>
      <c r="AQ4268" s="23"/>
      <c r="AR4268" s="23">
        <v>385</v>
      </c>
      <c r="AS4268" s="23">
        <v>8050</v>
      </c>
      <c r="AT4268" s="23">
        <v>1549</v>
      </c>
      <c r="AU4268" s="23">
        <v>8048</v>
      </c>
      <c r="AV4268" s="39" t="s">
        <v>1582</v>
      </c>
      <c r="AW4268" s="116" t="s">
        <v>1807</v>
      </c>
      <c r="AX4268" s="117">
        <v>213</v>
      </c>
      <c r="AY4268" s="53"/>
      <c r="AZ4268" s="50" t="s">
        <v>2193</v>
      </c>
      <c r="BA4268" s="29"/>
      <c r="BB4268" s="29">
        <v>4047</v>
      </c>
      <c r="BC4268" s="36"/>
      <c r="BD4268" s="89"/>
    </row>
    <row r="4269" spans="1:56" ht="12.75" customHeight="1" x14ac:dyDescent="0.2">
      <c r="A4269" s="159"/>
      <c r="B4269" s="14" t="s">
        <v>508</v>
      </c>
      <c r="C4269" s="23">
        <v>1407</v>
      </c>
      <c r="D4269" s="64" t="s">
        <v>66</v>
      </c>
      <c r="E4269" s="75">
        <v>43917</v>
      </c>
      <c r="F4269" s="34" t="s">
        <v>557</v>
      </c>
      <c r="G4269" s="23">
        <v>29</v>
      </c>
      <c r="H4269" s="54" t="s">
        <v>194</v>
      </c>
      <c r="I4269" s="44" t="s">
        <v>469</v>
      </c>
      <c r="J4269" s="61">
        <v>228</v>
      </c>
      <c r="K4269" s="61">
        <v>228</v>
      </c>
      <c r="L4269" s="60">
        <v>232</v>
      </c>
      <c r="M4269" s="142">
        <v>768</v>
      </c>
      <c r="N4269" s="49">
        <v>523</v>
      </c>
      <c r="O4269" s="29">
        <v>490</v>
      </c>
      <c r="P4269" s="29"/>
      <c r="Q4269" s="48"/>
      <c r="R4269" s="29">
        <v>1491</v>
      </c>
      <c r="T4269" s="23"/>
      <c r="U4269" s="79">
        <v>1003</v>
      </c>
      <c r="V4269" s="61">
        <v>1153</v>
      </c>
      <c r="W4269" s="61" t="s">
        <v>559</v>
      </c>
      <c r="X4269" s="82">
        <v>232</v>
      </c>
      <c r="Z4269" s="32">
        <v>11237</v>
      </c>
      <c r="AA4269" s="23">
        <v>3</v>
      </c>
      <c r="AB4269" s="23"/>
      <c r="AC4269" s="23"/>
      <c r="AD4269" s="23" t="s">
        <v>1507</v>
      </c>
      <c r="AE4269" s="23"/>
      <c r="AF4269" s="23" t="s">
        <v>1507</v>
      </c>
      <c r="AG4269" s="23" t="s">
        <v>1507</v>
      </c>
      <c r="AH4269" s="23" t="s">
        <v>1507</v>
      </c>
      <c r="AI4269" s="23" t="s">
        <v>1507</v>
      </c>
      <c r="AJ4269" s="23" t="s">
        <v>1507</v>
      </c>
      <c r="AK4269" s="23"/>
      <c r="AL4269" s="23"/>
      <c r="AM4269" s="23" t="s">
        <v>563</v>
      </c>
      <c r="AN4269" s="23"/>
      <c r="AO4269" s="44">
        <v>2</v>
      </c>
      <c r="AP4269" s="39"/>
      <c r="AQ4269" s="23"/>
      <c r="AR4269" s="23">
        <v>8045</v>
      </c>
      <c r="AS4269" s="23">
        <v>8046</v>
      </c>
      <c r="AT4269" s="23">
        <v>1582</v>
      </c>
      <c r="AU4269" s="23">
        <v>8045</v>
      </c>
      <c r="AV4269" s="39" t="s">
        <v>1583</v>
      </c>
      <c r="AW4269" s="116" t="s">
        <v>1806</v>
      </c>
      <c r="AX4269" s="117">
        <v>214</v>
      </c>
      <c r="AY4269" s="53"/>
      <c r="AZ4269" s="50" t="s">
        <v>2193</v>
      </c>
      <c r="BA4269" s="29"/>
      <c r="BB4269" s="29">
        <v>4091</v>
      </c>
      <c r="BC4269" s="36"/>
      <c r="BD4269" s="89"/>
    </row>
    <row r="4270" spans="1:56" ht="12.75" customHeight="1" x14ac:dyDescent="0.2">
      <c r="A4270" s="159"/>
      <c r="B4270" s="14" t="s">
        <v>508</v>
      </c>
      <c r="C4270" s="23">
        <v>1408</v>
      </c>
      <c r="D4270" s="64" t="s">
        <v>66</v>
      </c>
      <c r="E4270" s="75">
        <v>43917</v>
      </c>
      <c r="F4270" s="34" t="s">
        <v>557</v>
      </c>
      <c r="G4270" s="23">
        <v>29</v>
      </c>
      <c r="H4270" s="54" t="s">
        <v>194</v>
      </c>
      <c r="I4270" s="44" t="s">
        <v>469</v>
      </c>
      <c r="J4270" s="61">
        <v>229</v>
      </c>
      <c r="K4270" s="61">
        <v>229</v>
      </c>
      <c r="L4270" s="60">
        <v>233</v>
      </c>
      <c r="M4270" s="142">
        <v>5271</v>
      </c>
      <c r="N4270" s="49">
        <v>524</v>
      </c>
      <c r="O4270" s="29">
        <v>492</v>
      </c>
      <c r="P4270" s="29"/>
      <c r="Q4270" s="48"/>
      <c r="R4270" s="29">
        <v>1353</v>
      </c>
      <c r="T4270" s="23"/>
      <c r="U4270" s="79">
        <v>1004</v>
      </c>
      <c r="V4270" s="61">
        <v>1154</v>
      </c>
      <c r="W4270" s="61" t="s">
        <v>560</v>
      </c>
      <c r="X4270" s="82">
        <v>233</v>
      </c>
      <c r="Z4270" s="32">
        <v>11237</v>
      </c>
      <c r="AA4270" s="23">
        <v>4</v>
      </c>
      <c r="AB4270" s="23"/>
      <c r="AC4270" s="23"/>
      <c r="AD4270" s="23" t="s">
        <v>1507</v>
      </c>
      <c r="AE4270" s="23"/>
      <c r="AF4270" s="23" t="s">
        <v>1507</v>
      </c>
      <c r="AG4270" s="23" t="s">
        <v>1507</v>
      </c>
      <c r="AH4270" s="23" t="s">
        <v>1507</v>
      </c>
      <c r="AI4270" s="23" t="s">
        <v>1507</v>
      </c>
      <c r="AJ4270" s="23" t="s">
        <v>1507</v>
      </c>
      <c r="AK4270" s="23"/>
      <c r="AL4270" s="23"/>
      <c r="AM4270" s="23" t="s">
        <v>564</v>
      </c>
      <c r="AN4270" s="23"/>
      <c r="AO4270" s="44">
        <v>2</v>
      </c>
      <c r="AP4270" s="39"/>
      <c r="AQ4270" s="23"/>
      <c r="AR4270" s="23">
        <v>4093</v>
      </c>
      <c r="AS4270" s="23">
        <v>4092</v>
      </c>
      <c r="AT4270" s="23">
        <v>1584</v>
      </c>
      <c r="AU4270" s="23">
        <v>4094</v>
      </c>
      <c r="AV4270" s="39" t="s">
        <v>1584</v>
      </c>
      <c r="AW4270" s="116" t="s">
        <v>1805</v>
      </c>
      <c r="AX4270" s="117">
        <v>215</v>
      </c>
      <c r="AY4270" s="53"/>
      <c r="AZ4270" s="50" t="s">
        <v>2193</v>
      </c>
      <c r="BA4270" s="29"/>
      <c r="BB4270" s="29">
        <v>4095</v>
      </c>
      <c r="BC4270" s="36"/>
      <c r="BD4270" s="89"/>
    </row>
    <row r="4271" spans="1:56" ht="12.75" customHeight="1" x14ac:dyDescent="0.2">
      <c r="A4271" s="68"/>
      <c r="B4271" s="14" t="s">
        <v>508</v>
      </c>
      <c r="C4271" s="23">
        <v>1409</v>
      </c>
      <c r="D4271" s="64" t="s">
        <v>66</v>
      </c>
      <c r="E4271" s="75">
        <v>43917</v>
      </c>
      <c r="F4271" s="34" t="s">
        <v>557</v>
      </c>
      <c r="G4271" s="23">
        <v>29</v>
      </c>
      <c r="H4271" s="54" t="s">
        <v>194</v>
      </c>
      <c r="I4271" s="44" t="s">
        <v>469</v>
      </c>
      <c r="J4271" s="61">
        <v>230</v>
      </c>
      <c r="K4271" s="61">
        <v>230</v>
      </c>
      <c r="L4271" s="60">
        <v>234</v>
      </c>
      <c r="M4271" s="142">
        <v>788</v>
      </c>
      <c r="N4271" s="49">
        <v>530</v>
      </c>
      <c r="O4271" s="29">
        <v>504</v>
      </c>
      <c r="P4271" s="29"/>
      <c r="Q4271" s="48"/>
      <c r="R4271" s="29">
        <v>1614</v>
      </c>
      <c r="T4271" s="23"/>
      <c r="U4271" s="79">
        <v>1005</v>
      </c>
      <c r="V4271" s="61">
        <v>1155</v>
      </c>
      <c r="W4271" s="61" t="s">
        <v>561</v>
      </c>
      <c r="X4271" s="82">
        <v>234</v>
      </c>
      <c r="Z4271" s="32">
        <v>11237</v>
      </c>
      <c r="AA4271" s="23">
        <v>5</v>
      </c>
      <c r="AB4271" s="23"/>
      <c r="AC4271" s="23" t="s">
        <v>2231</v>
      </c>
      <c r="AD4271" s="23" t="s">
        <v>1507</v>
      </c>
      <c r="AE4271" s="23"/>
      <c r="AF4271" s="23" t="s">
        <v>1507</v>
      </c>
      <c r="AG4271" s="23" t="s">
        <v>1507</v>
      </c>
      <c r="AH4271" s="23" t="s">
        <v>193</v>
      </c>
      <c r="AI4271" s="23" t="s">
        <v>193</v>
      </c>
      <c r="AJ4271" s="23" t="s">
        <v>193</v>
      </c>
      <c r="AK4271" s="23"/>
      <c r="AL4271" s="23" t="s">
        <v>193</v>
      </c>
      <c r="AM4271" s="23" t="s">
        <v>565</v>
      </c>
      <c r="AN4271" s="23"/>
      <c r="AO4271" s="44">
        <v>1</v>
      </c>
      <c r="AP4271" s="39"/>
      <c r="AQ4271" s="23"/>
      <c r="AR4271" s="23">
        <v>4096</v>
      </c>
      <c r="AS4271" s="23"/>
      <c r="AT4271" s="23">
        <v>1586</v>
      </c>
      <c r="AU4271" s="23">
        <v>4097</v>
      </c>
      <c r="AV4271" s="39" t="s">
        <v>1585</v>
      </c>
      <c r="AW4271" s="116" t="s">
        <v>1804</v>
      </c>
      <c r="AX4271" s="117">
        <v>216</v>
      </c>
      <c r="AY4271" s="53"/>
      <c r="AZ4271" s="50" t="s">
        <v>2193</v>
      </c>
      <c r="BA4271" s="29"/>
      <c r="BB4271" s="29">
        <v>4098</v>
      </c>
      <c r="BC4271" s="36"/>
      <c r="BD4271" s="89" t="s">
        <v>2230</v>
      </c>
    </row>
    <row r="4272" spans="1:56" ht="12.75" customHeight="1" x14ac:dyDescent="0.2">
      <c r="B4272" s="14" t="s">
        <v>231</v>
      </c>
      <c r="C4272" s="23">
        <v>5491</v>
      </c>
      <c r="D4272" s="64" t="s">
        <v>66</v>
      </c>
      <c r="E4272" s="169">
        <v>43917</v>
      </c>
      <c r="F4272" s="34" t="s">
        <v>1907</v>
      </c>
      <c r="G4272" s="23">
        <v>29</v>
      </c>
      <c r="H4272" s="54" t="s">
        <v>1875</v>
      </c>
      <c r="I4272" s="44" t="s">
        <v>1871</v>
      </c>
      <c r="P4272" s="18">
        <v>95</v>
      </c>
      <c r="R4272" s="18">
        <v>40</v>
      </c>
      <c r="Y4272" s="40"/>
      <c r="AV4272" s="38"/>
      <c r="AW4272" s="80" t="s">
        <v>2076</v>
      </c>
      <c r="AX4272" s="178"/>
      <c r="BD4272" s="141"/>
    </row>
    <row r="4273" spans="1:56" ht="12.75" customHeight="1" x14ac:dyDescent="0.2">
      <c r="B4273" s="14" t="s">
        <v>231</v>
      </c>
      <c r="C4273" s="23">
        <v>1886</v>
      </c>
      <c r="D4273" s="64" t="s">
        <v>66</v>
      </c>
      <c r="E4273" s="75">
        <v>43917</v>
      </c>
      <c r="F4273" s="34" t="s">
        <v>589</v>
      </c>
      <c r="G4273" s="23">
        <v>30</v>
      </c>
      <c r="H4273" s="54" t="s">
        <v>1509</v>
      </c>
      <c r="I4273" s="44" t="s">
        <v>466</v>
      </c>
      <c r="L4273" s="60"/>
      <c r="P4273" s="56">
        <v>410</v>
      </c>
      <c r="R4273" s="18">
        <v>54</v>
      </c>
      <c r="Y4273" s="40"/>
      <c r="AD4273" s="23" t="s">
        <v>1507</v>
      </c>
      <c r="AF4273" s="23" t="s">
        <v>1507</v>
      </c>
      <c r="AG4273" s="23" t="s">
        <v>1507</v>
      </c>
      <c r="AH4273" s="23" t="s">
        <v>1507</v>
      </c>
      <c r="AI4273" s="23" t="s">
        <v>1507</v>
      </c>
      <c r="AJ4273" s="23" t="s">
        <v>1507</v>
      </c>
      <c r="AV4273" s="38"/>
      <c r="AW4273" s="116" t="s">
        <v>1511</v>
      </c>
      <c r="AX4273" s="178"/>
      <c r="BD4273" s="141"/>
    </row>
    <row r="4274" spans="1:56" ht="12.75" customHeight="1" x14ac:dyDescent="0.2">
      <c r="B4274" s="14" t="s">
        <v>508</v>
      </c>
      <c r="C4274" s="23">
        <v>1434</v>
      </c>
      <c r="D4274" s="64" t="s">
        <v>66</v>
      </c>
      <c r="E4274" s="75">
        <v>43917</v>
      </c>
      <c r="F4274" s="34" t="s">
        <v>589</v>
      </c>
      <c r="G4274" s="23">
        <v>30</v>
      </c>
      <c r="H4274" s="54" t="s">
        <v>473</v>
      </c>
      <c r="I4274" s="44" t="s">
        <v>474</v>
      </c>
      <c r="J4274" s="61">
        <v>46</v>
      </c>
      <c r="K4274" s="61">
        <v>46</v>
      </c>
      <c r="L4274" s="60"/>
      <c r="M4274" s="142">
        <v>5275</v>
      </c>
      <c r="N4274" s="49">
        <v>478</v>
      </c>
      <c r="O4274" s="29">
        <v>452</v>
      </c>
      <c r="P4274" s="29"/>
      <c r="Q4274" s="48"/>
      <c r="R4274" s="29">
        <v>1450</v>
      </c>
      <c r="T4274" s="23"/>
      <c r="U4274" s="79">
        <v>8361</v>
      </c>
      <c r="V4274" s="61">
        <v>7681</v>
      </c>
      <c r="W4274" s="61" t="s">
        <v>588</v>
      </c>
      <c r="X4274" s="61">
        <v>46</v>
      </c>
      <c r="Z4274" s="32">
        <v>11217</v>
      </c>
      <c r="AA4274" s="23">
        <v>4</v>
      </c>
      <c r="AB4274" s="23"/>
      <c r="AC4274" s="23" t="s">
        <v>2232</v>
      </c>
      <c r="AD4274" s="23" t="s">
        <v>1507</v>
      </c>
      <c r="AE4274" s="23"/>
      <c r="AF4274" s="23" t="s">
        <v>1507</v>
      </c>
      <c r="AG4274" s="23" t="s">
        <v>1507</v>
      </c>
      <c r="AH4274" s="23" t="s">
        <v>193</v>
      </c>
      <c r="AI4274" s="23" t="s">
        <v>1507</v>
      </c>
      <c r="AJ4274" s="23" t="s">
        <v>193</v>
      </c>
      <c r="AK4274" s="23"/>
      <c r="AL4274" s="23"/>
      <c r="AM4274" s="23" t="s">
        <v>1088</v>
      </c>
      <c r="AN4274" s="23">
        <v>54</v>
      </c>
      <c r="AO4274" s="44">
        <v>1</v>
      </c>
      <c r="AP4274" s="39"/>
      <c r="AQ4274" s="23">
        <v>44</v>
      </c>
      <c r="AR4274" s="23">
        <v>4099</v>
      </c>
      <c r="AS4274" s="23"/>
      <c r="AT4274" s="23">
        <v>1587</v>
      </c>
      <c r="AU4274" s="23">
        <v>4100</v>
      </c>
      <c r="AV4274" s="39" t="s">
        <v>1586</v>
      </c>
      <c r="AW4274" s="116" t="s">
        <v>1801</v>
      </c>
      <c r="AX4274" s="117">
        <v>201</v>
      </c>
      <c r="AY4274" s="53"/>
      <c r="AZ4274" s="50" t="s">
        <v>2193</v>
      </c>
      <c r="BA4274" s="29"/>
      <c r="BB4274" s="29">
        <v>4101</v>
      </c>
      <c r="BC4274" s="36"/>
      <c r="BD4274" s="89" t="s">
        <v>1086</v>
      </c>
    </row>
    <row r="4275" spans="1:56" ht="12.75" customHeight="1" x14ac:dyDescent="0.2">
      <c r="A4275" s="68"/>
      <c r="B4275" s="14" t="s">
        <v>231</v>
      </c>
      <c r="C4275" s="23">
        <v>5494</v>
      </c>
      <c r="D4275" s="64" t="s">
        <v>66</v>
      </c>
      <c r="E4275" s="169">
        <v>43917</v>
      </c>
      <c r="F4275" s="34" t="s">
        <v>1909</v>
      </c>
      <c r="G4275" s="23">
        <v>30</v>
      </c>
      <c r="H4275" s="54" t="s">
        <v>1875</v>
      </c>
      <c r="I4275" s="44" t="s">
        <v>1871</v>
      </c>
      <c r="P4275" s="18">
        <v>150</v>
      </c>
      <c r="Y4275" s="40"/>
      <c r="AV4275" s="38"/>
      <c r="AW4275" s="116" t="s">
        <v>1912</v>
      </c>
      <c r="AX4275" s="178"/>
      <c r="BD4275" s="141" t="s">
        <v>1910</v>
      </c>
    </row>
    <row r="4276" spans="1:56" ht="12.75" customHeight="1" x14ac:dyDescent="0.2">
      <c r="A4276" s="68"/>
      <c r="B4276" s="14" t="s">
        <v>231</v>
      </c>
      <c r="C4276" s="23">
        <v>5495</v>
      </c>
      <c r="D4276" s="64" t="s">
        <v>66</v>
      </c>
      <c r="E4276" s="169">
        <v>43917</v>
      </c>
      <c r="F4276" s="34" t="s">
        <v>1909</v>
      </c>
      <c r="G4276" s="23">
        <v>30</v>
      </c>
      <c r="H4276" s="54" t="s">
        <v>1875</v>
      </c>
      <c r="I4276" s="44" t="s">
        <v>1871</v>
      </c>
      <c r="P4276" s="18">
        <v>260</v>
      </c>
      <c r="Y4276" s="40"/>
      <c r="AV4276" s="38"/>
      <c r="AW4276" s="116" t="s">
        <v>1911</v>
      </c>
      <c r="AX4276" s="178"/>
      <c r="BD4276" s="141"/>
    </row>
    <row r="4277" spans="1:56" ht="12.75" customHeight="1" x14ac:dyDescent="0.2">
      <c r="B4277" s="14" t="s">
        <v>231</v>
      </c>
      <c r="C4277" s="23">
        <v>5493</v>
      </c>
      <c r="D4277" s="64" t="s">
        <v>66</v>
      </c>
      <c r="E4277" s="169">
        <v>43917</v>
      </c>
      <c r="F4277" s="34" t="s">
        <v>1909</v>
      </c>
      <c r="G4277" s="23">
        <v>30</v>
      </c>
      <c r="H4277" s="54" t="s">
        <v>1891</v>
      </c>
      <c r="I4277" s="44" t="s">
        <v>1893</v>
      </c>
      <c r="P4277" s="18">
        <v>521</v>
      </c>
      <c r="R4277" s="18">
        <v>2059</v>
      </c>
      <c r="Y4277" s="40"/>
      <c r="AO4277" s="43">
        <v>2</v>
      </c>
      <c r="AV4277" s="39" t="s">
        <v>2078</v>
      </c>
      <c r="AW4277" s="116" t="s">
        <v>2077</v>
      </c>
      <c r="AX4277" s="178"/>
      <c r="BD4277" s="89" t="s">
        <v>1908</v>
      </c>
    </row>
    <row r="4278" spans="1:56" ht="12.75" customHeight="1" x14ac:dyDescent="0.2">
      <c r="B4278" s="14" t="s">
        <v>340</v>
      </c>
      <c r="C4278" s="24">
        <v>1414</v>
      </c>
      <c r="D4278" s="64" t="s">
        <v>66</v>
      </c>
      <c r="E4278" s="75">
        <v>43918</v>
      </c>
      <c r="F4278" s="34" t="s">
        <v>1095</v>
      </c>
      <c r="G4278" s="23">
        <v>31</v>
      </c>
      <c r="H4278" s="54" t="s">
        <v>94</v>
      </c>
      <c r="I4278" s="44" t="s">
        <v>95</v>
      </c>
      <c r="J4278" s="61">
        <v>40</v>
      </c>
      <c r="L4278" s="60"/>
      <c r="M4278" s="88"/>
      <c r="Q4278" s="40">
        <v>42</v>
      </c>
      <c r="S4278" s="60">
        <v>4</v>
      </c>
      <c r="Y4278" s="40" t="s">
        <v>571</v>
      </c>
      <c r="AD4278" s="23" t="s">
        <v>1507</v>
      </c>
      <c r="AF4278" s="23" t="s">
        <v>1507</v>
      </c>
      <c r="AG4278" s="23" t="s">
        <v>1507</v>
      </c>
      <c r="AH4278" s="23" t="s">
        <v>1507</v>
      </c>
      <c r="AI4278" s="23" t="s">
        <v>1507</v>
      </c>
      <c r="AJ4278" s="23" t="s">
        <v>1507</v>
      </c>
      <c r="AV4278" s="38" t="s">
        <v>1332</v>
      </c>
      <c r="AW4278" s="80" t="s">
        <v>203</v>
      </c>
      <c r="AX4278" s="178"/>
      <c r="BD4278" s="141" t="s">
        <v>516</v>
      </c>
    </row>
    <row r="4279" spans="1:56" ht="12.75" customHeight="1" x14ac:dyDescent="0.2">
      <c r="B4279" s="14" t="s">
        <v>340</v>
      </c>
      <c r="C4279" s="24">
        <v>1415</v>
      </c>
      <c r="D4279" s="64" t="s">
        <v>66</v>
      </c>
      <c r="E4279" s="75">
        <v>43918</v>
      </c>
      <c r="F4279" s="34" t="s">
        <v>1095</v>
      </c>
      <c r="G4279" s="23">
        <v>31</v>
      </c>
      <c r="H4279" s="54" t="s">
        <v>130</v>
      </c>
      <c r="I4279" s="44" t="s">
        <v>95</v>
      </c>
      <c r="J4279" s="61">
        <v>35</v>
      </c>
      <c r="L4279" s="60"/>
      <c r="M4279" s="88"/>
      <c r="Q4279" s="40">
        <v>52</v>
      </c>
      <c r="S4279" s="60">
        <v>6</v>
      </c>
      <c r="Y4279" s="40" t="s">
        <v>572</v>
      </c>
      <c r="AD4279" s="23" t="s">
        <v>1507</v>
      </c>
      <c r="AF4279" s="23" t="s">
        <v>1507</v>
      </c>
      <c r="AG4279" s="23" t="s">
        <v>1507</v>
      </c>
      <c r="AH4279" s="23" t="s">
        <v>1507</v>
      </c>
      <c r="AI4279" s="23" t="s">
        <v>1507</v>
      </c>
      <c r="AJ4279" s="23" t="s">
        <v>1507</v>
      </c>
      <c r="AV4279" s="38" t="s">
        <v>1333</v>
      </c>
      <c r="AW4279" s="80" t="s">
        <v>203</v>
      </c>
      <c r="AX4279" s="178"/>
      <c r="BD4279" s="141" t="s">
        <v>516</v>
      </c>
    </row>
    <row r="4280" spans="1:56" ht="12.75" customHeight="1" x14ac:dyDescent="0.2">
      <c r="B4280" s="14" t="s">
        <v>340</v>
      </c>
      <c r="C4280" s="24">
        <v>1416</v>
      </c>
      <c r="D4280" s="64" t="s">
        <v>66</v>
      </c>
      <c r="E4280" s="75">
        <v>43918</v>
      </c>
      <c r="F4280" s="34" t="s">
        <v>1095</v>
      </c>
      <c r="G4280" s="23">
        <v>31</v>
      </c>
      <c r="H4280" s="54" t="s">
        <v>130</v>
      </c>
      <c r="I4280" s="44" t="s">
        <v>95</v>
      </c>
      <c r="J4280" s="61">
        <v>36</v>
      </c>
      <c r="L4280" s="60"/>
      <c r="M4280" s="88"/>
      <c r="Q4280" s="40">
        <v>41</v>
      </c>
      <c r="S4280" s="60">
        <v>4</v>
      </c>
      <c r="Y4280" s="40" t="s">
        <v>573</v>
      </c>
      <c r="AD4280" s="23" t="s">
        <v>1507</v>
      </c>
      <c r="AF4280" s="23" t="s">
        <v>1507</v>
      </c>
      <c r="AG4280" s="23" t="s">
        <v>1507</v>
      </c>
      <c r="AH4280" s="23" t="s">
        <v>1507</v>
      </c>
      <c r="AI4280" s="23" t="s">
        <v>1507</v>
      </c>
      <c r="AJ4280" s="23" t="s">
        <v>1507</v>
      </c>
      <c r="AV4280" s="38" t="s">
        <v>1333</v>
      </c>
      <c r="AW4280" s="80" t="s">
        <v>203</v>
      </c>
      <c r="AX4280" s="178"/>
      <c r="BD4280" s="141" t="s">
        <v>516</v>
      </c>
    </row>
    <row r="4281" spans="1:56" ht="12.75" customHeight="1" x14ac:dyDescent="0.2">
      <c r="B4281" s="14" t="s">
        <v>340</v>
      </c>
      <c r="C4281" s="24">
        <v>1417</v>
      </c>
      <c r="D4281" s="64" t="s">
        <v>66</v>
      </c>
      <c r="E4281" s="75">
        <v>43918</v>
      </c>
      <c r="F4281" s="34" t="s">
        <v>1095</v>
      </c>
      <c r="G4281" s="23">
        <v>31</v>
      </c>
      <c r="H4281" s="54" t="s">
        <v>130</v>
      </c>
      <c r="I4281" s="44" t="s">
        <v>95</v>
      </c>
      <c r="J4281" s="61">
        <v>37</v>
      </c>
      <c r="L4281" s="60"/>
      <c r="M4281" s="88"/>
      <c r="Q4281" s="40">
        <v>42</v>
      </c>
      <c r="S4281" s="60">
        <v>4</v>
      </c>
      <c r="Y4281" s="40" t="s">
        <v>574</v>
      </c>
      <c r="AD4281" s="23" t="s">
        <v>1507</v>
      </c>
      <c r="AF4281" s="23" t="s">
        <v>1507</v>
      </c>
      <c r="AG4281" s="23" t="s">
        <v>1507</v>
      </c>
      <c r="AH4281" s="23" t="s">
        <v>1507</v>
      </c>
      <c r="AI4281" s="23" t="s">
        <v>1507</v>
      </c>
      <c r="AJ4281" s="23" t="s">
        <v>1507</v>
      </c>
      <c r="AV4281" s="38" t="s">
        <v>1333</v>
      </c>
      <c r="AW4281" s="80" t="s">
        <v>203</v>
      </c>
      <c r="AX4281" s="178"/>
      <c r="BD4281" s="141" t="s">
        <v>516</v>
      </c>
    </row>
    <row r="4282" spans="1:56" ht="12.75" customHeight="1" x14ac:dyDescent="0.2">
      <c r="B4282" s="14" t="s">
        <v>340</v>
      </c>
      <c r="C4282" s="24">
        <v>1418</v>
      </c>
      <c r="D4282" s="64" t="s">
        <v>66</v>
      </c>
      <c r="E4282" s="75">
        <v>43918</v>
      </c>
      <c r="F4282" s="34" t="s">
        <v>1095</v>
      </c>
      <c r="G4282" s="23">
        <v>31</v>
      </c>
      <c r="H4282" s="54" t="s">
        <v>130</v>
      </c>
      <c r="I4282" s="44" t="s">
        <v>95</v>
      </c>
      <c r="J4282" s="61">
        <v>38</v>
      </c>
      <c r="L4282" s="60"/>
      <c r="M4282" s="88"/>
      <c r="Q4282" s="40">
        <v>44</v>
      </c>
      <c r="S4282" s="60">
        <v>4</v>
      </c>
      <c r="Y4282" s="40" t="s">
        <v>575</v>
      </c>
      <c r="AD4282" s="23" t="s">
        <v>1507</v>
      </c>
      <c r="AF4282" s="23" t="s">
        <v>1507</v>
      </c>
      <c r="AG4282" s="23" t="s">
        <v>1507</v>
      </c>
      <c r="AH4282" s="23" t="s">
        <v>1507</v>
      </c>
      <c r="AI4282" s="23" t="s">
        <v>1507</v>
      </c>
      <c r="AJ4282" s="23" t="s">
        <v>1507</v>
      </c>
      <c r="AV4282" s="38" t="s">
        <v>1333</v>
      </c>
      <c r="AW4282" s="80" t="s">
        <v>203</v>
      </c>
      <c r="AX4282" s="178"/>
      <c r="BD4282" s="141" t="s">
        <v>516</v>
      </c>
    </row>
    <row r="4283" spans="1:56" ht="12.75" customHeight="1" x14ac:dyDescent="0.2">
      <c r="B4283" s="14" t="s">
        <v>340</v>
      </c>
      <c r="C4283" s="24">
        <v>1419</v>
      </c>
      <c r="D4283" s="64" t="s">
        <v>66</v>
      </c>
      <c r="E4283" s="75">
        <v>43918</v>
      </c>
      <c r="F4283" s="34" t="s">
        <v>1095</v>
      </c>
      <c r="G4283" s="23">
        <v>31</v>
      </c>
      <c r="H4283" s="54" t="s">
        <v>130</v>
      </c>
      <c r="I4283" s="44" t="s">
        <v>95</v>
      </c>
      <c r="J4283" s="61">
        <v>39</v>
      </c>
      <c r="L4283" s="60"/>
      <c r="M4283" s="88"/>
      <c r="Q4283" s="40">
        <v>23</v>
      </c>
      <c r="S4283" s="60">
        <v>1</v>
      </c>
      <c r="Y4283" s="40" t="s">
        <v>576</v>
      </c>
      <c r="AD4283" s="23" t="s">
        <v>1507</v>
      </c>
      <c r="AF4283" s="23" t="s">
        <v>1507</v>
      </c>
      <c r="AG4283" s="23" t="s">
        <v>1507</v>
      </c>
      <c r="AH4283" s="23" t="s">
        <v>1507</v>
      </c>
      <c r="AI4283" s="23" t="s">
        <v>1507</v>
      </c>
      <c r="AJ4283" s="23" t="s">
        <v>1507</v>
      </c>
      <c r="AV4283" s="38" t="s">
        <v>1333</v>
      </c>
      <c r="AW4283" s="80" t="s">
        <v>203</v>
      </c>
      <c r="AX4283" s="178"/>
      <c r="BD4283" s="141" t="s">
        <v>516</v>
      </c>
    </row>
    <row r="4284" spans="1:56" ht="12.75" customHeight="1" x14ac:dyDescent="0.2">
      <c r="A4284" s="68"/>
      <c r="B4284" s="14" t="s">
        <v>1836</v>
      </c>
      <c r="C4284" s="23">
        <v>4387</v>
      </c>
      <c r="D4284" s="64" t="s">
        <v>66</v>
      </c>
      <c r="E4284" s="169">
        <v>43918</v>
      </c>
      <c r="F4284" s="168">
        <v>0.1013888888888889</v>
      </c>
      <c r="G4284" s="123">
        <v>31</v>
      </c>
      <c r="H4284" s="158" t="s">
        <v>103</v>
      </c>
      <c r="I4284" s="128" t="s">
        <v>1841</v>
      </c>
      <c r="O4284" s="150">
        <v>50</v>
      </c>
      <c r="Y4284" s="40"/>
      <c r="AV4284" s="38"/>
      <c r="AW4284" s="116" t="s">
        <v>2081</v>
      </c>
      <c r="AX4284" s="178"/>
      <c r="BD4284" s="141"/>
    </row>
    <row r="4285" spans="1:56" ht="12.75" customHeight="1" x14ac:dyDescent="0.2">
      <c r="B4285" s="14" t="s">
        <v>1836</v>
      </c>
      <c r="C4285" s="23">
        <v>4388</v>
      </c>
      <c r="D4285" s="64" t="s">
        <v>66</v>
      </c>
      <c r="E4285" s="169">
        <v>43918</v>
      </c>
      <c r="F4285" s="168">
        <v>0.1013888888888889</v>
      </c>
      <c r="G4285" s="123">
        <v>31</v>
      </c>
      <c r="H4285" s="158" t="s">
        <v>103</v>
      </c>
      <c r="I4285" s="128" t="s">
        <v>1841</v>
      </c>
      <c r="O4285" s="150">
        <v>57</v>
      </c>
      <c r="Y4285" s="40"/>
      <c r="AV4285" s="38"/>
      <c r="AX4285" s="178"/>
      <c r="BD4285" s="141"/>
    </row>
    <row r="4286" spans="1:56" ht="12.75" customHeight="1" x14ac:dyDescent="0.2">
      <c r="B4286" s="14" t="s">
        <v>1836</v>
      </c>
      <c r="C4286" s="23">
        <v>4389</v>
      </c>
      <c r="D4286" s="64" t="s">
        <v>66</v>
      </c>
      <c r="E4286" s="169">
        <v>43918</v>
      </c>
      <c r="F4286" s="168">
        <v>0.101388888888889</v>
      </c>
      <c r="G4286" s="123">
        <v>31</v>
      </c>
      <c r="H4286" s="158" t="s">
        <v>103</v>
      </c>
      <c r="I4286" s="128" t="s">
        <v>1841</v>
      </c>
      <c r="O4286" s="150">
        <v>55</v>
      </c>
      <c r="Y4286" s="40"/>
      <c r="AV4286" s="38"/>
      <c r="AX4286" s="178"/>
      <c r="BD4286" s="141"/>
    </row>
    <row r="4287" spans="1:56" ht="12.75" customHeight="1" x14ac:dyDescent="0.2">
      <c r="A4287" s="22"/>
      <c r="B4287" s="14" t="s">
        <v>508</v>
      </c>
      <c r="C4287" s="23">
        <v>1421</v>
      </c>
      <c r="D4287" s="64" t="s">
        <v>66</v>
      </c>
      <c r="E4287" s="75">
        <v>43918</v>
      </c>
      <c r="F4287" s="34" t="s">
        <v>1095</v>
      </c>
      <c r="G4287" s="23">
        <v>31</v>
      </c>
      <c r="H4287" s="54" t="s">
        <v>195</v>
      </c>
      <c r="I4287" s="44" t="s">
        <v>484</v>
      </c>
      <c r="J4287" s="61">
        <v>112</v>
      </c>
      <c r="K4287" s="61">
        <v>112</v>
      </c>
      <c r="L4287" s="60"/>
      <c r="M4287" s="142">
        <v>5919</v>
      </c>
      <c r="N4287" s="49">
        <v>315</v>
      </c>
      <c r="O4287" s="29">
        <v>293</v>
      </c>
      <c r="P4287" s="77"/>
      <c r="Q4287" s="48"/>
      <c r="R4287" s="29">
        <v>338</v>
      </c>
      <c r="T4287" s="23"/>
      <c r="U4287" s="79">
        <v>8381</v>
      </c>
      <c r="V4287" s="61">
        <v>7661</v>
      </c>
      <c r="W4287" s="61" t="s">
        <v>577</v>
      </c>
      <c r="Z4287" s="32">
        <v>11218</v>
      </c>
      <c r="AA4287" s="23">
        <v>7</v>
      </c>
      <c r="AB4287" s="23"/>
      <c r="AC4287" s="23" t="s">
        <v>2233</v>
      </c>
      <c r="AD4287" s="23" t="s">
        <v>193</v>
      </c>
      <c r="AE4287" s="23"/>
      <c r="AF4287" s="23" t="s">
        <v>193</v>
      </c>
      <c r="AG4287" s="113" t="s">
        <v>1507</v>
      </c>
      <c r="AH4287" s="23" t="s">
        <v>1507</v>
      </c>
      <c r="AI4287" s="23" t="s">
        <v>1507</v>
      </c>
      <c r="AJ4287" s="23" t="s">
        <v>1507</v>
      </c>
      <c r="AK4287" s="23"/>
      <c r="AL4287" s="23" t="s">
        <v>193</v>
      </c>
      <c r="AM4287" s="23" t="s">
        <v>1087</v>
      </c>
      <c r="AN4287" s="23"/>
      <c r="AO4287" s="44"/>
      <c r="AP4287" s="39"/>
      <c r="AQ4287" s="23"/>
      <c r="AR4287" s="23">
        <v>4110</v>
      </c>
      <c r="AS4287" s="23"/>
      <c r="AT4287" s="23">
        <v>1606</v>
      </c>
      <c r="AU4287" s="23">
        <v>4103</v>
      </c>
      <c r="AV4287" s="39" t="s">
        <v>1587</v>
      </c>
      <c r="AW4287" s="116" t="s">
        <v>1802</v>
      </c>
      <c r="AX4287" s="117">
        <v>66</v>
      </c>
      <c r="AY4287" s="53"/>
      <c r="AZ4287" s="50" t="s">
        <v>2193</v>
      </c>
      <c r="BA4287" s="29">
        <v>5919</v>
      </c>
      <c r="BB4287" s="29">
        <v>4104</v>
      </c>
      <c r="BC4287" s="36"/>
      <c r="BD4287" s="89" t="s">
        <v>1826</v>
      </c>
    </row>
    <row r="4288" spans="1:56" ht="12.75" customHeight="1" x14ac:dyDescent="0.2">
      <c r="B4288" s="14" t="s">
        <v>508</v>
      </c>
      <c r="C4288" s="23">
        <v>1420</v>
      </c>
      <c r="D4288" s="64" t="s">
        <v>66</v>
      </c>
      <c r="E4288" s="75">
        <v>43918</v>
      </c>
      <c r="F4288" s="34" t="s">
        <v>1095</v>
      </c>
      <c r="G4288" s="23">
        <v>31</v>
      </c>
      <c r="H4288" s="54" t="s">
        <v>473</v>
      </c>
      <c r="I4288" s="44" t="s">
        <v>474</v>
      </c>
      <c r="J4288" s="61">
        <v>47</v>
      </c>
      <c r="K4288" s="61">
        <v>47</v>
      </c>
      <c r="L4288" s="60"/>
      <c r="M4288" s="142">
        <v>5624</v>
      </c>
      <c r="N4288" s="49">
        <v>402</v>
      </c>
      <c r="O4288" s="29">
        <v>375</v>
      </c>
      <c r="P4288" s="29"/>
      <c r="Q4288" s="48"/>
      <c r="R4288" s="29">
        <v>770</v>
      </c>
      <c r="T4288" s="23"/>
      <c r="U4288" s="79">
        <v>8362</v>
      </c>
      <c r="V4288" s="61">
        <v>7682</v>
      </c>
      <c r="W4288" s="61" t="s">
        <v>587</v>
      </c>
      <c r="X4288" s="61">
        <v>47</v>
      </c>
      <c r="Z4288" s="32">
        <v>11217</v>
      </c>
      <c r="AA4288" s="23">
        <v>5</v>
      </c>
      <c r="AB4288" s="23"/>
      <c r="AC4288" s="68"/>
      <c r="AD4288" s="23" t="s">
        <v>1507</v>
      </c>
      <c r="AE4288" s="68"/>
      <c r="AF4288" s="23" t="s">
        <v>1507</v>
      </c>
      <c r="AG4288" s="23" t="s">
        <v>1507</v>
      </c>
      <c r="AH4288" s="23" t="s">
        <v>1507</v>
      </c>
      <c r="AI4288" s="23" t="s">
        <v>1507</v>
      </c>
      <c r="AJ4288" s="23" t="s">
        <v>1507</v>
      </c>
      <c r="AK4288" s="68"/>
      <c r="AL4288" s="68"/>
      <c r="AM4288" s="68" t="s">
        <v>1089</v>
      </c>
      <c r="AN4288" s="23">
        <v>55</v>
      </c>
      <c r="AO4288" s="44">
        <v>1</v>
      </c>
      <c r="AP4288" s="39"/>
      <c r="AQ4288" s="23">
        <v>45</v>
      </c>
      <c r="AR4288" s="68">
        <v>4105</v>
      </c>
      <c r="AS4288" s="68"/>
      <c r="AT4288" s="68">
        <v>1602</v>
      </c>
      <c r="AU4288" s="68">
        <v>4106</v>
      </c>
      <c r="AV4288" s="116" t="s">
        <v>1687</v>
      </c>
      <c r="AW4288" s="116" t="s">
        <v>1803</v>
      </c>
      <c r="AX4288" s="157">
        <v>202</v>
      </c>
      <c r="AY4288" s="53"/>
      <c r="AZ4288" s="50" t="s">
        <v>2193</v>
      </c>
      <c r="BA4288" s="68"/>
      <c r="BB4288" s="113">
        <v>4107</v>
      </c>
      <c r="BC4288" s="36"/>
      <c r="BD4288" s="157"/>
    </row>
    <row r="4289" spans="2:56" ht="12.75" customHeight="1" x14ac:dyDescent="0.2">
      <c r="B4289" s="14" t="s">
        <v>340</v>
      </c>
      <c r="C4289" s="24">
        <v>1410</v>
      </c>
      <c r="D4289" s="64" t="s">
        <v>66</v>
      </c>
      <c r="E4289" s="75">
        <v>43918</v>
      </c>
      <c r="F4289" s="34" t="s">
        <v>1095</v>
      </c>
      <c r="G4289" s="23">
        <v>31</v>
      </c>
      <c r="H4289" s="54" t="s">
        <v>120</v>
      </c>
      <c r="I4289" s="44" t="s">
        <v>95</v>
      </c>
      <c r="J4289" s="61">
        <v>25</v>
      </c>
      <c r="L4289" s="60"/>
      <c r="M4289" s="88"/>
      <c r="Q4289" s="40">
        <v>193</v>
      </c>
      <c r="S4289" s="60">
        <v>184</v>
      </c>
      <c r="Y4289" s="40" t="s">
        <v>566</v>
      </c>
      <c r="AD4289" s="23" t="s">
        <v>1507</v>
      </c>
      <c r="AF4289" s="23" t="s">
        <v>1507</v>
      </c>
      <c r="AG4289" s="23" t="s">
        <v>1507</v>
      </c>
      <c r="AH4289" s="23" t="s">
        <v>1507</v>
      </c>
      <c r="AI4289" s="23" t="s">
        <v>1507</v>
      </c>
      <c r="AJ4289" s="23" t="s">
        <v>1507</v>
      </c>
      <c r="AV4289" s="38" t="s">
        <v>1324</v>
      </c>
      <c r="AW4289" s="80" t="s">
        <v>1325</v>
      </c>
      <c r="AX4289" s="178"/>
      <c r="BD4289" s="141" t="s">
        <v>570</v>
      </c>
    </row>
    <row r="4290" spans="2:56" ht="12.75" customHeight="1" x14ac:dyDescent="0.2">
      <c r="B4290" s="14" t="s">
        <v>340</v>
      </c>
      <c r="C4290" s="24">
        <v>1411</v>
      </c>
      <c r="D4290" s="64" t="s">
        <v>66</v>
      </c>
      <c r="E4290" s="75">
        <v>43918</v>
      </c>
      <c r="F4290" s="34" t="s">
        <v>1095</v>
      </c>
      <c r="G4290" s="23">
        <v>31</v>
      </c>
      <c r="H4290" s="54" t="s">
        <v>120</v>
      </c>
      <c r="I4290" s="44" t="s">
        <v>95</v>
      </c>
      <c r="J4290" s="61">
        <v>26</v>
      </c>
      <c r="L4290" s="60"/>
      <c r="M4290" s="88"/>
      <c r="Q4290" s="40">
        <v>198</v>
      </c>
      <c r="S4290" s="60">
        <v>174</v>
      </c>
      <c r="Y4290" s="40" t="s">
        <v>567</v>
      </c>
      <c r="AD4290" s="23" t="s">
        <v>1507</v>
      </c>
      <c r="AF4290" s="23" t="s">
        <v>1507</v>
      </c>
      <c r="AG4290" s="23" t="s">
        <v>1507</v>
      </c>
      <c r="AH4290" s="23" t="s">
        <v>1507</v>
      </c>
      <c r="AI4290" s="23" t="s">
        <v>1507</v>
      </c>
      <c r="AJ4290" s="23" t="s">
        <v>1507</v>
      </c>
      <c r="AV4290" s="38" t="s">
        <v>1326</v>
      </c>
      <c r="AW4290" s="80" t="s">
        <v>1327</v>
      </c>
      <c r="AX4290" s="178"/>
      <c r="BD4290" s="141" t="s">
        <v>570</v>
      </c>
    </row>
    <row r="4291" spans="2:56" ht="12.75" customHeight="1" x14ac:dyDescent="0.2">
      <c r="B4291" s="14" t="s">
        <v>340</v>
      </c>
      <c r="C4291" s="24">
        <v>1412</v>
      </c>
      <c r="D4291" s="64" t="s">
        <v>66</v>
      </c>
      <c r="E4291" s="75">
        <v>43918</v>
      </c>
      <c r="F4291" s="34" t="s">
        <v>1095</v>
      </c>
      <c r="G4291" s="23">
        <v>31</v>
      </c>
      <c r="H4291" s="54" t="s">
        <v>120</v>
      </c>
      <c r="I4291" s="44" t="s">
        <v>95</v>
      </c>
      <c r="J4291" s="61">
        <v>27</v>
      </c>
      <c r="L4291" s="60"/>
      <c r="M4291" s="88"/>
      <c r="Q4291" s="40">
        <v>209</v>
      </c>
      <c r="S4291" s="60">
        <v>222</v>
      </c>
      <c r="Y4291" s="40" t="s">
        <v>568</v>
      </c>
      <c r="AD4291" s="23" t="s">
        <v>1507</v>
      </c>
      <c r="AF4291" s="23" t="s">
        <v>1507</v>
      </c>
      <c r="AG4291" s="23" t="s">
        <v>1507</v>
      </c>
      <c r="AH4291" s="23" t="s">
        <v>1507</v>
      </c>
      <c r="AI4291" s="23" t="s">
        <v>1507</v>
      </c>
      <c r="AJ4291" s="23" t="s">
        <v>1507</v>
      </c>
      <c r="AV4291" s="38" t="s">
        <v>1328</v>
      </c>
      <c r="AW4291" s="80" t="s">
        <v>1329</v>
      </c>
      <c r="AX4291" s="178"/>
      <c r="BD4291" s="141" t="s">
        <v>570</v>
      </c>
    </row>
    <row r="4292" spans="2:56" ht="12.75" customHeight="1" x14ac:dyDescent="0.2">
      <c r="B4292" s="14" t="s">
        <v>340</v>
      </c>
      <c r="C4292" s="24">
        <v>1413</v>
      </c>
      <c r="D4292" s="64" t="s">
        <v>66</v>
      </c>
      <c r="E4292" s="75">
        <v>43918</v>
      </c>
      <c r="F4292" s="34" t="s">
        <v>1095</v>
      </c>
      <c r="G4292" s="23">
        <v>31</v>
      </c>
      <c r="H4292" s="54" t="s">
        <v>120</v>
      </c>
      <c r="I4292" s="44" t="s">
        <v>95</v>
      </c>
      <c r="J4292" s="61">
        <v>28</v>
      </c>
      <c r="L4292" s="60"/>
      <c r="M4292" s="88"/>
      <c r="Q4292" s="40">
        <v>188</v>
      </c>
      <c r="S4292" s="60">
        <v>190</v>
      </c>
      <c r="Y4292" s="40" t="s">
        <v>569</v>
      </c>
      <c r="AD4292" s="23" t="s">
        <v>1507</v>
      </c>
      <c r="AF4292" s="23" t="s">
        <v>1507</v>
      </c>
      <c r="AG4292" s="23" t="s">
        <v>1507</v>
      </c>
      <c r="AH4292" s="23" t="s">
        <v>1507</v>
      </c>
      <c r="AI4292" s="23" t="s">
        <v>1507</v>
      </c>
      <c r="AJ4292" s="23" t="s">
        <v>1507</v>
      </c>
      <c r="AV4292" s="38" t="s">
        <v>1330</v>
      </c>
      <c r="AW4292" s="80" t="s">
        <v>1331</v>
      </c>
      <c r="AX4292" s="178"/>
      <c r="BD4292" s="141" t="s">
        <v>570</v>
      </c>
    </row>
    <row r="4293" spans="2:56" ht="12.75" customHeight="1" x14ac:dyDescent="0.2">
      <c r="B4293" s="14" t="s">
        <v>231</v>
      </c>
      <c r="C4293" s="23">
        <v>5496</v>
      </c>
      <c r="D4293" s="64" t="s">
        <v>66</v>
      </c>
      <c r="E4293" s="169">
        <v>43918</v>
      </c>
      <c r="F4293" s="34" t="s">
        <v>1913</v>
      </c>
      <c r="G4293" s="23">
        <v>31</v>
      </c>
      <c r="H4293" s="54" t="s">
        <v>1875</v>
      </c>
      <c r="I4293" s="44" t="s">
        <v>1871</v>
      </c>
      <c r="P4293" s="18">
        <v>80</v>
      </c>
      <c r="Y4293" s="40"/>
      <c r="AV4293" s="38"/>
      <c r="AW4293" s="116" t="s">
        <v>1914</v>
      </c>
      <c r="AX4293" s="178"/>
      <c r="BD4293" s="141"/>
    </row>
    <row r="4294" spans="2:56" ht="12.75" customHeight="1" x14ac:dyDescent="0.2">
      <c r="B4294" s="14" t="s">
        <v>231</v>
      </c>
      <c r="C4294" s="23">
        <v>5497</v>
      </c>
      <c r="D4294" s="64" t="s">
        <v>66</v>
      </c>
      <c r="E4294" s="169">
        <v>43918</v>
      </c>
      <c r="F4294" s="34" t="s">
        <v>1913</v>
      </c>
      <c r="G4294" s="23">
        <v>31</v>
      </c>
      <c r="H4294" s="54" t="s">
        <v>1875</v>
      </c>
      <c r="I4294" s="44" t="s">
        <v>1871</v>
      </c>
      <c r="P4294" s="18">
        <v>90</v>
      </c>
      <c r="Y4294" s="40"/>
      <c r="AV4294" s="38"/>
      <c r="AW4294" s="116" t="s">
        <v>1915</v>
      </c>
      <c r="AX4294" s="178"/>
      <c r="BD4294" s="141"/>
    </row>
    <row r="4295" spans="2:56" ht="12.75" customHeight="1" x14ac:dyDescent="0.2">
      <c r="B4295" s="14" t="s">
        <v>1836</v>
      </c>
      <c r="C4295" s="23">
        <v>4390</v>
      </c>
      <c r="D4295" s="64" t="s">
        <v>66</v>
      </c>
      <c r="E4295" s="169">
        <v>43918</v>
      </c>
      <c r="F4295" s="168">
        <v>0.101388888888889</v>
      </c>
      <c r="G4295" s="123">
        <v>31</v>
      </c>
      <c r="H4295" s="158" t="s">
        <v>101</v>
      </c>
      <c r="I4295" s="128" t="s">
        <v>1839</v>
      </c>
      <c r="O4295" s="150">
        <v>25</v>
      </c>
      <c r="Y4295" s="40"/>
      <c r="AV4295" s="38"/>
      <c r="AX4295" s="178"/>
      <c r="BD4295" s="141"/>
    </row>
    <row r="4296" spans="2:56" ht="12.75" customHeight="1" x14ac:dyDescent="0.2">
      <c r="B4296" s="14" t="s">
        <v>1836</v>
      </c>
      <c r="C4296" s="23">
        <v>4391</v>
      </c>
      <c r="D4296" s="64" t="s">
        <v>66</v>
      </c>
      <c r="E4296" s="169">
        <v>43918</v>
      </c>
      <c r="F4296" s="168">
        <v>0.101388888888889</v>
      </c>
      <c r="G4296" s="123">
        <v>31</v>
      </c>
      <c r="H4296" s="158" t="s">
        <v>101</v>
      </c>
      <c r="I4296" s="128" t="s">
        <v>1839</v>
      </c>
      <c r="O4296" s="150">
        <v>35</v>
      </c>
      <c r="Y4296" s="40"/>
      <c r="AV4296" s="38"/>
      <c r="AX4296" s="178"/>
      <c r="BD4296" s="141"/>
    </row>
    <row r="4297" spans="2:56" ht="12.75" customHeight="1" x14ac:dyDescent="0.2">
      <c r="B4297" s="14" t="s">
        <v>1836</v>
      </c>
      <c r="C4297" s="23">
        <v>4392</v>
      </c>
      <c r="D4297" s="64" t="s">
        <v>66</v>
      </c>
      <c r="E4297" s="169">
        <v>43918</v>
      </c>
      <c r="F4297" s="168">
        <v>0.101388888888889</v>
      </c>
      <c r="G4297" s="123">
        <v>31</v>
      </c>
      <c r="H4297" s="158" t="s">
        <v>101</v>
      </c>
      <c r="I4297" s="128" t="s">
        <v>1839</v>
      </c>
      <c r="O4297" s="150">
        <v>31</v>
      </c>
      <c r="Y4297" s="40"/>
      <c r="AV4297" s="38"/>
      <c r="AX4297" s="178"/>
      <c r="BD4297" s="141"/>
    </row>
    <row r="4298" spans="2:56" ht="12.75" customHeight="1" x14ac:dyDescent="0.2">
      <c r="B4298" s="14" t="s">
        <v>1836</v>
      </c>
      <c r="C4298" s="23">
        <v>4393</v>
      </c>
      <c r="D4298" s="64" t="s">
        <v>66</v>
      </c>
      <c r="E4298" s="169">
        <v>43918</v>
      </c>
      <c r="F4298" s="168">
        <v>0.101388888888889</v>
      </c>
      <c r="G4298" s="123">
        <v>31</v>
      </c>
      <c r="H4298" s="158" t="s">
        <v>101</v>
      </c>
      <c r="I4298" s="128" t="s">
        <v>1839</v>
      </c>
      <c r="O4298" s="150">
        <v>28</v>
      </c>
      <c r="Y4298" s="40"/>
      <c r="AV4298" s="38"/>
      <c r="AX4298" s="178"/>
      <c r="BD4298" s="141"/>
    </row>
    <row r="4299" spans="2:56" ht="12.75" customHeight="1" x14ac:dyDescent="0.2">
      <c r="B4299" s="14" t="s">
        <v>1836</v>
      </c>
      <c r="C4299" s="23">
        <v>4394</v>
      </c>
      <c r="D4299" s="64" t="s">
        <v>66</v>
      </c>
      <c r="E4299" s="169">
        <v>43918</v>
      </c>
      <c r="F4299" s="168">
        <v>0.101388888888889</v>
      </c>
      <c r="G4299" s="123">
        <v>31</v>
      </c>
      <c r="H4299" s="158" t="s">
        <v>101</v>
      </c>
      <c r="I4299" s="128" t="s">
        <v>1839</v>
      </c>
      <c r="O4299" s="150">
        <v>20</v>
      </c>
      <c r="Y4299" s="40"/>
      <c r="AV4299" s="38"/>
      <c r="AX4299" s="178"/>
      <c r="BD4299" s="141"/>
    </row>
    <row r="4300" spans="2:56" ht="12.75" customHeight="1" x14ac:dyDescent="0.2">
      <c r="B4300" s="14" t="s">
        <v>1836</v>
      </c>
      <c r="C4300" s="23">
        <v>4395</v>
      </c>
      <c r="D4300" s="64" t="s">
        <v>66</v>
      </c>
      <c r="E4300" s="169">
        <v>43918</v>
      </c>
      <c r="F4300" s="168">
        <v>0.101388888888889</v>
      </c>
      <c r="G4300" s="123">
        <v>31</v>
      </c>
      <c r="H4300" s="158" t="s">
        <v>101</v>
      </c>
      <c r="I4300" s="128" t="s">
        <v>1839</v>
      </c>
      <c r="O4300" s="150">
        <v>29</v>
      </c>
      <c r="Y4300" s="40"/>
      <c r="AV4300" s="38"/>
      <c r="AX4300" s="178"/>
      <c r="BD4300" s="141"/>
    </row>
    <row r="4301" spans="2:56" ht="12.75" customHeight="1" x14ac:dyDescent="0.2">
      <c r="B4301" s="14" t="s">
        <v>1836</v>
      </c>
      <c r="C4301" s="23">
        <v>4396</v>
      </c>
      <c r="D4301" s="64" t="s">
        <v>66</v>
      </c>
      <c r="E4301" s="169">
        <v>43918</v>
      </c>
      <c r="F4301" s="168">
        <v>0.101388888888889</v>
      </c>
      <c r="G4301" s="123">
        <v>31</v>
      </c>
      <c r="H4301" s="158" t="s">
        <v>101</v>
      </c>
      <c r="I4301" s="128" t="s">
        <v>1839</v>
      </c>
      <c r="O4301" s="150">
        <v>25</v>
      </c>
      <c r="Y4301" s="40"/>
      <c r="AV4301" s="38"/>
      <c r="AX4301" s="178"/>
      <c r="BD4301" s="141"/>
    </row>
    <row r="4302" spans="2:56" ht="12.75" customHeight="1" x14ac:dyDescent="0.2">
      <c r="B4302" s="14" t="s">
        <v>1836</v>
      </c>
      <c r="C4302" s="23">
        <v>4397</v>
      </c>
      <c r="D4302" s="64" t="s">
        <v>66</v>
      </c>
      <c r="E4302" s="169">
        <v>43918</v>
      </c>
      <c r="F4302" s="168">
        <v>0.101388888888889</v>
      </c>
      <c r="G4302" s="123">
        <v>31</v>
      </c>
      <c r="H4302" s="158" t="s">
        <v>101</v>
      </c>
      <c r="I4302" s="128" t="s">
        <v>1839</v>
      </c>
      <c r="O4302" s="150">
        <v>35</v>
      </c>
      <c r="Y4302" s="40"/>
      <c r="AV4302" s="38"/>
      <c r="AX4302" s="178"/>
      <c r="BD4302" s="141"/>
    </row>
    <row r="4303" spans="2:56" ht="12.75" customHeight="1" x14ac:dyDescent="0.2">
      <c r="B4303" s="14" t="s">
        <v>1836</v>
      </c>
      <c r="C4303" s="23">
        <v>4398</v>
      </c>
      <c r="D4303" s="64" t="s">
        <v>66</v>
      </c>
      <c r="E4303" s="169">
        <v>43918</v>
      </c>
      <c r="F4303" s="168">
        <v>0.101388888888889</v>
      </c>
      <c r="G4303" s="123">
        <v>31</v>
      </c>
      <c r="H4303" s="158" t="s">
        <v>101</v>
      </c>
      <c r="I4303" s="128" t="s">
        <v>1839</v>
      </c>
      <c r="O4303" s="150">
        <v>32</v>
      </c>
      <c r="Y4303" s="40"/>
      <c r="AV4303" s="38"/>
      <c r="AX4303" s="178"/>
      <c r="BD4303" s="141"/>
    </row>
    <row r="4304" spans="2:56" ht="12.75" customHeight="1" x14ac:dyDescent="0.2">
      <c r="B4304" s="14" t="s">
        <v>1836</v>
      </c>
      <c r="C4304" s="23">
        <v>4399</v>
      </c>
      <c r="D4304" s="64" t="s">
        <v>66</v>
      </c>
      <c r="E4304" s="169">
        <v>43918</v>
      </c>
      <c r="F4304" s="168">
        <v>0.101388888888889</v>
      </c>
      <c r="G4304" s="123">
        <v>31</v>
      </c>
      <c r="H4304" s="158" t="s">
        <v>101</v>
      </c>
      <c r="I4304" s="128" t="s">
        <v>1839</v>
      </c>
      <c r="O4304" s="150">
        <v>22</v>
      </c>
      <c r="Y4304" s="40"/>
      <c r="AV4304" s="38"/>
      <c r="AX4304" s="178"/>
      <c r="BD4304" s="141"/>
    </row>
    <row r="4305" spans="2:56" ht="12.75" customHeight="1" x14ac:dyDescent="0.2">
      <c r="B4305" s="14" t="s">
        <v>1836</v>
      </c>
      <c r="C4305" s="23">
        <v>4400</v>
      </c>
      <c r="D4305" s="64" t="s">
        <v>66</v>
      </c>
      <c r="E4305" s="169">
        <v>43918</v>
      </c>
      <c r="F4305" s="168">
        <v>0.101388888888889</v>
      </c>
      <c r="G4305" s="123">
        <v>31</v>
      </c>
      <c r="H4305" s="158" t="s">
        <v>101</v>
      </c>
      <c r="I4305" s="128" t="s">
        <v>1839</v>
      </c>
      <c r="O4305" s="150">
        <v>35</v>
      </c>
      <c r="Y4305" s="40"/>
      <c r="AV4305" s="38"/>
      <c r="AX4305" s="178"/>
      <c r="BD4305" s="141"/>
    </row>
    <row r="4306" spans="2:56" ht="12.75" customHeight="1" x14ac:dyDescent="0.2">
      <c r="B4306" s="14" t="s">
        <v>1836</v>
      </c>
      <c r="C4306" s="23">
        <v>4401</v>
      </c>
      <c r="D4306" s="64" t="s">
        <v>66</v>
      </c>
      <c r="E4306" s="169">
        <v>43918</v>
      </c>
      <c r="F4306" s="168">
        <v>0.101388888888889</v>
      </c>
      <c r="G4306" s="123">
        <v>31</v>
      </c>
      <c r="H4306" s="158" t="s">
        <v>101</v>
      </c>
      <c r="I4306" s="128" t="s">
        <v>1839</v>
      </c>
      <c r="O4306" s="150">
        <v>19</v>
      </c>
      <c r="Y4306" s="40"/>
      <c r="AV4306" s="38"/>
      <c r="AX4306" s="178"/>
      <c r="BD4306" s="141"/>
    </row>
    <row r="4307" spans="2:56" ht="12.75" customHeight="1" x14ac:dyDescent="0.2">
      <c r="B4307" s="14" t="s">
        <v>1836</v>
      </c>
      <c r="C4307" s="23">
        <v>4402</v>
      </c>
      <c r="D4307" s="64" t="s">
        <v>66</v>
      </c>
      <c r="E4307" s="169">
        <v>43918</v>
      </c>
      <c r="F4307" s="168">
        <v>0.101388888888889</v>
      </c>
      <c r="G4307" s="123">
        <v>31</v>
      </c>
      <c r="H4307" s="158" t="s">
        <v>101</v>
      </c>
      <c r="I4307" s="128" t="s">
        <v>1839</v>
      </c>
      <c r="O4307" s="150">
        <v>25</v>
      </c>
      <c r="Y4307" s="40"/>
      <c r="AV4307" s="38"/>
      <c r="AX4307" s="178"/>
      <c r="BD4307" s="141"/>
    </row>
    <row r="4308" spans="2:56" ht="12.75" customHeight="1" x14ac:dyDescent="0.2">
      <c r="B4308" s="14" t="s">
        <v>1836</v>
      </c>
      <c r="C4308" s="23">
        <v>4403</v>
      </c>
      <c r="D4308" s="64" t="s">
        <v>66</v>
      </c>
      <c r="E4308" s="169">
        <v>43918</v>
      </c>
      <c r="F4308" s="168">
        <v>0.101388888888889</v>
      </c>
      <c r="G4308" s="123">
        <v>31</v>
      </c>
      <c r="H4308" s="158" t="s">
        <v>101</v>
      </c>
      <c r="I4308" s="128" t="s">
        <v>1839</v>
      </c>
      <c r="O4308" s="150">
        <v>25</v>
      </c>
      <c r="Y4308" s="40"/>
      <c r="AV4308" s="38"/>
      <c r="AX4308" s="178"/>
      <c r="BD4308" s="141"/>
    </row>
    <row r="4309" spans="2:56" ht="12.75" customHeight="1" x14ac:dyDescent="0.2">
      <c r="B4309" s="14" t="s">
        <v>1836</v>
      </c>
      <c r="C4309" s="23">
        <v>4404</v>
      </c>
      <c r="D4309" s="64" t="s">
        <v>66</v>
      </c>
      <c r="E4309" s="169">
        <v>43918</v>
      </c>
      <c r="F4309" s="168">
        <v>0.101388888888889</v>
      </c>
      <c r="G4309" s="123">
        <v>31</v>
      </c>
      <c r="H4309" s="158" t="s">
        <v>101</v>
      </c>
      <c r="I4309" s="128" t="s">
        <v>1839</v>
      </c>
      <c r="O4309" s="150">
        <v>31</v>
      </c>
      <c r="Y4309" s="40"/>
      <c r="AV4309" s="38"/>
      <c r="AX4309" s="178"/>
      <c r="BD4309" s="141"/>
    </row>
    <row r="4310" spans="2:56" ht="12.75" customHeight="1" x14ac:dyDescent="0.2">
      <c r="B4310" s="14" t="s">
        <v>1836</v>
      </c>
      <c r="C4310" s="23">
        <v>4405</v>
      </c>
      <c r="D4310" s="64" t="s">
        <v>66</v>
      </c>
      <c r="E4310" s="169">
        <v>43918</v>
      </c>
      <c r="F4310" s="168">
        <v>0.101388888888889</v>
      </c>
      <c r="G4310" s="123">
        <v>31</v>
      </c>
      <c r="H4310" s="158" t="s">
        <v>101</v>
      </c>
      <c r="I4310" s="128" t="s">
        <v>1839</v>
      </c>
      <c r="O4310" s="150">
        <v>20</v>
      </c>
      <c r="Y4310" s="40"/>
      <c r="AV4310" s="38"/>
      <c r="AX4310" s="178"/>
      <c r="BD4310" s="141"/>
    </row>
    <row r="4311" spans="2:56" ht="12.75" customHeight="1" x14ac:dyDescent="0.2">
      <c r="B4311" s="14" t="s">
        <v>1836</v>
      </c>
      <c r="C4311" s="23">
        <v>4406</v>
      </c>
      <c r="D4311" s="64" t="s">
        <v>66</v>
      </c>
      <c r="E4311" s="169">
        <v>43918</v>
      </c>
      <c r="F4311" s="168">
        <v>0.101388888888889</v>
      </c>
      <c r="G4311" s="123">
        <v>31</v>
      </c>
      <c r="H4311" s="158" t="s">
        <v>101</v>
      </c>
      <c r="I4311" s="128" t="s">
        <v>1839</v>
      </c>
      <c r="O4311" s="150">
        <v>31</v>
      </c>
      <c r="Y4311" s="40"/>
      <c r="AV4311" s="38"/>
      <c r="AX4311" s="178"/>
      <c r="BD4311" s="141"/>
    </row>
    <row r="4312" spans="2:56" ht="12.75" customHeight="1" x14ac:dyDescent="0.2">
      <c r="B4312" s="14" t="s">
        <v>1836</v>
      </c>
      <c r="C4312" s="23">
        <v>4407</v>
      </c>
      <c r="D4312" s="64" t="s">
        <v>66</v>
      </c>
      <c r="E4312" s="169">
        <v>43918</v>
      </c>
      <c r="F4312" s="168">
        <v>0.101388888888889</v>
      </c>
      <c r="G4312" s="123">
        <v>31</v>
      </c>
      <c r="H4312" s="158" t="s">
        <v>101</v>
      </c>
      <c r="I4312" s="128" t="s">
        <v>1839</v>
      </c>
      <c r="O4312" s="150">
        <v>22</v>
      </c>
      <c r="Y4312" s="40"/>
      <c r="AV4312" s="38"/>
      <c r="AX4312" s="178"/>
      <c r="BD4312" s="141"/>
    </row>
    <row r="4313" spans="2:56" ht="12.75" customHeight="1" x14ac:dyDescent="0.2">
      <c r="B4313" s="14" t="s">
        <v>1836</v>
      </c>
      <c r="C4313" s="23">
        <v>4408</v>
      </c>
      <c r="D4313" s="64" t="s">
        <v>66</v>
      </c>
      <c r="E4313" s="169">
        <v>43918</v>
      </c>
      <c r="F4313" s="168">
        <v>0.101388888888889</v>
      </c>
      <c r="G4313" s="123">
        <v>31</v>
      </c>
      <c r="H4313" s="158" t="s">
        <v>101</v>
      </c>
      <c r="I4313" s="128" t="s">
        <v>1839</v>
      </c>
      <c r="O4313" s="150">
        <v>24</v>
      </c>
      <c r="Y4313" s="40"/>
      <c r="AV4313" s="38"/>
      <c r="AX4313" s="178"/>
      <c r="BD4313" s="141"/>
    </row>
    <row r="4314" spans="2:56" ht="12.75" customHeight="1" x14ac:dyDescent="0.2">
      <c r="B4314" s="14" t="s">
        <v>1836</v>
      </c>
      <c r="C4314" s="23">
        <v>4409</v>
      </c>
      <c r="D4314" s="64" t="s">
        <v>66</v>
      </c>
      <c r="E4314" s="169">
        <v>43918</v>
      </c>
      <c r="F4314" s="168">
        <v>0.101388888888889</v>
      </c>
      <c r="G4314" s="123">
        <v>31</v>
      </c>
      <c r="H4314" s="158" t="s">
        <v>101</v>
      </c>
      <c r="I4314" s="128" t="s">
        <v>1839</v>
      </c>
      <c r="O4314" s="150">
        <v>22</v>
      </c>
      <c r="Y4314" s="40"/>
      <c r="AV4314" s="38"/>
      <c r="AX4314" s="178"/>
      <c r="BD4314" s="141"/>
    </row>
    <row r="4315" spans="2:56" ht="12.75" customHeight="1" x14ac:dyDescent="0.2">
      <c r="B4315" s="14" t="s">
        <v>1836</v>
      </c>
      <c r="C4315" s="23">
        <v>4410</v>
      </c>
      <c r="D4315" s="64" t="s">
        <v>66</v>
      </c>
      <c r="E4315" s="169">
        <v>43918</v>
      </c>
      <c r="F4315" s="168">
        <v>0.101388888888889</v>
      </c>
      <c r="G4315" s="123">
        <v>31</v>
      </c>
      <c r="H4315" s="158" t="s">
        <v>101</v>
      </c>
      <c r="I4315" s="128" t="s">
        <v>1839</v>
      </c>
      <c r="O4315" s="150">
        <v>25</v>
      </c>
      <c r="Y4315" s="40"/>
      <c r="AV4315" s="38"/>
      <c r="AX4315" s="178"/>
      <c r="BD4315" s="141"/>
    </row>
    <row r="4316" spans="2:56" ht="12.75" customHeight="1" x14ac:dyDescent="0.2">
      <c r="B4316" s="14" t="s">
        <v>1836</v>
      </c>
      <c r="C4316" s="23">
        <v>4411</v>
      </c>
      <c r="D4316" s="64" t="s">
        <v>66</v>
      </c>
      <c r="E4316" s="169">
        <v>43918</v>
      </c>
      <c r="F4316" s="168">
        <v>0.101388888888889</v>
      </c>
      <c r="G4316" s="123">
        <v>31</v>
      </c>
      <c r="H4316" s="158" t="s">
        <v>101</v>
      </c>
      <c r="I4316" s="128" t="s">
        <v>1839</v>
      </c>
      <c r="O4316" s="150">
        <v>24</v>
      </c>
      <c r="Y4316" s="40"/>
      <c r="AV4316" s="38"/>
      <c r="AX4316" s="178"/>
      <c r="BD4316" s="141"/>
    </row>
    <row r="4317" spans="2:56" ht="12.75" customHeight="1" x14ac:dyDescent="0.2">
      <c r="B4317" s="14" t="s">
        <v>1836</v>
      </c>
      <c r="C4317" s="23">
        <v>4412</v>
      </c>
      <c r="D4317" s="64" t="s">
        <v>66</v>
      </c>
      <c r="E4317" s="169">
        <v>43918</v>
      </c>
      <c r="F4317" s="168">
        <v>0.101388888888889</v>
      </c>
      <c r="G4317" s="123">
        <v>31</v>
      </c>
      <c r="H4317" s="158" t="s">
        <v>101</v>
      </c>
      <c r="I4317" s="128" t="s">
        <v>1839</v>
      </c>
      <c r="O4317" s="150">
        <v>20</v>
      </c>
      <c r="Y4317" s="40"/>
      <c r="AV4317" s="38"/>
      <c r="AX4317" s="178"/>
      <c r="BD4317" s="141"/>
    </row>
    <row r="4318" spans="2:56" ht="12.75" customHeight="1" x14ac:dyDescent="0.2">
      <c r="B4318" s="14" t="s">
        <v>1836</v>
      </c>
      <c r="C4318" s="23">
        <v>4413</v>
      </c>
      <c r="D4318" s="64" t="s">
        <v>66</v>
      </c>
      <c r="E4318" s="169">
        <v>43918</v>
      </c>
      <c r="F4318" s="168">
        <v>0.101388888888889</v>
      </c>
      <c r="G4318" s="123">
        <v>31</v>
      </c>
      <c r="H4318" s="158" t="s">
        <v>101</v>
      </c>
      <c r="I4318" s="128" t="s">
        <v>1839</v>
      </c>
      <c r="O4318" s="150">
        <v>22</v>
      </c>
      <c r="Y4318" s="40"/>
      <c r="AV4318" s="38"/>
      <c r="AX4318" s="178"/>
      <c r="BD4318" s="141"/>
    </row>
    <row r="4319" spans="2:56" ht="12.75" customHeight="1" x14ac:dyDescent="0.2">
      <c r="B4319" s="14" t="s">
        <v>1836</v>
      </c>
      <c r="C4319" s="23">
        <v>4414</v>
      </c>
      <c r="D4319" s="64" t="s">
        <v>66</v>
      </c>
      <c r="E4319" s="169">
        <v>43918</v>
      </c>
      <c r="F4319" s="168">
        <v>0.101388888888889</v>
      </c>
      <c r="G4319" s="123">
        <v>31</v>
      </c>
      <c r="H4319" s="158" t="s">
        <v>101</v>
      </c>
      <c r="I4319" s="128" t="s">
        <v>1839</v>
      </c>
      <c r="O4319" s="150">
        <v>31</v>
      </c>
      <c r="Y4319" s="40"/>
      <c r="AV4319" s="38"/>
      <c r="AX4319" s="178"/>
      <c r="BD4319" s="141"/>
    </row>
    <row r="4320" spans="2:56" ht="12.75" customHeight="1" x14ac:dyDescent="0.2">
      <c r="B4320" s="14" t="s">
        <v>1836</v>
      </c>
      <c r="C4320" s="23">
        <v>4415</v>
      </c>
      <c r="D4320" s="64" t="s">
        <v>66</v>
      </c>
      <c r="E4320" s="169">
        <v>43918</v>
      </c>
      <c r="F4320" s="168">
        <v>0.101388888888889</v>
      </c>
      <c r="G4320" s="123">
        <v>31</v>
      </c>
      <c r="H4320" s="158" t="s">
        <v>101</v>
      </c>
      <c r="I4320" s="128" t="s">
        <v>1839</v>
      </c>
      <c r="O4320" s="150">
        <v>33</v>
      </c>
      <c r="Y4320" s="40"/>
      <c r="AV4320" s="38"/>
      <c r="AX4320" s="178"/>
      <c r="BD4320" s="141"/>
    </row>
    <row r="4321" spans="2:56" ht="12.75" customHeight="1" x14ac:dyDescent="0.2">
      <c r="B4321" s="14" t="s">
        <v>1836</v>
      </c>
      <c r="C4321" s="23">
        <v>4416</v>
      </c>
      <c r="D4321" s="64" t="s">
        <v>66</v>
      </c>
      <c r="E4321" s="169">
        <v>43918</v>
      </c>
      <c r="F4321" s="168">
        <v>0.101388888888889</v>
      </c>
      <c r="G4321" s="123">
        <v>31</v>
      </c>
      <c r="H4321" s="158" t="s">
        <v>101</v>
      </c>
      <c r="I4321" s="128" t="s">
        <v>1839</v>
      </c>
      <c r="O4321" s="150">
        <v>24</v>
      </c>
      <c r="Y4321" s="40"/>
      <c r="AV4321" s="38"/>
      <c r="AX4321" s="178"/>
      <c r="BD4321" s="141"/>
    </row>
    <row r="4322" spans="2:56" ht="12.75" customHeight="1" x14ac:dyDescent="0.2">
      <c r="B4322" s="14" t="s">
        <v>1836</v>
      </c>
      <c r="C4322" s="23">
        <v>4417</v>
      </c>
      <c r="D4322" s="64" t="s">
        <v>66</v>
      </c>
      <c r="E4322" s="169">
        <v>43918</v>
      </c>
      <c r="F4322" s="168">
        <v>0.101388888888889</v>
      </c>
      <c r="G4322" s="123">
        <v>31</v>
      </c>
      <c r="H4322" s="158" t="s">
        <v>101</v>
      </c>
      <c r="I4322" s="128" t="s">
        <v>1839</v>
      </c>
      <c r="O4322" s="150">
        <v>30</v>
      </c>
      <c r="Y4322" s="40"/>
      <c r="AV4322" s="38"/>
      <c r="AX4322" s="178"/>
      <c r="BD4322" s="141"/>
    </row>
    <row r="4323" spans="2:56" ht="12.75" customHeight="1" x14ac:dyDescent="0.2">
      <c r="B4323" s="14" t="s">
        <v>1836</v>
      </c>
      <c r="C4323" s="23">
        <v>4418</v>
      </c>
      <c r="D4323" s="64" t="s">
        <v>66</v>
      </c>
      <c r="E4323" s="169">
        <v>43918</v>
      </c>
      <c r="F4323" s="168">
        <v>0.101388888888889</v>
      </c>
      <c r="G4323" s="123">
        <v>31</v>
      </c>
      <c r="H4323" s="158" t="s">
        <v>101</v>
      </c>
      <c r="I4323" s="128" t="s">
        <v>1839</v>
      </c>
      <c r="O4323" s="150">
        <v>20</v>
      </c>
      <c r="Y4323" s="40"/>
      <c r="AV4323" s="38"/>
      <c r="AX4323" s="178"/>
      <c r="BD4323" s="141"/>
    </row>
    <row r="4324" spans="2:56" ht="12.75" customHeight="1" x14ac:dyDescent="0.2">
      <c r="B4324" s="14" t="s">
        <v>1836</v>
      </c>
      <c r="C4324" s="23">
        <v>4419</v>
      </c>
      <c r="D4324" s="64" t="s">
        <v>66</v>
      </c>
      <c r="E4324" s="169">
        <v>43918</v>
      </c>
      <c r="F4324" s="168">
        <v>0.101388888888889</v>
      </c>
      <c r="G4324" s="123">
        <v>31</v>
      </c>
      <c r="H4324" s="158" t="s">
        <v>101</v>
      </c>
      <c r="I4324" s="128" t="s">
        <v>1839</v>
      </c>
      <c r="O4324" s="150">
        <v>25</v>
      </c>
      <c r="Y4324" s="40"/>
      <c r="AV4324" s="38"/>
      <c r="AX4324" s="178"/>
      <c r="BD4324" s="141"/>
    </row>
    <row r="4325" spans="2:56" ht="12.75" customHeight="1" x14ac:dyDescent="0.2">
      <c r="B4325" s="14" t="s">
        <v>1836</v>
      </c>
      <c r="C4325" s="23">
        <v>4420</v>
      </c>
      <c r="D4325" s="64" t="s">
        <v>66</v>
      </c>
      <c r="E4325" s="169">
        <v>43918</v>
      </c>
      <c r="F4325" s="168">
        <v>0.101388888888889</v>
      </c>
      <c r="G4325" s="123">
        <v>31</v>
      </c>
      <c r="H4325" s="158" t="s">
        <v>101</v>
      </c>
      <c r="I4325" s="128" t="s">
        <v>1839</v>
      </c>
      <c r="O4325" s="150">
        <v>22</v>
      </c>
      <c r="Y4325" s="40"/>
      <c r="AV4325" s="38"/>
      <c r="AX4325" s="178"/>
      <c r="BD4325" s="141"/>
    </row>
    <row r="4326" spans="2:56" ht="12.75" customHeight="1" x14ac:dyDescent="0.2">
      <c r="B4326" s="14" t="s">
        <v>1836</v>
      </c>
      <c r="C4326" s="23">
        <v>4421</v>
      </c>
      <c r="D4326" s="64" t="s">
        <v>66</v>
      </c>
      <c r="E4326" s="169">
        <v>43918</v>
      </c>
      <c r="F4326" s="168">
        <v>0.101388888888889</v>
      </c>
      <c r="G4326" s="123">
        <v>31</v>
      </c>
      <c r="H4326" s="158" t="s">
        <v>101</v>
      </c>
      <c r="I4326" s="128" t="s">
        <v>1839</v>
      </c>
      <c r="O4326" s="150">
        <v>22</v>
      </c>
      <c r="Y4326" s="40"/>
      <c r="AV4326" s="38"/>
      <c r="AX4326" s="178"/>
      <c r="BD4326" s="141"/>
    </row>
    <row r="4327" spans="2:56" ht="12.75" customHeight="1" x14ac:dyDescent="0.2">
      <c r="B4327" s="14" t="s">
        <v>1836</v>
      </c>
      <c r="C4327" s="23">
        <v>4422</v>
      </c>
      <c r="D4327" s="64" t="s">
        <v>66</v>
      </c>
      <c r="E4327" s="169">
        <v>43918</v>
      </c>
      <c r="F4327" s="168">
        <v>0.101388888888889</v>
      </c>
      <c r="G4327" s="123">
        <v>31</v>
      </c>
      <c r="H4327" s="158" t="s">
        <v>101</v>
      </c>
      <c r="I4327" s="128" t="s">
        <v>1839</v>
      </c>
      <c r="O4327" s="150">
        <v>30</v>
      </c>
      <c r="Y4327" s="40"/>
      <c r="AV4327" s="38"/>
      <c r="AX4327" s="178"/>
      <c r="BD4327" s="141"/>
    </row>
    <row r="4328" spans="2:56" ht="12.75" customHeight="1" x14ac:dyDescent="0.2">
      <c r="B4328" s="14" t="s">
        <v>1836</v>
      </c>
      <c r="C4328" s="23">
        <v>4423</v>
      </c>
      <c r="D4328" s="64" t="s">
        <v>66</v>
      </c>
      <c r="E4328" s="169">
        <v>43918</v>
      </c>
      <c r="F4328" s="168">
        <v>0.101388888888889</v>
      </c>
      <c r="G4328" s="123">
        <v>31</v>
      </c>
      <c r="H4328" s="158" t="s">
        <v>101</v>
      </c>
      <c r="I4328" s="128" t="s">
        <v>1839</v>
      </c>
      <c r="O4328" s="150">
        <v>22</v>
      </c>
      <c r="Y4328" s="40"/>
      <c r="AV4328" s="38"/>
      <c r="AX4328" s="178"/>
      <c r="BD4328" s="141"/>
    </row>
    <row r="4329" spans="2:56" ht="12.75" customHeight="1" x14ac:dyDescent="0.2">
      <c r="B4329" s="14" t="s">
        <v>1836</v>
      </c>
      <c r="C4329" s="23">
        <v>4424</v>
      </c>
      <c r="D4329" s="64" t="s">
        <v>66</v>
      </c>
      <c r="E4329" s="169">
        <v>43918</v>
      </c>
      <c r="F4329" s="168">
        <v>0.101388888888889</v>
      </c>
      <c r="G4329" s="123">
        <v>31</v>
      </c>
      <c r="H4329" s="158" t="s">
        <v>101</v>
      </c>
      <c r="I4329" s="128" t="s">
        <v>1839</v>
      </c>
      <c r="O4329" s="150">
        <v>29</v>
      </c>
      <c r="Y4329" s="40"/>
      <c r="AV4329" s="38"/>
      <c r="AX4329" s="178"/>
      <c r="BD4329" s="141"/>
    </row>
    <row r="4330" spans="2:56" ht="12.75" customHeight="1" x14ac:dyDescent="0.2">
      <c r="B4330" s="14" t="s">
        <v>1836</v>
      </c>
      <c r="C4330" s="23">
        <v>4425</v>
      </c>
      <c r="D4330" s="64" t="s">
        <v>66</v>
      </c>
      <c r="E4330" s="169">
        <v>43918</v>
      </c>
      <c r="F4330" s="168">
        <v>0.101388888888889</v>
      </c>
      <c r="G4330" s="123">
        <v>31</v>
      </c>
      <c r="H4330" s="158" t="s">
        <v>101</v>
      </c>
      <c r="I4330" s="128" t="s">
        <v>1839</v>
      </c>
      <c r="O4330" s="150">
        <v>18</v>
      </c>
      <c r="Y4330" s="40"/>
      <c r="AV4330" s="38"/>
      <c r="AX4330" s="178"/>
      <c r="BD4330" s="141"/>
    </row>
    <row r="4331" spans="2:56" ht="12.75" customHeight="1" x14ac:dyDescent="0.2">
      <c r="B4331" s="14" t="s">
        <v>1836</v>
      </c>
      <c r="C4331" s="23">
        <v>4426</v>
      </c>
      <c r="D4331" s="64" t="s">
        <v>66</v>
      </c>
      <c r="E4331" s="169">
        <v>43918</v>
      </c>
      <c r="F4331" s="168">
        <v>0.101388888888889</v>
      </c>
      <c r="G4331" s="123">
        <v>31</v>
      </c>
      <c r="H4331" s="158" t="s">
        <v>101</v>
      </c>
      <c r="I4331" s="128" t="s">
        <v>1839</v>
      </c>
      <c r="O4331" s="150">
        <v>20</v>
      </c>
      <c r="Y4331" s="40"/>
      <c r="AV4331" s="38"/>
      <c r="AX4331" s="178"/>
      <c r="BD4331" s="141"/>
    </row>
    <row r="4332" spans="2:56" ht="12.75" customHeight="1" x14ac:dyDescent="0.2">
      <c r="B4332" s="14" t="s">
        <v>1836</v>
      </c>
      <c r="C4332" s="23">
        <v>4427</v>
      </c>
      <c r="D4332" s="64" t="s">
        <v>66</v>
      </c>
      <c r="E4332" s="169">
        <v>43918</v>
      </c>
      <c r="F4332" s="168">
        <v>0.101388888888889</v>
      </c>
      <c r="G4332" s="123">
        <v>31</v>
      </c>
      <c r="H4332" s="158" t="s">
        <v>102</v>
      </c>
      <c r="I4332" s="128" t="s">
        <v>1840</v>
      </c>
      <c r="M4332" s="88"/>
      <c r="O4332" s="150">
        <v>38</v>
      </c>
      <c r="Y4332" s="40"/>
      <c r="AV4332" s="38"/>
      <c r="AX4332" s="178"/>
      <c r="BD4332" s="141"/>
    </row>
    <row r="4333" spans="2:56" ht="12.75" customHeight="1" x14ac:dyDescent="0.2">
      <c r="B4333" s="14" t="s">
        <v>1836</v>
      </c>
      <c r="C4333" s="23">
        <v>4428</v>
      </c>
      <c r="D4333" s="64" t="s">
        <v>66</v>
      </c>
      <c r="E4333" s="169">
        <v>43918</v>
      </c>
      <c r="F4333" s="168">
        <v>0.101388888888889</v>
      </c>
      <c r="G4333" s="123">
        <v>31</v>
      </c>
      <c r="H4333" s="158" t="s">
        <v>102</v>
      </c>
      <c r="I4333" s="128" t="s">
        <v>1840</v>
      </c>
      <c r="O4333" s="150">
        <v>44</v>
      </c>
      <c r="Y4333" s="40"/>
      <c r="AV4333" s="38"/>
      <c r="AX4333" s="178"/>
      <c r="BD4333" s="141"/>
    </row>
    <row r="4334" spans="2:56" ht="12.75" customHeight="1" x14ac:dyDescent="0.2">
      <c r="B4334" s="14" t="s">
        <v>1836</v>
      </c>
      <c r="C4334" s="23">
        <v>4429</v>
      </c>
      <c r="D4334" s="64" t="s">
        <v>66</v>
      </c>
      <c r="E4334" s="169">
        <v>43918</v>
      </c>
      <c r="F4334" s="168">
        <v>0.101388888888889</v>
      </c>
      <c r="G4334" s="123">
        <v>31</v>
      </c>
      <c r="H4334" s="158" t="s">
        <v>102</v>
      </c>
      <c r="I4334" s="128" t="s">
        <v>1840</v>
      </c>
      <c r="O4334" s="150">
        <v>61</v>
      </c>
      <c r="Y4334" s="40"/>
      <c r="AV4334" s="38"/>
      <c r="AX4334" s="178"/>
    </row>
    <row r="4335" spans="2:56" ht="12.75" customHeight="1" x14ac:dyDescent="0.2">
      <c r="B4335" s="14" t="s">
        <v>1836</v>
      </c>
      <c r="C4335" s="23">
        <v>4430</v>
      </c>
      <c r="D4335" s="64" t="s">
        <v>66</v>
      </c>
      <c r="E4335" s="169">
        <v>43918</v>
      </c>
      <c r="F4335" s="168">
        <v>0.101388888888889</v>
      </c>
      <c r="G4335" s="123">
        <v>31</v>
      </c>
      <c r="H4335" s="158" t="s">
        <v>102</v>
      </c>
      <c r="I4335" s="128" t="s">
        <v>1840</v>
      </c>
      <c r="O4335" s="150">
        <v>52</v>
      </c>
      <c r="Y4335" s="40"/>
      <c r="AV4335" s="39" t="s">
        <v>2080</v>
      </c>
      <c r="AW4335" s="116" t="s">
        <v>2079</v>
      </c>
      <c r="AX4335" s="178"/>
      <c r="BD4335" s="141"/>
    </row>
    <row r="4336" spans="2:56" ht="12.75" customHeight="1" x14ac:dyDescent="0.2">
      <c r="B4336" s="14" t="s">
        <v>1836</v>
      </c>
      <c r="C4336" s="23">
        <v>4431</v>
      </c>
      <c r="D4336" s="64" t="s">
        <v>66</v>
      </c>
      <c r="E4336" s="169">
        <v>43918</v>
      </c>
      <c r="F4336" s="168">
        <v>0.101388888888889</v>
      </c>
      <c r="G4336" s="123">
        <v>31</v>
      </c>
      <c r="H4336" s="158" t="s">
        <v>102</v>
      </c>
      <c r="I4336" s="128" t="s">
        <v>1840</v>
      </c>
      <c r="O4336" s="150">
        <v>27</v>
      </c>
      <c r="Y4336" s="40"/>
      <c r="AV4336" s="38"/>
      <c r="AX4336" s="178"/>
      <c r="BD4336" s="141"/>
    </row>
    <row r="4337" spans="2:56" ht="12.75" customHeight="1" x14ac:dyDescent="0.2">
      <c r="B4337" s="14" t="s">
        <v>1836</v>
      </c>
      <c r="C4337" s="23">
        <v>4432</v>
      </c>
      <c r="D4337" s="64" t="s">
        <v>66</v>
      </c>
      <c r="E4337" s="169">
        <v>43918</v>
      </c>
      <c r="F4337" s="168">
        <v>0.101388888888889</v>
      </c>
      <c r="G4337" s="123">
        <v>31</v>
      </c>
      <c r="H4337" s="158" t="s">
        <v>102</v>
      </c>
      <c r="I4337" s="128" t="s">
        <v>1840</v>
      </c>
      <c r="O4337" s="150">
        <v>32</v>
      </c>
      <c r="Y4337" s="40"/>
      <c r="AV4337" s="38"/>
      <c r="AX4337" s="178"/>
      <c r="BD4337" s="141"/>
    </row>
    <row r="4338" spans="2:56" ht="12.75" customHeight="1" x14ac:dyDescent="0.2">
      <c r="B4338" s="14" t="s">
        <v>1836</v>
      </c>
      <c r="C4338" s="23">
        <v>4433</v>
      </c>
      <c r="D4338" s="64" t="s">
        <v>66</v>
      </c>
      <c r="E4338" s="169">
        <v>43918</v>
      </c>
      <c r="F4338" s="168">
        <v>0.101388888888889</v>
      </c>
      <c r="G4338" s="123">
        <v>31</v>
      </c>
      <c r="H4338" s="158" t="s">
        <v>102</v>
      </c>
      <c r="I4338" s="128" t="s">
        <v>1840</v>
      </c>
      <c r="O4338" s="150">
        <v>27</v>
      </c>
      <c r="Y4338" s="40"/>
      <c r="AV4338" s="38"/>
      <c r="AX4338" s="178"/>
      <c r="BD4338" s="141"/>
    </row>
    <row r="4339" spans="2:56" ht="12.75" customHeight="1" x14ac:dyDescent="0.2">
      <c r="B4339" s="14" t="s">
        <v>1836</v>
      </c>
      <c r="C4339" s="23">
        <v>4434</v>
      </c>
      <c r="D4339" s="64" t="s">
        <v>66</v>
      </c>
      <c r="E4339" s="169">
        <v>43918</v>
      </c>
      <c r="F4339" s="168">
        <v>0.101388888888889</v>
      </c>
      <c r="G4339" s="123">
        <v>31</v>
      </c>
      <c r="H4339" s="158" t="s">
        <v>102</v>
      </c>
      <c r="I4339" s="128" t="s">
        <v>1840</v>
      </c>
      <c r="O4339" s="150">
        <v>26</v>
      </c>
      <c r="Y4339" s="40"/>
      <c r="AV4339" s="38"/>
      <c r="AX4339" s="178"/>
      <c r="BD4339" s="141"/>
    </row>
    <row r="4340" spans="2:56" ht="12.75" customHeight="1" x14ac:dyDescent="0.2">
      <c r="B4340" s="14" t="s">
        <v>1836</v>
      </c>
      <c r="C4340" s="23">
        <v>4435</v>
      </c>
      <c r="D4340" s="64" t="s">
        <v>66</v>
      </c>
      <c r="E4340" s="169">
        <v>43918</v>
      </c>
      <c r="F4340" s="168">
        <v>0.101388888888889</v>
      </c>
      <c r="G4340" s="123">
        <v>31</v>
      </c>
      <c r="H4340" s="158" t="s">
        <v>102</v>
      </c>
      <c r="I4340" s="128" t="s">
        <v>1840</v>
      </c>
      <c r="O4340" s="150">
        <v>24</v>
      </c>
      <c r="Y4340" s="40"/>
      <c r="AV4340" s="38"/>
      <c r="AX4340" s="178"/>
      <c r="BD4340" s="141"/>
    </row>
    <row r="4341" spans="2:56" ht="12.75" customHeight="1" x14ac:dyDescent="0.2">
      <c r="B4341" s="14" t="s">
        <v>1836</v>
      </c>
      <c r="C4341" s="23">
        <v>4436</v>
      </c>
      <c r="D4341" s="64" t="s">
        <v>66</v>
      </c>
      <c r="E4341" s="169">
        <v>43918</v>
      </c>
      <c r="F4341" s="168">
        <v>0.101388888888889</v>
      </c>
      <c r="G4341" s="123">
        <v>31</v>
      </c>
      <c r="H4341" s="158" t="s">
        <v>102</v>
      </c>
      <c r="I4341" s="128" t="s">
        <v>1840</v>
      </c>
      <c r="O4341" s="150">
        <v>25</v>
      </c>
      <c r="Y4341" s="40"/>
      <c r="AV4341" s="38"/>
      <c r="AX4341" s="178"/>
      <c r="BD4341" s="141"/>
    </row>
    <row r="4342" spans="2:56" ht="12.75" customHeight="1" x14ac:dyDescent="0.2">
      <c r="B4342" s="14" t="s">
        <v>1836</v>
      </c>
      <c r="C4342" s="23">
        <v>4437</v>
      </c>
      <c r="D4342" s="64" t="s">
        <v>66</v>
      </c>
      <c r="E4342" s="169">
        <v>43918</v>
      </c>
      <c r="F4342" s="168">
        <v>0.101388888888889</v>
      </c>
      <c r="G4342" s="123">
        <v>31</v>
      </c>
      <c r="H4342" s="158" t="s">
        <v>102</v>
      </c>
      <c r="I4342" s="128" t="s">
        <v>1840</v>
      </c>
      <c r="O4342" s="150">
        <v>26</v>
      </c>
      <c r="Y4342" s="40"/>
      <c r="AV4342" s="38"/>
      <c r="AX4342" s="178"/>
      <c r="BD4342" s="141"/>
    </row>
    <row r="4343" spans="2:56" ht="12.75" customHeight="1" x14ac:dyDescent="0.2">
      <c r="B4343" s="14" t="s">
        <v>1836</v>
      </c>
      <c r="C4343" s="23">
        <v>4438</v>
      </c>
      <c r="D4343" s="64" t="s">
        <v>66</v>
      </c>
      <c r="E4343" s="169">
        <v>43918</v>
      </c>
      <c r="F4343" s="168">
        <v>0.101388888888889</v>
      </c>
      <c r="G4343" s="123">
        <v>31</v>
      </c>
      <c r="H4343" s="158" t="s">
        <v>102</v>
      </c>
      <c r="I4343" s="128" t="s">
        <v>1840</v>
      </c>
      <c r="O4343" s="150">
        <v>54</v>
      </c>
      <c r="Y4343" s="40"/>
      <c r="AV4343" s="39" t="s">
        <v>2080</v>
      </c>
      <c r="AW4343" s="116" t="s">
        <v>2079</v>
      </c>
      <c r="AX4343" s="178"/>
    </row>
    <row r="4344" spans="2:56" ht="12.75" customHeight="1" x14ac:dyDescent="0.2">
      <c r="B4344" s="14" t="s">
        <v>1836</v>
      </c>
      <c r="C4344" s="23">
        <v>4439</v>
      </c>
      <c r="D4344" s="64" t="s">
        <v>66</v>
      </c>
      <c r="E4344" s="169">
        <v>43918</v>
      </c>
      <c r="F4344" s="168">
        <v>0.101388888888889</v>
      </c>
      <c r="G4344" s="123">
        <v>31</v>
      </c>
      <c r="H4344" s="158" t="s">
        <v>102</v>
      </c>
      <c r="I4344" s="128" t="s">
        <v>1840</v>
      </c>
      <c r="O4344" s="150">
        <v>27</v>
      </c>
      <c r="Y4344" s="40"/>
      <c r="AV4344" s="38"/>
      <c r="AX4344" s="178"/>
      <c r="BD4344" s="141"/>
    </row>
    <row r="4345" spans="2:56" ht="12.75" customHeight="1" x14ac:dyDescent="0.2">
      <c r="B4345" s="14" t="s">
        <v>1836</v>
      </c>
      <c r="C4345" s="23">
        <v>4440</v>
      </c>
      <c r="D4345" s="64" t="s">
        <v>66</v>
      </c>
      <c r="E4345" s="169">
        <v>43918</v>
      </c>
      <c r="F4345" s="168">
        <v>0.101388888888889</v>
      </c>
      <c r="G4345" s="123">
        <v>31</v>
      </c>
      <c r="H4345" s="158" t="s">
        <v>102</v>
      </c>
      <c r="I4345" s="128" t="s">
        <v>1840</v>
      </c>
      <c r="O4345" s="150">
        <v>22</v>
      </c>
      <c r="Y4345" s="40"/>
      <c r="AV4345" s="38"/>
      <c r="AX4345" s="178"/>
      <c r="BD4345" s="141"/>
    </row>
    <row r="4346" spans="2:56" ht="12.75" customHeight="1" x14ac:dyDescent="0.2">
      <c r="B4346" s="14" t="s">
        <v>1836</v>
      </c>
      <c r="C4346" s="23">
        <v>4441</v>
      </c>
      <c r="D4346" s="64" t="s">
        <v>66</v>
      </c>
      <c r="E4346" s="169">
        <v>43918</v>
      </c>
      <c r="F4346" s="168">
        <v>0.101388888888889</v>
      </c>
      <c r="G4346" s="123">
        <v>31</v>
      </c>
      <c r="H4346" s="158" t="s">
        <v>102</v>
      </c>
      <c r="I4346" s="128" t="s">
        <v>1840</v>
      </c>
      <c r="O4346" s="150">
        <v>25</v>
      </c>
      <c r="Y4346" s="40"/>
      <c r="AV4346" s="38"/>
      <c r="AX4346" s="178"/>
      <c r="BD4346" s="141"/>
    </row>
    <row r="4347" spans="2:56" ht="12.75" customHeight="1" x14ac:dyDescent="0.2">
      <c r="B4347" s="14" t="s">
        <v>1836</v>
      </c>
      <c r="C4347" s="23">
        <v>4442</v>
      </c>
      <c r="D4347" s="64" t="s">
        <v>66</v>
      </c>
      <c r="E4347" s="169">
        <v>43918</v>
      </c>
      <c r="F4347" s="168">
        <v>0.101388888888889</v>
      </c>
      <c r="G4347" s="123">
        <v>31</v>
      </c>
      <c r="H4347" s="158" t="s">
        <v>102</v>
      </c>
      <c r="I4347" s="128" t="s">
        <v>1840</v>
      </c>
      <c r="O4347" s="150">
        <v>55</v>
      </c>
      <c r="Y4347" s="40"/>
      <c r="AV4347" s="39" t="s">
        <v>2080</v>
      </c>
      <c r="AW4347" s="116" t="s">
        <v>2079</v>
      </c>
      <c r="AX4347" s="178"/>
    </row>
    <row r="4348" spans="2:56" ht="12.75" customHeight="1" x14ac:dyDescent="0.2">
      <c r="B4348" s="14" t="s">
        <v>1836</v>
      </c>
      <c r="C4348" s="23">
        <v>4443</v>
      </c>
      <c r="D4348" s="64" t="s">
        <v>66</v>
      </c>
      <c r="E4348" s="169">
        <v>43918</v>
      </c>
      <c r="F4348" s="168">
        <v>0.101388888888889</v>
      </c>
      <c r="G4348" s="123">
        <v>31</v>
      </c>
      <c r="H4348" s="158" t="s">
        <v>102</v>
      </c>
      <c r="I4348" s="128" t="s">
        <v>1840</v>
      </c>
      <c r="O4348" s="150">
        <v>26</v>
      </c>
      <c r="Y4348" s="40"/>
      <c r="AV4348" s="38"/>
      <c r="AX4348" s="178"/>
      <c r="BD4348" s="141"/>
    </row>
    <row r="4349" spans="2:56" ht="12.75" customHeight="1" x14ac:dyDescent="0.2">
      <c r="B4349" s="14" t="s">
        <v>1836</v>
      </c>
      <c r="C4349" s="23">
        <v>4444</v>
      </c>
      <c r="D4349" s="64" t="s">
        <v>66</v>
      </c>
      <c r="E4349" s="169">
        <v>43918</v>
      </c>
      <c r="F4349" s="168">
        <v>0.101388888888889</v>
      </c>
      <c r="G4349" s="123">
        <v>31</v>
      </c>
      <c r="H4349" s="158" t="s">
        <v>102</v>
      </c>
      <c r="I4349" s="128" t="s">
        <v>1840</v>
      </c>
      <c r="O4349" s="150">
        <v>61</v>
      </c>
      <c r="Y4349" s="40"/>
      <c r="AV4349" s="38"/>
      <c r="AX4349" s="178"/>
    </row>
    <row r="4350" spans="2:56" ht="12.75" customHeight="1" x14ac:dyDescent="0.2">
      <c r="B4350" s="14" t="s">
        <v>1836</v>
      </c>
      <c r="C4350" s="23">
        <v>4445</v>
      </c>
      <c r="D4350" s="64" t="s">
        <v>66</v>
      </c>
      <c r="E4350" s="169">
        <v>43918</v>
      </c>
      <c r="F4350" s="168">
        <v>0.101388888888889</v>
      </c>
      <c r="G4350" s="123">
        <v>31</v>
      </c>
      <c r="H4350" s="158" t="s">
        <v>102</v>
      </c>
      <c r="I4350" s="128" t="s">
        <v>1840</v>
      </c>
      <c r="O4350" s="150">
        <v>25</v>
      </c>
      <c r="Y4350" s="40"/>
      <c r="AV4350" s="38"/>
      <c r="AX4350" s="178"/>
      <c r="BD4350" s="141"/>
    </row>
    <row r="4351" spans="2:56" ht="12.75" customHeight="1" x14ac:dyDescent="0.2">
      <c r="B4351" s="14" t="s">
        <v>1836</v>
      </c>
      <c r="C4351" s="23">
        <v>4446</v>
      </c>
      <c r="D4351" s="64" t="s">
        <v>66</v>
      </c>
      <c r="E4351" s="169">
        <v>43918</v>
      </c>
      <c r="F4351" s="168">
        <v>0.101388888888889</v>
      </c>
      <c r="G4351" s="123">
        <v>31</v>
      </c>
      <c r="H4351" s="158" t="s">
        <v>102</v>
      </c>
      <c r="I4351" s="128" t="s">
        <v>1840</v>
      </c>
      <c r="O4351" s="150">
        <v>25</v>
      </c>
      <c r="Y4351" s="40"/>
      <c r="AV4351" s="38"/>
      <c r="AX4351" s="178"/>
      <c r="BD4351" s="141"/>
    </row>
    <row r="4352" spans="2:56" ht="12.75" customHeight="1" x14ac:dyDescent="0.2">
      <c r="B4352" s="14" t="s">
        <v>1836</v>
      </c>
      <c r="C4352" s="23">
        <v>4447</v>
      </c>
      <c r="D4352" s="64" t="s">
        <v>66</v>
      </c>
      <c r="E4352" s="169">
        <v>43918</v>
      </c>
      <c r="F4352" s="168">
        <v>0.101388888888889</v>
      </c>
      <c r="G4352" s="123">
        <v>31</v>
      </c>
      <c r="H4352" s="158" t="s">
        <v>102</v>
      </c>
      <c r="I4352" s="128" t="s">
        <v>1840</v>
      </c>
      <c r="O4352" s="150">
        <v>25</v>
      </c>
      <c r="Y4352" s="40"/>
      <c r="AV4352" s="38"/>
      <c r="AX4352" s="178"/>
      <c r="BD4352" s="141"/>
    </row>
    <row r="4353" spans="2:56" ht="12.75" customHeight="1" x14ac:dyDescent="0.2">
      <c r="B4353" s="14" t="s">
        <v>1836</v>
      </c>
      <c r="C4353" s="23">
        <v>4448</v>
      </c>
      <c r="D4353" s="64" t="s">
        <v>66</v>
      </c>
      <c r="E4353" s="169">
        <v>43918</v>
      </c>
      <c r="F4353" s="168">
        <v>0.101388888888889</v>
      </c>
      <c r="G4353" s="123">
        <v>31</v>
      </c>
      <c r="H4353" s="158" t="s">
        <v>102</v>
      </c>
      <c r="I4353" s="128" t="s">
        <v>1840</v>
      </c>
      <c r="O4353" s="150">
        <v>47</v>
      </c>
      <c r="Y4353" s="40"/>
      <c r="AV4353" s="39" t="s">
        <v>2080</v>
      </c>
      <c r="AW4353" s="116" t="s">
        <v>2079</v>
      </c>
      <c r="AX4353" s="178"/>
      <c r="BD4353" s="141"/>
    </row>
    <row r="4354" spans="2:56" ht="12.75" customHeight="1" x14ac:dyDescent="0.2">
      <c r="B4354" s="14" t="s">
        <v>1836</v>
      </c>
      <c r="C4354" s="23">
        <v>4449</v>
      </c>
      <c r="D4354" s="64" t="s">
        <v>66</v>
      </c>
      <c r="E4354" s="169">
        <v>43918</v>
      </c>
      <c r="F4354" s="168">
        <v>0.101388888888889</v>
      </c>
      <c r="G4354" s="123">
        <v>31</v>
      </c>
      <c r="H4354" s="158" t="s">
        <v>102</v>
      </c>
      <c r="I4354" s="128" t="s">
        <v>1840</v>
      </c>
      <c r="O4354" s="150">
        <v>43</v>
      </c>
      <c r="Y4354" s="40"/>
      <c r="AV4354" s="38"/>
      <c r="AX4354" s="178"/>
      <c r="BD4354" s="141"/>
    </row>
    <row r="4355" spans="2:56" ht="12.75" customHeight="1" x14ac:dyDescent="0.2">
      <c r="B4355" s="14" t="s">
        <v>1836</v>
      </c>
      <c r="C4355" s="23">
        <v>4450</v>
      </c>
      <c r="D4355" s="64" t="s">
        <v>66</v>
      </c>
      <c r="E4355" s="169">
        <v>43918</v>
      </c>
      <c r="F4355" s="168">
        <v>0.101388888888889</v>
      </c>
      <c r="G4355" s="123">
        <v>31</v>
      </c>
      <c r="H4355" s="158" t="s">
        <v>102</v>
      </c>
      <c r="I4355" s="128" t="s">
        <v>1840</v>
      </c>
      <c r="O4355" s="150">
        <v>35</v>
      </c>
      <c r="Y4355" s="40"/>
      <c r="AV4355" s="38"/>
      <c r="AX4355" s="178"/>
      <c r="BD4355" s="141"/>
    </row>
    <row r="4356" spans="2:56" ht="12.75" customHeight="1" x14ac:dyDescent="0.2">
      <c r="B4356" s="14" t="s">
        <v>1836</v>
      </c>
      <c r="C4356" s="23">
        <v>4451</v>
      </c>
      <c r="D4356" s="64" t="s">
        <v>66</v>
      </c>
      <c r="E4356" s="169">
        <v>43918</v>
      </c>
      <c r="F4356" s="168">
        <v>0.101388888888889</v>
      </c>
      <c r="G4356" s="123">
        <v>31</v>
      </c>
      <c r="H4356" s="158" t="s">
        <v>102</v>
      </c>
      <c r="I4356" s="128" t="s">
        <v>1840</v>
      </c>
      <c r="M4356" s="88"/>
      <c r="O4356" s="150">
        <v>38</v>
      </c>
      <c r="Y4356" s="40"/>
      <c r="AV4356" s="38"/>
      <c r="AX4356" s="178"/>
      <c r="BD4356" s="141"/>
    </row>
    <row r="4357" spans="2:56" ht="12.75" customHeight="1" x14ac:dyDescent="0.2">
      <c r="B4357" s="14" t="s">
        <v>1836</v>
      </c>
      <c r="C4357" s="23">
        <v>4452</v>
      </c>
      <c r="D4357" s="64" t="s">
        <v>66</v>
      </c>
      <c r="E4357" s="169">
        <v>43918</v>
      </c>
      <c r="F4357" s="168">
        <v>0.101388888888889</v>
      </c>
      <c r="G4357" s="123">
        <v>31</v>
      </c>
      <c r="H4357" s="158" t="s">
        <v>102</v>
      </c>
      <c r="I4357" s="128" t="s">
        <v>1840</v>
      </c>
      <c r="O4357" s="150">
        <v>57</v>
      </c>
      <c r="Y4357" s="40"/>
      <c r="AV4357" s="39" t="s">
        <v>2080</v>
      </c>
      <c r="AW4357" s="116" t="s">
        <v>2079</v>
      </c>
      <c r="AX4357" s="178"/>
    </row>
    <row r="4358" spans="2:56" ht="12.75" customHeight="1" x14ac:dyDescent="0.2">
      <c r="B4358" s="14" t="s">
        <v>1836</v>
      </c>
      <c r="C4358" s="23">
        <v>4453</v>
      </c>
      <c r="D4358" s="64" t="s">
        <v>66</v>
      </c>
      <c r="E4358" s="169">
        <v>43918</v>
      </c>
      <c r="F4358" s="168">
        <v>0.101388888888889</v>
      </c>
      <c r="G4358" s="123">
        <v>31</v>
      </c>
      <c r="H4358" s="158" t="s">
        <v>102</v>
      </c>
      <c r="I4358" s="128" t="s">
        <v>1840</v>
      </c>
      <c r="O4358" s="150">
        <v>59</v>
      </c>
      <c r="Y4358" s="40"/>
      <c r="AV4358" s="39" t="s">
        <v>2080</v>
      </c>
      <c r="AW4358" s="116" t="s">
        <v>2079</v>
      </c>
      <c r="AX4358" s="178"/>
    </row>
    <row r="4359" spans="2:56" ht="12.75" customHeight="1" x14ac:dyDescent="0.2">
      <c r="B4359" s="14" t="s">
        <v>1836</v>
      </c>
      <c r="C4359" s="23">
        <v>4454</v>
      </c>
      <c r="D4359" s="64" t="s">
        <v>66</v>
      </c>
      <c r="E4359" s="169">
        <v>43918</v>
      </c>
      <c r="F4359" s="168">
        <v>0.101388888888889</v>
      </c>
      <c r="G4359" s="123">
        <v>31</v>
      </c>
      <c r="H4359" s="158" t="s">
        <v>102</v>
      </c>
      <c r="I4359" s="128" t="s">
        <v>1840</v>
      </c>
      <c r="O4359" s="150">
        <v>37</v>
      </c>
      <c r="Y4359" s="40"/>
      <c r="AV4359" s="38"/>
      <c r="AX4359" s="178"/>
      <c r="BD4359" s="141"/>
    </row>
    <row r="4360" spans="2:56" ht="12.75" customHeight="1" x14ac:dyDescent="0.2">
      <c r="B4360" s="14" t="s">
        <v>1836</v>
      </c>
      <c r="C4360" s="23">
        <v>4455</v>
      </c>
      <c r="D4360" s="64" t="s">
        <v>66</v>
      </c>
      <c r="E4360" s="169">
        <v>43918</v>
      </c>
      <c r="F4360" s="168">
        <v>0.101388888888889</v>
      </c>
      <c r="G4360" s="123">
        <v>31</v>
      </c>
      <c r="H4360" s="158" t="s">
        <v>102</v>
      </c>
      <c r="I4360" s="128" t="s">
        <v>1840</v>
      </c>
      <c r="O4360" s="150">
        <v>42</v>
      </c>
      <c r="Y4360" s="40"/>
      <c r="AV4360" s="38"/>
      <c r="AX4360" s="178"/>
      <c r="BD4360" s="141"/>
    </row>
    <row r="4361" spans="2:56" ht="12.75" customHeight="1" x14ac:dyDescent="0.2">
      <c r="B4361" s="14" t="s">
        <v>1836</v>
      </c>
      <c r="C4361" s="23">
        <v>4456</v>
      </c>
      <c r="D4361" s="64" t="s">
        <v>66</v>
      </c>
      <c r="E4361" s="169">
        <v>43918</v>
      </c>
      <c r="F4361" s="168">
        <v>0.101388888888889</v>
      </c>
      <c r="G4361" s="123">
        <v>31</v>
      </c>
      <c r="H4361" s="158" t="s">
        <v>102</v>
      </c>
      <c r="I4361" s="128" t="s">
        <v>1840</v>
      </c>
      <c r="O4361" s="150">
        <v>41</v>
      </c>
      <c r="Y4361" s="40"/>
      <c r="AV4361" s="38"/>
      <c r="AX4361" s="178"/>
      <c r="BD4361" s="141"/>
    </row>
    <row r="4362" spans="2:56" ht="12.75" customHeight="1" x14ac:dyDescent="0.2">
      <c r="B4362" s="14" t="s">
        <v>1836</v>
      </c>
      <c r="C4362" s="23">
        <v>4457</v>
      </c>
      <c r="D4362" s="64" t="s">
        <v>66</v>
      </c>
      <c r="E4362" s="169">
        <v>43918</v>
      </c>
      <c r="F4362" s="168">
        <v>0.101388888888889</v>
      </c>
      <c r="G4362" s="123">
        <v>31</v>
      </c>
      <c r="H4362" s="158" t="s">
        <v>102</v>
      </c>
      <c r="I4362" s="128" t="s">
        <v>1840</v>
      </c>
      <c r="O4362" s="150">
        <v>40</v>
      </c>
      <c r="Y4362" s="40"/>
      <c r="AV4362" s="38"/>
      <c r="AX4362" s="178"/>
      <c r="BD4362" s="141"/>
    </row>
    <row r="4363" spans="2:56" ht="12.75" customHeight="1" x14ac:dyDescent="0.2">
      <c r="B4363" s="14" t="s">
        <v>1836</v>
      </c>
      <c r="C4363" s="23">
        <v>4458</v>
      </c>
      <c r="D4363" s="64" t="s">
        <v>66</v>
      </c>
      <c r="E4363" s="169">
        <v>43918</v>
      </c>
      <c r="F4363" s="168">
        <v>0.101388888888889</v>
      </c>
      <c r="G4363" s="123">
        <v>31</v>
      </c>
      <c r="H4363" s="158" t="s">
        <v>102</v>
      </c>
      <c r="I4363" s="128" t="s">
        <v>1840</v>
      </c>
      <c r="O4363" s="150">
        <v>25</v>
      </c>
      <c r="Y4363" s="40"/>
      <c r="AV4363" s="38"/>
      <c r="AX4363" s="178"/>
      <c r="BD4363" s="141"/>
    </row>
    <row r="4364" spans="2:56" ht="12.75" customHeight="1" x14ac:dyDescent="0.2">
      <c r="B4364" s="14" t="s">
        <v>1836</v>
      </c>
      <c r="C4364" s="23">
        <v>4459</v>
      </c>
      <c r="D4364" s="64" t="s">
        <v>66</v>
      </c>
      <c r="E4364" s="169">
        <v>43918</v>
      </c>
      <c r="F4364" s="168">
        <v>0.101388888888889</v>
      </c>
      <c r="G4364" s="123">
        <v>31</v>
      </c>
      <c r="H4364" s="158" t="s">
        <v>102</v>
      </c>
      <c r="I4364" s="128" t="s">
        <v>1840</v>
      </c>
      <c r="O4364" s="150">
        <v>42</v>
      </c>
      <c r="Y4364" s="40"/>
      <c r="AV4364" s="38"/>
      <c r="AX4364" s="178"/>
      <c r="BD4364" s="141"/>
    </row>
    <row r="4365" spans="2:56" ht="12.75" customHeight="1" x14ac:dyDescent="0.2">
      <c r="B4365" s="14" t="s">
        <v>1836</v>
      </c>
      <c r="C4365" s="23">
        <v>4460</v>
      </c>
      <c r="D4365" s="64" t="s">
        <v>66</v>
      </c>
      <c r="E4365" s="169">
        <v>43918</v>
      </c>
      <c r="F4365" s="168">
        <v>0.101388888888889</v>
      </c>
      <c r="G4365" s="123">
        <v>31</v>
      </c>
      <c r="H4365" s="158" t="s">
        <v>102</v>
      </c>
      <c r="I4365" s="128" t="s">
        <v>1840</v>
      </c>
      <c r="O4365" s="150">
        <v>60</v>
      </c>
      <c r="Y4365" s="40"/>
      <c r="AV4365" s="39" t="s">
        <v>2080</v>
      </c>
      <c r="AW4365" s="116" t="s">
        <v>2079</v>
      </c>
      <c r="AX4365" s="178"/>
    </row>
    <row r="4366" spans="2:56" ht="12.75" customHeight="1" x14ac:dyDescent="0.2">
      <c r="B4366" s="14" t="s">
        <v>1836</v>
      </c>
      <c r="C4366" s="23">
        <v>4461</v>
      </c>
      <c r="D4366" s="64" t="s">
        <v>66</v>
      </c>
      <c r="E4366" s="169">
        <v>43918</v>
      </c>
      <c r="F4366" s="168">
        <v>0.101388888888889</v>
      </c>
      <c r="G4366" s="123">
        <v>31</v>
      </c>
      <c r="H4366" s="158" t="s">
        <v>102</v>
      </c>
      <c r="I4366" s="128" t="s">
        <v>1840</v>
      </c>
      <c r="O4366" s="150">
        <v>59</v>
      </c>
      <c r="Y4366" s="40"/>
      <c r="AV4366" s="39" t="s">
        <v>2080</v>
      </c>
      <c r="AW4366" s="116" t="s">
        <v>2079</v>
      </c>
      <c r="AX4366" s="178"/>
    </row>
    <row r="4367" spans="2:56" ht="12.75" customHeight="1" x14ac:dyDescent="0.2">
      <c r="B4367" s="14" t="s">
        <v>1836</v>
      </c>
      <c r="C4367" s="23">
        <v>4462</v>
      </c>
      <c r="D4367" s="64" t="s">
        <v>66</v>
      </c>
      <c r="E4367" s="169">
        <v>43918</v>
      </c>
      <c r="F4367" s="168">
        <v>0.101388888888889</v>
      </c>
      <c r="G4367" s="123">
        <v>31</v>
      </c>
      <c r="H4367" s="158" t="s">
        <v>102</v>
      </c>
      <c r="I4367" s="128" t="s">
        <v>1840</v>
      </c>
      <c r="M4367" s="88"/>
      <c r="O4367" s="150">
        <v>39</v>
      </c>
      <c r="Y4367" s="40"/>
      <c r="AV4367" s="38"/>
      <c r="AX4367" s="178"/>
      <c r="BA4367" s="56"/>
      <c r="BD4367" s="141"/>
    </row>
    <row r="4368" spans="2:56" ht="12.75" customHeight="1" x14ac:dyDescent="0.2">
      <c r="B4368" s="14" t="s">
        <v>1836</v>
      </c>
      <c r="C4368" s="23">
        <v>4463</v>
      </c>
      <c r="D4368" s="64" t="s">
        <v>66</v>
      </c>
      <c r="E4368" s="169">
        <v>43918</v>
      </c>
      <c r="F4368" s="168">
        <v>0.101388888888889</v>
      </c>
      <c r="G4368" s="123">
        <v>31</v>
      </c>
      <c r="H4368" s="158" t="s">
        <v>102</v>
      </c>
      <c r="I4368" s="128" t="s">
        <v>1840</v>
      </c>
      <c r="O4368" s="150">
        <v>43</v>
      </c>
      <c r="Y4368" s="40"/>
      <c r="AV4368" s="38"/>
      <c r="AX4368" s="178"/>
      <c r="BD4368" s="141"/>
    </row>
    <row r="4369" spans="2:56" ht="12.75" customHeight="1" x14ac:dyDescent="0.2">
      <c r="B4369" s="14" t="s">
        <v>1836</v>
      </c>
      <c r="C4369" s="23">
        <v>4464</v>
      </c>
      <c r="D4369" s="64" t="s">
        <v>66</v>
      </c>
      <c r="E4369" s="169">
        <v>43918</v>
      </c>
      <c r="F4369" s="168">
        <v>0.101388888888889</v>
      </c>
      <c r="G4369" s="123">
        <v>31</v>
      </c>
      <c r="H4369" s="158" t="s">
        <v>102</v>
      </c>
      <c r="I4369" s="128" t="s">
        <v>1840</v>
      </c>
      <c r="O4369" s="150">
        <v>41</v>
      </c>
      <c r="Y4369" s="40"/>
      <c r="AV4369" s="38"/>
      <c r="AX4369" s="178"/>
      <c r="BD4369" s="141"/>
    </row>
    <row r="4370" spans="2:56" ht="12.75" customHeight="1" x14ac:dyDescent="0.2">
      <c r="B4370" s="14" t="s">
        <v>1836</v>
      </c>
      <c r="C4370" s="23">
        <v>4465</v>
      </c>
      <c r="D4370" s="64" t="s">
        <v>66</v>
      </c>
      <c r="E4370" s="169">
        <v>43918</v>
      </c>
      <c r="F4370" s="168">
        <v>0.101388888888889</v>
      </c>
      <c r="G4370" s="123">
        <v>31</v>
      </c>
      <c r="H4370" s="158" t="s">
        <v>102</v>
      </c>
      <c r="I4370" s="128" t="s">
        <v>1840</v>
      </c>
      <c r="O4370" s="150">
        <v>26</v>
      </c>
      <c r="Y4370" s="40"/>
      <c r="AV4370" s="38"/>
      <c r="AX4370" s="178"/>
      <c r="BD4370" s="141"/>
    </row>
    <row r="4371" spans="2:56" ht="12.75" customHeight="1" x14ac:dyDescent="0.2">
      <c r="B4371" s="14" t="s">
        <v>1836</v>
      </c>
      <c r="C4371" s="23">
        <v>4466</v>
      </c>
      <c r="D4371" s="64" t="s">
        <v>66</v>
      </c>
      <c r="E4371" s="169">
        <v>43918</v>
      </c>
      <c r="F4371" s="168">
        <v>0.101388888888889</v>
      </c>
      <c r="G4371" s="123">
        <v>31</v>
      </c>
      <c r="H4371" s="158" t="s">
        <v>102</v>
      </c>
      <c r="I4371" s="128" t="s">
        <v>1840</v>
      </c>
      <c r="O4371" s="150">
        <v>52</v>
      </c>
      <c r="Y4371" s="40"/>
      <c r="AV4371" s="39" t="s">
        <v>2080</v>
      </c>
      <c r="AW4371" s="116" t="s">
        <v>2079</v>
      </c>
      <c r="AX4371" s="178"/>
      <c r="BD4371" s="141"/>
    </row>
    <row r="4372" spans="2:56" ht="12.75" customHeight="1" x14ac:dyDescent="0.2">
      <c r="B4372" s="14" t="s">
        <v>1836</v>
      </c>
      <c r="C4372" s="23">
        <v>4467</v>
      </c>
      <c r="D4372" s="64" t="s">
        <v>66</v>
      </c>
      <c r="E4372" s="169">
        <v>43918</v>
      </c>
      <c r="F4372" s="168">
        <v>0.101388888888889</v>
      </c>
      <c r="G4372" s="123">
        <v>31</v>
      </c>
      <c r="H4372" s="158" t="s">
        <v>102</v>
      </c>
      <c r="I4372" s="128" t="s">
        <v>1840</v>
      </c>
      <c r="O4372" s="150">
        <v>27</v>
      </c>
      <c r="Y4372" s="40"/>
      <c r="AV4372" s="38"/>
      <c r="AX4372" s="178"/>
      <c r="BD4372" s="141"/>
    </row>
    <row r="4373" spans="2:56" ht="12.75" customHeight="1" x14ac:dyDescent="0.2">
      <c r="B4373" s="14" t="s">
        <v>1836</v>
      </c>
      <c r="C4373" s="23">
        <v>4468</v>
      </c>
      <c r="D4373" s="64" t="s">
        <v>66</v>
      </c>
      <c r="E4373" s="169">
        <v>43918</v>
      </c>
      <c r="F4373" s="168">
        <v>0.101388888888889</v>
      </c>
      <c r="G4373" s="123">
        <v>31</v>
      </c>
      <c r="H4373" s="158" t="s">
        <v>102</v>
      </c>
      <c r="I4373" s="128" t="s">
        <v>1840</v>
      </c>
      <c r="O4373" s="150">
        <v>56</v>
      </c>
      <c r="Y4373" s="40"/>
      <c r="AV4373" s="39" t="s">
        <v>2080</v>
      </c>
      <c r="AW4373" s="116" t="s">
        <v>2079</v>
      </c>
      <c r="AX4373" s="178"/>
    </row>
    <row r="4374" spans="2:56" ht="12.75" customHeight="1" x14ac:dyDescent="0.2">
      <c r="B4374" s="14" t="s">
        <v>1836</v>
      </c>
      <c r="C4374" s="23">
        <v>4469</v>
      </c>
      <c r="D4374" s="64" t="s">
        <v>66</v>
      </c>
      <c r="E4374" s="169">
        <v>43918</v>
      </c>
      <c r="F4374" s="168">
        <v>0.101388888888889</v>
      </c>
      <c r="G4374" s="123">
        <v>31</v>
      </c>
      <c r="H4374" s="158" t="s">
        <v>102</v>
      </c>
      <c r="I4374" s="128" t="s">
        <v>1840</v>
      </c>
      <c r="O4374" s="150">
        <v>64</v>
      </c>
      <c r="Y4374" s="40"/>
      <c r="AV4374" s="38"/>
      <c r="AX4374" s="178"/>
    </row>
    <row r="4375" spans="2:56" ht="12.75" customHeight="1" x14ac:dyDescent="0.2">
      <c r="B4375" s="14" t="s">
        <v>1836</v>
      </c>
      <c r="C4375" s="23">
        <v>4470</v>
      </c>
      <c r="D4375" s="64" t="s">
        <v>66</v>
      </c>
      <c r="E4375" s="169">
        <v>43918</v>
      </c>
      <c r="F4375" s="168">
        <v>0.101388888888889</v>
      </c>
      <c r="G4375" s="123">
        <v>31</v>
      </c>
      <c r="H4375" s="158" t="s">
        <v>102</v>
      </c>
      <c r="I4375" s="128" t="s">
        <v>1840</v>
      </c>
      <c r="O4375" s="150">
        <v>65</v>
      </c>
      <c r="Y4375" s="40"/>
      <c r="AV4375" s="38"/>
      <c r="AX4375" s="178"/>
    </row>
    <row r="4376" spans="2:56" ht="12.75" customHeight="1" x14ac:dyDescent="0.2">
      <c r="B4376" s="14" t="s">
        <v>1836</v>
      </c>
      <c r="C4376" s="23">
        <v>4471</v>
      </c>
      <c r="D4376" s="64" t="s">
        <v>66</v>
      </c>
      <c r="E4376" s="169">
        <v>43918</v>
      </c>
      <c r="F4376" s="168">
        <v>0.101388888888889</v>
      </c>
      <c r="G4376" s="123">
        <v>31</v>
      </c>
      <c r="H4376" s="158" t="s">
        <v>102</v>
      </c>
      <c r="I4376" s="128" t="s">
        <v>1840</v>
      </c>
      <c r="O4376" s="150">
        <v>47</v>
      </c>
      <c r="Y4376" s="40"/>
      <c r="AV4376" s="39" t="s">
        <v>2080</v>
      </c>
      <c r="AW4376" s="116" t="s">
        <v>2079</v>
      </c>
      <c r="AX4376" s="178"/>
      <c r="BD4376" s="141"/>
    </row>
    <row r="4377" spans="2:56" ht="12.75" customHeight="1" x14ac:dyDescent="0.2">
      <c r="B4377" s="14" t="s">
        <v>1836</v>
      </c>
      <c r="C4377" s="23">
        <v>4472</v>
      </c>
      <c r="D4377" s="64" t="s">
        <v>66</v>
      </c>
      <c r="E4377" s="169">
        <v>43918</v>
      </c>
      <c r="F4377" s="168">
        <v>0.101388888888889</v>
      </c>
      <c r="G4377" s="123">
        <v>31</v>
      </c>
      <c r="H4377" s="158" t="s">
        <v>102</v>
      </c>
      <c r="I4377" s="128" t="s">
        <v>1840</v>
      </c>
      <c r="O4377" s="150">
        <v>54</v>
      </c>
      <c r="Y4377" s="40"/>
      <c r="AV4377" s="39" t="s">
        <v>2080</v>
      </c>
      <c r="AW4377" s="116" t="s">
        <v>2079</v>
      </c>
      <c r="AX4377" s="178"/>
    </row>
    <row r="4378" spans="2:56" ht="12.75" customHeight="1" x14ac:dyDescent="0.2">
      <c r="B4378" s="14" t="s">
        <v>1836</v>
      </c>
      <c r="C4378" s="23">
        <v>4473</v>
      </c>
      <c r="D4378" s="64" t="s">
        <v>66</v>
      </c>
      <c r="E4378" s="169">
        <v>43918</v>
      </c>
      <c r="F4378" s="168">
        <v>0.101388888888889</v>
      </c>
      <c r="G4378" s="123">
        <v>31</v>
      </c>
      <c r="H4378" s="158" t="s">
        <v>102</v>
      </c>
      <c r="I4378" s="128" t="s">
        <v>1840</v>
      </c>
      <c r="O4378" s="150">
        <v>52</v>
      </c>
      <c r="Y4378" s="40"/>
      <c r="AV4378" s="39" t="s">
        <v>2080</v>
      </c>
      <c r="AW4378" s="116" t="s">
        <v>2079</v>
      </c>
      <c r="AX4378" s="178"/>
      <c r="BD4378" s="141"/>
    </row>
    <row r="4379" spans="2:56" ht="12.75" customHeight="1" x14ac:dyDescent="0.2">
      <c r="B4379" s="14" t="s">
        <v>1836</v>
      </c>
      <c r="C4379" s="23">
        <v>4474</v>
      </c>
      <c r="D4379" s="64" t="s">
        <v>66</v>
      </c>
      <c r="E4379" s="169">
        <v>43918</v>
      </c>
      <c r="F4379" s="168">
        <v>0.101388888888889</v>
      </c>
      <c r="G4379" s="123">
        <v>31</v>
      </c>
      <c r="H4379" s="158" t="s">
        <v>102</v>
      </c>
      <c r="I4379" s="128" t="s">
        <v>1840</v>
      </c>
      <c r="O4379" s="150">
        <v>47</v>
      </c>
      <c r="Y4379" s="40"/>
      <c r="AV4379" s="39" t="s">
        <v>2080</v>
      </c>
      <c r="AW4379" s="116" t="s">
        <v>2079</v>
      </c>
      <c r="AX4379" s="178"/>
      <c r="BD4379" s="141"/>
    </row>
    <row r="4380" spans="2:56" ht="12.75" customHeight="1" x14ac:dyDescent="0.2">
      <c r="B4380" s="14" t="s">
        <v>1836</v>
      </c>
      <c r="C4380" s="23">
        <v>4475</v>
      </c>
      <c r="D4380" s="64" t="s">
        <v>66</v>
      </c>
      <c r="E4380" s="169">
        <v>43918</v>
      </c>
      <c r="F4380" s="168">
        <v>0.101388888888889</v>
      </c>
      <c r="G4380" s="123">
        <v>31</v>
      </c>
      <c r="H4380" s="158" t="s">
        <v>102</v>
      </c>
      <c r="I4380" s="128" t="s">
        <v>1840</v>
      </c>
      <c r="O4380" s="150">
        <v>47</v>
      </c>
      <c r="Y4380" s="40"/>
      <c r="AV4380" s="39" t="s">
        <v>2080</v>
      </c>
      <c r="AW4380" s="116" t="s">
        <v>2079</v>
      </c>
      <c r="AX4380" s="178"/>
      <c r="BD4380" s="141"/>
    </row>
    <row r="4381" spans="2:56" ht="12.75" customHeight="1" x14ac:dyDescent="0.2">
      <c r="B4381" s="14" t="s">
        <v>1836</v>
      </c>
      <c r="C4381" s="23">
        <v>4476</v>
      </c>
      <c r="D4381" s="64" t="s">
        <v>66</v>
      </c>
      <c r="E4381" s="169">
        <v>43918</v>
      </c>
      <c r="F4381" s="168">
        <v>0.101388888888889</v>
      </c>
      <c r="G4381" s="123">
        <v>31</v>
      </c>
      <c r="H4381" s="158" t="s">
        <v>102</v>
      </c>
      <c r="I4381" s="128" t="s">
        <v>1840</v>
      </c>
      <c r="O4381" s="150">
        <v>57</v>
      </c>
      <c r="Y4381" s="40"/>
      <c r="AV4381" s="39" t="s">
        <v>2080</v>
      </c>
      <c r="AW4381" s="116" t="s">
        <v>2079</v>
      </c>
      <c r="AX4381" s="178"/>
    </row>
    <row r="4382" spans="2:56" ht="12.75" customHeight="1" x14ac:dyDescent="0.2">
      <c r="B4382" s="14" t="s">
        <v>1836</v>
      </c>
      <c r="C4382" s="23">
        <v>4477</v>
      </c>
      <c r="D4382" s="64" t="s">
        <v>66</v>
      </c>
      <c r="E4382" s="169">
        <v>43918</v>
      </c>
      <c r="F4382" s="168">
        <v>0.101388888888889</v>
      </c>
      <c r="G4382" s="123">
        <v>31</v>
      </c>
      <c r="H4382" s="158" t="s">
        <v>102</v>
      </c>
      <c r="I4382" s="128" t="s">
        <v>1840</v>
      </c>
      <c r="O4382" s="150">
        <v>23</v>
      </c>
      <c r="Y4382" s="40"/>
      <c r="AV4382" s="38"/>
      <c r="AX4382" s="178"/>
      <c r="BD4382" s="141"/>
    </row>
    <row r="4383" spans="2:56" ht="12.75" customHeight="1" x14ac:dyDescent="0.2">
      <c r="B4383" s="14" t="s">
        <v>1836</v>
      </c>
      <c r="C4383" s="23">
        <v>4478</v>
      </c>
      <c r="D4383" s="64" t="s">
        <v>66</v>
      </c>
      <c r="E4383" s="169">
        <v>43918</v>
      </c>
      <c r="F4383" s="168">
        <v>0.101388888888889</v>
      </c>
      <c r="G4383" s="123">
        <v>31</v>
      </c>
      <c r="H4383" s="158" t="s">
        <v>102</v>
      </c>
      <c r="I4383" s="128" t="s">
        <v>1840</v>
      </c>
      <c r="O4383" s="150">
        <v>22</v>
      </c>
      <c r="Y4383" s="40"/>
      <c r="AV4383" s="38"/>
      <c r="AX4383" s="178"/>
      <c r="BD4383" s="141"/>
    </row>
    <row r="4384" spans="2:56" ht="12.75" customHeight="1" x14ac:dyDescent="0.2">
      <c r="B4384" s="14" t="s">
        <v>1836</v>
      </c>
      <c r="C4384" s="23">
        <v>4479</v>
      </c>
      <c r="D4384" s="64" t="s">
        <v>66</v>
      </c>
      <c r="E4384" s="169">
        <v>43918</v>
      </c>
      <c r="F4384" s="168">
        <v>0.101388888888889</v>
      </c>
      <c r="G4384" s="123">
        <v>31</v>
      </c>
      <c r="H4384" s="158" t="s">
        <v>102</v>
      </c>
      <c r="I4384" s="128" t="s">
        <v>1840</v>
      </c>
      <c r="O4384" s="150">
        <v>52</v>
      </c>
      <c r="Y4384" s="40"/>
      <c r="AV4384" s="39" t="s">
        <v>2080</v>
      </c>
      <c r="AW4384" s="116" t="s">
        <v>2079</v>
      </c>
      <c r="AX4384" s="178"/>
      <c r="BD4384" s="141"/>
    </row>
    <row r="4385" spans="2:56" ht="12.75" customHeight="1" x14ac:dyDescent="0.2">
      <c r="B4385" s="14" t="s">
        <v>1836</v>
      </c>
      <c r="C4385" s="23">
        <v>4480</v>
      </c>
      <c r="D4385" s="64" t="s">
        <v>66</v>
      </c>
      <c r="E4385" s="169">
        <v>43918</v>
      </c>
      <c r="F4385" s="168">
        <v>0.101388888888889</v>
      </c>
      <c r="G4385" s="123">
        <v>31</v>
      </c>
      <c r="H4385" s="158" t="s">
        <v>102</v>
      </c>
      <c r="I4385" s="128" t="s">
        <v>1840</v>
      </c>
      <c r="O4385" s="150">
        <v>23</v>
      </c>
      <c r="Y4385" s="40"/>
      <c r="AV4385" s="38"/>
      <c r="AX4385" s="178"/>
      <c r="BD4385" s="141"/>
    </row>
    <row r="4386" spans="2:56" ht="12.75" customHeight="1" x14ac:dyDescent="0.2">
      <c r="B4386" s="14" t="s">
        <v>1836</v>
      </c>
      <c r="C4386" s="23">
        <v>4481</v>
      </c>
      <c r="D4386" s="64" t="s">
        <v>66</v>
      </c>
      <c r="E4386" s="169">
        <v>43918</v>
      </c>
      <c r="F4386" s="168">
        <v>0.101388888888889</v>
      </c>
      <c r="G4386" s="123">
        <v>31</v>
      </c>
      <c r="H4386" s="158" t="s">
        <v>102</v>
      </c>
      <c r="I4386" s="128" t="s">
        <v>1840</v>
      </c>
      <c r="O4386" s="150">
        <v>45</v>
      </c>
      <c r="Y4386" s="40"/>
      <c r="AV4386" s="39" t="s">
        <v>2080</v>
      </c>
      <c r="AW4386" s="116" t="s">
        <v>2079</v>
      </c>
      <c r="AX4386" s="178"/>
      <c r="BD4386" s="141"/>
    </row>
    <row r="4387" spans="2:56" ht="12.75" customHeight="1" x14ac:dyDescent="0.2">
      <c r="B4387" s="14" t="s">
        <v>1836</v>
      </c>
      <c r="C4387" s="23">
        <v>4482</v>
      </c>
      <c r="D4387" s="64" t="s">
        <v>66</v>
      </c>
      <c r="E4387" s="169">
        <v>43918</v>
      </c>
      <c r="F4387" s="168">
        <v>0.101388888888889</v>
      </c>
      <c r="G4387" s="123">
        <v>31</v>
      </c>
      <c r="H4387" s="158" t="s">
        <v>102</v>
      </c>
      <c r="I4387" s="128" t="s">
        <v>1840</v>
      </c>
      <c r="O4387" s="150">
        <v>46</v>
      </c>
      <c r="Y4387" s="40"/>
      <c r="AV4387" s="39" t="s">
        <v>2080</v>
      </c>
      <c r="AW4387" s="116" t="s">
        <v>2079</v>
      </c>
      <c r="AX4387" s="178"/>
      <c r="BD4387" s="141"/>
    </row>
    <row r="4388" spans="2:56" ht="12.75" customHeight="1" x14ac:dyDescent="0.2">
      <c r="B4388" s="14" t="s">
        <v>1836</v>
      </c>
      <c r="C4388" s="23">
        <v>4483</v>
      </c>
      <c r="D4388" s="64" t="s">
        <v>66</v>
      </c>
      <c r="E4388" s="169">
        <v>43918</v>
      </c>
      <c r="F4388" s="168">
        <v>0.101388888888889</v>
      </c>
      <c r="G4388" s="123">
        <v>31</v>
      </c>
      <c r="H4388" s="158" t="s">
        <v>102</v>
      </c>
      <c r="I4388" s="128" t="s">
        <v>1840</v>
      </c>
      <c r="O4388" s="150">
        <v>28</v>
      </c>
      <c r="Y4388" s="40"/>
      <c r="AV4388" s="38"/>
      <c r="AX4388" s="178"/>
    </row>
    <row r="4389" spans="2:56" ht="12.75" customHeight="1" x14ac:dyDescent="0.2">
      <c r="B4389" s="14" t="s">
        <v>1836</v>
      </c>
      <c r="C4389" s="23">
        <v>4484</v>
      </c>
      <c r="D4389" s="64" t="s">
        <v>66</v>
      </c>
      <c r="E4389" s="169">
        <v>43918</v>
      </c>
      <c r="F4389" s="168">
        <v>0.101388888888889</v>
      </c>
      <c r="G4389" s="123">
        <v>31</v>
      </c>
      <c r="H4389" s="158" t="s">
        <v>102</v>
      </c>
      <c r="I4389" s="128" t="s">
        <v>1840</v>
      </c>
      <c r="O4389" s="150">
        <v>27</v>
      </c>
      <c r="Y4389" s="40"/>
      <c r="AV4389" s="38"/>
      <c r="AX4389" s="178"/>
      <c r="BD4389" s="141"/>
    </row>
    <row r="4390" spans="2:56" ht="12.75" customHeight="1" x14ac:dyDescent="0.2">
      <c r="B4390" s="14" t="s">
        <v>1836</v>
      </c>
      <c r="C4390" s="23">
        <v>4485</v>
      </c>
      <c r="D4390" s="64" t="s">
        <v>66</v>
      </c>
      <c r="E4390" s="169">
        <v>43918</v>
      </c>
      <c r="F4390" s="168">
        <v>0.101388888888889</v>
      </c>
      <c r="G4390" s="123">
        <v>31</v>
      </c>
      <c r="H4390" s="158" t="s">
        <v>102</v>
      </c>
      <c r="I4390" s="128" t="s">
        <v>1840</v>
      </c>
      <c r="O4390" s="150">
        <v>43</v>
      </c>
      <c r="Y4390" s="40"/>
      <c r="AV4390" s="38"/>
      <c r="AX4390" s="178"/>
      <c r="BD4390" s="141"/>
    </row>
    <row r="4391" spans="2:56" ht="12.75" customHeight="1" x14ac:dyDescent="0.2">
      <c r="B4391" s="14" t="s">
        <v>1836</v>
      </c>
      <c r="C4391" s="23">
        <v>4486</v>
      </c>
      <c r="D4391" s="64" t="s">
        <v>66</v>
      </c>
      <c r="E4391" s="169">
        <v>43918</v>
      </c>
      <c r="F4391" s="168">
        <v>0.101388888888889</v>
      </c>
      <c r="G4391" s="123">
        <v>31</v>
      </c>
      <c r="H4391" s="158" t="s">
        <v>102</v>
      </c>
      <c r="I4391" s="128" t="s">
        <v>1840</v>
      </c>
      <c r="O4391" s="150">
        <v>60</v>
      </c>
      <c r="Y4391" s="40"/>
      <c r="AV4391" s="39" t="s">
        <v>2080</v>
      </c>
      <c r="AW4391" s="116" t="s">
        <v>2079</v>
      </c>
      <c r="AX4391" s="178"/>
    </row>
    <row r="4392" spans="2:56" ht="12.75" customHeight="1" x14ac:dyDescent="0.2">
      <c r="B4392" s="14" t="s">
        <v>1836</v>
      </c>
      <c r="C4392" s="23">
        <v>4487</v>
      </c>
      <c r="D4392" s="64" t="s">
        <v>66</v>
      </c>
      <c r="E4392" s="169">
        <v>43918</v>
      </c>
      <c r="F4392" s="168">
        <v>0.101388888888889</v>
      </c>
      <c r="G4392" s="123">
        <v>31</v>
      </c>
      <c r="H4392" s="158" t="s">
        <v>102</v>
      </c>
      <c r="I4392" s="128" t="s">
        <v>1840</v>
      </c>
      <c r="O4392" s="150">
        <v>28</v>
      </c>
      <c r="Y4392" s="40"/>
      <c r="AV4392" s="38"/>
      <c r="AX4392" s="178"/>
      <c r="BD4392" s="141"/>
    </row>
    <row r="4393" spans="2:56" ht="12.75" customHeight="1" x14ac:dyDescent="0.2">
      <c r="B4393" s="14" t="s">
        <v>1836</v>
      </c>
      <c r="C4393" s="23">
        <v>4488</v>
      </c>
      <c r="D4393" s="64" t="s">
        <v>66</v>
      </c>
      <c r="E4393" s="169">
        <v>43918</v>
      </c>
      <c r="F4393" s="168">
        <v>0.101388888888889</v>
      </c>
      <c r="G4393" s="123">
        <v>31</v>
      </c>
      <c r="H4393" s="158" t="s">
        <v>102</v>
      </c>
      <c r="I4393" s="128" t="s">
        <v>1840</v>
      </c>
      <c r="O4393" s="150">
        <v>51</v>
      </c>
      <c r="Y4393" s="40"/>
      <c r="AV4393" s="39" t="s">
        <v>2080</v>
      </c>
      <c r="AW4393" s="116" t="s">
        <v>2079</v>
      </c>
      <c r="AX4393" s="178"/>
      <c r="BD4393" s="141"/>
    </row>
    <row r="4394" spans="2:56" ht="12.75" customHeight="1" x14ac:dyDescent="0.2">
      <c r="B4394" s="14" t="s">
        <v>1836</v>
      </c>
      <c r="C4394" s="23">
        <v>4489</v>
      </c>
      <c r="D4394" s="64" t="s">
        <v>66</v>
      </c>
      <c r="E4394" s="169">
        <v>43918</v>
      </c>
      <c r="F4394" s="168">
        <v>0.101388888888889</v>
      </c>
      <c r="G4394" s="123">
        <v>31</v>
      </c>
      <c r="H4394" s="158" t="s">
        <v>102</v>
      </c>
      <c r="I4394" s="128" t="s">
        <v>1840</v>
      </c>
      <c r="O4394" s="150">
        <v>22</v>
      </c>
      <c r="Y4394" s="40"/>
      <c r="AV4394" s="38"/>
      <c r="AX4394" s="178"/>
      <c r="BD4394" s="141"/>
    </row>
    <row r="4395" spans="2:56" ht="12.75" customHeight="1" x14ac:dyDescent="0.2">
      <c r="B4395" s="14" t="s">
        <v>1836</v>
      </c>
      <c r="C4395" s="23">
        <v>4490</v>
      </c>
      <c r="D4395" s="64" t="s">
        <v>66</v>
      </c>
      <c r="E4395" s="169">
        <v>43918</v>
      </c>
      <c r="F4395" s="168">
        <v>0.101388888888889</v>
      </c>
      <c r="G4395" s="123">
        <v>31</v>
      </c>
      <c r="H4395" s="158" t="s">
        <v>102</v>
      </c>
      <c r="I4395" s="128" t="s">
        <v>1840</v>
      </c>
      <c r="O4395" s="150">
        <v>48</v>
      </c>
      <c r="Y4395" s="40"/>
      <c r="AV4395" s="39" t="s">
        <v>2080</v>
      </c>
      <c r="AW4395" s="116" t="s">
        <v>2079</v>
      </c>
      <c r="AX4395" s="178"/>
      <c r="BD4395" s="141"/>
    </row>
    <row r="4396" spans="2:56" ht="12.75" customHeight="1" x14ac:dyDescent="0.2">
      <c r="B4396" s="14" t="s">
        <v>1836</v>
      </c>
      <c r="C4396" s="23">
        <v>4491</v>
      </c>
      <c r="D4396" s="64" t="s">
        <v>66</v>
      </c>
      <c r="E4396" s="169">
        <v>43918</v>
      </c>
      <c r="F4396" s="168">
        <v>0.101388888888889</v>
      </c>
      <c r="G4396" s="123">
        <v>31</v>
      </c>
      <c r="H4396" s="158" t="s">
        <v>102</v>
      </c>
      <c r="I4396" s="128" t="s">
        <v>1840</v>
      </c>
      <c r="O4396" s="150">
        <v>53</v>
      </c>
      <c r="Y4396" s="40"/>
      <c r="AV4396" s="39" t="s">
        <v>2080</v>
      </c>
      <c r="AW4396" s="116" t="s">
        <v>2079</v>
      </c>
      <c r="AX4396" s="178"/>
    </row>
    <row r="4397" spans="2:56" ht="12.75" customHeight="1" x14ac:dyDescent="0.2">
      <c r="B4397" s="14" t="s">
        <v>1836</v>
      </c>
      <c r="C4397" s="23">
        <v>4492</v>
      </c>
      <c r="D4397" s="64" t="s">
        <v>66</v>
      </c>
      <c r="E4397" s="169">
        <v>43918</v>
      </c>
      <c r="F4397" s="168">
        <v>0.101388888888889</v>
      </c>
      <c r="G4397" s="123">
        <v>31</v>
      </c>
      <c r="H4397" s="158" t="s">
        <v>102</v>
      </c>
      <c r="I4397" s="128" t="s">
        <v>1840</v>
      </c>
      <c r="O4397" s="150">
        <v>49</v>
      </c>
      <c r="Y4397" s="40"/>
      <c r="AV4397" s="39" t="s">
        <v>2080</v>
      </c>
      <c r="AW4397" s="116" t="s">
        <v>2079</v>
      </c>
      <c r="AX4397" s="178"/>
      <c r="BD4397" s="141"/>
    </row>
    <row r="4398" spans="2:56" ht="12.75" customHeight="1" x14ac:dyDescent="0.2">
      <c r="B4398" s="14" t="s">
        <v>1836</v>
      </c>
      <c r="C4398" s="23">
        <v>4493</v>
      </c>
      <c r="D4398" s="64" t="s">
        <v>66</v>
      </c>
      <c r="E4398" s="169">
        <v>43918</v>
      </c>
      <c r="F4398" s="168">
        <v>0.101388888888889</v>
      </c>
      <c r="G4398" s="123">
        <v>31</v>
      </c>
      <c r="H4398" s="158" t="s">
        <v>102</v>
      </c>
      <c r="I4398" s="128" t="s">
        <v>1840</v>
      </c>
      <c r="O4398" s="150">
        <v>28</v>
      </c>
      <c r="Y4398" s="40"/>
      <c r="AV4398" s="38"/>
      <c r="AX4398" s="178"/>
      <c r="BD4398" s="141"/>
    </row>
    <row r="4399" spans="2:56" ht="12.75" customHeight="1" x14ac:dyDescent="0.2">
      <c r="B4399" s="14" t="s">
        <v>1836</v>
      </c>
      <c r="C4399" s="23">
        <v>4494</v>
      </c>
      <c r="D4399" s="64" t="s">
        <v>66</v>
      </c>
      <c r="E4399" s="169">
        <v>43918</v>
      </c>
      <c r="F4399" s="168">
        <v>0.101388888888889</v>
      </c>
      <c r="G4399" s="123">
        <v>31</v>
      </c>
      <c r="H4399" s="158" t="s">
        <v>102</v>
      </c>
      <c r="I4399" s="128" t="s">
        <v>1840</v>
      </c>
      <c r="O4399" s="150">
        <v>57</v>
      </c>
      <c r="Y4399" s="40"/>
      <c r="AV4399" s="39" t="s">
        <v>2080</v>
      </c>
      <c r="AW4399" s="116" t="s">
        <v>2079</v>
      </c>
      <c r="AX4399" s="178"/>
    </row>
    <row r="4400" spans="2:56" ht="12.75" customHeight="1" x14ac:dyDescent="0.2">
      <c r="B4400" s="14" t="s">
        <v>1836</v>
      </c>
      <c r="C4400" s="23">
        <v>4495</v>
      </c>
      <c r="D4400" s="64" t="s">
        <v>66</v>
      </c>
      <c r="E4400" s="169">
        <v>43918</v>
      </c>
      <c r="F4400" s="168">
        <v>0.101388888888889</v>
      </c>
      <c r="G4400" s="123">
        <v>31</v>
      </c>
      <c r="H4400" s="158" t="s">
        <v>102</v>
      </c>
      <c r="I4400" s="128" t="s">
        <v>1840</v>
      </c>
      <c r="O4400" s="150">
        <v>63</v>
      </c>
      <c r="Y4400" s="40"/>
      <c r="AV4400" s="38"/>
      <c r="AX4400" s="178"/>
    </row>
    <row r="4401" spans="2:56" ht="12.75" customHeight="1" x14ac:dyDescent="0.2">
      <c r="B4401" s="14" t="s">
        <v>1836</v>
      </c>
      <c r="C4401" s="23">
        <v>4496</v>
      </c>
      <c r="D4401" s="64" t="s">
        <v>66</v>
      </c>
      <c r="E4401" s="169">
        <v>43918</v>
      </c>
      <c r="F4401" s="168">
        <v>0.101388888888889</v>
      </c>
      <c r="G4401" s="123">
        <v>31</v>
      </c>
      <c r="H4401" s="158" t="s">
        <v>102</v>
      </c>
      <c r="I4401" s="128" t="s">
        <v>1840</v>
      </c>
      <c r="O4401" s="150">
        <v>43</v>
      </c>
      <c r="Y4401" s="40"/>
      <c r="AV4401" s="38"/>
      <c r="AX4401" s="178"/>
      <c r="BD4401" s="141"/>
    </row>
    <row r="4402" spans="2:56" ht="12.75" customHeight="1" x14ac:dyDescent="0.2">
      <c r="B4402" s="14" t="s">
        <v>1836</v>
      </c>
      <c r="C4402" s="23">
        <v>4497</v>
      </c>
      <c r="D4402" s="64" t="s">
        <v>66</v>
      </c>
      <c r="E4402" s="169">
        <v>43918</v>
      </c>
      <c r="F4402" s="168">
        <v>0.101388888888889</v>
      </c>
      <c r="G4402" s="123">
        <v>31</v>
      </c>
      <c r="H4402" s="158" t="s">
        <v>102</v>
      </c>
      <c r="I4402" s="128" t="s">
        <v>1840</v>
      </c>
      <c r="O4402" s="150">
        <v>48</v>
      </c>
      <c r="Y4402" s="40"/>
      <c r="AV4402" s="39" t="s">
        <v>2080</v>
      </c>
      <c r="AW4402" s="116" t="s">
        <v>2079</v>
      </c>
      <c r="AX4402" s="178"/>
      <c r="BD4402" s="141"/>
    </row>
    <row r="4403" spans="2:56" ht="12.75" customHeight="1" x14ac:dyDescent="0.2">
      <c r="B4403" s="14" t="s">
        <v>1836</v>
      </c>
      <c r="C4403" s="23">
        <v>4498</v>
      </c>
      <c r="D4403" s="64" t="s">
        <v>66</v>
      </c>
      <c r="E4403" s="169">
        <v>43918</v>
      </c>
      <c r="F4403" s="168">
        <v>0.101388888888889</v>
      </c>
      <c r="G4403" s="123">
        <v>31</v>
      </c>
      <c r="H4403" s="158" t="s">
        <v>102</v>
      </c>
      <c r="I4403" s="128" t="s">
        <v>1840</v>
      </c>
      <c r="O4403" s="150">
        <v>62</v>
      </c>
      <c r="Y4403" s="40"/>
      <c r="AV4403" s="38"/>
      <c r="AX4403" s="178"/>
    </row>
    <row r="4404" spans="2:56" ht="12.75" customHeight="1" x14ac:dyDescent="0.2">
      <c r="B4404" s="14" t="s">
        <v>1836</v>
      </c>
      <c r="C4404" s="23">
        <v>4499</v>
      </c>
      <c r="D4404" s="64" t="s">
        <v>66</v>
      </c>
      <c r="E4404" s="169">
        <v>43918</v>
      </c>
      <c r="F4404" s="168">
        <v>0.101388888888889</v>
      </c>
      <c r="G4404" s="123">
        <v>31</v>
      </c>
      <c r="H4404" s="158" t="s">
        <v>102</v>
      </c>
      <c r="I4404" s="128" t="s">
        <v>1840</v>
      </c>
      <c r="O4404" s="150">
        <v>46</v>
      </c>
      <c r="Y4404" s="40"/>
      <c r="AV4404" s="39" t="s">
        <v>2080</v>
      </c>
      <c r="AW4404" s="116" t="s">
        <v>2079</v>
      </c>
      <c r="AX4404" s="178"/>
      <c r="BD4404" s="141"/>
    </row>
    <row r="4405" spans="2:56" ht="12.75" customHeight="1" x14ac:dyDescent="0.2">
      <c r="B4405" s="14" t="s">
        <v>1836</v>
      </c>
      <c r="C4405" s="23">
        <v>4500</v>
      </c>
      <c r="D4405" s="64" t="s">
        <v>66</v>
      </c>
      <c r="E4405" s="169">
        <v>43918</v>
      </c>
      <c r="F4405" s="168">
        <v>0.101388888888889</v>
      </c>
      <c r="G4405" s="123">
        <v>31</v>
      </c>
      <c r="H4405" s="158" t="s">
        <v>102</v>
      </c>
      <c r="I4405" s="128" t="s">
        <v>1840</v>
      </c>
      <c r="O4405" s="150">
        <v>53</v>
      </c>
      <c r="Y4405" s="40"/>
      <c r="AV4405" s="39" t="s">
        <v>2080</v>
      </c>
      <c r="AW4405" s="116" t="s">
        <v>2079</v>
      </c>
      <c r="AX4405" s="178"/>
    </row>
    <row r="4406" spans="2:56" ht="12.75" customHeight="1" x14ac:dyDescent="0.2">
      <c r="B4406" s="14" t="s">
        <v>1836</v>
      </c>
      <c r="C4406" s="23">
        <v>4501</v>
      </c>
      <c r="D4406" s="64" t="s">
        <v>66</v>
      </c>
      <c r="E4406" s="169">
        <v>43918</v>
      </c>
      <c r="F4406" s="168">
        <v>0.101388888888889</v>
      </c>
      <c r="G4406" s="123">
        <v>31</v>
      </c>
      <c r="H4406" s="158" t="s">
        <v>102</v>
      </c>
      <c r="I4406" s="128" t="s">
        <v>1840</v>
      </c>
      <c r="O4406" s="150">
        <v>52</v>
      </c>
      <c r="Y4406" s="40"/>
      <c r="AV4406" s="39" t="s">
        <v>2080</v>
      </c>
      <c r="AW4406" s="116" t="s">
        <v>2079</v>
      </c>
      <c r="AX4406" s="178"/>
      <c r="BD4406" s="141"/>
    </row>
    <row r="4407" spans="2:56" ht="12.75" customHeight="1" x14ac:dyDescent="0.2">
      <c r="B4407" s="14" t="s">
        <v>1836</v>
      </c>
      <c r="C4407" s="23">
        <v>4502</v>
      </c>
      <c r="D4407" s="64" t="s">
        <v>66</v>
      </c>
      <c r="E4407" s="169">
        <v>43918</v>
      </c>
      <c r="F4407" s="168">
        <v>0.101388888888889</v>
      </c>
      <c r="G4407" s="123">
        <v>31</v>
      </c>
      <c r="H4407" s="158" t="s">
        <v>102</v>
      </c>
      <c r="I4407" s="128" t="s">
        <v>1840</v>
      </c>
      <c r="O4407" s="150">
        <v>36</v>
      </c>
      <c r="Y4407" s="40"/>
      <c r="AV4407" s="38"/>
      <c r="AX4407" s="178"/>
      <c r="BD4407" s="141"/>
    </row>
    <row r="4408" spans="2:56" ht="12.75" customHeight="1" x14ac:dyDescent="0.2">
      <c r="B4408" s="14" t="s">
        <v>1836</v>
      </c>
      <c r="C4408" s="23">
        <v>4503</v>
      </c>
      <c r="D4408" s="64" t="s">
        <v>66</v>
      </c>
      <c r="E4408" s="169">
        <v>43918</v>
      </c>
      <c r="F4408" s="168">
        <v>0.101388888888889</v>
      </c>
      <c r="G4408" s="123">
        <v>31</v>
      </c>
      <c r="H4408" s="158" t="s">
        <v>102</v>
      </c>
      <c r="I4408" s="128" t="s">
        <v>1840</v>
      </c>
      <c r="O4408" s="150">
        <v>49</v>
      </c>
      <c r="Y4408" s="40"/>
      <c r="AV4408" s="39" t="s">
        <v>2080</v>
      </c>
      <c r="AW4408" s="116" t="s">
        <v>2079</v>
      </c>
      <c r="AX4408" s="178"/>
      <c r="BD4408" s="141"/>
    </row>
    <row r="4409" spans="2:56" ht="12.75" customHeight="1" x14ac:dyDescent="0.2">
      <c r="B4409" s="14" t="s">
        <v>1836</v>
      </c>
      <c r="C4409" s="23">
        <v>4504</v>
      </c>
      <c r="D4409" s="64" t="s">
        <v>66</v>
      </c>
      <c r="E4409" s="169">
        <v>43918</v>
      </c>
      <c r="F4409" s="168">
        <v>0.101388888888889</v>
      </c>
      <c r="G4409" s="123">
        <v>31</v>
      </c>
      <c r="H4409" s="158" t="s">
        <v>102</v>
      </c>
      <c r="I4409" s="128" t="s">
        <v>1840</v>
      </c>
      <c r="O4409" s="150">
        <v>49</v>
      </c>
      <c r="Y4409" s="40"/>
      <c r="AV4409" s="39" t="s">
        <v>2080</v>
      </c>
      <c r="AW4409" s="116" t="s">
        <v>2079</v>
      </c>
      <c r="AX4409" s="178"/>
      <c r="BD4409" s="141"/>
    </row>
    <row r="4410" spans="2:56" ht="12.75" customHeight="1" x14ac:dyDescent="0.2">
      <c r="B4410" s="14" t="s">
        <v>1836</v>
      </c>
      <c r="C4410" s="23">
        <v>4505</v>
      </c>
      <c r="D4410" s="64" t="s">
        <v>66</v>
      </c>
      <c r="E4410" s="169">
        <v>43918</v>
      </c>
      <c r="F4410" s="168">
        <v>0.101388888888889</v>
      </c>
      <c r="G4410" s="123">
        <v>31</v>
      </c>
      <c r="H4410" s="158" t="s">
        <v>102</v>
      </c>
      <c r="I4410" s="128" t="s">
        <v>1840</v>
      </c>
      <c r="O4410" s="150">
        <v>47</v>
      </c>
      <c r="Y4410" s="40"/>
      <c r="AV4410" s="39" t="s">
        <v>2080</v>
      </c>
      <c r="AW4410" s="116" t="s">
        <v>2079</v>
      </c>
      <c r="AX4410" s="178"/>
      <c r="BD4410" s="141"/>
    </row>
    <row r="4411" spans="2:56" ht="12.75" customHeight="1" x14ac:dyDescent="0.2">
      <c r="B4411" s="14" t="s">
        <v>1836</v>
      </c>
      <c r="C4411" s="23">
        <v>4506</v>
      </c>
      <c r="D4411" s="64" t="s">
        <v>66</v>
      </c>
      <c r="E4411" s="169">
        <v>43918</v>
      </c>
      <c r="F4411" s="168">
        <v>0.101388888888889</v>
      </c>
      <c r="G4411" s="123">
        <v>31</v>
      </c>
      <c r="H4411" s="158" t="s">
        <v>102</v>
      </c>
      <c r="I4411" s="128" t="s">
        <v>1840</v>
      </c>
      <c r="O4411" s="150">
        <v>49</v>
      </c>
      <c r="Y4411" s="40"/>
      <c r="AV4411" s="39" t="s">
        <v>2080</v>
      </c>
      <c r="AW4411" s="116" t="s">
        <v>2079</v>
      </c>
      <c r="AX4411" s="178"/>
      <c r="BD4411" s="141"/>
    </row>
    <row r="4412" spans="2:56" ht="12.75" customHeight="1" x14ac:dyDescent="0.2">
      <c r="B4412" s="14" t="s">
        <v>1836</v>
      </c>
      <c r="C4412" s="23">
        <v>4507</v>
      </c>
      <c r="D4412" s="64" t="s">
        <v>66</v>
      </c>
      <c r="E4412" s="169">
        <v>43918</v>
      </c>
      <c r="F4412" s="168">
        <v>0.101388888888889</v>
      </c>
      <c r="G4412" s="123">
        <v>31</v>
      </c>
      <c r="H4412" s="158" t="s">
        <v>102</v>
      </c>
      <c r="I4412" s="128" t="s">
        <v>1840</v>
      </c>
      <c r="O4412" s="150">
        <v>53</v>
      </c>
      <c r="Y4412" s="40"/>
      <c r="AV4412" s="39" t="s">
        <v>2080</v>
      </c>
      <c r="AW4412" s="116" t="s">
        <v>2079</v>
      </c>
      <c r="AX4412" s="178"/>
    </row>
    <row r="4413" spans="2:56" ht="12.75" customHeight="1" x14ac:dyDescent="0.2">
      <c r="B4413" s="14" t="s">
        <v>1836</v>
      </c>
      <c r="C4413" s="23">
        <v>4508</v>
      </c>
      <c r="D4413" s="64" t="s">
        <v>66</v>
      </c>
      <c r="E4413" s="169">
        <v>43918</v>
      </c>
      <c r="F4413" s="168">
        <v>0.101388888888889</v>
      </c>
      <c r="G4413" s="123">
        <v>31</v>
      </c>
      <c r="H4413" s="158" t="s">
        <v>102</v>
      </c>
      <c r="I4413" s="128" t="s">
        <v>1840</v>
      </c>
      <c r="O4413" s="150">
        <v>36</v>
      </c>
      <c r="Y4413" s="40"/>
      <c r="AV4413" s="38"/>
      <c r="AX4413" s="178"/>
      <c r="BD4413" s="141"/>
    </row>
    <row r="4414" spans="2:56" ht="12.75" customHeight="1" x14ac:dyDescent="0.2">
      <c r="B4414" s="14" t="s">
        <v>1836</v>
      </c>
      <c r="C4414" s="23">
        <v>4509</v>
      </c>
      <c r="D4414" s="64" t="s">
        <v>66</v>
      </c>
      <c r="E4414" s="169">
        <v>43918</v>
      </c>
      <c r="F4414" s="168">
        <v>0.101388888888889</v>
      </c>
      <c r="G4414" s="123">
        <v>31</v>
      </c>
      <c r="H4414" s="158" t="s">
        <v>102</v>
      </c>
      <c r="I4414" s="128" t="s">
        <v>1840</v>
      </c>
      <c r="O4414" s="150">
        <v>40</v>
      </c>
      <c r="Y4414" s="40"/>
      <c r="AV4414" s="38"/>
      <c r="AX4414" s="178"/>
      <c r="BD4414" s="141"/>
    </row>
    <row r="4415" spans="2:56" ht="12.75" customHeight="1" x14ac:dyDescent="0.2">
      <c r="B4415" s="14" t="s">
        <v>1836</v>
      </c>
      <c r="C4415" s="23">
        <v>4510</v>
      </c>
      <c r="D4415" s="64" t="s">
        <v>66</v>
      </c>
      <c r="E4415" s="169">
        <v>43918</v>
      </c>
      <c r="F4415" s="168">
        <v>0.101388888888889</v>
      </c>
      <c r="G4415" s="123">
        <v>31</v>
      </c>
      <c r="H4415" s="158" t="s">
        <v>102</v>
      </c>
      <c r="I4415" s="128" t="s">
        <v>1840</v>
      </c>
      <c r="O4415" s="150">
        <v>28</v>
      </c>
      <c r="Y4415" s="40"/>
      <c r="AV4415" s="38"/>
      <c r="AX4415" s="178"/>
      <c r="BD4415" s="141"/>
    </row>
    <row r="4416" spans="2:56" ht="12.75" customHeight="1" x14ac:dyDescent="0.2">
      <c r="B4416" s="14" t="s">
        <v>1836</v>
      </c>
      <c r="C4416" s="23">
        <v>4511</v>
      </c>
      <c r="D4416" s="64" t="s">
        <v>66</v>
      </c>
      <c r="E4416" s="169">
        <v>43918</v>
      </c>
      <c r="F4416" s="168">
        <v>0.101388888888889</v>
      </c>
      <c r="G4416" s="123">
        <v>31</v>
      </c>
      <c r="H4416" s="158" t="s">
        <v>102</v>
      </c>
      <c r="I4416" s="128" t="s">
        <v>1840</v>
      </c>
      <c r="O4416" s="150">
        <v>26</v>
      </c>
      <c r="Y4416" s="40"/>
      <c r="AV4416" s="38"/>
      <c r="AX4416" s="178"/>
      <c r="BD4416" s="141"/>
    </row>
    <row r="4417" spans="2:56" ht="12.75" customHeight="1" x14ac:dyDescent="0.2">
      <c r="B4417" s="14" t="s">
        <v>1836</v>
      </c>
      <c r="C4417" s="23">
        <v>4512</v>
      </c>
      <c r="D4417" s="64" t="s">
        <v>66</v>
      </c>
      <c r="E4417" s="169">
        <v>43918</v>
      </c>
      <c r="F4417" s="168">
        <v>0.101388888888889</v>
      </c>
      <c r="G4417" s="123">
        <v>31</v>
      </c>
      <c r="H4417" s="158" t="s">
        <v>102</v>
      </c>
      <c r="I4417" s="128" t="s">
        <v>1840</v>
      </c>
      <c r="O4417" s="150">
        <v>60</v>
      </c>
      <c r="Y4417" s="40"/>
      <c r="AV4417" s="39" t="s">
        <v>2080</v>
      </c>
      <c r="AW4417" s="116" t="s">
        <v>2079</v>
      </c>
      <c r="AX4417" s="178"/>
    </row>
    <row r="4418" spans="2:56" ht="12.75" customHeight="1" x14ac:dyDescent="0.2">
      <c r="B4418" s="14" t="s">
        <v>1836</v>
      </c>
      <c r="C4418" s="23">
        <v>4513</v>
      </c>
      <c r="D4418" s="64" t="s">
        <v>66</v>
      </c>
      <c r="E4418" s="169">
        <v>43918</v>
      </c>
      <c r="F4418" s="168">
        <v>0.101388888888889</v>
      </c>
      <c r="G4418" s="123">
        <v>31</v>
      </c>
      <c r="H4418" s="158" t="s">
        <v>102</v>
      </c>
      <c r="I4418" s="128" t="s">
        <v>1840</v>
      </c>
      <c r="O4418" s="150">
        <v>28</v>
      </c>
      <c r="Y4418" s="40"/>
      <c r="AV4418" s="38"/>
      <c r="AX4418" s="178"/>
      <c r="BD4418" s="141"/>
    </row>
    <row r="4419" spans="2:56" ht="12.75" customHeight="1" x14ac:dyDescent="0.2">
      <c r="B4419" s="14" t="s">
        <v>1836</v>
      </c>
      <c r="C4419" s="23">
        <v>4514</v>
      </c>
      <c r="D4419" s="64" t="s">
        <v>66</v>
      </c>
      <c r="E4419" s="169">
        <v>43918</v>
      </c>
      <c r="F4419" s="168">
        <v>0.101388888888889</v>
      </c>
      <c r="G4419" s="123">
        <v>31</v>
      </c>
      <c r="H4419" s="158" t="s">
        <v>102</v>
      </c>
      <c r="I4419" s="128" t="s">
        <v>1840</v>
      </c>
      <c r="O4419" s="150">
        <v>27</v>
      </c>
      <c r="Y4419" s="40"/>
      <c r="AV4419" s="38"/>
      <c r="AX4419" s="178"/>
      <c r="BD4419" s="141"/>
    </row>
    <row r="4420" spans="2:56" ht="12.75" customHeight="1" x14ac:dyDescent="0.2">
      <c r="B4420" s="14" t="s">
        <v>1836</v>
      </c>
      <c r="C4420" s="23">
        <v>4515</v>
      </c>
      <c r="D4420" s="64" t="s">
        <v>66</v>
      </c>
      <c r="E4420" s="169">
        <v>43918</v>
      </c>
      <c r="F4420" s="168">
        <v>0.101388888888889</v>
      </c>
      <c r="G4420" s="123">
        <v>31</v>
      </c>
      <c r="H4420" s="158" t="s">
        <v>102</v>
      </c>
      <c r="I4420" s="128" t="s">
        <v>1840</v>
      </c>
      <c r="O4420" s="150">
        <v>41</v>
      </c>
      <c r="Y4420" s="40"/>
      <c r="AV4420" s="38"/>
      <c r="AX4420" s="178"/>
      <c r="BD4420" s="141"/>
    </row>
    <row r="4421" spans="2:56" ht="12.75" customHeight="1" x14ac:dyDescent="0.2">
      <c r="B4421" s="14" t="s">
        <v>1836</v>
      </c>
      <c r="C4421" s="23">
        <v>4516</v>
      </c>
      <c r="D4421" s="64" t="s">
        <v>66</v>
      </c>
      <c r="E4421" s="169">
        <v>43918</v>
      </c>
      <c r="F4421" s="168">
        <v>0.101388888888889</v>
      </c>
      <c r="G4421" s="123">
        <v>31</v>
      </c>
      <c r="H4421" s="158" t="s">
        <v>102</v>
      </c>
      <c r="I4421" s="128" t="s">
        <v>1840</v>
      </c>
      <c r="O4421" s="150">
        <v>42</v>
      </c>
      <c r="Y4421" s="40"/>
      <c r="AV4421" s="38"/>
      <c r="AX4421" s="178"/>
      <c r="BD4421" s="141"/>
    </row>
    <row r="4422" spans="2:56" ht="12.75" customHeight="1" x14ac:dyDescent="0.2">
      <c r="B4422" s="14" t="s">
        <v>1836</v>
      </c>
      <c r="C4422" s="23">
        <v>4517</v>
      </c>
      <c r="D4422" s="64" t="s">
        <v>66</v>
      </c>
      <c r="E4422" s="169">
        <v>43918</v>
      </c>
      <c r="F4422" s="168">
        <v>0.101388888888889</v>
      </c>
      <c r="G4422" s="123">
        <v>31</v>
      </c>
      <c r="H4422" s="158" t="s">
        <v>102</v>
      </c>
      <c r="I4422" s="128" t="s">
        <v>1840</v>
      </c>
      <c r="O4422" s="150">
        <v>50</v>
      </c>
      <c r="Y4422" s="40"/>
      <c r="AV4422" s="39" t="s">
        <v>2080</v>
      </c>
      <c r="AW4422" s="116" t="s">
        <v>2079</v>
      </c>
      <c r="AX4422" s="178"/>
      <c r="BD4422" s="141"/>
    </row>
    <row r="4423" spans="2:56" ht="12.75" customHeight="1" x14ac:dyDescent="0.2">
      <c r="B4423" s="14" t="s">
        <v>1836</v>
      </c>
      <c r="C4423" s="23">
        <v>4518</v>
      </c>
      <c r="D4423" s="64" t="s">
        <v>66</v>
      </c>
      <c r="E4423" s="169">
        <v>43918</v>
      </c>
      <c r="F4423" s="168">
        <v>0.101388888888889</v>
      </c>
      <c r="G4423" s="123">
        <v>31</v>
      </c>
      <c r="H4423" s="158" t="s">
        <v>102</v>
      </c>
      <c r="I4423" s="128" t="s">
        <v>1840</v>
      </c>
      <c r="O4423" s="150">
        <v>61</v>
      </c>
      <c r="Y4423" s="40"/>
      <c r="AV4423" s="38"/>
      <c r="AX4423" s="178"/>
    </row>
    <row r="4424" spans="2:56" ht="12.75" customHeight="1" x14ac:dyDescent="0.2">
      <c r="B4424" s="14" t="s">
        <v>1836</v>
      </c>
      <c r="C4424" s="23">
        <v>4519</v>
      </c>
      <c r="D4424" s="64" t="s">
        <v>66</v>
      </c>
      <c r="E4424" s="169">
        <v>43918</v>
      </c>
      <c r="F4424" s="168">
        <v>0.101388888888889</v>
      </c>
      <c r="G4424" s="123">
        <v>31</v>
      </c>
      <c r="H4424" s="158" t="s">
        <v>102</v>
      </c>
      <c r="I4424" s="128" t="s">
        <v>1840</v>
      </c>
      <c r="O4424" s="150">
        <v>47</v>
      </c>
      <c r="Y4424" s="40"/>
      <c r="AV4424" s="39" t="s">
        <v>2080</v>
      </c>
      <c r="AW4424" s="116" t="s">
        <v>2079</v>
      </c>
      <c r="AX4424" s="178"/>
      <c r="BD4424" s="141"/>
    </row>
    <row r="4425" spans="2:56" ht="12.75" customHeight="1" x14ac:dyDescent="0.2">
      <c r="B4425" s="14" t="s">
        <v>1836</v>
      </c>
      <c r="C4425" s="23">
        <v>4520</v>
      </c>
      <c r="D4425" s="64" t="s">
        <v>66</v>
      </c>
      <c r="E4425" s="169">
        <v>43918</v>
      </c>
      <c r="F4425" s="168">
        <v>0.101388888888889</v>
      </c>
      <c r="G4425" s="123">
        <v>31</v>
      </c>
      <c r="H4425" s="158" t="s">
        <v>102</v>
      </c>
      <c r="I4425" s="128" t="s">
        <v>1840</v>
      </c>
      <c r="O4425" s="150">
        <v>46</v>
      </c>
      <c r="Y4425" s="40"/>
      <c r="AV4425" s="39" t="s">
        <v>2080</v>
      </c>
      <c r="AW4425" s="116" t="s">
        <v>2079</v>
      </c>
      <c r="AX4425" s="178"/>
      <c r="BD4425" s="141"/>
    </row>
    <row r="4426" spans="2:56" ht="12.75" customHeight="1" x14ac:dyDescent="0.2">
      <c r="B4426" s="14" t="s">
        <v>1836</v>
      </c>
      <c r="C4426" s="23">
        <v>4521</v>
      </c>
      <c r="D4426" s="64" t="s">
        <v>66</v>
      </c>
      <c r="E4426" s="169">
        <v>43918</v>
      </c>
      <c r="F4426" s="168">
        <v>0.101388888888889</v>
      </c>
      <c r="G4426" s="123">
        <v>31</v>
      </c>
      <c r="H4426" s="158" t="s">
        <v>102</v>
      </c>
      <c r="I4426" s="128" t="s">
        <v>1840</v>
      </c>
      <c r="O4426" s="150">
        <v>26</v>
      </c>
      <c r="Y4426" s="40"/>
      <c r="AV4426" s="38"/>
      <c r="AX4426" s="178"/>
      <c r="BD4426" s="141"/>
    </row>
    <row r="4427" spans="2:56" ht="12.75" customHeight="1" x14ac:dyDescent="0.2">
      <c r="B4427" s="14" t="s">
        <v>1836</v>
      </c>
      <c r="C4427" s="23">
        <v>4522</v>
      </c>
      <c r="D4427" s="64" t="s">
        <v>66</v>
      </c>
      <c r="E4427" s="169">
        <v>43918</v>
      </c>
      <c r="F4427" s="168">
        <v>0.101388888888889</v>
      </c>
      <c r="G4427" s="123">
        <v>31</v>
      </c>
      <c r="H4427" s="158" t="s">
        <v>102</v>
      </c>
      <c r="I4427" s="128" t="s">
        <v>1840</v>
      </c>
      <c r="O4427" s="150">
        <v>25</v>
      </c>
      <c r="Y4427" s="40"/>
      <c r="AV4427" s="38"/>
      <c r="AX4427" s="178"/>
      <c r="BD4427" s="141"/>
    </row>
    <row r="4428" spans="2:56" ht="12.75" customHeight="1" x14ac:dyDescent="0.2">
      <c r="B4428" s="14" t="s">
        <v>1836</v>
      </c>
      <c r="C4428" s="23">
        <v>4523</v>
      </c>
      <c r="D4428" s="64" t="s">
        <v>66</v>
      </c>
      <c r="E4428" s="169">
        <v>43918</v>
      </c>
      <c r="F4428" s="168">
        <v>0.101388888888889</v>
      </c>
      <c r="G4428" s="123">
        <v>31</v>
      </c>
      <c r="H4428" s="158" t="s">
        <v>102</v>
      </c>
      <c r="I4428" s="128" t="s">
        <v>1840</v>
      </c>
      <c r="O4428" s="150">
        <v>40</v>
      </c>
      <c r="Y4428" s="40"/>
      <c r="AV4428" s="38"/>
      <c r="AX4428" s="178"/>
      <c r="BD4428" s="141"/>
    </row>
    <row r="4429" spans="2:56" ht="12.75" customHeight="1" x14ac:dyDescent="0.2">
      <c r="B4429" s="14" t="s">
        <v>1836</v>
      </c>
      <c r="C4429" s="23">
        <v>4524</v>
      </c>
      <c r="D4429" s="64" t="s">
        <v>66</v>
      </c>
      <c r="E4429" s="169">
        <v>43918</v>
      </c>
      <c r="F4429" s="168">
        <v>0.101388888888889</v>
      </c>
      <c r="G4429" s="123">
        <v>31</v>
      </c>
      <c r="H4429" s="158" t="s">
        <v>102</v>
      </c>
      <c r="I4429" s="128" t="s">
        <v>1840</v>
      </c>
      <c r="O4429" s="150">
        <v>25</v>
      </c>
      <c r="Y4429" s="40"/>
      <c r="AV4429" s="38"/>
      <c r="AX4429" s="178"/>
      <c r="BD4429" s="141"/>
    </row>
    <row r="4430" spans="2:56" ht="12.75" customHeight="1" x14ac:dyDescent="0.2">
      <c r="B4430" s="14" t="s">
        <v>1836</v>
      </c>
      <c r="C4430" s="23">
        <v>4525</v>
      </c>
      <c r="D4430" s="64" t="s">
        <v>66</v>
      </c>
      <c r="E4430" s="169">
        <v>43918</v>
      </c>
      <c r="F4430" s="168">
        <v>0.101388888888889</v>
      </c>
      <c r="G4430" s="123">
        <v>31</v>
      </c>
      <c r="H4430" s="158" t="s">
        <v>102</v>
      </c>
      <c r="I4430" s="128" t="s">
        <v>1840</v>
      </c>
      <c r="O4430" s="150">
        <v>30</v>
      </c>
      <c r="Y4430" s="40"/>
      <c r="AV4430" s="38"/>
      <c r="AX4430" s="178"/>
      <c r="BD4430" s="141"/>
    </row>
    <row r="4431" spans="2:56" ht="12.75" customHeight="1" x14ac:dyDescent="0.2">
      <c r="B4431" s="14" t="s">
        <v>1836</v>
      </c>
      <c r="C4431" s="23">
        <v>4526</v>
      </c>
      <c r="D4431" s="64" t="s">
        <v>66</v>
      </c>
      <c r="E4431" s="169">
        <v>43918</v>
      </c>
      <c r="F4431" s="168">
        <v>0.101388888888889</v>
      </c>
      <c r="G4431" s="123">
        <v>31</v>
      </c>
      <c r="H4431" s="158" t="s">
        <v>102</v>
      </c>
      <c r="I4431" s="128" t="s">
        <v>1840</v>
      </c>
      <c r="O4431" s="150">
        <v>24</v>
      </c>
      <c r="Y4431" s="40"/>
      <c r="AV4431" s="38"/>
      <c r="AX4431" s="178"/>
      <c r="BD4431" s="141"/>
    </row>
    <row r="4432" spans="2:56" ht="12.75" customHeight="1" x14ac:dyDescent="0.2">
      <c r="B4432" s="14" t="s">
        <v>1836</v>
      </c>
      <c r="C4432" s="23">
        <v>4527</v>
      </c>
      <c r="D4432" s="64" t="s">
        <v>66</v>
      </c>
      <c r="E4432" s="169">
        <v>43918</v>
      </c>
      <c r="F4432" s="168">
        <v>0.101388888888889</v>
      </c>
      <c r="G4432" s="123">
        <v>31</v>
      </c>
      <c r="H4432" s="158" t="s">
        <v>102</v>
      </c>
      <c r="I4432" s="128" t="s">
        <v>1840</v>
      </c>
      <c r="O4432" s="150">
        <v>25</v>
      </c>
      <c r="Y4432" s="40"/>
      <c r="AV4432" s="38"/>
      <c r="AX4432" s="178"/>
      <c r="BD4432" s="141"/>
    </row>
    <row r="4433" spans="2:56" ht="12.75" customHeight="1" x14ac:dyDescent="0.2">
      <c r="B4433" s="14" t="s">
        <v>1836</v>
      </c>
      <c r="C4433" s="23">
        <v>4528</v>
      </c>
      <c r="D4433" s="64" t="s">
        <v>66</v>
      </c>
      <c r="E4433" s="169">
        <v>43918</v>
      </c>
      <c r="F4433" s="168">
        <v>0.101388888888889</v>
      </c>
      <c r="G4433" s="123">
        <v>31</v>
      </c>
      <c r="H4433" s="158" t="s">
        <v>102</v>
      </c>
      <c r="I4433" s="128" t="s">
        <v>1840</v>
      </c>
      <c r="O4433" s="150">
        <v>27</v>
      </c>
      <c r="Y4433" s="40"/>
      <c r="AV4433" s="38"/>
      <c r="AX4433" s="178"/>
      <c r="BD4433" s="141"/>
    </row>
    <row r="4434" spans="2:56" ht="12.75" customHeight="1" x14ac:dyDescent="0.2">
      <c r="B4434" s="14" t="s">
        <v>1836</v>
      </c>
      <c r="C4434" s="23">
        <v>4529</v>
      </c>
      <c r="D4434" s="64" t="s">
        <v>66</v>
      </c>
      <c r="E4434" s="169">
        <v>43918</v>
      </c>
      <c r="F4434" s="168">
        <v>0.101388888888889</v>
      </c>
      <c r="G4434" s="123">
        <v>31</v>
      </c>
      <c r="H4434" s="158" t="s">
        <v>102</v>
      </c>
      <c r="I4434" s="128" t="s">
        <v>1840</v>
      </c>
      <c r="O4434" s="150">
        <v>25</v>
      </c>
      <c r="Y4434" s="40"/>
      <c r="AV4434" s="38"/>
      <c r="AX4434" s="178"/>
      <c r="BD4434" s="141"/>
    </row>
    <row r="4435" spans="2:56" ht="12.75" customHeight="1" x14ac:dyDescent="0.2">
      <c r="B4435" s="14" t="s">
        <v>1836</v>
      </c>
      <c r="C4435" s="23">
        <v>4530</v>
      </c>
      <c r="D4435" s="64" t="s">
        <v>66</v>
      </c>
      <c r="E4435" s="169">
        <v>43918</v>
      </c>
      <c r="F4435" s="168">
        <v>0.101388888888889</v>
      </c>
      <c r="G4435" s="123">
        <v>31</v>
      </c>
      <c r="H4435" s="158" t="s">
        <v>102</v>
      </c>
      <c r="I4435" s="128" t="s">
        <v>1840</v>
      </c>
      <c r="O4435" s="150">
        <v>26</v>
      </c>
      <c r="Y4435" s="40"/>
      <c r="AV4435" s="38"/>
      <c r="AX4435" s="178"/>
      <c r="BD4435" s="141"/>
    </row>
    <row r="4436" spans="2:56" ht="12.75" customHeight="1" x14ac:dyDescent="0.2">
      <c r="B4436" s="14" t="s">
        <v>1836</v>
      </c>
      <c r="C4436" s="23">
        <v>4531</v>
      </c>
      <c r="D4436" s="64" t="s">
        <v>66</v>
      </c>
      <c r="E4436" s="169">
        <v>43918</v>
      </c>
      <c r="F4436" s="168">
        <v>0.101388888888889</v>
      </c>
      <c r="G4436" s="123">
        <v>31</v>
      </c>
      <c r="H4436" s="158" t="s">
        <v>102</v>
      </c>
      <c r="I4436" s="128" t="s">
        <v>1840</v>
      </c>
      <c r="O4436" s="150">
        <v>24</v>
      </c>
      <c r="Y4436" s="40"/>
      <c r="AV4436" s="38"/>
      <c r="AX4436" s="178"/>
      <c r="BD4436" s="141"/>
    </row>
    <row r="4437" spans="2:56" ht="12.75" customHeight="1" x14ac:dyDescent="0.2">
      <c r="B4437" s="14" t="s">
        <v>1836</v>
      </c>
      <c r="C4437" s="23">
        <v>4532</v>
      </c>
      <c r="D4437" s="64" t="s">
        <v>66</v>
      </c>
      <c r="E4437" s="169">
        <v>43918</v>
      </c>
      <c r="F4437" s="168">
        <v>0.101388888888889</v>
      </c>
      <c r="G4437" s="123">
        <v>31</v>
      </c>
      <c r="H4437" s="158" t="s">
        <v>102</v>
      </c>
      <c r="I4437" s="128" t="s">
        <v>1840</v>
      </c>
      <c r="O4437" s="150">
        <v>26</v>
      </c>
      <c r="Y4437" s="40"/>
      <c r="AV4437" s="38"/>
      <c r="AX4437" s="178"/>
      <c r="BD4437" s="141"/>
    </row>
    <row r="4438" spans="2:56" ht="12.75" customHeight="1" x14ac:dyDescent="0.2">
      <c r="B4438" s="14" t="s">
        <v>1836</v>
      </c>
      <c r="C4438" s="23">
        <v>4533</v>
      </c>
      <c r="D4438" s="64" t="s">
        <v>66</v>
      </c>
      <c r="E4438" s="169">
        <v>43918</v>
      </c>
      <c r="F4438" s="168">
        <v>0.101388888888889</v>
      </c>
      <c r="G4438" s="123">
        <v>31</v>
      </c>
      <c r="H4438" s="158" t="s">
        <v>102</v>
      </c>
      <c r="I4438" s="128" t="s">
        <v>1840</v>
      </c>
      <c r="O4438" s="150">
        <v>24</v>
      </c>
      <c r="Y4438" s="40"/>
      <c r="AV4438" s="38"/>
      <c r="AX4438" s="178"/>
      <c r="BD4438" s="141"/>
    </row>
    <row r="4439" spans="2:56" ht="12.75" customHeight="1" x14ac:dyDescent="0.2">
      <c r="B4439" s="14" t="s">
        <v>1836</v>
      </c>
      <c r="C4439" s="23">
        <v>4534</v>
      </c>
      <c r="D4439" s="64" t="s">
        <v>66</v>
      </c>
      <c r="E4439" s="169">
        <v>43918</v>
      </c>
      <c r="F4439" s="168">
        <v>0.101388888888889</v>
      </c>
      <c r="G4439" s="123">
        <v>31</v>
      </c>
      <c r="H4439" s="158" t="s">
        <v>102</v>
      </c>
      <c r="I4439" s="128" t="s">
        <v>1840</v>
      </c>
      <c r="O4439" s="150">
        <v>25</v>
      </c>
      <c r="Y4439" s="40"/>
      <c r="AV4439" s="38"/>
      <c r="AX4439" s="178"/>
      <c r="BD4439" s="141"/>
    </row>
    <row r="4440" spans="2:56" ht="12.75" customHeight="1" x14ac:dyDescent="0.2">
      <c r="B4440" s="14" t="s">
        <v>1836</v>
      </c>
      <c r="C4440" s="23">
        <v>4535</v>
      </c>
      <c r="D4440" s="64" t="s">
        <v>66</v>
      </c>
      <c r="E4440" s="169">
        <v>43918</v>
      </c>
      <c r="F4440" s="168">
        <v>0.101388888888889</v>
      </c>
      <c r="G4440" s="123">
        <v>31</v>
      </c>
      <c r="H4440" s="158" t="s">
        <v>102</v>
      </c>
      <c r="I4440" s="128" t="s">
        <v>1840</v>
      </c>
      <c r="O4440" s="150">
        <v>23</v>
      </c>
      <c r="Y4440" s="40"/>
      <c r="AV4440" s="38"/>
      <c r="AX4440" s="178"/>
      <c r="BD4440" s="141"/>
    </row>
    <row r="4441" spans="2:56" ht="12.75" customHeight="1" x14ac:dyDescent="0.2">
      <c r="B4441" s="14" t="s">
        <v>1836</v>
      </c>
      <c r="C4441" s="23">
        <v>4536</v>
      </c>
      <c r="D4441" s="64" t="s">
        <v>66</v>
      </c>
      <c r="E4441" s="169">
        <v>43918</v>
      </c>
      <c r="F4441" s="168">
        <v>0.101388888888889</v>
      </c>
      <c r="G4441" s="123">
        <v>31</v>
      </c>
      <c r="H4441" s="158" t="s">
        <v>102</v>
      </c>
      <c r="I4441" s="128" t="s">
        <v>1840</v>
      </c>
      <c r="O4441" s="150">
        <v>26</v>
      </c>
      <c r="Y4441" s="40"/>
      <c r="AV4441" s="38"/>
      <c r="AX4441" s="178"/>
      <c r="BD4441" s="141"/>
    </row>
    <row r="4442" spans="2:56" ht="12.75" customHeight="1" x14ac:dyDescent="0.2">
      <c r="B4442" s="14" t="s">
        <v>1836</v>
      </c>
      <c r="C4442" s="23">
        <v>4537</v>
      </c>
      <c r="D4442" s="64" t="s">
        <v>66</v>
      </c>
      <c r="E4442" s="169">
        <v>43918</v>
      </c>
      <c r="F4442" s="168">
        <v>0.101388888888889</v>
      </c>
      <c r="G4442" s="123">
        <v>31</v>
      </c>
      <c r="H4442" s="158" t="s">
        <v>102</v>
      </c>
      <c r="I4442" s="128" t="s">
        <v>1840</v>
      </c>
      <c r="O4442" s="150">
        <v>25</v>
      </c>
      <c r="Y4442" s="40"/>
      <c r="AV4442" s="38"/>
      <c r="AX4442" s="178"/>
      <c r="BD4442" s="141"/>
    </row>
    <row r="4443" spans="2:56" ht="12.75" customHeight="1" x14ac:dyDescent="0.2">
      <c r="B4443" s="14" t="s">
        <v>1836</v>
      </c>
      <c r="C4443" s="23">
        <v>4538</v>
      </c>
      <c r="D4443" s="64" t="s">
        <v>66</v>
      </c>
      <c r="E4443" s="169">
        <v>43918</v>
      </c>
      <c r="F4443" s="168">
        <v>0.101388888888889</v>
      </c>
      <c r="G4443" s="123">
        <v>31</v>
      </c>
      <c r="H4443" s="158" t="s">
        <v>102</v>
      </c>
      <c r="I4443" s="128" t="s">
        <v>1840</v>
      </c>
      <c r="O4443" s="150">
        <v>28</v>
      </c>
      <c r="Y4443" s="40"/>
      <c r="AV4443" s="38"/>
      <c r="AX4443" s="178"/>
      <c r="BD4443" s="141"/>
    </row>
    <row r="4444" spans="2:56" ht="12.75" customHeight="1" x14ac:dyDescent="0.2">
      <c r="B4444" s="14" t="s">
        <v>1836</v>
      </c>
      <c r="C4444" s="23">
        <v>4539</v>
      </c>
      <c r="D4444" s="64" t="s">
        <v>66</v>
      </c>
      <c r="E4444" s="169">
        <v>43918</v>
      </c>
      <c r="F4444" s="168">
        <v>0.101388888888889</v>
      </c>
      <c r="G4444" s="123">
        <v>31</v>
      </c>
      <c r="H4444" s="158" t="s">
        <v>102</v>
      </c>
      <c r="I4444" s="128" t="s">
        <v>1840</v>
      </c>
      <c r="O4444" s="150">
        <v>28</v>
      </c>
      <c r="Y4444" s="40"/>
      <c r="AV4444" s="38"/>
      <c r="AX4444" s="178"/>
      <c r="BD4444" s="141"/>
    </row>
    <row r="4445" spans="2:56" ht="12.75" customHeight="1" x14ac:dyDescent="0.2">
      <c r="B4445" s="14" t="s">
        <v>1836</v>
      </c>
      <c r="C4445" s="23">
        <v>4540</v>
      </c>
      <c r="D4445" s="64" t="s">
        <v>66</v>
      </c>
      <c r="E4445" s="169">
        <v>43918</v>
      </c>
      <c r="F4445" s="168">
        <v>0.101388888888889</v>
      </c>
      <c r="G4445" s="123">
        <v>31</v>
      </c>
      <c r="H4445" s="158" t="s">
        <v>102</v>
      </c>
      <c r="I4445" s="128" t="s">
        <v>1840</v>
      </c>
      <c r="O4445" s="150">
        <v>26</v>
      </c>
      <c r="Y4445" s="40"/>
      <c r="AV4445" s="38"/>
      <c r="AX4445" s="178"/>
      <c r="BD4445" s="141"/>
    </row>
    <row r="4446" spans="2:56" ht="12.75" customHeight="1" x14ac:dyDescent="0.2">
      <c r="B4446" s="14" t="s">
        <v>1836</v>
      </c>
      <c r="C4446" s="23">
        <v>4541</v>
      </c>
      <c r="D4446" s="64" t="s">
        <v>66</v>
      </c>
      <c r="E4446" s="169">
        <v>43918</v>
      </c>
      <c r="F4446" s="168">
        <v>0.101388888888889</v>
      </c>
      <c r="G4446" s="123">
        <v>31</v>
      </c>
      <c r="H4446" s="158" t="s">
        <v>102</v>
      </c>
      <c r="I4446" s="128" t="s">
        <v>1840</v>
      </c>
      <c r="O4446" s="150">
        <v>27</v>
      </c>
      <c r="Y4446" s="40"/>
      <c r="AV4446" s="38"/>
      <c r="AX4446" s="178"/>
      <c r="BD4446" s="141"/>
    </row>
    <row r="4447" spans="2:56" ht="12.75" customHeight="1" x14ac:dyDescent="0.2">
      <c r="B4447" s="14" t="s">
        <v>1836</v>
      </c>
      <c r="C4447" s="23">
        <v>4542</v>
      </c>
      <c r="D4447" s="64" t="s">
        <v>66</v>
      </c>
      <c r="E4447" s="169">
        <v>43918</v>
      </c>
      <c r="F4447" s="168">
        <v>0.101388888888889</v>
      </c>
      <c r="G4447" s="123">
        <v>31</v>
      </c>
      <c r="H4447" s="158" t="s">
        <v>102</v>
      </c>
      <c r="I4447" s="128" t="s">
        <v>1840</v>
      </c>
      <c r="O4447" s="150">
        <v>25</v>
      </c>
      <c r="Y4447" s="40"/>
      <c r="AV4447" s="38"/>
      <c r="AX4447" s="178"/>
      <c r="BD4447" s="141"/>
    </row>
    <row r="4448" spans="2:56" ht="12.75" customHeight="1" x14ac:dyDescent="0.2">
      <c r="B4448" s="14" t="s">
        <v>340</v>
      </c>
      <c r="C4448" s="24">
        <v>1426</v>
      </c>
      <c r="D4448" s="64" t="s">
        <v>66</v>
      </c>
      <c r="E4448" s="75">
        <v>43918</v>
      </c>
      <c r="F4448" s="34" t="s">
        <v>511</v>
      </c>
      <c r="G4448" s="23">
        <v>32</v>
      </c>
      <c r="H4448" s="54" t="s">
        <v>94</v>
      </c>
      <c r="I4448" s="44" t="s">
        <v>95</v>
      </c>
      <c r="J4448" s="61">
        <v>41</v>
      </c>
      <c r="L4448" s="60"/>
      <c r="Q4448" s="40">
        <v>29</v>
      </c>
      <c r="S4448" s="60">
        <v>2</v>
      </c>
      <c r="Y4448" s="40" t="s">
        <v>583</v>
      </c>
      <c r="AD4448" s="23" t="s">
        <v>1507</v>
      </c>
      <c r="AF4448" s="23" t="s">
        <v>1507</v>
      </c>
      <c r="AG4448" s="23" t="s">
        <v>1507</v>
      </c>
      <c r="AH4448" s="23" t="s">
        <v>1507</v>
      </c>
      <c r="AI4448" s="23" t="s">
        <v>1507</v>
      </c>
      <c r="AJ4448" s="23" t="s">
        <v>1507</v>
      </c>
      <c r="AV4448" s="38" t="s">
        <v>1342</v>
      </c>
      <c r="AW4448" s="80" t="s">
        <v>203</v>
      </c>
      <c r="AX4448" s="178"/>
      <c r="BD4448" s="141" t="s">
        <v>516</v>
      </c>
    </row>
    <row r="4449" spans="2:56" ht="12.75" customHeight="1" x14ac:dyDescent="0.2">
      <c r="B4449" s="14" t="s">
        <v>231</v>
      </c>
      <c r="C4449" s="23">
        <v>5505</v>
      </c>
      <c r="D4449" s="64" t="s">
        <v>66</v>
      </c>
      <c r="E4449" s="169">
        <v>43918</v>
      </c>
      <c r="F4449" s="34" t="s">
        <v>511</v>
      </c>
      <c r="G4449" s="23">
        <v>32</v>
      </c>
      <c r="H4449" s="54" t="s">
        <v>1870</v>
      </c>
      <c r="I4449" s="44" t="s">
        <v>1871</v>
      </c>
      <c r="P4449" s="18">
        <v>170</v>
      </c>
      <c r="Y4449" s="40"/>
      <c r="AV4449" s="38"/>
      <c r="AX4449" s="178"/>
      <c r="BD4449" s="141" t="s">
        <v>1918</v>
      </c>
    </row>
    <row r="4450" spans="2:56" ht="12.75" customHeight="1" x14ac:dyDescent="0.2">
      <c r="B4450" s="14" t="s">
        <v>231</v>
      </c>
      <c r="C4450" s="23">
        <v>5506</v>
      </c>
      <c r="D4450" s="64" t="s">
        <v>66</v>
      </c>
      <c r="E4450" s="169">
        <v>43918</v>
      </c>
      <c r="F4450" s="34" t="s">
        <v>511</v>
      </c>
      <c r="G4450" s="23">
        <v>32</v>
      </c>
      <c r="H4450" s="54" t="s">
        <v>1870</v>
      </c>
      <c r="I4450" s="44" t="s">
        <v>1871</v>
      </c>
      <c r="P4450" s="18">
        <v>180</v>
      </c>
      <c r="Y4450" s="40"/>
      <c r="AV4450" s="38"/>
      <c r="AW4450" s="80" t="s">
        <v>2083</v>
      </c>
      <c r="AX4450" s="178"/>
      <c r="BD4450" s="141"/>
    </row>
    <row r="4451" spans="2:56" ht="12.75" customHeight="1" x14ac:dyDescent="0.2">
      <c r="B4451" s="14" t="s">
        <v>231</v>
      </c>
      <c r="C4451" s="23">
        <v>5499</v>
      </c>
      <c r="D4451" s="64" t="s">
        <v>66</v>
      </c>
      <c r="E4451" s="169">
        <v>43918</v>
      </c>
      <c r="F4451" s="34" t="s">
        <v>511</v>
      </c>
      <c r="G4451" s="23">
        <v>32</v>
      </c>
      <c r="H4451" s="54" t="s">
        <v>1846</v>
      </c>
      <c r="I4451" s="44" t="s">
        <v>2148</v>
      </c>
      <c r="P4451" s="18">
        <v>35</v>
      </c>
      <c r="Y4451" s="40"/>
      <c r="AV4451" s="38"/>
      <c r="AW4451" s="116" t="s">
        <v>2084</v>
      </c>
      <c r="AX4451" s="178"/>
      <c r="BD4451" s="141" t="s">
        <v>1917</v>
      </c>
    </row>
    <row r="4452" spans="2:56" ht="12.75" customHeight="1" x14ac:dyDescent="0.2">
      <c r="B4452" s="14" t="s">
        <v>231</v>
      </c>
      <c r="C4452" s="23">
        <v>5500</v>
      </c>
      <c r="D4452" s="64" t="s">
        <v>66</v>
      </c>
      <c r="E4452" s="169">
        <v>43918</v>
      </c>
      <c r="F4452" s="34" t="s">
        <v>511</v>
      </c>
      <c r="G4452" s="23">
        <v>32</v>
      </c>
      <c r="H4452" s="54" t="s">
        <v>1846</v>
      </c>
      <c r="I4452" s="44" t="s">
        <v>2148</v>
      </c>
      <c r="P4452" s="18">
        <v>30</v>
      </c>
      <c r="Y4452" s="40"/>
      <c r="AV4452" s="38"/>
      <c r="AW4452" s="116" t="s">
        <v>2084</v>
      </c>
      <c r="AX4452" s="178"/>
      <c r="BD4452" s="141"/>
    </row>
    <row r="4453" spans="2:56" ht="12.75" customHeight="1" x14ac:dyDescent="0.2">
      <c r="B4453" s="14" t="s">
        <v>231</v>
      </c>
      <c r="C4453" s="23">
        <v>5501</v>
      </c>
      <c r="D4453" s="64" t="s">
        <v>66</v>
      </c>
      <c r="E4453" s="169">
        <v>43918</v>
      </c>
      <c r="F4453" s="34" t="s">
        <v>511</v>
      </c>
      <c r="G4453" s="23">
        <v>32</v>
      </c>
      <c r="H4453" s="54" t="s">
        <v>1846</v>
      </c>
      <c r="I4453" s="44" t="s">
        <v>2148</v>
      </c>
      <c r="P4453" s="18">
        <v>41</v>
      </c>
      <c r="Y4453" s="40"/>
      <c r="AV4453" s="38"/>
      <c r="AW4453" s="116" t="s">
        <v>2084</v>
      </c>
      <c r="AX4453" s="178"/>
      <c r="BD4453" s="141"/>
    </row>
    <row r="4454" spans="2:56" ht="12.75" customHeight="1" x14ac:dyDescent="0.2">
      <c r="B4454" s="14" t="s">
        <v>231</v>
      </c>
      <c r="C4454" s="23">
        <v>5502</v>
      </c>
      <c r="D4454" s="64" t="s">
        <v>66</v>
      </c>
      <c r="E4454" s="169">
        <v>43918</v>
      </c>
      <c r="F4454" s="34" t="s">
        <v>511</v>
      </c>
      <c r="G4454" s="23">
        <v>32</v>
      </c>
      <c r="H4454" s="54" t="s">
        <v>1846</v>
      </c>
      <c r="I4454" s="44" t="s">
        <v>2148</v>
      </c>
      <c r="P4454" s="18">
        <v>36</v>
      </c>
      <c r="Y4454" s="40"/>
      <c r="AV4454" s="38"/>
      <c r="AW4454" s="116" t="s">
        <v>2084</v>
      </c>
      <c r="AX4454" s="178"/>
      <c r="BD4454" s="141"/>
    </row>
    <row r="4455" spans="2:56" ht="12.75" customHeight="1" x14ac:dyDescent="0.2">
      <c r="B4455" s="14" t="s">
        <v>231</v>
      </c>
      <c r="C4455" s="23">
        <v>5503</v>
      </c>
      <c r="D4455" s="64" t="s">
        <v>66</v>
      </c>
      <c r="E4455" s="169">
        <v>43918</v>
      </c>
      <c r="F4455" s="34" t="s">
        <v>511</v>
      </c>
      <c r="G4455" s="23">
        <v>32</v>
      </c>
      <c r="H4455" s="54" t="s">
        <v>1846</v>
      </c>
      <c r="I4455" s="44" t="s">
        <v>2148</v>
      </c>
      <c r="P4455" s="18">
        <v>32</v>
      </c>
      <c r="Y4455" s="40"/>
      <c r="AV4455" s="38"/>
      <c r="AW4455" s="116" t="s">
        <v>2084</v>
      </c>
      <c r="AX4455" s="178"/>
      <c r="BD4455" s="141"/>
    </row>
    <row r="4456" spans="2:56" ht="12.75" customHeight="1" x14ac:dyDescent="0.2">
      <c r="B4456" s="14" t="s">
        <v>1836</v>
      </c>
      <c r="C4456" s="23">
        <v>4543</v>
      </c>
      <c r="D4456" s="64" t="s">
        <v>66</v>
      </c>
      <c r="E4456" s="169">
        <v>43918</v>
      </c>
      <c r="F4456" s="168">
        <v>0.90138888888888891</v>
      </c>
      <c r="G4456" s="123">
        <v>32</v>
      </c>
      <c r="H4456" s="158" t="s">
        <v>103</v>
      </c>
      <c r="I4456" s="128" t="s">
        <v>1841</v>
      </c>
      <c r="O4456" s="150">
        <v>54</v>
      </c>
      <c r="Y4456" s="40"/>
      <c r="AV4456" s="38"/>
      <c r="AX4456" s="178"/>
      <c r="BD4456" s="141"/>
    </row>
    <row r="4457" spans="2:56" ht="12.75" customHeight="1" x14ac:dyDescent="0.2">
      <c r="B4457" s="14" t="s">
        <v>1836</v>
      </c>
      <c r="C4457" s="23">
        <v>4544</v>
      </c>
      <c r="D4457" s="64" t="s">
        <v>66</v>
      </c>
      <c r="E4457" s="169">
        <v>43918</v>
      </c>
      <c r="F4457" s="168">
        <v>0.90138888888888891</v>
      </c>
      <c r="G4457" s="123">
        <v>32</v>
      </c>
      <c r="H4457" s="158" t="s">
        <v>103</v>
      </c>
      <c r="I4457" s="128" t="s">
        <v>1841</v>
      </c>
      <c r="O4457" s="150">
        <v>57</v>
      </c>
      <c r="Y4457" s="40"/>
      <c r="AV4457" s="38"/>
      <c r="AX4457" s="178"/>
      <c r="BD4457" s="141"/>
    </row>
    <row r="4458" spans="2:56" ht="12.75" customHeight="1" x14ac:dyDescent="0.2">
      <c r="B4458" s="14" t="s">
        <v>1836</v>
      </c>
      <c r="C4458" s="23">
        <v>4545</v>
      </c>
      <c r="D4458" s="64" t="s">
        <v>66</v>
      </c>
      <c r="E4458" s="169">
        <v>43918</v>
      </c>
      <c r="F4458" s="168">
        <v>0.90138888888888902</v>
      </c>
      <c r="G4458" s="123">
        <v>32</v>
      </c>
      <c r="H4458" s="158" t="s">
        <v>103</v>
      </c>
      <c r="I4458" s="128" t="s">
        <v>1841</v>
      </c>
      <c r="O4458" s="150">
        <v>56</v>
      </c>
      <c r="Y4458" s="40"/>
      <c r="AV4458" s="38"/>
      <c r="AX4458" s="178"/>
      <c r="BD4458" s="141"/>
    </row>
    <row r="4459" spans="2:56" ht="12.75" customHeight="1" x14ac:dyDescent="0.2">
      <c r="B4459" s="14" t="s">
        <v>340</v>
      </c>
      <c r="C4459" s="24">
        <v>1427</v>
      </c>
      <c r="D4459" s="64" t="s">
        <v>66</v>
      </c>
      <c r="E4459" s="75">
        <v>43918</v>
      </c>
      <c r="F4459" s="34" t="s">
        <v>511</v>
      </c>
      <c r="G4459" s="23">
        <v>32</v>
      </c>
      <c r="H4459" s="54" t="s">
        <v>222</v>
      </c>
      <c r="I4459" s="44" t="s">
        <v>95</v>
      </c>
      <c r="L4459" s="60"/>
      <c r="Q4459" s="40">
        <v>20</v>
      </c>
      <c r="Y4459" s="40"/>
      <c r="AD4459" s="23" t="s">
        <v>1507</v>
      </c>
      <c r="AF4459" s="23" t="s">
        <v>1507</v>
      </c>
      <c r="AG4459" s="23" t="s">
        <v>1507</v>
      </c>
      <c r="AH4459" s="23" t="s">
        <v>1507</v>
      </c>
      <c r="AI4459" s="23" t="s">
        <v>1507</v>
      </c>
      <c r="AJ4459" s="23" t="s">
        <v>1507</v>
      </c>
      <c r="AV4459" s="38"/>
      <c r="AW4459" s="80" t="s">
        <v>1343</v>
      </c>
      <c r="AX4459" s="178"/>
      <c r="BD4459" s="141" t="s">
        <v>584</v>
      </c>
    </row>
    <row r="4460" spans="2:56" ht="12.75" customHeight="1" x14ac:dyDescent="0.2">
      <c r="B4460" s="14" t="s">
        <v>340</v>
      </c>
      <c r="C4460" s="24">
        <v>1428</v>
      </c>
      <c r="D4460" s="64" t="s">
        <v>66</v>
      </c>
      <c r="E4460" s="75">
        <v>43918</v>
      </c>
      <c r="F4460" s="34" t="s">
        <v>511</v>
      </c>
      <c r="G4460" s="23">
        <v>32</v>
      </c>
      <c r="H4460" s="54" t="s">
        <v>222</v>
      </c>
      <c r="I4460" s="44" t="s">
        <v>95</v>
      </c>
      <c r="L4460" s="60"/>
      <c r="Q4460" s="40">
        <v>24</v>
      </c>
      <c r="Y4460" s="40"/>
      <c r="AD4460" s="23" t="s">
        <v>1507</v>
      </c>
      <c r="AF4460" s="23" t="s">
        <v>1507</v>
      </c>
      <c r="AG4460" s="23" t="s">
        <v>1507</v>
      </c>
      <c r="AH4460" s="23" t="s">
        <v>1507</v>
      </c>
      <c r="AI4460" s="23" t="s">
        <v>1507</v>
      </c>
      <c r="AJ4460" s="23" t="s">
        <v>1507</v>
      </c>
      <c r="AV4460" s="38"/>
      <c r="AW4460" s="80" t="s">
        <v>1343</v>
      </c>
      <c r="AX4460" s="178"/>
      <c r="BD4460" s="141" t="s">
        <v>584</v>
      </c>
    </row>
    <row r="4461" spans="2:56" ht="12.75" customHeight="1" x14ac:dyDescent="0.2">
      <c r="B4461" s="14" t="s">
        <v>340</v>
      </c>
      <c r="C4461" s="24">
        <v>1429</v>
      </c>
      <c r="D4461" s="64" t="s">
        <v>66</v>
      </c>
      <c r="E4461" s="75">
        <v>43918</v>
      </c>
      <c r="F4461" s="34" t="s">
        <v>511</v>
      </c>
      <c r="G4461" s="23">
        <v>32</v>
      </c>
      <c r="H4461" s="54" t="s">
        <v>222</v>
      </c>
      <c r="I4461" s="44" t="s">
        <v>95</v>
      </c>
      <c r="L4461" s="60"/>
      <c r="Q4461" s="40">
        <v>25</v>
      </c>
      <c r="Y4461" s="40"/>
      <c r="AD4461" s="23" t="s">
        <v>1507</v>
      </c>
      <c r="AF4461" s="23" t="s">
        <v>1507</v>
      </c>
      <c r="AG4461" s="23" t="s">
        <v>1507</v>
      </c>
      <c r="AH4461" s="23" t="s">
        <v>1507</v>
      </c>
      <c r="AI4461" s="23" t="s">
        <v>1507</v>
      </c>
      <c r="AJ4461" s="23" t="s">
        <v>1507</v>
      </c>
      <c r="AV4461" s="38"/>
      <c r="AW4461" s="80" t="s">
        <v>1343</v>
      </c>
      <c r="AX4461" s="178"/>
      <c r="BD4461" s="141" t="s">
        <v>584</v>
      </c>
    </row>
    <row r="4462" spans="2:56" ht="12.75" customHeight="1" x14ac:dyDescent="0.2">
      <c r="B4462" s="14" t="s">
        <v>340</v>
      </c>
      <c r="C4462" s="24">
        <v>1430</v>
      </c>
      <c r="D4462" s="64" t="s">
        <v>66</v>
      </c>
      <c r="E4462" s="75">
        <v>43918</v>
      </c>
      <c r="F4462" s="34" t="s">
        <v>511</v>
      </c>
      <c r="G4462" s="23">
        <v>32</v>
      </c>
      <c r="H4462" s="54" t="s">
        <v>222</v>
      </c>
      <c r="I4462" s="44" t="s">
        <v>95</v>
      </c>
      <c r="L4462" s="60"/>
      <c r="Q4462" s="40">
        <v>23</v>
      </c>
      <c r="Y4462" s="40"/>
      <c r="AD4462" s="23" t="s">
        <v>1507</v>
      </c>
      <c r="AF4462" s="23" t="s">
        <v>1507</v>
      </c>
      <c r="AG4462" s="23" t="s">
        <v>1507</v>
      </c>
      <c r="AH4462" s="23" t="s">
        <v>1507</v>
      </c>
      <c r="AI4462" s="23" t="s">
        <v>1507</v>
      </c>
      <c r="AJ4462" s="23" t="s">
        <v>1507</v>
      </c>
      <c r="AV4462" s="38" t="s">
        <v>1344</v>
      </c>
      <c r="AX4462" s="178"/>
      <c r="BD4462" s="141" t="s">
        <v>585</v>
      </c>
    </row>
    <row r="4463" spans="2:56" ht="12.75" customHeight="1" x14ac:dyDescent="0.2">
      <c r="B4463" s="14" t="s">
        <v>340</v>
      </c>
      <c r="C4463" s="24">
        <v>1431</v>
      </c>
      <c r="D4463" s="64" t="s">
        <v>66</v>
      </c>
      <c r="E4463" s="75">
        <v>43918</v>
      </c>
      <c r="F4463" s="34" t="s">
        <v>511</v>
      </c>
      <c r="G4463" s="23">
        <v>32</v>
      </c>
      <c r="H4463" s="54" t="s">
        <v>222</v>
      </c>
      <c r="I4463" s="44" t="s">
        <v>95</v>
      </c>
      <c r="L4463" s="60"/>
      <c r="Q4463" s="40">
        <v>16</v>
      </c>
      <c r="Y4463" s="40"/>
      <c r="AD4463" s="23" t="s">
        <v>1507</v>
      </c>
      <c r="AF4463" s="23" t="s">
        <v>1507</v>
      </c>
      <c r="AG4463" s="23" t="s">
        <v>1507</v>
      </c>
      <c r="AH4463" s="23" t="s">
        <v>1507</v>
      </c>
      <c r="AI4463" s="23" t="s">
        <v>1507</v>
      </c>
      <c r="AJ4463" s="23" t="s">
        <v>1507</v>
      </c>
      <c r="AV4463" s="38" t="s">
        <v>1344</v>
      </c>
      <c r="AX4463" s="178"/>
      <c r="BD4463" s="141" t="s">
        <v>585</v>
      </c>
    </row>
    <row r="4464" spans="2:56" ht="12.75" customHeight="1" x14ac:dyDescent="0.2">
      <c r="B4464" s="14" t="s">
        <v>340</v>
      </c>
      <c r="C4464" s="24">
        <v>1432</v>
      </c>
      <c r="D4464" s="64" t="s">
        <v>66</v>
      </c>
      <c r="E4464" s="75">
        <v>43918</v>
      </c>
      <c r="F4464" s="34" t="s">
        <v>511</v>
      </c>
      <c r="G4464" s="23">
        <v>32</v>
      </c>
      <c r="H4464" s="54" t="s">
        <v>222</v>
      </c>
      <c r="I4464" s="44" t="s">
        <v>95</v>
      </c>
      <c r="L4464" s="60"/>
      <c r="Q4464" s="40">
        <v>19</v>
      </c>
      <c r="Y4464" s="40"/>
      <c r="AD4464" s="23" t="s">
        <v>1507</v>
      </c>
      <c r="AF4464" s="23" t="s">
        <v>1507</v>
      </c>
      <c r="AG4464" s="23" t="s">
        <v>1507</v>
      </c>
      <c r="AH4464" s="23" t="s">
        <v>1507</v>
      </c>
      <c r="AI4464" s="23" t="s">
        <v>1507</v>
      </c>
      <c r="AJ4464" s="23" t="s">
        <v>1507</v>
      </c>
      <c r="AV4464" s="38" t="s">
        <v>1344</v>
      </c>
      <c r="AX4464" s="178"/>
      <c r="BD4464" s="141" t="s">
        <v>585</v>
      </c>
    </row>
    <row r="4465" spans="2:56" ht="12.75" customHeight="1" x14ac:dyDescent="0.2">
      <c r="B4465" s="14" t="s">
        <v>231</v>
      </c>
      <c r="C4465" s="23">
        <v>5498</v>
      </c>
      <c r="D4465" s="64" t="s">
        <v>66</v>
      </c>
      <c r="E4465" s="169">
        <v>43918</v>
      </c>
      <c r="F4465" s="34" t="s">
        <v>511</v>
      </c>
      <c r="G4465" s="23">
        <v>32</v>
      </c>
      <c r="H4465" s="54" t="s">
        <v>1863</v>
      </c>
      <c r="I4465" s="44" t="s">
        <v>1864</v>
      </c>
      <c r="P4465" s="18">
        <v>29</v>
      </c>
      <c r="Y4465" s="40"/>
      <c r="AV4465" s="38"/>
      <c r="AX4465" s="178"/>
      <c r="BD4465" s="89" t="s">
        <v>1916</v>
      </c>
    </row>
    <row r="4466" spans="2:56" ht="12.75" customHeight="1" x14ac:dyDescent="0.2">
      <c r="B4466" s="14" t="s">
        <v>508</v>
      </c>
      <c r="C4466" s="23">
        <v>1433</v>
      </c>
      <c r="D4466" s="64" t="s">
        <v>66</v>
      </c>
      <c r="E4466" s="75">
        <v>43918</v>
      </c>
      <c r="F4466" s="34" t="s">
        <v>511</v>
      </c>
      <c r="G4466" s="23">
        <v>32</v>
      </c>
      <c r="H4466" s="54" t="s">
        <v>473</v>
      </c>
      <c r="I4466" s="44" t="s">
        <v>474</v>
      </c>
      <c r="J4466" s="61">
        <v>48</v>
      </c>
      <c r="K4466" s="61">
        <v>48</v>
      </c>
      <c r="L4466" s="60"/>
      <c r="M4466" s="142">
        <v>959</v>
      </c>
      <c r="N4466" s="49">
        <v>280</v>
      </c>
      <c r="O4466" s="29">
        <v>266</v>
      </c>
      <c r="P4466" s="29"/>
      <c r="Q4466" s="48"/>
      <c r="R4466" s="29">
        <v>221</v>
      </c>
      <c r="T4466" s="23"/>
      <c r="U4466" s="79">
        <v>8363</v>
      </c>
      <c r="V4466" s="61">
        <v>7683</v>
      </c>
      <c r="W4466" s="61" t="s">
        <v>586</v>
      </c>
      <c r="X4466" s="61">
        <v>48</v>
      </c>
      <c r="Z4466" s="32">
        <v>11217</v>
      </c>
      <c r="AA4466" s="23">
        <v>6</v>
      </c>
      <c r="AB4466" s="23"/>
      <c r="AC4466" s="113" t="s">
        <v>2234</v>
      </c>
      <c r="AD4466" s="23" t="s">
        <v>193</v>
      </c>
      <c r="AE4466" s="23"/>
      <c r="AF4466" s="23" t="s">
        <v>193</v>
      </c>
      <c r="AG4466" s="23" t="s">
        <v>1507</v>
      </c>
      <c r="AH4466" s="23" t="s">
        <v>1507</v>
      </c>
      <c r="AI4466" s="23" t="s">
        <v>1507</v>
      </c>
      <c r="AJ4466" s="23" t="s">
        <v>1507</v>
      </c>
      <c r="AK4466" s="23"/>
      <c r="AL4466" s="23" t="s">
        <v>193</v>
      </c>
      <c r="AM4466" s="23" t="s">
        <v>1091</v>
      </c>
      <c r="AN4466" s="23">
        <v>56</v>
      </c>
      <c r="AO4466" s="44">
        <v>1</v>
      </c>
      <c r="AP4466" s="39"/>
      <c r="AQ4466" s="23">
        <v>46</v>
      </c>
      <c r="AR4466" s="23">
        <v>4121</v>
      </c>
      <c r="AS4466" s="23"/>
      <c r="AT4466" s="23">
        <v>1607</v>
      </c>
      <c r="AU4466" s="23">
        <v>4109</v>
      </c>
      <c r="AV4466" s="39" t="s">
        <v>1092</v>
      </c>
      <c r="AW4466" s="116" t="s">
        <v>1093</v>
      </c>
      <c r="AX4466" s="117">
        <v>203</v>
      </c>
      <c r="AY4466" s="53"/>
      <c r="AZ4466" s="50" t="s">
        <v>2193</v>
      </c>
      <c r="BA4466" s="77"/>
      <c r="BB4466" s="29">
        <v>4102</v>
      </c>
      <c r="BC4466" s="36"/>
      <c r="BD4466" s="89" t="s">
        <v>2247</v>
      </c>
    </row>
    <row r="4467" spans="2:56" ht="12.75" customHeight="1" x14ac:dyDescent="0.2">
      <c r="B4467" s="14" t="s">
        <v>340</v>
      </c>
      <c r="C4467" s="24">
        <v>1422</v>
      </c>
      <c r="D4467" s="64" t="s">
        <v>66</v>
      </c>
      <c r="E4467" s="75">
        <v>43918</v>
      </c>
      <c r="F4467" s="34" t="s">
        <v>511</v>
      </c>
      <c r="G4467" s="23">
        <v>32</v>
      </c>
      <c r="H4467" s="54" t="s">
        <v>120</v>
      </c>
      <c r="I4467" s="44" t="s">
        <v>95</v>
      </c>
      <c r="J4467" s="61">
        <v>29</v>
      </c>
      <c r="L4467" s="60"/>
      <c r="M4467" s="88"/>
      <c r="Q4467" s="40">
        <v>183</v>
      </c>
      <c r="S4467" s="60">
        <v>150</v>
      </c>
      <c r="Y4467" s="40" t="s">
        <v>578</v>
      </c>
      <c r="AD4467" s="23" t="s">
        <v>1507</v>
      </c>
      <c r="AF4467" s="23" t="s">
        <v>1507</v>
      </c>
      <c r="AG4467" s="23" t="s">
        <v>1507</v>
      </c>
      <c r="AH4467" s="23" t="s">
        <v>1507</v>
      </c>
      <c r="AI4467" s="23" t="s">
        <v>1507</v>
      </c>
      <c r="AJ4467" s="23" t="s">
        <v>1507</v>
      </c>
      <c r="AV4467" s="38" t="s">
        <v>1334</v>
      </c>
      <c r="AW4467" s="80" t="s">
        <v>1335</v>
      </c>
      <c r="AX4467" s="178"/>
      <c r="BD4467" s="141" t="s">
        <v>582</v>
      </c>
    </row>
    <row r="4468" spans="2:56" ht="12.75" customHeight="1" x14ac:dyDescent="0.2">
      <c r="B4468" s="14" t="s">
        <v>340</v>
      </c>
      <c r="C4468" s="24">
        <v>1423</v>
      </c>
      <c r="D4468" s="64" t="s">
        <v>66</v>
      </c>
      <c r="E4468" s="75">
        <v>43918</v>
      </c>
      <c r="F4468" s="34" t="s">
        <v>511</v>
      </c>
      <c r="G4468" s="23">
        <v>32</v>
      </c>
      <c r="H4468" s="54" t="s">
        <v>120</v>
      </c>
      <c r="I4468" s="44" t="s">
        <v>95</v>
      </c>
      <c r="J4468" s="61">
        <v>30</v>
      </c>
      <c r="L4468" s="60"/>
      <c r="M4468" s="88"/>
      <c r="Q4468" s="40">
        <v>195</v>
      </c>
      <c r="S4468" s="60">
        <v>142</v>
      </c>
      <c r="Y4468" s="40" t="s">
        <v>579</v>
      </c>
      <c r="AD4468" s="23" t="s">
        <v>1507</v>
      </c>
      <c r="AF4468" s="23" t="s">
        <v>1507</v>
      </c>
      <c r="AG4468" s="23" t="s">
        <v>1507</v>
      </c>
      <c r="AH4468" s="23" t="s">
        <v>1507</v>
      </c>
      <c r="AI4468" s="23" t="s">
        <v>1507</v>
      </c>
      <c r="AJ4468" s="23" t="s">
        <v>1507</v>
      </c>
      <c r="AV4468" s="38" t="s">
        <v>1336</v>
      </c>
      <c r="AW4468" s="80" t="s">
        <v>1337</v>
      </c>
      <c r="AX4468" s="178"/>
      <c r="BD4468" s="141" t="s">
        <v>582</v>
      </c>
    </row>
    <row r="4469" spans="2:56" ht="12.75" customHeight="1" x14ac:dyDescent="0.2">
      <c r="B4469" s="14" t="s">
        <v>340</v>
      </c>
      <c r="C4469" s="24">
        <v>1424</v>
      </c>
      <c r="D4469" s="64" t="s">
        <v>66</v>
      </c>
      <c r="E4469" s="75">
        <v>43918</v>
      </c>
      <c r="F4469" s="34" t="s">
        <v>511</v>
      </c>
      <c r="G4469" s="23">
        <v>32</v>
      </c>
      <c r="H4469" s="54" t="s">
        <v>120</v>
      </c>
      <c r="I4469" s="44" t="s">
        <v>95</v>
      </c>
      <c r="J4469" s="61">
        <v>31</v>
      </c>
      <c r="L4469" s="60"/>
      <c r="M4469" s="88"/>
      <c r="Q4469" s="40">
        <v>224</v>
      </c>
      <c r="S4469" s="60">
        <v>250</v>
      </c>
      <c r="Y4469" s="40" t="s">
        <v>580</v>
      </c>
      <c r="AD4469" s="23" t="s">
        <v>1507</v>
      </c>
      <c r="AF4469" s="23" t="s">
        <v>1507</v>
      </c>
      <c r="AG4469" s="23" t="s">
        <v>1507</v>
      </c>
      <c r="AH4469" s="23" t="s">
        <v>1507</v>
      </c>
      <c r="AI4469" s="23" t="s">
        <v>1507</v>
      </c>
      <c r="AJ4469" s="23" t="s">
        <v>1507</v>
      </c>
      <c r="AV4469" s="38" t="s">
        <v>1338</v>
      </c>
      <c r="AW4469" s="80" t="s">
        <v>1339</v>
      </c>
      <c r="AX4469" s="178"/>
      <c r="BD4469" s="141" t="s">
        <v>582</v>
      </c>
    </row>
    <row r="4470" spans="2:56" ht="12.75" customHeight="1" x14ac:dyDescent="0.2">
      <c r="B4470" s="14" t="s">
        <v>340</v>
      </c>
      <c r="C4470" s="24">
        <v>1425</v>
      </c>
      <c r="D4470" s="64" t="s">
        <v>66</v>
      </c>
      <c r="E4470" s="75">
        <v>43918</v>
      </c>
      <c r="F4470" s="34" t="s">
        <v>511</v>
      </c>
      <c r="G4470" s="23">
        <v>32</v>
      </c>
      <c r="H4470" s="54" t="s">
        <v>120</v>
      </c>
      <c r="I4470" s="44" t="s">
        <v>95</v>
      </c>
      <c r="J4470" s="61">
        <v>32</v>
      </c>
      <c r="L4470" s="60"/>
      <c r="M4470" s="88"/>
      <c r="Q4470" s="40">
        <v>250</v>
      </c>
      <c r="S4470" s="60">
        <v>360</v>
      </c>
      <c r="Y4470" s="40" t="s">
        <v>581</v>
      </c>
      <c r="AD4470" s="23" t="s">
        <v>1507</v>
      </c>
      <c r="AF4470" s="23" t="s">
        <v>1507</v>
      </c>
      <c r="AG4470" s="23" t="s">
        <v>1507</v>
      </c>
      <c r="AH4470" s="23" t="s">
        <v>1507</v>
      </c>
      <c r="AI4470" s="23" t="s">
        <v>1507</v>
      </c>
      <c r="AJ4470" s="23" t="s">
        <v>1507</v>
      </c>
      <c r="AV4470" s="38" t="s">
        <v>1340</v>
      </c>
      <c r="AW4470" s="80" t="s">
        <v>1341</v>
      </c>
      <c r="AX4470" s="178"/>
      <c r="BD4470" s="141" t="s">
        <v>516</v>
      </c>
    </row>
    <row r="4471" spans="2:56" ht="12.75" customHeight="1" x14ac:dyDescent="0.2">
      <c r="B4471" s="14" t="s">
        <v>231</v>
      </c>
      <c r="C4471" s="23">
        <v>5504</v>
      </c>
      <c r="D4471" s="64" t="s">
        <v>66</v>
      </c>
      <c r="E4471" s="169">
        <v>43918</v>
      </c>
      <c r="F4471" s="34" t="s">
        <v>511</v>
      </c>
      <c r="G4471" s="23">
        <v>32</v>
      </c>
      <c r="H4471" s="54" t="s">
        <v>1875</v>
      </c>
      <c r="I4471" s="44" t="s">
        <v>1871</v>
      </c>
      <c r="P4471" s="18">
        <v>380</v>
      </c>
      <c r="R4471" s="18">
        <v>2243</v>
      </c>
      <c r="Y4471" s="40"/>
      <c r="AV4471" s="38"/>
      <c r="AW4471" s="80" t="s">
        <v>2082</v>
      </c>
      <c r="AX4471" s="178"/>
      <c r="BD4471" s="141"/>
    </row>
    <row r="4472" spans="2:56" ht="12.75" customHeight="1" x14ac:dyDescent="0.2">
      <c r="B4472" s="14" t="s">
        <v>1836</v>
      </c>
      <c r="C4472" s="23">
        <v>4546</v>
      </c>
      <c r="D4472" s="64" t="s">
        <v>66</v>
      </c>
      <c r="E4472" s="169">
        <v>43918</v>
      </c>
      <c r="F4472" s="168">
        <v>0.90138888888888902</v>
      </c>
      <c r="G4472" s="123">
        <v>32</v>
      </c>
      <c r="H4472" s="158" t="s">
        <v>101</v>
      </c>
      <c r="I4472" s="128" t="s">
        <v>1839</v>
      </c>
      <c r="M4472" s="88"/>
      <c r="O4472" s="150">
        <v>39</v>
      </c>
      <c r="Y4472" s="40"/>
      <c r="AV4472" s="38"/>
      <c r="AX4472" s="178"/>
      <c r="BA4472" s="56"/>
      <c r="BD4472" s="141"/>
    </row>
    <row r="4473" spans="2:56" ht="12.75" customHeight="1" x14ac:dyDescent="0.2">
      <c r="B4473" s="14" t="s">
        <v>1836</v>
      </c>
      <c r="C4473" s="23">
        <v>4547</v>
      </c>
      <c r="D4473" s="64" t="s">
        <v>66</v>
      </c>
      <c r="E4473" s="169">
        <v>43918</v>
      </c>
      <c r="F4473" s="168">
        <v>0.90138888888888902</v>
      </c>
      <c r="G4473" s="123">
        <v>32</v>
      </c>
      <c r="H4473" s="158" t="s">
        <v>101</v>
      </c>
      <c r="I4473" s="128" t="s">
        <v>1839</v>
      </c>
      <c r="O4473" s="150">
        <v>22</v>
      </c>
      <c r="Y4473" s="40"/>
      <c r="AV4473" s="38"/>
      <c r="AX4473" s="178"/>
      <c r="BD4473" s="141"/>
    </row>
    <row r="4474" spans="2:56" ht="12.75" customHeight="1" x14ac:dyDescent="0.2">
      <c r="B4474" s="14" t="s">
        <v>1836</v>
      </c>
      <c r="C4474" s="23">
        <v>4548</v>
      </c>
      <c r="D4474" s="64" t="s">
        <v>66</v>
      </c>
      <c r="E4474" s="169">
        <v>43918</v>
      </c>
      <c r="F4474" s="168">
        <v>0.90138888888888902</v>
      </c>
      <c r="G4474" s="123">
        <v>32</v>
      </c>
      <c r="H4474" s="158" t="s">
        <v>101</v>
      </c>
      <c r="I4474" s="128" t="s">
        <v>1839</v>
      </c>
      <c r="O4474" s="150">
        <v>25</v>
      </c>
      <c r="Y4474" s="40"/>
      <c r="AV4474" s="38"/>
      <c r="AX4474" s="178"/>
      <c r="BD4474" s="141"/>
    </row>
    <row r="4475" spans="2:56" ht="12.75" customHeight="1" x14ac:dyDescent="0.2">
      <c r="B4475" s="14" t="s">
        <v>1836</v>
      </c>
      <c r="C4475" s="23">
        <v>4549</v>
      </c>
      <c r="D4475" s="64" t="s">
        <v>66</v>
      </c>
      <c r="E4475" s="169">
        <v>43918</v>
      </c>
      <c r="F4475" s="168">
        <v>0.90138888888888902</v>
      </c>
      <c r="G4475" s="123">
        <v>32</v>
      </c>
      <c r="H4475" s="158" t="s">
        <v>101</v>
      </c>
      <c r="I4475" s="128" t="s">
        <v>1839</v>
      </c>
      <c r="O4475" s="150">
        <v>35</v>
      </c>
      <c r="Y4475" s="40"/>
      <c r="AV4475" s="38"/>
      <c r="AX4475" s="178"/>
      <c r="BD4475" s="141"/>
    </row>
    <row r="4476" spans="2:56" ht="12.75" customHeight="1" x14ac:dyDescent="0.2">
      <c r="B4476" s="14" t="s">
        <v>1836</v>
      </c>
      <c r="C4476" s="23">
        <v>4550</v>
      </c>
      <c r="D4476" s="64" t="s">
        <v>66</v>
      </c>
      <c r="E4476" s="169">
        <v>43918</v>
      </c>
      <c r="F4476" s="168">
        <v>0.90138888888888902</v>
      </c>
      <c r="G4476" s="123">
        <v>32</v>
      </c>
      <c r="H4476" s="158" t="s">
        <v>101</v>
      </c>
      <c r="I4476" s="128" t="s">
        <v>1839</v>
      </c>
      <c r="O4476" s="150">
        <v>33</v>
      </c>
      <c r="Y4476" s="40"/>
      <c r="AV4476" s="38"/>
      <c r="AX4476" s="178"/>
      <c r="BD4476" s="141"/>
    </row>
    <row r="4477" spans="2:56" ht="12.75" customHeight="1" x14ac:dyDescent="0.2">
      <c r="B4477" s="14" t="s">
        <v>1836</v>
      </c>
      <c r="C4477" s="23">
        <v>4551</v>
      </c>
      <c r="D4477" s="64" t="s">
        <v>66</v>
      </c>
      <c r="E4477" s="169">
        <v>43918</v>
      </c>
      <c r="F4477" s="168">
        <v>0.90138888888888902</v>
      </c>
      <c r="G4477" s="123">
        <v>32</v>
      </c>
      <c r="H4477" s="158" t="s">
        <v>101</v>
      </c>
      <c r="I4477" s="128" t="s">
        <v>1839</v>
      </c>
      <c r="O4477" s="150">
        <v>22</v>
      </c>
      <c r="Y4477" s="40"/>
      <c r="AV4477" s="38"/>
      <c r="AX4477" s="178"/>
      <c r="BD4477" s="141"/>
    </row>
    <row r="4478" spans="2:56" ht="12.75" customHeight="1" x14ac:dyDescent="0.2">
      <c r="B4478" s="14" t="s">
        <v>1836</v>
      </c>
      <c r="C4478" s="23">
        <v>4552</v>
      </c>
      <c r="D4478" s="64" t="s">
        <v>66</v>
      </c>
      <c r="E4478" s="169">
        <v>43918</v>
      </c>
      <c r="F4478" s="168">
        <v>0.90138888888888902</v>
      </c>
      <c r="G4478" s="123">
        <v>32</v>
      </c>
      <c r="H4478" s="158" t="s">
        <v>101</v>
      </c>
      <c r="I4478" s="128" t="s">
        <v>1839</v>
      </c>
      <c r="O4478" s="150">
        <v>22</v>
      </c>
      <c r="Y4478" s="40"/>
      <c r="AV4478" s="38"/>
      <c r="AX4478" s="178"/>
      <c r="BD4478" s="141"/>
    </row>
    <row r="4479" spans="2:56" ht="12.75" customHeight="1" x14ac:dyDescent="0.2">
      <c r="B4479" s="14" t="s">
        <v>1836</v>
      </c>
      <c r="C4479" s="23">
        <v>4553</v>
      </c>
      <c r="D4479" s="64" t="s">
        <v>66</v>
      </c>
      <c r="E4479" s="169">
        <v>43918</v>
      </c>
      <c r="F4479" s="168">
        <v>0.90138888888888902</v>
      </c>
      <c r="G4479" s="123">
        <v>32</v>
      </c>
      <c r="H4479" s="158" t="s">
        <v>101</v>
      </c>
      <c r="I4479" s="128" t="s">
        <v>1839</v>
      </c>
      <c r="O4479" s="150">
        <v>31</v>
      </c>
      <c r="Y4479" s="40"/>
      <c r="AV4479" s="38"/>
      <c r="AX4479" s="178"/>
      <c r="BD4479" s="141"/>
    </row>
    <row r="4480" spans="2:56" ht="12.75" customHeight="1" x14ac:dyDescent="0.2">
      <c r="B4480" s="14" t="s">
        <v>1836</v>
      </c>
      <c r="C4480" s="23">
        <v>4554</v>
      </c>
      <c r="D4480" s="64" t="s">
        <v>66</v>
      </c>
      <c r="E4480" s="169">
        <v>43918</v>
      </c>
      <c r="F4480" s="168">
        <v>0.90138888888888902</v>
      </c>
      <c r="G4480" s="123">
        <v>32</v>
      </c>
      <c r="H4480" s="158" t="s">
        <v>101</v>
      </c>
      <c r="I4480" s="128" t="s">
        <v>1839</v>
      </c>
      <c r="O4480" s="150">
        <v>22</v>
      </c>
      <c r="Y4480" s="40"/>
      <c r="AV4480" s="38"/>
      <c r="AX4480" s="178"/>
      <c r="BD4480" s="141"/>
    </row>
    <row r="4481" spans="2:56" ht="12.75" customHeight="1" x14ac:dyDescent="0.2">
      <c r="B4481" s="14" t="s">
        <v>1836</v>
      </c>
      <c r="C4481" s="23">
        <v>4555</v>
      </c>
      <c r="D4481" s="64" t="s">
        <v>66</v>
      </c>
      <c r="E4481" s="169">
        <v>43918</v>
      </c>
      <c r="F4481" s="168">
        <v>0.90138888888888902</v>
      </c>
      <c r="G4481" s="123">
        <v>32</v>
      </c>
      <c r="H4481" s="158" t="s">
        <v>101</v>
      </c>
      <c r="I4481" s="128" t="s">
        <v>1839</v>
      </c>
      <c r="O4481" s="150">
        <v>21</v>
      </c>
      <c r="Y4481" s="40"/>
      <c r="AV4481" s="38"/>
      <c r="AX4481" s="178"/>
      <c r="BD4481" s="141"/>
    </row>
    <row r="4482" spans="2:56" ht="12.75" customHeight="1" x14ac:dyDescent="0.2">
      <c r="B4482" s="14" t="s">
        <v>1836</v>
      </c>
      <c r="C4482" s="23">
        <v>4556</v>
      </c>
      <c r="D4482" s="64" t="s">
        <v>66</v>
      </c>
      <c r="E4482" s="169">
        <v>43918</v>
      </c>
      <c r="F4482" s="168">
        <v>0.90138888888888902</v>
      </c>
      <c r="G4482" s="123">
        <v>32</v>
      </c>
      <c r="H4482" s="158" t="s">
        <v>101</v>
      </c>
      <c r="I4482" s="128" t="s">
        <v>1839</v>
      </c>
      <c r="O4482" s="150">
        <v>31</v>
      </c>
      <c r="Y4482" s="40"/>
      <c r="AV4482" s="38"/>
      <c r="AX4482" s="178"/>
      <c r="BD4482" s="141"/>
    </row>
    <row r="4483" spans="2:56" ht="12.75" customHeight="1" x14ac:dyDescent="0.2">
      <c r="B4483" s="14" t="s">
        <v>1836</v>
      </c>
      <c r="C4483" s="23">
        <v>4557</v>
      </c>
      <c r="D4483" s="64" t="s">
        <v>66</v>
      </c>
      <c r="E4483" s="169">
        <v>43918</v>
      </c>
      <c r="F4483" s="168">
        <v>0.90138888888888902</v>
      </c>
      <c r="G4483" s="123">
        <v>32</v>
      </c>
      <c r="H4483" s="158" t="s">
        <v>101</v>
      </c>
      <c r="I4483" s="128" t="s">
        <v>1839</v>
      </c>
      <c r="O4483" s="150">
        <v>24</v>
      </c>
      <c r="Y4483" s="40"/>
      <c r="AV4483" s="38"/>
      <c r="AX4483" s="178"/>
      <c r="BD4483" s="141"/>
    </row>
    <row r="4484" spans="2:56" ht="12.75" customHeight="1" x14ac:dyDescent="0.2">
      <c r="B4484" s="14" t="s">
        <v>1836</v>
      </c>
      <c r="C4484" s="23">
        <v>4558</v>
      </c>
      <c r="D4484" s="64" t="s">
        <v>66</v>
      </c>
      <c r="E4484" s="169">
        <v>43918</v>
      </c>
      <c r="F4484" s="168">
        <v>0.90138888888888902</v>
      </c>
      <c r="G4484" s="123">
        <v>32</v>
      </c>
      <c r="H4484" s="158" t="s">
        <v>101</v>
      </c>
      <c r="I4484" s="128" t="s">
        <v>1839</v>
      </c>
      <c r="O4484" s="150">
        <v>23</v>
      </c>
      <c r="Y4484" s="40"/>
      <c r="AV4484" s="38"/>
      <c r="AX4484" s="178"/>
      <c r="BD4484" s="141"/>
    </row>
    <row r="4485" spans="2:56" ht="12.75" customHeight="1" x14ac:dyDescent="0.2">
      <c r="B4485" s="14" t="s">
        <v>1836</v>
      </c>
      <c r="C4485" s="23">
        <v>4559</v>
      </c>
      <c r="D4485" s="64" t="s">
        <v>66</v>
      </c>
      <c r="E4485" s="169">
        <v>43918</v>
      </c>
      <c r="F4485" s="168">
        <v>0.90138888888888902</v>
      </c>
      <c r="G4485" s="123">
        <v>32</v>
      </c>
      <c r="H4485" s="158" t="s">
        <v>101</v>
      </c>
      <c r="I4485" s="128" t="s">
        <v>1839</v>
      </c>
      <c r="M4485" s="88"/>
      <c r="O4485" s="150">
        <v>38</v>
      </c>
      <c r="Y4485" s="40"/>
      <c r="AV4485" s="38"/>
      <c r="AX4485" s="178"/>
      <c r="BD4485" s="141"/>
    </row>
    <row r="4486" spans="2:56" ht="12.75" customHeight="1" x14ac:dyDescent="0.2">
      <c r="B4486" s="14" t="s">
        <v>1836</v>
      </c>
      <c r="C4486" s="23">
        <v>4560</v>
      </c>
      <c r="D4486" s="64" t="s">
        <v>66</v>
      </c>
      <c r="E4486" s="169">
        <v>43918</v>
      </c>
      <c r="F4486" s="168">
        <v>0.90138888888888902</v>
      </c>
      <c r="G4486" s="123">
        <v>32</v>
      </c>
      <c r="H4486" s="158" t="s">
        <v>101</v>
      </c>
      <c r="I4486" s="128" t="s">
        <v>1839</v>
      </c>
      <c r="O4486" s="150">
        <v>41</v>
      </c>
      <c r="Y4486" s="40"/>
      <c r="AV4486" s="38"/>
      <c r="AX4486" s="178"/>
      <c r="BD4486" s="141"/>
    </row>
    <row r="4487" spans="2:56" ht="12.75" customHeight="1" x14ac:dyDescent="0.2">
      <c r="B4487" s="14" t="s">
        <v>1836</v>
      </c>
      <c r="C4487" s="23">
        <v>4561</v>
      </c>
      <c r="D4487" s="64" t="s">
        <v>66</v>
      </c>
      <c r="E4487" s="169">
        <v>43918</v>
      </c>
      <c r="F4487" s="168">
        <v>0.90138888888888902</v>
      </c>
      <c r="G4487" s="123">
        <v>32</v>
      </c>
      <c r="H4487" s="158" t="s">
        <v>102</v>
      </c>
      <c r="I4487" s="128" t="s">
        <v>1840</v>
      </c>
      <c r="O4487" s="150">
        <v>60</v>
      </c>
      <c r="Y4487" s="40"/>
      <c r="AV4487" s="39" t="s">
        <v>2085</v>
      </c>
      <c r="AW4487" s="116" t="s">
        <v>2086</v>
      </c>
      <c r="AX4487" s="178"/>
    </row>
    <row r="4488" spans="2:56" ht="12.75" customHeight="1" x14ac:dyDescent="0.2">
      <c r="B4488" s="14" t="s">
        <v>1836</v>
      </c>
      <c r="C4488" s="23">
        <v>4562</v>
      </c>
      <c r="D4488" s="64" t="s">
        <v>66</v>
      </c>
      <c r="E4488" s="169">
        <v>43918</v>
      </c>
      <c r="F4488" s="168">
        <v>0.90138888888888902</v>
      </c>
      <c r="G4488" s="123">
        <v>32</v>
      </c>
      <c r="H4488" s="158" t="s">
        <v>102</v>
      </c>
      <c r="I4488" s="128" t="s">
        <v>1840</v>
      </c>
      <c r="O4488" s="150">
        <v>43</v>
      </c>
      <c r="Y4488" s="40"/>
      <c r="AV4488" s="38"/>
      <c r="AX4488" s="178"/>
      <c r="BD4488" s="141"/>
    </row>
    <row r="4489" spans="2:56" ht="12.75" customHeight="1" x14ac:dyDescent="0.2">
      <c r="B4489" s="14" t="s">
        <v>1836</v>
      </c>
      <c r="C4489" s="23">
        <v>4563</v>
      </c>
      <c r="D4489" s="64" t="s">
        <v>66</v>
      </c>
      <c r="E4489" s="169">
        <v>43918</v>
      </c>
      <c r="F4489" s="168">
        <v>0.90138888888888902</v>
      </c>
      <c r="G4489" s="123">
        <v>32</v>
      </c>
      <c r="H4489" s="158" t="s">
        <v>102</v>
      </c>
      <c r="I4489" s="128" t="s">
        <v>1840</v>
      </c>
      <c r="O4489" s="150">
        <v>60</v>
      </c>
      <c r="Y4489" s="40"/>
      <c r="AV4489" s="39" t="s">
        <v>2085</v>
      </c>
      <c r="AW4489" s="116" t="s">
        <v>2086</v>
      </c>
      <c r="AX4489" s="178"/>
    </row>
    <row r="4490" spans="2:56" ht="12.75" customHeight="1" x14ac:dyDescent="0.2">
      <c r="B4490" s="14" t="s">
        <v>1836</v>
      </c>
      <c r="C4490" s="23">
        <v>4564</v>
      </c>
      <c r="D4490" s="64" t="s">
        <v>66</v>
      </c>
      <c r="E4490" s="169">
        <v>43918</v>
      </c>
      <c r="F4490" s="168">
        <v>0.90138888888888902</v>
      </c>
      <c r="G4490" s="123">
        <v>32</v>
      </c>
      <c r="H4490" s="158" t="s">
        <v>102</v>
      </c>
      <c r="I4490" s="128" t="s">
        <v>1840</v>
      </c>
      <c r="O4490" s="150">
        <v>55</v>
      </c>
      <c r="Y4490" s="40"/>
      <c r="AV4490" s="39" t="s">
        <v>2085</v>
      </c>
      <c r="AW4490" s="116" t="s">
        <v>2086</v>
      </c>
      <c r="AX4490" s="178"/>
    </row>
    <row r="4491" spans="2:56" ht="12.75" customHeight="1" x14ac:dyDescent="0.2">
      <c r="B4491" s="14" t="s">
        <v>1836</v>
      </c>
      <c r="C4491" s="23">
        <v>4565</v>
      </c>
      <c r="D4491" s="64" t="s">
        <v>66</v>
      </c>
      <c r="E4491" s="169">
        <v>43918</v>
      </c>
      <c r="F4491" s="168">
        <v>0.90138888888888902</v>
      </c>
      <c r="G4491" s="123">
        <v>32</v>
      </c>
      <c r="H4491" s="158" t="s">
        <v>102</v>
      </c>
      <c r="I4491" s="128" t="s">
        <v>1840</v>
      </c>
      <c r="O4491" s="150">
        <v>45</v>
      </c>
      <c r="Y4491" s="40"/>
      <c r="AV4491" s="38"/>
      <c r="AX4491" s="178"/>
      <c r="BD4491" s="141"/>
    </row>
    <row r="4492" spans="2:56" ht="12.75" customHeight="1" x14ac:dyDescent="0.2">
      <c r="B4492" s="14" t="s">
        <v>1836</v>
      </c>
      <c r="C4492" s="23">
        <v>4566</v>
      </c>
      <c r="D4492" s="64" t="s">
        <v>66</v>
      </c>
      <c r="E4492" s="169">
        <v>43918</v>
      </c>
      <c r="F4492" s="168">
        <v>0.90138888888888902</v>
      </c>
      <c r="G4492" s="123">
        <v>32</v>
      </c>
      <c r="H4492" s="158" t="s">
        <v>102</v>
      </c>
      <c r="I4492" s="128" t="s">
        <v>1840</v>
      </c>
      <c r="O4492" s="150">
        <v>41</v>
      </c>
      <c r="Y4492" s="40"/>
      <c r="AV4492" s="38"/>
      <c r="AX4492" s="178"/>
      <c r="BD4492" s="141"/>
    </row>
    <row r="4493" spans="2:56" ht="12.75" customHeight="1" x14ac:dyDescent="0.2">
      <c r="B4493" s="14" t="s">
        <v>1836</v>
      </c>
      <c r="C4493" s="23">
        <v>4567</v>
      </c>
      <c r="D4493" s="64" t="s">
        <v>66</v>
      </c>
      <c r="E4493" s="169">
        <v>43918</v>
      </c>
      <c r="F4493" s="168">
        <v>0.90138888888888902</v>
      </c>
      <c r="G4493" s="123">
        <v>32</v>
      </c>
      <c r="H4493" s="158" t="s">
        <v>102</v>
      </c>
      <c r="I4493" s="128" t="s">
        <v>1840</v>
      </c>
      <c r="O4493" s="150">
        <v>46</v>
      </c>
      <c r="Y4493" s="40"/>
      <c r="AV4493" s="38"/>
      <c r="AX4493" s="178"/>
      <c r="BD4493" s="141"/>
    </row>
    <row r="4494" spans="2:56" ht="12.75" customHeight="1" x14ac:dyDescent="0.2">
      <c r="B4494" s="14" t="s">
        <v>1836</v>
      </c>
      <c r="C4494" s="23">
        <v>4568</v>
      </c>
      <c r="D4494" s="64" t="s">
        <v>66</v>
      </c>
      <c r="E4494" s="169">
        <v>43918</v>
      </c>
      <c r="F4494" s="168">
        <v>0.90138888888888902</v>
      </c>
      <c r="G4494" s="123">
        <v>32</v>
      </c>
      <c r="H4494" s="158" t="s">
        <v>102</v>
      </c>
      <c r="I4494" s="128" t="s">
        <v>1840</v>
      </c>
      <c r="M4494" s="88"/>
      <c r="O4494" s="150">
        <v>38</v>
      </c>
      <c r="Y4494" s="40"/>
      <c r="AV4494" s="38"/>
      <c r="AX4494" s="178"/>
      <c r="BD4494" s="141"/>
    </row>
    <row r="4495" spans="2:56" ht="12.75" customHeight="1" x14ac:dyDescent="0.2">
      <c r="B4495" s="14" t="s">
        <v>1836</v>
      </c>
      <c r="C4495" s="23">
        <v>4569</v>
      </c>
      <c r="D4495" s="64" t="s">
        <v>66</v>
      </c>
      <c r="E4495" s="169">
        <v>43918</v>
      </c>
      <c r="F4495" s="168">
        <v>0.90138888888888902</v>
      </c>
      <c r="G4495" s="123">
        <v>32</v>
      </c>
      <c r="H4495" s="158" t="s">
        <v>102</v>
      </c>
      <c r="I4495" s="128" t="s">
        <v>1840</v>
      </c>
      <c r="O4495" s="150">
        <v>26</v>
      </c>
      <c r="Y4495" s="40"/>
      <c r="AV4495" s="38"/>
      <c r="AX4495" s="178"/>
      <c r="BD4495" s="141"/>
    </row>
    <row r="4496" spans="2:56" ht="12.75" customHeight="1" x14ac:dyDescent="0.2">
      <c r="B4496" s="14" t="s">
        <v>1836</v>
      </c>
      <c r="C4496" s="23">
        <v>4570</v>
      </c>
      <c r="D4496" s="64" t="s">
        <v>66</v>
      </c>
      <c r="E4496" s="169">
        <v>43918</v>
      </c>
      <c r="F4496" s="168">
        <v>0.90138888888888902</v>
      </c>
      <c r="G4496" s="123">
        <v>32</v>
      </c>
      <c r="H4496" s="158" t="s">
        <v>102</v>
      </c>
      <c r="I4496" s="128" t="s">
        <v>1840</v>
      </c>
      <c r="O4496" s="150">
        <v>27</v>
      </c>
      <c r="Y4496" s="40"/>
      <c r="AV4496" s="38"/>
      <c r="AX4496" s="178"/>
      <c r="BD4496" s="141"/>
    </row>
    <row r="4497" spans="2:56" ht="12.75" customHeight="1" x14ac:dyDescent="0.2">
      <c r="B4497" s="14" t="s">
        <v>1836</v>
      </c>
      <c r="C4497" s="23">
        <v>4571</v>
      </c>
      <c r="D4497" s="64" t="s">
        <v>66</v>
      </c>
      <c r="E4497" s="169">
        <v>43918</v>
      </c>
      <c r="F4497" s="168">
        <v>0.90138888888888902</v>
      </c>
      <c r="G4497" s="123">
        <v>32</v>
      </c>
      <c r="H4497" s="158" t="s">
        <v>102</v>
      </c>
      <c r="I4497" s="128" t="s">
        <v>1840</v>
      </c>
      <c r="O4497" s="150">
        <v>23</v>
      </c>
      <c r="Y4497" s="40"/>
      <c r="AV4497" s="38"/>
      <c r="AX4497" s="178"/>
      <c r="BD4497" s="141"/>
    </row>
    <row r="4498" spans="2:56" ht="12.75" customHeight="1" x14ac:dyDescent="0.2">
      <c r="B4498" s="14" t="s">
        <v>1836</v>
      </c>
      <c r="C4498" s="23">
        <v>4572</v>
      </c>
      <c r="D4498" s="64" t="s">
        <v>66</v>
      </c>
      <c r="E4498" s="169">
        <v>43918</v>
      </c>
      <c r="F4498" s="168">
        <v>0.90138888888888902</v>
      </c>
      <c r="G4498" s="123">
        <v>32</v>
      </c>
      <c r="H4498" s="158" t="s">
        <v>102</v>
      </c>
      <c r="I4498" s="128" t="s">
        <v>1840</v>
      </c>
      <c r="O4498" s="150">
        <v>53</v>
      </c>
      <c r="Y4498" s="40"/>
      <c r="AV4498" s="39" t="s">
        <v>2085</v>
      </c>
      <c r="AW4498" s="116" t="s">
        <v>2086</v>
      </c>
      <c r="AX4498" s="178"/>
    </row>
    <row r="4499" spans="2:56" ht="12.75" customHeight="1" x14ac:dyDescent="0.2">
      <c r="B4499" s="14" t="s">
        <v>1836</v>
      </c>
      <c r="C4499" s="23">
        <v>4573</v>
      </c>
      <c r="D4499" s="64" t="s">
        <v>66</v>
      </c>
      <c r="E4499" s="169">
        <v>43918</v>
      </c>
      <c r="F4499" s="168">
        <v>0.90138888888888902</v>
      </c>
      <c r="G4499" s="123">
        <v>32</v>
      </c>
      <c r="H4499" s="158" t="s">
        <v>102</v>
      </c>
      <c r="I4499" s="128" t="s">
        <v>1840</v>
      </c>
      <c r="O4499" s="150">
        <v>59</v>
      </c>
      <c r="Y4499" s="40"/>
      <c r="AV4499" s="39" t="s">
        <v>2085</v>
      </c>
      <c r="AW4499" s="116" t="s">
        <v>2086</v>
      </c>
      <c r="AX4499" s="178"/>
    </row>
    <row r="4500" spans="2:56" ht="12.75" customHeight="1" x14ac:dyDescent="0.2">
      <c r="B4500" s="14" t="s">
        <v>1836</v>
      </c>
      <c r="C4500" s="23">
        <v>4574</v>
      </c>
      <c r="D4500" s="64" t="s">
        <v>66</v>
      </c>
      <c r="E4500" s="169">
        <v>43918</v>
      </c>
      <c r="F4500" s="168">
        <v>0.90138888888888902</v>
      </c>
      <c r="G4500" s="123">
        <v>32</v>
      </c>
      <c r="H4500" s="158" t="s">
        <v>102</v>
      </c>
      <c r="I4500" s="128" t="s">
        <v>1840</v>
      </c>
      <c r="O4500" s="150">
        <v>56</v>
      </c>
      <c r="Y4500" s="40"/>
      <c r="AV4500" s="39" t="s">
        <v>2085</v>
      </c>
      <c r="AW4500" s="116" t="s">
        <v>2086</v>
      </c>
      <c r="AX4500" s="178"/>
    </row>
    <row r="4501" spans="2:56" ht="12.75" customHeight="1" x14ac:dyDescent="0.2">
      <c r="B4501" s="14" t="s">
        <v>1836</v>
      </c>
      <c r="C4501" s="23">
        <v>4575</v>
      </c>
      <c r="D4501" s="64" t="s">
        <v>66</v>
      </c>
      <c r="E4501" s="169">
        <v>43918</v>
      </c>
      <c r="F4501" s="168">
        <v>0.90138888888888902</v>
      </c>
      <c r="G4501" s="123">
        <v>32</v>
      </c>
      <c r="H4501" s="158" t="s">
        <v>102</v>
      </c>
      <c r="I4501" s="128" t="s">
        <v>1840</v>
      </c>
      <c r="O4501" s="150">
        <v>49</v>
      </c>
      <c r="Y4501" s="40"/>
      <c r="AV4501" s="38"/>
      <c r="AX4501" s="178"/>
      <c r="BD4501" s="141"/>
    </row>
    <row r="4502" spans="2:56" ht="12.75" customHeight="1" x14ac:dyDescent="0.2">
      <c r="B4502" s="14" t="s">
        <v>1836</v>
      </c>
      <c r="C4502" s="23">
        <v>4576</v>
      </c>
      <c r="D4502" s="64" t="s">
        <v>66</v>
      </c>
      <c r="E4502" s="169">
        <v>43918</v>
      </c>
      <c r="F4502" s="168">
        <v>0.90138888888888902</v>
      </c>
      <c r="G4502" s="123">
        <v>32</v>
      </c>
      <c r="H4502" s="158" t="s">
        <v>102</v>
      </c>
      <c r="I4502" s="128" t="s">
        <v>1840</v>
      </c>
      <c r="O4502" s="150">
        <v>59</v>
      </c>
      <c r="Y4502" s="40"/>
      <c r="AV4502" s="39" t="s">
        <v>2085</v>
      </c>
      <c r="AW4502" s="116" t="s">
        <v>2086</v>
      </c>
      <c r="AX4502" s="178"/>
    </row>
    <row r="4503" spans="2:56" ht="12.75" customHeight="1" x14ac:dyDescent="0.2">
      <c r="B4503" s="14" t="s">
        <v>1836</v>
      </c>
      <c r="C4503" s="23">
        <v>4577</v>
      </c>
      <c r="D4503" s="64" t="s">
        <v>66</v>
      </c>
      <c r="E4503" s="169">
        <v>43918</v>
      </c>
      <c r="F4503" s="168">
        <v>0.90138888888888902</v>
      </c>
      <c r="G4503" s="123">
        <v>32</v>
      </c>
      <c r="H4503" s="158" t="s">
        <v>102</v>
      </c>
      <c r="I4503" s="128" t="s">
        <v>1840</v>
      </c>
      <c r="O4503" s="150">
        <v>65</v>
      </c>
      <c r="Y4503" s="40"/>
      <c r="AV4503" s="39" t="s">
        <v>2085</v>
      </c>
      <c r="AW4503" s="116" t="s">
        <v>2086</v>
      </c>
      <c r="AX4503" s="178"/>
    </row>
    <row r="4504" spans="2:56" ht="12.75" customHeight="1" x14ac:dyDescent="0.2">
      <c r="B4504" s="14" t="s">
        <v>1836</v>
      </c>
      <c r="C4504" s="23">
        <v>4578</v>
      </c>
      <c r="D4504" s="64" t="s">
        <v>66</v>
      </c>
      <c r="E4504" s="169">
        <v>43918</v>
      </c>
      <c r="F4504" s="168">
        <v>0.90138888888888902</v>
      </c>
      <c r="G4504" s="123">
        <v>32</v>
      </c>
      <c r="H4504" s="158" t="s">
        <v>102</v>
      </c>
      <c r="I4504" s="128" t="s">
        <v>1840</v>
      </c>
      <c r="O4504" s="150">
        <v>55</v>
      </c>
      <c r="Y4504" s="40"/>
      <c r="AV4504" s="39" t="s">
        <v>2085</v>
      </c>
      <c r="AW4504" s="116" t="s">
        <v>2086</v>
      </c>
      <c r="AX4504" s="178"/>
    </row>
    <row r="4505" spans="2:56" ht="12.75" customHeight="1" x14ac:dyDescent="0.2">
      <c r="B4505" s="14" t="s">
        <v>1836</v>
      </c>
      <c r="C4505" s="23">
        <v>4579</v>
      </c>
      <c r="D4505" s="64" t="s">
        <v>66</v>
      </c>
      <c r="E4505" s="169">
        <v>43918</v>
      </c>
      <c r="F4505" s="168">
        <v>0.90138888888888902</v>
      </c>
      <c r="G4505" s="123">
        <v>32</v>
      </c>
      <c r="H4505" s="158" t="s">
        <v>102</v>
      </c>
      <c r="I4505" s="128" t="s">
        <v>1840</v>
      </c>
      <c r="O4505" s="150">
        <v>56</v>
      </c>
      <c r="Y4505" s="40"/>
      <c r="AV4505" s="39" t="s">
        <v>2085</v>
      </c>
      <c r="AW4505" s="116" t="s">
        <v>2086</v>
      </c>
      <c r="AX4505" s="178"/>
    </row>
    <row r="4506" spans="2:56" ht="12.75" customHeight="1" x14ac:dyDescent="0.2">
      <c r="B4506" s="14" t="s">
        <v>1836</v>
      </c>
      <c r="C4506" s="23">
        <v>4580</v>
      </c>
      <c r="D4506" s="64" t="s">
        <v>66</v>
      </c>
      <c r="E4506" s="169">
        <v>43918</v>
      </c>
      <c r="F4506" s="168">
        <v>0.90138888888888902</v>
      </c>
      <c r="G4506" s="123">
        <v>32</v>
      </c>
      <c r="H4506" s="158" t="s">
        <v>102</v>
      </c>
      <c r="I4506" s="128" t="s">
        <v>1840</v>
      </c>
      <c r="O4506" s="150">
        <v>53</v>
      </c>
      <c r="Y4506" s="40"/>
      <c r="AV4506" s="39" t="s">
        <v>2085</v>
      </c>
      <c r="AW4506" s="116" t="s">
        <v>2086</v>
      </c>
      <c r="AX4506" s="178"/>
    </row>
    <row r="4507" spans="2:56" ht="12.75" customHeight="1" x14ac:dyDescent="0.2">
      <c r="B4507" s="14" t="s">
        <v>1836</v>
      </c>
      <c r="C4507" s="23">
        <v>4581</v>
      </c>
      <c r="D4507" s="64" t="s">
        <v>66</v>
      </c>
      <c r="E4507" s="169">
        <v>43918</v>
      </c>
      <c r="F4507" s="168">
        <v>0.90138888888888902</v>
      </c>
      <c r="G4507" s="123">
        <v>32</v>
      </c>
      <c r="H4507" s="158" t="s">
        <v>102</v>
      </c>
      <c r="I4507" s="128" t="s">
        <v>1840</v>
      </c>
      <c r="O4507" s="150">
        <v>59</v>
      </c>
      <c r="Y4507" s="40"/>
      <c r="AV4507" s="39" t="s">
        <v>2085</v>
      </c>
      <c r="AW4507" s="116" t="s">
        <v>2086</v>
      </c>
      <c r="AX4507" s="178"/>
    </row>
    <row r="4508" spans="2:56" ht="12.75" customHeight="1" x14ac:dyDescent="0.2">
      <c r="B4508" s="14" t="s">
        <v>1836</v>
      </c>
      <c r="C4508" s="23">
        <v>4582</v>
      </c>
      <c r="D4508" s="64" t="s">
        <v>66</v>
      </c>
      <c r="E4508" s="169">
        <v>43918</v>
      </c>
      <c r="F4508" s="168">
        <v>0.90138888888888902</v>
      </c>
      <c r="G4508" s="123">
        <v>32</v>
      </c>
      <c r="H4508" s="158" t="s">
        <v>102</v>
      </c>
      <c r="I4508" s="128" t="s">
        <v>1840</v>
      </c>
      <c r="O4508" s="150">
        <v>58</v>
      </c>
      <c r="Y4508" s="40"/>
      <c r="AV4508" s="39" t="s">
        <v>2085</v>
      </c>
      <c r="AW4508" s="116" t="s">
        <v>2086</v>
      </c>
      <c r="AX4508" s="178"/>
    </row>
    <row r="4509" spans="2:56" ht="12.75" customHeight="1" x14ac:dyDescent="0.2">
      <c r="B4509" s="14" t="s">
        <v>1836</v>
      </c>
      <c r="C4509" s="23">
        <v>4583</v>
      </c>
      <c r="D4509" s="64" t="s">
        <v>66</v>
      </c>
      <c r="E4509" s="169">
        <v>43918</v>
      </c>
      <c r="F4509" s="168">
        <v>0.90138888888888902</v>
      </c>
      <c r="G4509" s="123">
        <v>32</v>
      </c>
      <c r="H4509" s="158" t="s">
        <v>102</v>
      </c>
      <c r="I4509" s="128" t="s">
        <v>1840</v>
      </c>
      <c r="O4509" s="150">
        <v>50</v>
      </c>
      <c r="Y4509" s="40"/>
      <c r="AV4509" s="39" t="s">
        <v>2085</v>
      </c>
      <c r="AW4509" s="116" t="s">
        <v>2086</v>
      </c>
      <c r="AX4509" s="178"/>
      <c r="BD4509" s="141"/>
    </row>
    <row r="4510" spans="2:56" ht="12.75" customHeight="1" x14ac:dyDescent="0.2">
      <c r="B4510" s="14" t="s">
        <v>1836</v>
      </c>
      <c r="C4510" s="23">
        <v>4584</v>
      </c>
      <c r="D4510" s="64" t="s">
        <v>66</v>
      </c>
      <c r="E4510" s="169">
        <v>43918</v>
      </c>
      <c r="F4510" s="168">
        <v>0.90138888888888902</v>
      </c>
      <c r="G4510" s="123">
        <v>32</v>
      </c>
      <c r="H4510" s="158" t="s">
        <v>102</v>
      </c>
      <c r="I4510" s="128" t="s">
        <v>1840</v>
      </c>
      <c r="O4510" s="150">
        <v>55</v>
      </c>
      <c r="Y4510" s="40"/>
      <c r="AV4510" s="39" t="s">
        <v>2085</v>
      </c>
      <c r="AW4510" s="116" t="s">
        <v>2086</v>
      </c>
      <c r="AX4510" s="178"/>
    </row>
    <row r="4511" spans="2:56" ht="12.75" customHeight="1" x14ac:dyDescent="0.2">
      <c r="B4511" s="14" t="s">
        <v>1836</v>
      </c>
      <c r="C4511" s="23">
        <v>4585</v>
      </c>
      <c r="D4511" s="64" t="s">
        <v>66</v>
      </c>
      <c r="E4511" s="169">
        <v>43918</v>
      </c>
      <c r="F4511" s="168">
        <v>0.90138888888888902</v>
      </c>
      <c r="G4511" s="123">
        <v>32</v>
      </c>
      <c r="H4511" s="158" t="s">
        <v>102</v>
      </c>
      <c r="I4511" s="128" t="s">
        <v>1840</v>
      </c>
      <c r="O4511" s="150">
        <v>58</v>
      </c>
      <c r="Y4511" s="40"/>
      <c r="AV4511" s="39" t="s">
        <v>2085</v>
      </c>
      <c r="AW4511" s="116" t="s">
        <v>2086</v>
      </c>
      <c r="AX4511" s="178"/>
    </row>
    <row r="4512" spans="2:56" ht="12.75" customHeight="1" x14ac:dyDescent="0.2">
      <c r="B4512" s="14" t="s">
        <v>1836</v>
      </c>
      <c r="C4512" s="23">
        <v>4586</v>
      </c>
      <c r="D4512" s="64" t="s">
        <v>66</v>
      </c>
      <c r="E4512" s="169">
        <v>43918</v>
      </c>
      <c r="F4512" s="168">
        <v>0.90138888888888902</v>
      </c>
      <c r="G4512" s="123">
        <v>32</v>
      </c>
      <c r="H4512" s="158" t="s">
        <v>102</v>
      </c>
      <c r="I4512" s="128" t="s">
        <v>1840</v>
      </c>
      <c r="O4512" s="150">
        <v>57</v>
      </c>
      <c r="Y4512" s="40"/>
      <c r="AV4512" s="39" t="s">
        <v>2085</v>
      </c>
      <c r="AW4512" s="116" t="s">
        <v>2086</v>
      </c>
      <c r="AX4512" s="178"/>
    </row>
    <row r="4513" spans="2:56" ht="12.75" customHeight="1" x14ac:dyDescent="0.2">
      <c r="B4513" s="14" t="s">
        <v>1836</v>
      </c>
      <c r="C4513" s="23">
        <v>4587</v>
      </c>
      <c r="D4513" s="64" t="s">
        <v>66</v>
      </c>
      <c r="E4513" s="169">
        <v>43918</v>
      </c>
      <c r="F4513" s="168">
        <v>0.90138888888888902</v>
      </c>
      <c r="G4513" s="123">
        <v>32</v>
      </c>
      <c r="H4513" s="158" t="s">
        <v>102</v>
      </c>
      <c r="I4513" s="128" t="s">
        <v>1840</v>
      </c>
      <c r="O4513" s="150">
        <v>51</v>
      </c>
      <c r="Y4513" s="40"/>
      <c r="AV4513" s="39" t="s">
        <v>2085</v>
      </c>
      <c r="AW4513" s="116" t="s">
        <v>2086</v>
      </c>
      <c r="AX4513" s="178"/>
      <c r="BD4513" s="141"/>
    </row>
    <row r="4514" spans="2:56" ht="12.75" customHeight="1" x14ac:dyDescent="0.2">
      <c r="B4514" s="14" t="s">
        <v>1836</v>
      </c>
      <c r="C4514" s="23">
        <v>4588</v>
      </c>
      <c r="D4514" s="64" t="s">
        <v>66</v>
      </c>
      <c r="E4514" s="169">
        <v>43918</v>
      </c>
      <c r="F4514" s="168">
        <v>0.90138888888888902</v>
      </c>
      <c r="G4514" s="123">
        <v>32</v>
      </c>
      <c r="H4514" s="158" t="s">
        <v>102</v>
      </c>
      <c r="I4514" s="128" t="s">
        <v>1840</v>
      </c>
      <c r="O4514" s="150">
        <v>26</v>
      </c>
      <c r="Y4514" s="40"/>
      <c r="AV4514" s="38"/>
      <c r="AX4514" s="178"/>
      <c r="BD4514" s="141"/>
    </row>
    <row r="4515" spans="2:56" ht="12.75" customHeight="1" x14ac:dyDescent="0.2">
      <c r="B4515" s="14" t="s">
        <v>1836</v>
      </c>
      <c r="C4515" s="23">
        <v>4589</v>
      </c>
      <c r="D4515" s="64" t="s">
        <v>66</v>
      </c>
      <c r="E4515" s="169">
        <v>43918</v>
      </c>
      <c r="F4515" s="168">
        <v>0.90138888888888902</v>
      </c>
      <c r="G4515" s="123">
        <v>32</v>
      </c>
      <c r="H4515" s="158" t="s">
        <v>102</v>
      </c>
      <c r="I4515" s="128" t="s">
        <v>1840</v>
      </c>
      <c r="O4515" s="150">
        <v>26</v>
      </c>
      <c r="Y4515" s="40"/>
      <c r="AV4515" s="38"/>
      <c r="AX4515" s="178"/>
      <c r="BD4515" s="141"/>
    </row>
    <row r="4516" spans="2:56" ht="12.75" customHeight="1" x14ac:dyDescent="0.2">
      <c r="B4516" s="14" t="s">
        <v>1836</v>
      </c>
      <c r="C4516" s="23">
        <v>4590</v>
      </c>
      <c r="D4516" s="64" t="s">
        <v>66</v>
      </c>
      <c r="E4516" s="169">
        <v>43918</v>
      </c>
      <c r="F4516" s="168">
        <v>0.90138888888888902</v>
      </c>
      <c r="G4516" s="123">
        <v>32</v>
      </c>
      <c r="H4516" s="158" t="s">
        <v>102</v>
      </c>
      <c r="I4516" s="128" t="s">
        <v>1840</v>
      </c>
      <c r="O4516" s="150">
        <v>62</v>
      </c>
      <c r="Y4516" s="40"/>
      <c r="AV4516" s="39" t="s">
        <v>2085</v>
      </c>
      <c r="AW4516" s="116" t="s">
        <v>2086</v>
      </c>
      <c r="AX4516" s="178"/>
    </row>
    <row r="4517" spans="2:56" ht="12.75" customHeight="1" x14ac:dyDescent="0.2">
      <c r="B4517" s="14" t="s">
        <v>1836</v>
      </c>
      <c r="C4517" s="23">
        <v>4591</v>
      </c>
      <c r="D4517" s="64" t="s">
        <v>66</v>
      </c>
      <c r="E4517" s="169">
        <v>43918</v>
      </c>
      <c r="F4517" s="168">
        <v>0.90138888888888902</v>
      </c>
      <c r="G4517" s="123">
        <v>32</v>
      </c>
      <c r="H4517" s="158" t="s">
        <v>102</v>
      </c>
      <c r="I4517" s="128" t="s">
        <v>1840</v>
      </c>
      <c r="O4517" s="150">
        <v>62</v>
      </c>
      <c r="Y4517" s="40"/>
      <c r="AV4517" s="39" t="s">
        <v>2085</v>
      </c>
      <c r="AW4517" s="116" t="s">
        <v>2086</v>
      </c>
      <c r="AX4517" s="178"/>
    </row>
    <row r="4518" spans="2:56" ht="12.75" customHeight="1" x14ac:dyDescent="0.2">
      <c r="B4518" s="14" t="s">
        <v>1836</v>
      </c>
      <c r="C4518" s="23">
        <v>4592</v>
      </c>
      <c r="D4518" s="64" t="s">
        <v>66</v>
      </c>
      <c r="E4518" s="169">
        <v>43918</v>
      </c>
      <c r="F4518" s="168">
        <v>0.90138888888888902</v>
      </c>
      <c r="G4518" s="123">
        <v>32</v>
      </c>
      <c r="H4518" s="158" t="s">
        <v>102</v>
      </c>
      <c r="I4518" s="128" t="s">
        <v>1840</v>
      </c>
      <c r="O4518" s="150">
        <v>29</v>
      </c>
      <c r="Y4518" s="40"/>
      <c r="AV4518" s="38"/>
      <c r="AX4518" s="178"/>
      <c r="BD4518" s="141"/>
    </row>
    <row r="4519" spans="2:56" ht="12.75" customHeight="1" x14ac:dyDescent="0.2">
      <c r="B4519" s="14" t="s">
        <v>1836</v>
      </c>
      <c r="C4519" s="23">
        <v>4593</v>
      </c>
      <c r="D4519" s="64" t="s">
        <v>66</v>
      </c>
      <c r="E4519" s="169">
        <v>43918</v>
      </c>
      <c r="F4519" s="168">
        <v>0.90138888888888902</v>
      </c>
      <c r="G4519" s="123">
        <v>32</v>
      </c>
      <c r="H4519" s="158" t="s">
        <v>102</v>
      </c>
      <c r="I4519" s="128" t="s">
        <v>1840</v>
      </c>
      <c r="O4519" s="150">
        <v>35</v>
      </c>
      <c r="Y4519" s="40"/>
      <c r="AV4519" s="38"/>
      <c r="AX4519" s="178"/>
      <c r="BD4519" s="141"/>
    </row>
    <row r="4520" spans="2:56" ht="12.75" customHeight="1" x14ac:dyDescent="0.2">
      <c r="B4520" s="14" t="s">
        <v>1836</v>
      </c>
      <c r="C4520" s="23">
        <v>4594</v>
      </c>
      <c r="D4520" s="64" t="s">
        <v>66</v>
      </c>
      <c r="E4520" s="169">
        <v>43918</v>
      </c>
      <c r="F4520" s="168">
        <v>0.90138888888888902</v>
      </c>
      <c r="G4520" s="123">
        <v>32</v>
      </c>
      <c r="H4520" s="158" t="s">
        <v>102</v>
      </c>
      <c r="I4520" s="128" t="s">
        <v>1840</v>
      </c>
      <c r="O4520" s="150">
        <v>57</v>
      </c>
      <c r="Y4520" s="40"/>
      <c r="AV4520" s="39" t="s">
        <v>2085</v>
      </c>
      <c r="AW4520" s="116" t="s">
        <v>2086</v>
      </c>
      <c r="AX4520" s="178"/>
    </row>
    <row r="4521" spans="2:56" ht="12.75" customHeight="1" x14ac:dyDescent="0.2">
      <c r="B4521" s="14" t="s">
        <v>1836</v>
      </c>
      <c r="C4521" s="23">
        <v>4595</v>
      </c>
      <c r="D4521" s="64" t="s">
        <v>66</v>
      </c>
      <c r="E4521" s="169">
        <v>43918</v>
      </c>
      <c r="F4521" s="168">
        <v>0.90138888888888902</v>
      </c>
      <c r="G4521" s="123">
        <v>32</v>
      </c>
      <c r="H4521" s="158" t="s">
        <v>102</v>
      </c>
      <c r="I4521" s="128" t="s">
        <v>1840</v>
      </c>
      <c r="O4521" s="150">
        <v>65</v>
      </c>
      <c r="Y4521" s="40"/>
      <c r="AV4521" s="39" t="s">
        <v>2085</v>
      </c>
      <c r="AW4521" s="116" t="s">
        <v>2086</v>
      </c>
      <c r="AX4521" s="178"/>
    </row>
    <row r="4522" spans="2:56" ht="12.75" customHeight="1" x14ac:dyDescent="0.2">
      <c r="B4522" s="14" t="s">
        <v>1836</v>
      </c>
      <c r="C4522" s="23">
        <v>4596</v>
      </c>
      <c r="D4522" s="64" t="s">
        <v>66</v>
      </c>
      <c r="E4522" s="169">
        <v>43918</v>
      </c>
      <c r="F4522" s="168">
        <v>0.90138888888888902</v>
      </c>
      <c r="G4522" s="123">
        <v>32</v>
      </c>
      <c r="H4522" s="158" t="s">
        <v>102</v>
      </c>
      <c r="I4522" s="128" t="s">
        <v>1840</v>
      </c>
      <c r="O4522" s="150">
        <v>53</v>
      </c>
      <c r="Y4522" s="40"/>
      <c r="AV4522" s="39" t="s">
        <v>2085</v>
      </c>
      <c r="AW4522" s="116" t="s">
        <v>2086</v>
      </c>
      <c r="AX4522" s="178"/>
    </row>
    <row r="4523" spans="2:56" ht="12.75" customHeight="1" x14ac:dyDescent="0.2">
      <c r="B4523" s="14" t="s">
        <v>1836</v>
      </c>
      <c r="C4523" s="23">
        <v>4597</v>
      </c>
      <c r="D4523" s="64" t="s">
        <v>66</v>
      </c>
      <c r="E4523" s="169">
        <v>43918</v>
      </c>
      <c r="F4523" s="168">
        <v>0.90138888888888902</v>
      </c>
      <c r="G4523" s="123">
        <v>32</v>
      </c>
      <c r="H4523" s="158" t="s">
        <v>102</v>
      </c>
      <c r="I4523" s="128" t="s">
        <v>1840</v>
      </c>
      <c r="O4523" s="150">
        <v>52</v>
      </c>
      <c r="Y4523" s="40"/>
      <c r="AV4523" s="39" t="s">
        <v>2085</v>
      </c>
      <c r="AW4523" s="116" t="s">
        <v>2086</v>
      </c>
      <c r="AX4523" s="178"/>
      <c r="BD4523" s="141"/>
    </row>
    <row r="4524" spans="2:56" ht="12.75" customHeight="1" x14ac:dyDescent="0.2">
      <c r="B4524" s="14" t="s">
        <v>1836</v>
      </c>
      <c r="C4524" s="23">
        <v>4598</v>
      </c>
      <c r="D4524" s="64" t="s">
        <v>66</v>
      </c>
      <c r="E4524" s="169">
        <v>43918</v>
      </c>
      <c r="F4524" s="168">
        <v>0.90138888888888902</v>
      </c>
      <c r="G4524" s="123">
        <v>32</v>
      </c>
      <c r="H4524" s="158" t="s">
        <v>102</v>
      </c>
      <c r="I4524" s="128" t="s">
        <v>1840</v>
      </c>
      <c r="O4524" s="150">
        <v>48</v>
      </c>
      <c r="Y4524" s="40"/>
      <c r="AV4524" s="38"/>
      <c r="AX4524" s="178"/>
      <c r="BD4524" s="141"/>
    </row>
    <row r="4525" spans="2:56" ht="12.75" customHeight="1" x14ac:dyDescent="0.2">
      <c r="B4525" s="14" t="s">
        <v>1836</v>
      </c>
      <c r="C4525" s="23">
        <v>4599</v>
      </c>
      <c r="D4525" s="64" t="s">
        <v>66</v>
      </c>
      <c r="E4525" s="169">
        <v>43918</v>
      </c>
      <c r="F4525" s="168">
        <v>0.90138888888888902</v>
      </c>
      <c r="G4525" s="123">
        <v>32</v>
      </c>
      <c r="H4525" s="158" t="s">
        <v>102</v>
      </c>
      <c r="I4525" s="128" t="s">
        <v>1840</v>
      </c>
      <c r="O4525" s="150">
        <v>48</v>
      </c>
      <c r="Y4525" s="40"/>
      <c r="AV4525" s="38"/>
      <c r="AX4525" s="178"/>
      <c r="BD4525" s="141"/>
    </row>
    <row r="4526" spans="2:56" ht="12.75" customHeight="1" x14ac:dyDescent="0.2">
      <c r="B4526" s="14" t="s">
        <v>1836</v>
      </c>
      <c r="C4526" s="23">
        <v>4600</v>
      </c>
      <c r="D4526" s="64" t="s">
        <v>66</v>
      </c>
      <c r="E4526" s="169">
        <v>43918</v>
      </c>
      <c r="F4526" s="168">
        <v>0.90138888888888902</v>
      </c>
      <c r="G4526" s="123">
        <v>32</v>
      </c>
      <c r="H4526" s="158" t="s">
        <v>102</v>
      </c>
      <c r="I4526" s="128" t="s">
        <v>1840</v>
      </c>
      <c r="O4526" s="150">
        <v>46</v>
      </c>
      <c r="Y4526" s="40"/>
      <c r="AV4526" s="38"/>
      <c r="AX4526" s="178"/>
      <c r="BD4526" s="141"/>
    </row>
    <row r="4527" spans="2:56" ht="12.75" customHeight="1" x14ac:dyDescent="0.2">
      <c r="B4527" s="14" t="s">
        <v>1836</v>
      </c>
      <c r="C4527" s="23">
        <v>4601</v>
      </c>
      <c r="D4527" s="64" t="s">
        <v>66</v>
      </c>
      <c r="E4527" s="169">
        <v>43918</v>
      </c>
      <c r="F4527" s="168">
        <v>0.90138888888888902</v>
      </c>
      <c r="G4527" s="123">
        <v>32</v>
      </c>
      <c r="H4527" s="158" t="s">
        <v>102</v>
      </c>
      <c r="I4527" s="128" t="s">
        <v>1840</v>
      </c>
      <c r="O4527" s="150">
        <v>56</v>
      </c>
      <c r="Y4527" s="40"/>
      <c r="AV4527" s="39" t="s">
        <v>2085</v>
      </c>
      <c r="AW4527" s="116" t="s">
        <v>2086</v>
      </c>
      <c r="AX4527" s="178"/>
    </row>
    <row r="4528" spans="2:56" ht="12.75" customHeight="1" x14ac:dyDescent="0.2">
      <c r="B4528" s="14" t="s">
        <v>1836</v>
      </c>
      <c r="C4528" s="23">
        <v>4602</v>
      </c>
      <c r="D4528" s="64" t="s">
        <v>66</v>
      </c>
      <c r="E4528" s="169">
        <v>43918</v>
      </c>
      <c r="F4528" s="168">
        <v>0.90138888888888902</v>
      </c>
      <c r="G4528" s="123">
        <v>32</v>
      </c>
      <c r="H4528" s="158" t="s">
        <v>102</v>
      </c>
      <c r="I4528" s="128" t="s">
        <v>1840</v>
      </c>
      <c r="O4528" s="150">
        <v>61</v>
      </c>
      <c r="Y4528" s="40"/>
      <c r="AV4528" s="39" t="s">
        <v>2085</v>
      </c>
      <c r="AW4528" s="116" t="s">
        <v>2086</v>
      </c>
      <c r="AX4528" s="178"/>
    </row>
    <row r="4529" spans="2:56" ht="12.75" customHeight="1" x14ac:dyDescent="0.2">
      <c r="B4529" s="14" t="s">
        <v>1836</v>
      </c>
      <c r="C4529" s="23">
        <v>4603</v>
      </c>
      <c r="D4529" s="64" t="s">
        <v>66</v>
      </c>
      <c r="E4529" s="169">
        <v>43918</v>
      </c>
      <c r="F4529" s="168">
        <v>0.90138888888888902</v>
      </c>
      <c r="G4529" s="123">
        <v>32</v>
      </c>
      <c r="H4529" s="158" t="s">
        <v>102</v>
      </c>
      <c r="I4529" s="128" t="s">
        <v>1840</v>
      </c>
      <c r="O4529" s="150">
        <v>52</v>
      </c>
      <c r="Y4529" s="40"/>
      <c r="AV4529" s="39" t="s">
        <v>2085</v>
      </c>
      <c r="AW4529" s="116" t="s">
        <v>2086</v>
      </c>
      <c r="AX4529" s="178"/>
      <c r="BD4529" s="141"/>
    </row>
    <row r="4530" spans="2:56" ht="12.75" customHeight="1" x14ac:dyDescent="0.2">
      <c r="B4530" s="14" t="s">
        <v>1836</v>
      </c>
      <c r="C4530" s="23">
        <v>4604</v>
      </c>
      <c r="D4530" s="64" t="s">
        <v>66</v>
      </c>
      <c r="E4530" s="169">
        <v>43918</v>
      </c>
      <c r="F4530" s="168">
        <v>0.90138888888888902</v>
      </c>
      <c r="G4530" s="123">
        <v>32</v>
      </c>
      <c r="H4530" s="158" t="s">
        <v>102</v>
      </c>
      <c r="I4530" s="128" t="s">
        <v>1840</v>
      </c>
      <c r="O4530" s="150">
        <v>49</v>
      </c>
      <c r="Y4530" s="40"/>
      <c r="AV4530" s="38"/>
      <c r="AX4530" s="178"/>
      <c r="BD4530" s="141"/>
    </row>
    <row r="4531" spans="2:56" ht="12.75" customHeight="1" x14ac:dyDescent="0.2">
      <c r="B4531" s="14" t="s">
        <v>1836</v>
      </c>
      <c r="C4531" s="23">
        <v>4605</v>
      </c>
      <c r="D4531" s="64" t="s">
        <v>66</v>
      </c>
      <c r="E4531" s="169">
        <v>43918</v>
      </c>
      <c r="F4531" s="168">
        <v>0.90138888888888902</v>
      </c>
      <c r="G4531" s="123">
        <v>32</v>
      </c>
      <c r="H4531" s="158" t="s">
        <v>102</v>
      </c>
      <c r="I4531" s="128" t="s">
        <v>1840</v>
      </c>
      <c r="O4531" s="150">
        <v>40</v>
      </c>
      <c r="Y4531" s="40"/>
      <c r="AV4531" s="38"/>
      <c r="AX4531" s="178"/>
      <c r="BD4531" s="141"/>
    </row>
    <row r="4532" spans="2:56" ht="12.75" customHeight="1" x14ac:dyDescent="0.2">
      <c r="B4532" s="14" t="s">
        <v>1836</v>
      </c>
      <c r="C4532" s="23">
        <v>4606</v>
      </c>
      <c r="D4532" s="64" t="s">
        <v>66</v>
      </c>
      <c r="E4532" s="169">
        <v>43918</v>
      </c>
      <c r="F4532" s="168">
        <v>0.90138888888888902</v>
      </c>
      <c r="G4532" s="123">
        <v>32</v>
      </c>
      <c r="H4532" s="158" t="s">
        <v>102</v>
      </c>
      <c r="I4532" s="128" t="s">
        <v>1840</v>
      </c>
      <c r="O4532" s="150">
        <v>53</v>
      </c>
      <c r="Y4532" s="40"/>
      <c r="AV4532" s="39" t="s">
        <v>2085</v>
      </c>
      <c r="AW4532" s="116" t="s">
        <v>2086</v>
      </c>
      <c r="AX4532" s="178"/>
    </row>
    <row r="4533" spans="2:56" ht="12.75" customHeight="1" x14ac:dyDescent="0.2">
      <c r="B4533" s="14" t="s">
        <v>1836</v>
      </c>
      <c r="C4533" s="23">
        <v>4607</v>
      </c>
      <c r="D4533" s="64" t="s">
        <v>66</v>
      </c>
      <c r="E4533" s="169">
        <v>43918</v>
      </c>
      <c r="F4533" s="168">
        <v>0.90138888888888902</v>
      </c>
      <c r="G4533" s="123">
        <v>32</v>
      </c>
      <c r="H4533" s="158" t="s">
        <v>102</v>
      </c>
      <c r="I4533" s="128" t="s">
        <v>1840</v>
      </c>
      <c r="O4533" s="150">
        <v>50</v>
      </c>
      <c r="Y4533" s="40"/>
      <c r="AV4533" s="39" t="s">
        <v>2085</v>
      </c>
      <c r="AW4533" s="116" t="s">
        <v>2086</v>
      </c>
      <c r="AX4533" s="178"/>
      <c r="BD4533" s="141"/>
    </row>
    <row r="4534" spans="2:56" ht="12.75" customHeight="1" x14ac:dyDescent="0.2">
      <c r="B4534" s="14" t="s">
        <v>1836</v>
      </c>
      <c r="C4534" s="23">
        <v>4608</v>
      </c>
      <c r="D4534" s="64" t="s">
        <v>66</v>
      </c>
      <c r="E4534" s="169">
        <v>43918</v>
      </c>
      <c r="F4534" s="168">
        <v>0.90138888888888902</v>
      </c>
      <c r="G4534" s="123">
        <v>32</v>
      </c>
      <c r="H4534" s="158" t="s">
        <v>102</v>
      </c>
      <c r="I4534" s="128" t="s">
        <v>1840</v>
      </c>
      <c r="O4534" s="150">
        <v>54</v>
      </c>
      <c r="Y4534" s="40"/>
      <c r="AV4534" s="39" t="s">
        <v>2085</v>
      </c>
      <c r="AW4534" s="116" t="s">
        <v>2086</v>
      </c>
      <c r="AX4534" s="178"/>
    </row>
    <row r="4535" spans="2:56" ht="12.75" customHeight="1" x14ac:dyDescent="0.2">
      <c r="B4535" s="14" t="s">
        <v>1836</v>
      </c>
      <c r="C4535" s="23">
        <v>4609</v>
      </c>
      <c r="D4535" s="64" t="s">
        <v>66</v>
      </c>
      <c r="E4535" s="169">
        <v>43918</v>
      </c>
      <c r="F4535" s="168">
        <v>0.90138888888888902</v>
      </c>
      <c r="G4535" s="123">
        <v>32</v>
      </c>
      <c r="H4535" s="158" t="s">
        <v>102</v>
      </c>
      <c r="I4535" s="128" t="s">
        <v>1840</v>
      </c>
      <c r="O4535" s="150">
        <v>23</v>
      </c>
      <c r="Y4535" s="40"/>
      <c r="AV4535" s="38"/>
      <c r="AX4535" s="178"/>
      <c r="BD4535" s="141"/>
    </row>
    <row r="4536" spans="2:56" ht="12.75" customHeight="1" x14ac:dyDescent="0.2">
      <c r="B4536" s="14" t="s">
        <v>1836</v>
      </c>
      <c r="C4536" s="23">
        <v>4610</v>
      </c>
      <c r="D4536" s="64" t="s">
        <v>66</v>
      </c>
      <c r="E4536" s="169">
        <v>43918</v>
      </c>
      <c r="F4536" s="168">
        <v>0.90138888888888902</v>
      </c>
      <c r="G4536" s="123">
        <v>32</v>
      </c>
      <c r="H4536" s="158" t="s">
        <v>102</v>
      </c>
      <c r="I4536" s="128" t="s">
        <v>1840</v>
      </c>
      <c r="O4536" s="150">
        <v>61</v>
      </c>
      <c r="Y4536" s="40"/>
      <c r="AV4536" s="39" t="s">
        <v>2085</v>
      </c>
      <c r="AW4536" s="116" t="s">
        <v>2086</v>
      </c>
      <c r="AX4536" s="178"/>
    </row>
    <row r="4537" spans="2:56" ht="12.75" customHeight="1" x14ac:dyDescent="0.2">
      <c r="B4537" s="14" t="s">
        <v>1836</v>
      </c>
      <c r="C4537" s="23">
        <v>4611</v>
      </c>
      <c r="D4537" s="64" t="s">
        <v>66</v>
      </c>
      <c r="E4537" s="169">
        <v>43918</v>
      </c>
      <c r="F4537" s="168">
        <v>0.90138888888888902</v>
      </c>
      <c r="G4537" s="123">
        <v>32</v>
      </c>
      <c r="H4537" s="158" t="s">
        <v>102</v>
      </c>
      <c r="I4537" s="128" t="s">
        <v>1840</v>
      </c>
      <c r="O4537" s="150">
        <v>46</v>
      </c>
      <c r="Y4537" s="40"/>
      <c r="AV4537" s="38"/>
      <c r="AX4537" s="178"/>
      <c r="BD4537" s="141"/>
    </row>
    <row r="4538" spans="2:56" ht="12.75" customHeight="1" x14ac:dyDescent="0.2">
      <c r="B4538" s="14" t="s">
        <v>1836</v>
      </c>
      <c r="C4538" s="23">
        <v>4612</v>
      </c>
      <c r="D4538" s="64" t="s">
        <v>66</v>
      </c>
      <c r="E4538" s="169">
        <v>43918</v>
      </c>
      <c r="F4538" s="168">
        <v>0.90138888888888902</v>
      </c>
      <c r="G4538" s="123">
        <v>32</v>
      </c>
      <c r="H4538" s="158" t="s">
        <v>102</v>
      </c>
      <c r="I4538" s="128" t="s">
        <v>1840</v>
      </c>
      <c r="O4538" s="150">
        <v>47</v>
      </c>
      <c r="Y4538" s="40"/>
      <c r="AV4538" s="38"/>
      <c r="AX4538" s="178"/>
      <c r="BD4538" s="141"/>
    </row>
    <row r="4539" spans="2:56" ht="12.75" customHeight="1" x14ac:dyDescent="0.2">
      <c r="B4539" s="14" t="s">
        <v>1836</v>
      </c>
      <c r="C4539" s="23">
        <v>4613</v>
      </c>
      <c r="D4539" s="64" t="s">
        <v>66</v>
      </c>
      <c r="E4539" s="169">
        <v>43918</v>
      </c>
      <c r="F4539" s="168">
        <v>0.90138888888888902</v>
      </c>
      <c r="G4539" s="123">
        <v>32</v>
      </c>
      <c r="H4539" s="158" t="s">
        <v>102</v>
      </c>
      <c r="I4539" s="128" t="s">
        <v>1840</v>
      </c>
      <c r="O4539" s="150">
        <v>59</v>
      </c>
      <c r="Y4539" s="40"/>
      <c r="AV4539" s="39" t="s">
        <v>2085</v>
      </c>
      <c r="AW4539" s="116" t="s">
        <v>2086</v>
      </c>
      <c r="AX4539" s="178"/>
    </row>
    <row r="4540" spans="2:56" ht="12.75" customHeight="1" x14ac:dyDescent="0.2">
      <c r="B4540" s="14" t="s">
        <v>1836</v>
      </c>
      <c r="C4540" s="23">
        <v>4614</v>
      </c>
      <c r="D4540" s="64" t="s">
        <v>66</v>
      </c>
      <c r="E4540" s="169">
        <v>43918</v>
      </c>
      <c r="F4540" s="168">
        <v>0.90138888888888902</v>
      </c>
      <c r="G4540" s="123">
        <v>32</v>
      </c>
      <c r="H4540" s="158" t="s">
        <v>102</v>
      </c>
      <c r="I4540" s="128" t="s">
        <v>1840</v>
      </c>
      <c r="O4540" s="150">
        <v>61</v>
      </c>
      <c r="Y4540" s="40"/>
      <c r="AV4540" s="39" t="s">
        <v>2085</v>
      </c>
      <c r="AW4540" s="116" t="s">
        <v>2086</v>
      </c>
      <c r="AX4540" s="178"/>
    </row>
    <row r="4541" spans="2:56" ht="12.75" customHeight="1" x14ac:dyDescent="0.2">
      <c r="B4541" s="14" t="s">
        <v>1836</v>
      </c>
      <c r="C4541" s="23">
        <v>4615</v>
      </c>
      <c r="D4541" s="64" t="s">
        <v>66</v>
      </c>
      <c r="E4541" s="169">
        <v>43918</v>
      </c>
      <c r="F4541" s="168">
        <v>0.90138888888888902</v>
      </c>
      <c r="G4541" s="123">
        <v>32</v>
      </c>
      <c r="H4541" s="158" t="s">
        <v>102</v>
      </c>
      <c r="I4541" s="128" t="s">
        <v>1840</v>
      </c>
      <c r="O4541" s="150">
        <v>63</v>
      </c>
      <c r="Y4541" s="40"/>
      <c r="AV4541" s="39" t="s">
        <v>2085</v>
      </c>
      <c r="AW4541" s="116" t="s">
        <v>2086</v>
      </c>
      <c r="AX4541" s="178"/>
    </row>
    <row r="4542" spans="2:56" ht="12.75" customHeight="1" x14ac:dyDescent="0.2">
      <c r="B4542" s="14" t="s">
        <v>1836</v>
      </c>
      <c r="C4542" s="23">
        <v>4616</v>
      </c>
      <c r="D4542" s="64" t="s">
        <v>66</v>
      </c>
      <c r="E4542" s="169">
        <v>43918</v>
      </c>
      <c r="F4542" s="168">
        <v>0.90138888888888902</v>
      </c>
      <c r="G4542" s="123">
        <v>32</v>
      </c>
      <c r="H4542" s="158" t="s">
        <v>102</v>
      </c>
      <c r="I4542" s="128" t="s">
        <v>1840</v>
      </c>
      <c r="O4542" s="150">
        <v>64</v>
      </c>
      <c r="Y4542" s="40"/>
      <c r="AV4542" s="39" t="s">
        <v>2085</v>
      </c>
      <c r="AW4542" s="116" t="s">
        <v>2086</v>
      </c>
      <c r="AX4542" s="178"/>
    </row>
    <row r="4543" spans="2:56" ht="12.75" customHeight="1" x14ac:dyDescent="0.2">
      <c r="B4543" s="14" t="s">
        <v>1836</v>
      </c>
      <c r="C4543" s="23">
        <v>4617</v>
      </c>
      <c r="D4543" s="64" t="s">
        <v>66</v>
      </c>
      <c r="E4543" s="169">
        <v>43918</v>
      </c>
      <c r="F4543" s="168">
        <v>0.90138888888888902</v>
      </c>
      <c r="G4543" s="123">
        <v>32</v>
      </c>
      <c r="H4543" s="158" t="s">
        <v>102</v>
      </c>
      <c r="I4543" s="128" t="s">
        <v>1840</v>
      </c>
      <c r="O4543" s="150">
        <v>53</v>
      </c>
      <c r="Y4543" s="40"/>
      <c r="AV4543" s="39" t="s">
        <v>2085</v>
      </c>
      <c r="AW4543" s="116" t="s">
        <v>2086</v>
      </c>
      <c r="AX4543" s="178"/>
    </row>
    <row r="4544" spans="2:56" ht="12.75" customHeight="1" x14ac:dyDescent="0.2">
      <c r="B4544" s="14" t="s">
        <v>1836</v>
      </c>
      <c r="C4544" s="23">
        <v>4618</v>
      </c>
      <c r="D4544" s="64" t="s">
        <v>66</v>
      </c>
      <c r="E4544" s="169">
        <v>43918</v>
      </c>
      <c r="F4544" s="168">
        <v>0.90138888888888902</v>
      </c>
      <c r="G4544" s="123">
        <v>32</v>
      </c>
      <c r="H4544" s="158" t="s">
        <v>102</v>
      </c>
      <c r="I4544" s="128" t="s">
        <v>1840</v>
      </c>
      <c r="O4544" s="150">
        <v>35</v>
      </c>
      <c r="Y4544" s="40"/>
      <c r="AV4544" s="38"/>
      <c r="AX4544" s="178"/>
      <c r="BD4544" s="141"/>
    </row>
    <row r="4545" spans="2:56" ht="12.75" customHeight="1" x14ac:dyDescent="0.2">
      <c r="B4545" s="14" t="s">
        <v>1836</v>
      </c>
      <c r="C4545" s="23">
        <v>4619</v>
      </c>
      <c r="D4545" s="64" t="s">
        <v>66</v>
      </c>
      <c r="E4545" s="169">
        <v>43918</v>
      </c>
      <c r="F4545" s="168">
        <v>0.90138888888888902</v>
      </c>
      <c r="G4545" s="123">
        <v>32</v>
      </c>
      <c r="H4545" s="158" t="s">
        <v>102</v>
      </c>
      <c r="I4545" s="128" t="s">
        <v>1840</v>
      </c>
      <c r="O4545" s="150">
        <v>55</v>
      </c>
      <c r="Y4545" s="40"/>
      <c r="AV4545" s="39" t="s">
        <v>2085</v>
      </c>
      <c r="AW4545" s="116" t="s">
        <v>2086</v>
      </c>
      <c r="AX4545" s="178"/>
    </row>
    <row r="4546" spans="2:56" ht="12.75" customHeight="1" x14ac:dyDescent="0.2">
      <c r="B4546" s="14" t="s">
        <v>1836</v>
      </c>
      <c r="C4546" s="23">
        <v>4620</v>
      </c>
      <c r="D4546" s="64" t="s">
        <v>66</v>
      </c>
      <c r="E4546" s="169">
        <v>43918</v>
      </c>
      <c r="F4546" s="168">
        <v>0.90138888888888902</v>
      </c>
      <c r="G4546" s="123">
        <v>32</v>
      </c>
      <c r="H4546" s="158" t="s">
        <v>102</v>
      </c>
      <c r="I4546" s="128" t="s">
        <v>1840</v>
      </c>
      <c r="O4546" s="150">
        <v>25</v>
      </c>
      <c r="Y4546" s="40"/>
      <c r="AV4546" s="38"/>
      <c r="AX4546" s="178"/>
      <c r="BD4546" s="141"/>
    </row>
    <row r="4547" spans="2:56" ht="12.75" customHeight="1" x14ac:dyDescent="0.2">
      <c r="B4547" s="14" t="s">
        <v>1836</v>
      </c>
      <c r="C4547" s="23">
        <v>4621</v>
      </c>
      <c r="D4547" s="64" t="s">
        <v>66</v>
      </c>
      <c r="E4547" s="169">
        <v>43918</v>
      </c>
      <c r="F4547" s="168">
        <v>0.90138888888888902</v>
      </c>
      <c r="G4547" s="123">
        <v>32</v>
      </c>
      <c r="H4547" s="158" t="s">
        <v>102</v>
      </c>
      <c r="I4547" s="128" t="s">
        <v>1840</v>
      </c>
      <c r="O4547" s="150">
        <v>47</v>
      </c>
      <c r="Y4547" s="40"/>
      <c r="AV4547" s="38"/>
      <c r="AX4547" s="178"/>
      <c r="BD4547" s="141"/>
    </row>
    <row r="4548" spans="2:56" ht="12.75" customHeight="1" x14ac:dyDescent="0.2">
      <c r="B4548" s="14" t="s">
        <v>1836</v>
      </c>
      <c r="C4548" s="23">
        <v>4622</v>
      </c>
      <c r="D4548" s="64" t="s">
        <v>66</v>
      </c>
      <c r="E4548" s="169">
        <v>43918</v>
      </c>
      <c r="F4548" s="168">
        <v>0.90138888888888902</v>
      </c>
      <c r="G4548" s="123">
        <v>32</v>
      </c>
      <c r="H4548" s="158" t="s">
        <v>102</v>
      </c>
      <c r="I4548" s="128" t="s">
        <v>1840</v>
      </c>
      <c r="O4548" s="150">
        <v>48</v>
      </c>
      <c r="Y4548" s="40"/>
      <c r="AV4548" s="38"/>
      <c r="AX4548" s="178"/>
      <c r="BD4548" s="141"/>
    </row>
    <row r="4549" spans="2:56" ht="12.75" customHeight="1" x14ac:dyDescent="0.2">
      <c r="B4549" s="14" t="s">
        <v>1836</v>
      </c>
      <c r="C4549" s="23">
        <v>4623</v>
      </c>
      <c r="D4549" s="64" t="s">
        <v>66</v>
      </c>
      <c r="E4549" s="169">
        <v>43918</v>
      </c>
      <c r="F4549" s="168">
        <v>0.90138888888888902</v>
      </c>
      <c r="G4549" s="123">
        <v>32</v>
      </c>
      <c r="H4549" s="158" t="s">
        <v>102</v>
      </c>
      <c r="I4549" s="128" t="s">
        <v>1840</v>
      </c>
      <c r="O4549" s="150">
        <v>52</v>
      </c>
      <c r="Y4549" s="40"/>
      <c r="AV4549" s="39" t="s">
        <v>2085</v>
      </c>
      <c r="AW4549" s="116" t="s">
        <v>2086</v>
      </c>
      <c r="AX4549" s="178"/>
      <c r="BD4549" s="141"/>
    </row>
    <row r="4550" spans="2:56" ht="12.75" customHeight="1" x14ac:dyDescent="0.2">
      <c r="B4550" s="14" t="s">
        <v>1836</v>
      </c>
      <c r="C4550" s="23">
        <v>4624</v>
      </c>
      <c r="D4550" s="64" t="s">
        <v>66</v>
      </c>
      <c r="E4550" s="169">
        <v>43918</v>
      </c>
      <c r="F4550" s="168">
        <v>0.90138888888888902</v>
      </c>
      <c r="G4550" s="123">
        <v>32</v>
      </c>
      <c r="H4550" s="158" t="s">
        <v>102</v>
      </c>
      <c r="I4550" s="128" t="s">
        <v>1840</v>
      </c>
      <c r="O4550" s="150">
        <v>47</v>
      </c>
      <c r="Y4550" s="40"/>
      <c r="AV4550" s="38"/>
      <c r="AX4550" s="178"/>
      <c r="BD4550" s="141"/>
    </row>
    <row r="4551" spans="2:56" ht="12.75" customHeight="1" x14ac:dyDescent="0.2">
      <c r="B4551" s="14" t="s">
        <v>1836</v>
      </c>
      <c r="C4551" s="23">
        <v>4625</v>
      </c>
      <c r="D4551" s="64" t="s">
        <v>66</v>
      </c>
      <c r="E4551" s="169">
        <v>43918</v>
      </c>
      <c r="F4551" s="168">
        <v>0.90138888888888902</v>
      </c>
      <c r="G4551" s="123">
        <v>32</v>
      </c>
      <c r="H4551" s="158" t="s">
        <v>102</v>
      </c>
      <c r="I4551" s="128" t="s">
        <v>1840</v>
      </c>
      <c r="O4551" s="150">
        <v>47</v>
      </c>
      <c r="Y4551" s="40"/>
      <c r="AV4551" s="38"/>
      <c r="AX4551" s="178"/>
      <c r="BD4551" s="141"/>
    </row>
    <row r="4552" spans="2:56" ht="12.75" customHeight="1" x14ac:dyDescent="0.2">
      <c r="B4552" s="14" t="s">
        <v>1836</v>
      </c>
      <c r="C4552" s="23">
        <v>4626</v>
      </c>
      <c r="D4552" s="64" t="s">
        <v>66</v>
      </c>
      <c r="E4552" s="169">
        <v>43918</v>
      </c>
      <c r="F4552" s="168">
        <v>0.90138888888888902</v>
      </c>
      <c r="G4552" s="123">
        <v>32</v>
      </c>
      <c r="H4552" s="158" t="s">
        <v>102</v>
      </c>
      <c r="I4552" s="128" t="s">
        <v>1840</v>
      </c>
      <c r="O4552" s="150">
        <v>25</v>
      </c>
      <c r="Y4552" s="40"/>
      <c r="AV4552" s="38"/>
      <c r="AX4552" s="178"/>
      <c r="BD4552" s="141"/>
    </row>
    <row r="4553" spans="2:56" ht="12.75" customHeight="1" x14ac:dyDescent="0.2">
      <c r="B4553" s="14" t="s">
        <v>1836</v>
      </c>
      <c r="C4553" s="23">
        <v>4627</v>
      </c>
      <c r="D4553" s="64" t="s">
        <v>66</v>
      </c>
      <c r="E4553" s="169">
        <v>43918</v>
      </c>
      <c r="F4553" s="168">
        <v>0.90138888888888902</v>
      </c>
      <c r="G4553" s="123">
        <v>32</v>
      </c>
      <c r="H4553" s="158" t="s">
        <v>102</v>
      </c>
      <c r="I4553" s="128" t="s">
        <v>1840</v>
      </c>
      <c r="O4553" s="150">
        <v>55</v>
      </c>
      <c r="Y4553" s="40"/>
      <c r="AV4553" s="39" t="s">
        <v>2085</v>
      </c>
      <c r="AW4553" s="116" t="s">
        <v>2086</v>
      </c>
      <c r="AX4553" s="178"/>
    </row>
    <row r="4554" spans="2:56" ht="12.75" customHeight="1" x14ac:dyDescent="0.2">
      <c r="B4554" s="14" t="s">
        <v>1836</v>
      </c>
      <c r="C4554" s="23">
        <v>4628</v>
      </c>
      <c r="D4554" s="64" t="s">
        <v>66</v>
      </c>
      <c r="E4554" s="169">
        <v>43918</v>
      </c>
      <c r="F4554" s="168">
        <v>0.90138888888888902</v>
      </c>
      <c r="G4554" s="123">
        <v>32</v>
      </c>
      <c r="H4554" s="158" t="s">
        <v>102</v>
      </c>
      <c r="I4554" s="128" t="s">
        <v>1840</v>
      </c>
      <c r="O4554" s="150">
        <v>48</v>
      </c>
      <c r="Y4554" s="40"/>
      <c r="AV4554" s="38"/>
      <c r="AX4554" s="178"/>
      <c r="BD4554" s="141"/>
    </row>
    <row r="4555" spans="2:56" ht="12.75" customHeight="1" x14ac:dyDescent="0.2">
      <c r="B4555" s="14" t="s">
        <v>1836</v>
      </c>
      <c r="C4555" s="23">
        <v>4629</v>
      </c>
      <c r="D4555" s="64" t="s">
        <v>66</v>
      </c>
      <c r="E4555" s="169">
        <v>43918</v>
      </c>
      <c r="F4555" s="168">
        <v>0.90138888888888902</v>
      </c>
      <c r="G4555" s="123">
        <v>32</v>
      </c>
      <c r="H4555" s="158" t="s">
        <v>102</v>
      </c>
      <c r="I4555" s="128" t="s">
        <v>1840</v>
      </c>
      <c r="O4555" s="150">
        <v>56</v>
      </c>
      <c r="Y4555" s="40"/>
      <c r="AV4555" s="39" t="s">
        <v>2085</v>
      </c>
      <c r="AW4555" s="116" t="s">
        <v>2086</v>
      </c>
      <c r="AX4555" s="178"/>
    </row>
    <row r="4556" spans="2:56" ht="12.75" customHeight="1" x14ac:dyDescent="0.2">
      <c r="B4556" s="14" t="s">
        <v>1836</v>
      </c>
      <c r="C4556" s="23">
        <v>4630</v>
      </c>
      <c r="D4556" s="64" t="s">
        <v>66</v>
      </c>
      <c r="E4556" s="169">
        <v>43918</v>
      </c>
      <c r="F4556" s="168">
        <v>0.90138888888888902</v>
      </c>
      <c r="G4556" s="123">
        <v>32</v>
      </c>
      <c r="H4556" s="158" t="s">
        <v>102</v>
      </c>
      <c r="I4556" s="128" t="s">
        <v>1840</v>
      </c>
      <c r="O4556" s="150">
        <v>48</v>
      </c>
      <c r="Y4556" s="40"/>
      <c r="AV4556" s="38"/>
      <c r="AX4556" s="178"/>
      <c r="BD4556" s="141"/>
    </row>
    <row r="4557" spans="2:56" ht="12.75" customHeight="1" x14ac:dyDescent="0.2">
      <c r="B4557" s="14" t="s">
        <v>1836</v>
      </c>
      <c r="C4557" s="23">
        <v>4631</v>
      </c>
      <c r="D4557" s="64" t="s">
        <v>66</v>
      </c>
      <c r="E4557" s="169">
        <v>43918</v>
      </c>
      <c r="F4557" s="168">
        <v>0.90138888888888902</v>
      </c>
      <c r="G4557" s="123">
        <v>32</v>
      </c>
      <c r="H4557" s="158" t="s">
        <v>102</v>
      </c>
      <c r="I4557" s="128" t="s">
        <v>1840</v>
      </c>
      <c r="O4557" s="150">
        <v>26</v>
      </c>
      <c r="Y4557" s="40"/>
      <c r="AV4557" s="38"/>
      <c r="AX4557" s="178"/>
      <c r="BD4557" s="141"/>
    </row>
    <row r="4558" spans="2:56" ht="12.75" customHeight="1" x14ac:dyDescent="0.2">
      <c r="B4558" s="14" t="s">
        <v>1836</v>
      </c>
      <c r="C4558" s="23">
        <v>4632</v>
      </c>
      <c r="D4558" s="64" t="s">
        <v>66</v>
      </c>
      <c r="E4558" s="169">
        <v>43918</v>
      </c>
      <c r="F4558" s="168">
        <v>0.90138888888888902</v>
      </c>
      <c r="G4558" s="123">
        <v>32</v>
      </c>
      <c r="H4558" s="158" t="s">
        <v>102</v>
      </c>
      <c r="I4558" s="128" t="s">
        <v>1840</v>
      </c>
      <c r="O4558" s="150">
        <v>51</v>
      </c>
      <c r="Y4558" s="40"/>
      <c r="AV4558" s="39" t="s">
        <v>2085</v>
      </c>
      <c r="AW4558" s="116" t="s">
        <v>2086</v>
      </c>
      <c r="AX4558" s="178"/>
      <c r="BD4558" s="141"/>
    </row>
    <row r="4559" spans="2:56" ht="12.75" customHeight="1" x14ac:dyDescent="0.2">
      <c r="B4559" s="14" t="s">
        <v>1836</v>
      </c>
      <c r="C4559" s="23">
        <v>4633</v>
      </c>
      <c r="D4559" s="64" t="s">
        <v>66</v>
      </c>
      <c r="E4559" s="169">
        <v>43918</v>
      </c>
      <c r="F4559" s="168">
        <v>0.90138888888888902</v>
      </c>
      <c r="G4559" s="123">
        <v>32</v>
      </c>
      <c r="H4559" s="158" t="s">
        <v>102</v>
      </c>
      <c r="I4559" s="128" t="s">
        <v>1840</v>
      </c>
      <c r="O4559" s="150">
        <v>50</v>
      </c>
      <c r="Y4559" s="40"/>
      <c r="AV4559" s="39" t="s">
        <v>2085</v>
      </c>
      <c r="AW4559" s="116" t="s">
        <v>2086</v>
      </c>
      <c r="AX4559" s="178"/>
      <c r="BD4559" s="141"/>
    </row>
    <row r="4560" spans="2:56" ht="12.75" customHeight="1" x14ac:dyDescent="0.2">
      <c r="B4560" s="14" t="s">
        <v>1836</v>
      </c>
      <c r="C4560" s="23">
        <v>4634</v>
      </c>
      <c r="D4560" s="64" t="s">
        <v>66</v>
      </c>
      <c r="E4560" s="169">
        <v>43918</v>
      </c>
      <c r="F4560" s="168">
        <v>0.90138888888888902</v>
      </c>
      <c r="G4560" s="123">
        <v>32</v>
      </c>
      <c r="H4560" s="158" t="s">
        <v>102</v>
      </c>
      <c r="I4560" s="128" t="s">
        <v>1840</v>
      </c>
      <c r="O4560" s="150">
        <v>47</v>
      </c>
      <c r="Y4560" s="40"/>
      <c r="AV4560" s="38"/>
      <c r="AX4560" s="178"/>
      <c r="BD4560" s="141"/>
    </row>
    <row r="4561" spans="2:56" ht="12.75" customHeight="1" x14ac:dyDescent="0.2">
      <c r="B4561" s="14" t="s">
        <v>1836</v>
      </c>
      <c r="C4561" s="23">
        <v>4635</v>
      </c>
      <c r="D4561" s="64" t="s">
        <v>66</v>
      </c>
      <c r="E4561" s="169">
        <v>43918</v>
      </c>
      <c r="F4561" s="168">
        <v>0.90138888888888902</v>
      </c>
      <c r="G4561" s="123">
        <v>32</v>
      </c>
      <c r="H4561" s="158" t="s">
        <v>102</v>
      </c>
      <c r="I4561" s="128" t="s">
        <v>1840</v>
      </c>
      <c r="O4561" s="150">
        <v>49</v>
      </c>
      <c r="Y4561" s="40"/>
      <c r="AV4561" s="38"/>
      <c r="AX4561" s="178"/>
      <c r="BD4561" s="141"/>
    </row>
    <row r="4562" spans="2:56" ht="12.75" customHeight="1" x14ac:dyDescent="0.2">
      <c r="B4562" s="14" t="s">
        <v>1836</v>
      </c>
      <c r="C4562" s="23">
        <v>4636</v>
      </c>
      <c r="D4562" s="64" t="s">
        <v>66</v>
      </c>
      <c r="E4562" s="169">
        <v>43918</v>
      </c>
      <c r="F4562" s="168">
        <v>0.90138888888888902</v>
      </c>
      <c r="G4562" s="123">
        <v>32</v>
      </c>
      <c r="H4562" s="158" t="s">
        <v>102</v>
      </c>
      <c r="I4562" s="128" t="s">
        <v>1840</v>
      </c>
      <c r="O4562" s="150">
        <v>55</v>
      </c>
      <c r="Y4562" s="40"/>
      <c r="AV4562" s="39" t="s">
        <v>2085</v>
      </c>
      <c r="AW4562" s="116" t="s">
        <v>2086</v>
      </c>
      <c r="AX4562" s="178"/>
    </row>
    <row r="4563" spans="2:56" ht="12.75" customHeight="1" x14ac:dyDescent="0.2">
      <c r="B4563" s="14" t="s">
        <v>1836</v>
      </c>
      <c r="C4563" s="23">
        <v>4637</v>
      </c>
      <c r="D4563" s="64" t="s">
        <v>66</v>
      </c>
      <c r="E4563" s="169">
        <v>43918</v>
      </c>
      <c r="F4563" s="168">
        <v>0.90138888888888902</v>
      </c>
      <c r="G4563" s="123">
        <v>32</v>
      </c>
      <c r="H4563" s="158" t="s">
        <v>102</v>
      </c>
      <c r="I4563" s="128" t="s">
        <v>1840</v>
      </c>
      <c r="O4563" s="150">
        <v>57</v>
      </c>
      <c r="Y4563" s="40"/>
      <c r="AV4563" s="39" t="s">
        <v>2085</v>
      </c>
      <c r="AW4563" s="116" t="s">
        <v>2086</v>
      </c>
      <c r="AX4563" s="178"/>
    </row>
    <row r="4564" spans="2:56" ht="12.75" customHeight="1" x14ac:dyDescent="0.2">
      <c r="B4564" s="14" t="s">
        <v>1836</v>
      </c>
      <c r="C4564" s="23">
        <v>4638</v>
      </c>
      <c r="D4564" s="64" t="s">
        <v>66</v>
      </c>
      <c r="E4564" s="169">
        <v>43918</v>
      </c>
      <c r="F4564" s="168">
        <v>0.90138888888888902</v>
      </c>
      <c r="G4564" s="123">
        <v>32</v>
      </c>
      <c r="H4564" s="158" t="s">
        <v>102</v>
      </c>
      <c r="I4564" s="128" t="s">
        <v>1840</v>
      </c>
      <c r="O4564" s="150">
        <v>61</v>
      </c>
      <c r="Y4564" s="40"/>
      <c r="AV4564" s="39" t="s">
        <v>2085</v>
      </c>
      <c r="AW4564" s="116" t="s">
        <v>2086</v>
      </c>
      <c r="AX4564" s="178"/>
    </row>
    <row r="4565" spans="2:56" ht="12.75" customHeight="1" x14ac:dyDescent="0.2">
      <c r="B4565" s="14" t="s">
        <v>1836</v>
      </c>
      <c r="C4565" s="23">
        <v>4639</v>
      </c>
      <c r="D4565" s="64" t="s">
        <v>66</v>
      </c>
      <c r="E4565" s="169">
        <v>43918</v>
      </c>
      <c r="F4565" s="168">
        <v>0.90138888888888902</v>
      </c>
      <c r="G4565" s="123">
        <v>32</v>
      </c>
      <c r="H4565" s="158" t="s">
        <v>102</v>
      </c>
      <c r="I4565" s="128" t="s">
        <v>1840</v>
      </c>
      <c r="O4565" s="150">
        <v>65</v>
      </c>
      <c r="Y4565" s="40"/>
      <c r="AV4565" s="39" t="s">
        <v>2085</v>
      </c>
      <c r="AW4565" s="116" t="s">
        <v>2086</v>
      </c>
      <c r="AX4565" s="178"/>
    </row>
    <row r="4566" spans="2:56" ht="12.75" customHeight="1" x14ac:dyDescent="0.2">
      <c r="B4566" s="14" t="s">
        <v>1836</v>
      </c>
      <c r="C4566" s="23">
        <v>4640</v>
      </c>
      <c r="D4566" s="64" t="s">
        <v>66</v>
      </c>
      <c r="E4566" s="169">
        <v>43918</v>
      </c>
      <c r="F4566" s="168">
        <v>0.90138888888888902</v>
      </c>
      <c r="G4566" s="123">
        <v>32</v>
      </c>
      <c r="H4566" s="158" t="s">
        <v>102</v>
      </c>
      <c r="I4566" s="128" t="s">
        <v>1840</v>
      </c>
      <c r="O4566" s="150">
        <v>64</v>
      </c>
      <c r="Y4566" s="40"/>
      <c r="AV4566" s="39" t="s">
        <v>2085</v>
      </c>
      <c r="AW4566" s="116" t="s">
        <v>2086</v>
      </c>
      <c r="AX4566" s="178"/>
    </row>
    <row r="4567" spans="2:56" ht="12.75" customHeight="1" x14ac:dyDescent="0.2">
      <c r="B4567" s="14" t="s">
        <v>1836</v>
      </c>
      <c r="C4567" s="23">
        <v>4641</v>
      </c>
      <c r="D4567" s="64" t="s">
        <v>66</v>
      </c>
      <c r="E4567" s="169">
        <v>43918</v>
      </c>
      <c r="F4567" s="168">
        <v>0.90138888888888902</v>
      </c>
      <c r="G4567" s="123">
        <v>32</v>
      </c>
      <c r="H4567" s="158" t="s">
        <v>102</v>
      </c>
      <c r="I4567" s="128" t="s">
        <v>1840</v>
      </c>
      <c r="O4567" s="150">
        <v>26</v>
      </c>
      <c r="Y4567" s="40"/>
      <c r="AV4567" s="38"/>
      <c r="AX4567" s="178"/>
      <c r="BD4567" s="141"/>
    </row>
    <row r="4568" spans="2:56" ht="12.75" customHeight="1" x14ac:dyDescent="0.2">
      <c r="B4568" s="14" t="s">
        <v>1836</v>
      </c>
      <c r="C4568" s="23">
        <v>4642</v>
      </c>
      <c r="D4568" s="64" t="s">
        <v>66</v>
      </c>
      <c r="E4568" s="169">
        <v>43918</v>
      </c>
      <c r="F4568" s="168">
        <v>0.90138888888888902</v>
      </c>
      <c r="G4568" s="123">
        <v>32</v>
      </c>
      <c r="H4568" s="158" t="s">
        <v>102</v>
      </c>
      <c r="I4568" s="128" t="s">
        <v>1840</v>
      </c>
      <c r="O4568" s="150">
        <v>48</v>
      </c>
      <c r="Y4568" s="40"/>
      <c r="AV4568" s="38"/>
      <c r="AX4568" s="178"/>
      <c r="BD4568" s="141"/>
    </row>
    <row r="4569" spans="2:56" ht="12.75" customHeight="1" x14ac:dyDescent="0.2">
      <c r="B4569" s="14" t="s">
        <v>1836</v>
      </c>
      <c r="C4569" s="23">
        <v>4643</v>
      </c>
      <c r="D4569" s="64" t="s">
        <v>66</v>
      </c>
      <c r="E4569" s="169">
        <v>43918</v>
      </c>
      <c r="F4569" s="168">
        <v>0.90138888888888902</v>
      </c>
      <c r="G4569" s="123">
        <v>32</v>
      </c>
      <c r="H4569" s="158" t="s">
        <v>102</v>
      </c>
      <c r="I4569" s="128" t="s">
        <v>1840</v>
      </c>
      <c r="O4569" s="150">
        <v>47</v>
      </c>
      <c r="Y4569" s="40"/>
      <c r="AV4569" s="38"/>
      <c r="AX4569" s="178"/>
      <c r="BD4569" s="141"/>
    </row>
    <row r="4570" spans="2:56" ht="12.75" customHeight="1" x14ac:dyDescent="0.2">
      <c r="B4570" s="14" t="s">
        <v>1836</v>
      </c>
      <c r="C4570" s="23">
        <v>4644</v>
      </c>
      <c r="D4570" s="64" t="s">
        <v>66</v>
      </c>
      <c r="E4570" s="169">
        <v>43918</v>
      </c>
      <c r="F4570" s="168">
        <v>0.90138888888888902</v>
      </c>
      <c r="G4570" s="123">
        <v>32</v>
      </c>
      <c r="H4570" s="158" t="s">
        <v>102</v>
      </c>
      <c r="I4570" s="128" t="s">
        <v>1840</v>
      </c>
      <c r="O4570" s="150">
        <v>52</v>
      </c>
      <c r="Y4570" s="40"/>
      <c r="AV4570" s="39" t="s">
        <v>2085</v>
      </c>
      <c r="AW4570" s="116" t="s">
        <v>2086</v>
      </c>
      <c r="AX4570" s="178"/>
      <c r="BD4570" s="141"/>
    </row>
    <row r="4571" spans="2:56" ht="12.75" customHeight="1" x14ac:dyDescent="0.2">
      <c r="B4571" s="14" t="s">
        <v>1836</v>
      </c>
      <c r="C4571" s="23">
        <v>4645</v>
      </c>
      <c r="D4571" s="64" t="s">
        <v>66</v>
      </c>
      <c r="E4571" s="169">
        <v>43918</v>
      </c>
      <c r="F4571" s="168">
        <v>0.90138888888888902</v>
      </c>
      <c r="G4571" s="123">
        <v>32</v>
      </c>
      <c r="H4571" s="158" t="s">
        <v>102</v>
      </c>
      <c r="I4571" s="128" t="s">
        <v>1840</v>
      </c>
      <c r="O4571" s="150">
        <v>61</v>
      </c>
      <c r="Y4571" s="40"/>
      <c r="AV4571" s="39" t="s">
        <v>2085</v>
      </c>
      <c r="AW4571" s="116" t="s">
        <v>2086</v>
      </c>
      <c r="AX4571" s="178"/>
    </row>
    <row r="4572" spans="2:56" ht="12.75" customHeight="1" x14ac:dyDescent="0.2">
      <c r="B4572" s="14" t="s">
        <v>1836</v>
      </c>
      <c r="C4572" s="23">
        <v>4646</v>
      </c>
      <c r="D4572" s="64" t="s">
        <v>66</v>
      </c>
      <c r="E4572" s="169">
        <v>43918</v>
      </c>
      <c r="F4572" s="168">
        <v>0.90138888888888902</v>
      </c>
      <c r="G4572" s="123">
        <v>32</v>
      </c>
      <c r="H4572" s="158" t="s">
        <v>102</v>
      </c>
      <c r="I4572" s="128" t="s">
        <v>1840</v>
      </c>
      <c r="O4572" s="150">
        <v>64</v>
      </c>
      <c r="Y4572" s="40"/>
      <c r="AV4572" s="39" t="s">
        <v>2085</v>
      </c>
      <c r="AW4572" s="116" t="s">
        <v>2086</v>
      </c>
      <c r="AX4572" s="178"/>
    </row>
    <row r="4573" spans="2:56" ht="12.75" customHeight="1" x14ac:dyDescent="0.2">
      <c r="B4573" s="14" t="s">
        <v>1836</v>
      </c>
      <c r="C4573" s="23">
        <v>4647</v>
      </c>
      <c r="D4573" s="64" t="s">
        <v>66</v>
      </c>
      <c r="E4573" s="169">
        <v>43918</v>
      </c>
      <c r="F4573" s="168">
        <v>0.90138888888888902</v>
      </c>
      <c r="G4573" s="123">
        <v>32</v>
      </c>
      <c r="H4573" s="158" t="s">
        <v>102</v>
      </c>
      <c r="I4573" s="128" t="s">
        <v>1840</v>
      </c>
      <c r="O4573" s="150">
        <v>57</v>
      </c>
      <c r="Y4573" s="40"/>
      <c r="AV4573" s="39" t="s">
        <v>2085</v>
      </c>
      <c r="AW4573" s="116" t="s">
        <v>2086</v>
      </c>
      <c r="AX4573" s="178"/>
    </row>
    <row r="4574" spans="2:56" ht="12.75" customHeight="1" x14ac:dyDescent="0.2">
      <c r="B4574" s="14" t="s">
        <v>1836</v>
      </c>
      <c r="C4574" s="23">
        <v>4648</v>
      </c>
      <c r="D4574" s="64" t="s">
        <v>66</v>
      </c>
      <c r="E4574" s="169">
        <v>43918</v>
      </c>
      <c r="F4574" s="168">
        <v>0.90138888888888902</v>
      </c>
      <c r="G4574" s="123">
        <v>32</v>
      </c>
      <c r="H4574" s="158" t="s">
        <v>102</v>
      </c>
      <c r="I4574" s="128" t="s">
        <v>1840</v>
      </c>
      <c r="M4574" s="88"/>
      <c r="O4574" s="150">
        <v>38</v>
      </c>
      <c r="Y4574" s="40"/>
      <c r="AV4574" s="38"/>
      <c r="AX4574" s="178"/>
      <c r="BD4574" s="141"/>
    </row>
    <row r="4575" spans="2:56" ht="12.75" customHeight="1" x14ac:dyDescent="0.2">
      <c r="B4575" s="14" t="s">
        <v>1836</v>
      </c>
      <c r="C4575" s="23">
        <v>4649</v>
      </c>
      <c r="D4575" s="64" t="s">
        <v>66</v>
      </c>
      <c r="E4575" s="169">
        <v>43918</v>
      </c>
      <c r="F4575" s="168">
        <v>0.90138888888888902</v>
      </c>
      <c r="G4575" s="123">
        <v>32</v>
      </c>
      <c r="H4575" s="158" t="s">
        <v>102</v>
      </c>
      <c r="I4575" s="128" t="s">
        <v>1840</v>
      </c>
      <c r="O4575" s="150">
        <v>57</v>
      </c>
      <c r="Y4575" s="40"/>
      <c r="AV4575" s="39" t="s">
        <v>2085</v>
      </c>
      <c r="AW4575" s="116" t="s">
        <v>2086</v>
      </c>
      <c r="AX4575" s="178"/>
    </row>
    <row r="4576" spans="2:56" ht="12.75" customHeight="1" x14ac:dyDescent="0.2">
      <c r="B4576" s="14" t="s">
        <v>1836</v>
      </c>
      <c r="C4576" s="23">
        <v>4650</v>
      </c>
      <c r="D4576" s="64" t="s">
        <v>66</v>
      </c>
      <c r="E4576" s="169">
        <v>43918</v>
      </c>
      <c r="F4576" s="168">
        <v>0.90138888888888902</v>
      </c>
      <c r="G4576" s="123">
        <v>32</v>
      </c>
      <c r="H4576" s="158" t="s">
        <v>102</v>
      </c>
      <c r="I4576" s="128" t="s">
        <v>1840</v>
      </c>
      <c r="O4576" s="150">
        <v>55</v>
      </c>
      <c r="Y4576" s="40"/>
      <c r="AV4576" s="39" t="s">
        <v>2085</v>
      </c>
      <c r="AW4576" s="116" t="s">
        <v>2086</v>
      </c>
      <c r="AX4576" s="178"/>
    </row>
    <row r="4577" spans="2:56" ht="12.75" customHeight="1" x14ac:dyDescent="0.2">
      <c r="B4577" s="14" t="s">
        <v>1836</v>
      </c>
      <c r="C4577" s="23">
        <v>4651</v>
      </c>
      <c r="D4577" s="64" t="s">
        <v>66</v>
      </c>
      <c r="E4577" s="169">
        <v>43918</v>
      </c>
      <c r="F4577" s="168">
        <v>0.90138888888888902</v>
      </c>
      <c r="G4577" s="123">
        <v>32</v>
      </c>
      <c r="H4577" s="158" t="s">
        <v>102</v>
      </c>
      <c r="I4577" s="128" t="s">
        <v>1840</v>
      </c>
      <c r="O4577" s="150">
        <v>51</v>
      </c>
      <c r="Y4577" s="40"/>
      <c r="AV4577" s="39" t="s">
        <v>2085</v>
      </c>
      <c r="AW4577" s="116" t="s">
        <v>2086</v>
      </c>
      <c r="AX4577" s="178"/>
      <c r="BD4577" s="141"/>
    </row>
    <row r="4578" spans="2:56" ht="12.75" customHeight="1" x14ac:dyDescent="0.2">
      <c r="B4578" s="14" t="s">
        <v>1836</v>
      </c>
      <c r="C4578" s="23">
        <v>4652</v>
      </c>
      <c r="D4578" s="64" t="s">
        <v>66</v>
      </c>
      <c r="E4578" s="169">
        <v>43918</v>
      </c>
      <c r="F4578" s="168">
        <v>0.90138888888888902</v>
      </c>
      <c r="G4578" s="123">
        <v>32</v>
      </c>
      <c r="H4578" s="158" t="s">
        <v>102</v>
      </c>
      <c r="I4578" s="128" t="s">
        <v>1840</v>
      </c>
      <c r="O4578" s="150">
        <v>60</v>
      </c>
      <c r="Y4578" s="40"/>
      <c r="AV4578" s="39" t="s">
        <v>2085</v>
      </c>
      <c r="AW4578" s="116" t="s">
        <v>2086</v>
      </c>
      <c r="AX4578" s="178"/>
    </row>
    <row r="4579" spans="2:56" ht="12.75" customHeight="1" x14ac:dyDescent="0.2">
      <c r="B4579" s="14" t="s">
        <v>1836</v>
      </c>
      <c r="C4579" s="23">
        <v>4653</v>
      </c>
      <c r="D4579" s="64" t="s">
        <v>66</v>
      </c>
      <c r="E4579" s="169">
        <v>43918</v>
      </c>
      <c r="F4579" s="168">
        <v>0.90138888888888902</v>
      </c>
      <c r="G4579" s="123">
        <v>32</v>
      </c>
      <c r="H4579" s="158" t="s">
        <v>102</v>
      </c>
      <c r="I4579" s="128" t="s">
        <v>1840</v>
      </c>
      <c r="O4579" s="150">
        <v>52</v>
      </c>
      <c r="Y4579" s="40"/>
      <c r="AV4579" s="39" t="s">
        <v>2085</v>
      </c>
      <c r="AW4579" s="116" t="s">
        <v>2086</v>
      </c>
      <c r="AX4579" s="178"/>
      <c r="BD4579" s="141"/>
    </row>
    <row r="4580" spans="2:56" ht="12.75" customHeight="1" x14ac:dyDescent="0.2">
      <c r="B4580" s="14" t="s">
        <v>1836</v>
      </c>
      <c r="C4580" s="23">
        <v>4654</v>
      </c>
      <c r="D4580" s="64" t="s">
        <v>66</v>
      </c>
      <c r="E4580" s="169">
        <v>43918</v>
      </c>
      <c r="F4580" s="168">
        <v>0.90138888888888902</v>
      </c>
      <c r="G4580" s="123">
        <v>32</v>
      </c>
      <c r="H4580" s="158" t="s">
        <v>102</v>
      </c>
      <c r="I4580" s="128" t="s">
        <v>1840</v>
      </c>
      <c r="O4580" s="150">
        <v>56</v>
      </c>
      <c r="Y4580" s="40"/>
      <c r="AV4580" s="39" t="s">
        <v>2085</v>
      </c>
      <c r="AW4580" s="116" t="s">
        <v>2086</v>
      </c>
      <c r="AX4580" s="178"/>
    </row>
    <row r="4581" spans="2:56" ht="12.75" customHeight="1" x14ac:dyDescent="0.2">
      <c r="B4581" s="14" t="s">
        <v>1836</v>
      </c>
      <c r="C4581" s="23">
        <v>4655</v>
      </c>
      <c r="D4581" s="64" t="s">
        <v>66</v>
      </c>
      <c r="E4581" s="169">
        <v>43918</v>
      </c>
      <c r="F4581" s="168">
        <v>0.90138888888888902</v>
      </c>
      <c r="G4581" s="123">
        <v>32</v>
      </c>
      <c r="H4581" s="158" t="s">
        <v>102</v>
      </c>
      <c r="I4581" s="128" t="s">
        <v>1840</v>
      </c>
      <c r="O4581" s="150">
        <v>24</v>
      </c>
      <c r="Y4581" s="40"/>
      <c r="AV4581" s="38"/>
      <c r="AX4581" s="178"/>
      <c r="BD4581" s="141"/>
    </row>
    <row r="4582" spans="2:56" ht="12.75" customHeight="1" x14ac:dyDescent="0.2">
      <c r="B4582" s="14" t="s">
        <v>231</v>
      </c>
      <c r="C4582" s="23">
        <v>5507</v>
      </c>
      <c r="D4582" s="64" t="s">
        <v>66</v>
      </c>
      <c r="E4582" s="169">
        <v>43919</v>
      </c>
      <c r="F4582" s="34" t="s">
        <v>1919</v>
      </c>
      <c r="G4582" s="23">
        <v>33</v>
      </c>
      <c r="H4582" s="54" t="s">
        <v>1870</v>
      </c>
      <c r="I4582" s="44" t="s">
        <v>1871</v>
      </c>
      <c r="P4582" s="18">
        <v>175</v>
      </c>
      <c r="R4582" s="18">
        <v>315</v>
      </c>
      <c r="Y4582" s="40"/>
      <c r="AV4582" s="38"/>
      <c r="AW4582" s="80" t="s">
        <v>1920</v>
      </c>
      <c r="AX4582" s="178"/>
      <c r="BD4582" s="141"/>
    </row>
    <row r="4583" spans="2:56" ht="12.75" customHeight="1" x14ac:dyDescent="0.2">
      <c r="B4583" s="14" t="s">
        <v>340</v>
      </c>
      <c r="C4583" s="24">
        <v>1441</v>
      </c>
      <c r="D4583" s="64" t="s">
        <v>66</v>
      </c>
      <c r="E4583" s="75">
        <v>43921</v>
      </c>
      <c r="F4583" s="34" t="s">
        <v>1094</v>
      </c>
      <c r="G4583" s="23">
        <v>34</v>
      </c>
      <c r="H4583" s="54" t="s">
        <v>94</v>
      </c>
      <c r="I4583" s="44" t="s">
        <v>95</v>
      </c>
      <c r="L4583" s="60"/>
      <c r="Q4583" s="40">
        <v>29</v>
      </c>
      <c r="Y4583" s="40"/>
      <c r="AD4583" s="23" t="s">
        <v>1507</v>
      </c>
      <c r="AF4583" s="23" t="s">
        <v>1507</v>
      </c>
      <c r="AG4583" s="23" t="s">
        <v>1507</v>
      </c>
      <c r="AH4583" s="23" t="s">
        <v>1507</v>
      </c>
      <c r="AI4583" s="23" t="s">
        <v>1507</v>
      </c>
      <c r="AJ4583" s="23" t="s">
        <v>1507</v>
      </c>
      <c r="AV4583" s="38" t="s">
        <v>203</v>
      </c>
      <c r="AW4583" s="80" t="s">
        <v>1355</v>
      </c>
      <c r="AX4583" s="178"/>
      <c r="BD4583" s="141" t="s">
        <v>598</v>
      </c>
    </row>
    <row r="4584" spans="2:56" ht="12.75" customHeight="1" x14ac:dyDescent="0.2">
      <c r="B4584" s="14" t="s">
        <v>340</v>
      </c>
      <c r="C4584" s="24">
        <v>1442</v>
      </c>
      <c r="D4584" s="64" t="s">
        <v>66</v>
      </c>
      <c r="E4584" s="75">
        <v>43921</v>
      </c>
      <c r="F4584" s="34" t="s">
        <v>1094</v>
      </c>
      <c r="G4584" s="23">
        <v>34</v>
      </c>
      <c r="H4584" s="54" t="s">
        <v>94</v>
      </c>
      <c r="I4584" s="44" t="s">
        <v>95</v>
      </c>
      <c r="L4584" s="60"/>
      <c r="Q4584" s="40">
        <v>39</v>
      </c>
      <c r="Y4584" s="40"/>
      <c r="AD4584" s="23" t="s">
        <v>1507</v>
      </c>
      <c r="AF4584" s="23" t="s">
        <v>1507</v>
      </c>
      <c r="AG4584" s="23" t="s">
        <v>1507</v>
      </c>
      <c r="AH4584" s="23" t="s">
        <v>1507</v>
      </c>
      <c r="AI4584" s="23" t="s">
        <v>1507</v>
      </c>
      <c r="AJ4584" s="23" t="s">
        <v>1507</v>
      </c>
      <c r="AV4584" s="38" t="s">
        <v>203</v>
      </c>
      <c r="AW4584" s="80" t="s">
        <v>1355</v>
      </c>
      <c r="AX4584" s="178"/>
      <c r="BD4584" s="141" t="s">
        <v>598</v>
      </c>
    </row>
    <row r="4585" spans="2:56" ht="12.75" customHeight="1" x14ac:dyDescent="0.2">
      <c r="B4585" s="14" t="s">
        <v>340</v>
      </c>
      <c r="C4585" s="24">
        <v>1443</v>
      </c>
      <c r="D4585" s="64" t="s">
        <v>66</v>
      </c>
      <c r="E4585" s="75">
        <v>43921</v>
      </c>
      <c r="F4585" s="34" t="s">
        <v>1094</v>
      </c>
      <c r="G4585" s="23">
        <v>34</v>
      </c>
      <c r="H4585" s="54" t="s">
        <v>94</v>
      </c>
      <c r="I4585" s="44" t="s">
        <v>95</v>
      </c>
      <c r="L4585" s="60"/>
      <c r="Q4585" s="40">
        <v>34</v>
      </c>
      <c r="Y4585" s="40"/>
      <c r="AD4585" s="23" t="s">
        <v>1507</v>
      </c>
      <c r="AF4585" s="23" t="s">
        <v>1507</v>
      </c>
      <c r="AG4585" s="23" t="s">
        <v>1507</v>
      </c>
      <c r="AH4585" s="23" t="s">
        <v>1507</v>
      </c>
      <c r="AI4585" s="23" t="s">
        <v>1507</v>
      </c>
      <c r="AJ4585" s="23" t="s">
        <v>1507</v>
      </c>
      <c r="AV4585" s="38" t="s">
        <v>203</v>
      </c>
      <c r="AW4585" s="80" t="s">
        <v>1355</v>
      </c>
      <c r="AX4585" s="178"/>
      <c r="BD4585" s="141" t="s">
        <v>598</v>
      </c>
    </row>
    <row r="4586" spans="2:56" ht="12.75" customHeight="1" x14ac:dyDescent="0.2">
      <c r="B4586" s="14" t="s">
        <v>340</v>
      </c>
      <c r="C4586" s="24">
        <v>1444</v>
      </c>
      <c r="D4586" s="64" t="s">
        <v>66</v>
      </c>
      <c r="E4586" s="75">
        <v>43921</v>
      </c>
      <c r="F4586" s="34" t="s">
        <v>1094</v>
      </c>
      <c r="G4586" s="23">
        <v>34</v>
      </c>
      <c r="H4586" s="54" t="s">
        <v>94</v>
      </c>
      <c r="I4586" s="44" t="s">
        <v>95</v>
      </c>
      <c r="L4586" s="60"/>
      <c r="Q4586" s="40">
        <v>33</v>
      </c>
      <c r="Y4586" s="40"/>
      <c r="AD4586" s="23" t="s">
        <v>1507</v>
      </c>
      <c r="AF4586" s="23" t="s">
        <v>1507</v>
      </c>
      <c r="AG4586" s="23" t="s">
        <v>1507</v>
      </c>
      <c r="AH4586" s="23" t="s">
        <v>1507</v>
      </c>
      <c r="AI4586" s="23" t="s">
        <v>1507</v>
      </c>
      <c r="AJ4586" s="23" t="s">
        <v>1507</v>
      </c>
      <c r="AV4586" s="38" t="s">
        <v>203</v>
      </c>
      <c r="AW4586" s="80" t="s">
        <v>1355</v>
      </c>
      <c r="AX4586" s="178"/>
      <c r="BD4586" s="141" t="s">
        <v>598</v>
      </c>
    </row>
    <row r="4587" spans="2:56" ht="12.75" customHeight="1" x14ac:dyDescent="0.2">
      <c r="B4587" s="14" t="s">
        <v>340</v>
      </c>
      <c r="C4587" s="24">
        <v>1445</v>
      </c>
      <c r="D4587" s="64" t="s">
        <v>66</v>
      </c>
      <c r="E4587" s="75">
        <v>43921</v>
      </c>
      <c r="F4587" s="34" t="s">
        <v>1094</v>
      </c>
      <c r="G4587" s="23">
        <v>34</v>
      </c>
      <c r="H4587" s="54" t="s">
        <v>94</v>
      </c>
      <c r="I4587" s="44" t="s">
        <v>95</v>
      </c>
      <c r="L4587" s="60"/>
      <c r="Q4587" s="40">
        <v>41</v>
      </c>
      <c r="Y4587" s="40"/>
      <c r="AD4587" s="23" t="s">
        <v>1507</v>
      </c>
      <c r="AF4587" s="23" t="s">
        <v>1507</v>
      </c>
      <c r="AG4587" s="23" t="s">
        <v>1507</v>
      </c>
      <c r="AH4587" s="23" t="s">
        <v>1507</v>
      </c>
      <c r="AI4587" s="23" t="s">
        <v>1507</v>
      </c>
      <c r="AJ4587" s="23" t="s">
        <v>1507</v>
      </c>
      <c r="AV4587" s="38" t="s">
        <v>203</v>
      </c>
      <c r="AW4587" s="80" t="s">
        <v>1355</v>
      </c>
      <c r="AX4587" s="178"/>
      <c r="BD4587" s="141" t="s">
        <v>598</v>
      </c>
    </row>
    <row r="4588" spans="2:56" ht="12.75" customHeight="1" x14ac:dyDescent="0.2">
      <c r="B4588" s="14" t="s">
        <v>340</v>
      </c>
      <c r="C4588" s="24">
        <v>1446</v>
      </c>
      <c r="D4588" s="64" t="s">
        <v>66</v>
      </c>
      <c r="E4588" s="75">
        <v>43921</v>
      </c>
      <c r="F4588" s="34" t="s">
        <v>1094</v>
      </c>
      <c r="G4588" s="23">
        <v>34</v>
      </c>
      <c r="H4588" s="54" t="s">
        <v>94</v>
      </c>
      <c r="I4588" s="44" t="s">
        <v>95</v>
      </c>
      <c r="L4588" s="60"/>
      <c r="Q4588" s="40">
        <v>30</v>
      </c>
      <c r="Y4588" s="40"/>
      <c r="AD4588" s="23" t="s">
        <v>1507</v>
      </c>
      <c r="AF4588" s="23" t="s">
        <v>1507</v>
      </c>
      <c r="AG4588" s="23" t="s">
        <v>1507</v>
      </c>
      <c r="AH4588" s="23" t="s">
        <v>1507</v>
      </c>
      <c r="AI4588" s="23" t="s">
        <v>1507</v>
      </c>
      <c r="AJ4588" s="23" t="s">
        <v>1507</v>
      </c>
      <c r="AV4588" s="38" t="s">
        <v>203</v>
      </c>
      <c r="AW4588" s="80" t="s">
        <v>1355</v>
      </c>
      <c r="AX4588" s="178"/>
      <c r="BD4588" s="141" t="s">
        <v>598</v>
      </c>
    </row>
    <row r="4589" spans="2:56" ht="12.75" customHeight="1" x14ac:dyDescent="0.2">
      <c r="B4589" s="14" t="s">
        <v>340</v>
      </c>
      <c r="C4589" s="24">
        <v>1447</v>
      </c>
      <c r="D4589" s="64" t="s">
        <v>66</v>
      </c>
      <c r="E4589" s="75">
        <v>43921</v>
      </c>
      <c r="F4589" s="34" t="s">
        <v>1094</v>
      </c>
      <c r="G4589" s="23">
        <v>34</v>
      </c>
      <c r="H4589" s="54" t="s">
        <v>94</v>
      </c>
      <c r="I4589" s="44" t="s">
        <v>95</v>
      </c>
      <c r="L4589" s="60"/>
      <c r="Q4589" s="40">
        <v>34</v>
      </c>
      <c r="Y4589" s="40"/>
      <c r="AD4589" s="23" t="s">
        <v>1507</v>
      </c>
      <c r="AF4589" s="23" t="s">
        <v>1507</v>
      </c>
      <c r="AG4589" s="23" t="s">
        <v>1507</v>
      </c>
      <c r="AH4589" s="23" t="s">
        <v>1507</v>
      </c>
      <c r="AI4589" s="23" t="s">
        <v>1507</v>
      </c>
      <c r="AJ4589" s="23" t="s">
        <v>1507</v>
      </c>
      <c r="AV4589" s="38" t="s">
        <v>203</v>
      </c>
      <c r="AW4589" s="80" t="s">
        <v>1355</v>
      </c>
      <c r="AX4589" s="178"/>
      <c r="BD4589" s="141" t="s">
        <v>598</v>
      </c>
    </row>
    <row r="4590" spans="2:56" ht="12.75" customHeight="1" x14ac:dyDescent="0.2">
      <c r="B4590" s="14" t="s">
        <v>340</v>
      </c>
      <c r="C4590" s="24">
        <v>1448</v>
      </c>
      <c r="D4590" s="64" t="s">
        <v>66</v>
      </c>
      <c r="E4590" s="75">
        <v>43921</v>
      </c>
      <c r="F4590" s="34" t="s">
        <v>1094</v>
      </c>
      <c r="G4590" s="23">
        <v>34</v>
      </c>
      <c r="H4590" s="54" t="s">
        <v>94</v>
      </c>
      <c r="I4590" s="44" t="s">
        <v>95</v>
      </c>
      <c r="L4590" s="60"/>
      <c r="Q4590" s="40">
        <v>36</v>
      </c>
      <c r="Y4590" s="40"/>
      <c r="AD4590" s="23" t="s">
        <v>1507</v>
      </c>
      <c r="AF4590" s="23" t="s">
        <v>1507</v>
      </c>
      <c r="AG4590" s="23" t="s">
        <v>1507</v>
      </c>
      <c r="AH4590" s="23" t="s">
        <v>1507</v>
      </c>
      <c r="AI4590" s="23" t="s">
        <v>1507</v>
      </c>
      <c r="AJ4590" s="23" t="s">
        <v>1507</v>
      </c>
      <c r="AV4590" s="38" t="s">
        <v>203</v>
      </c>
      <c r="AW4590" s="80" t="s">
        <v>1355</v>
      </c>
      <c r="AX4590" s="178"/>
      <c r="BD4590" s="141" t="s">
        <v>598</v>
      </c>
    </row>
    <row r="4591" spans="2:56" ht="12.75" customHeight="1" x14ac:dyDescent="0.2">
      <c r="B4591" s="14" t="s">
        <v>340</v>
      </c>
      <c r="C4591" s="24">
        <v>1449</v>
      </c>
      <c r="D4591" s="64" t="s">
        <v>66</v>
      </c>
      <c r="E4591" s="75">
        <v>43921</v>
      </c>
      <c r="F4591" s="34" t="s">
        <v>1094</v>
      </c>
      <c r="G4591" s="23">
        <v>34</v>
      </c>
      <c r="H4591" s="54" t="s">
        <v>94</v>
      </c>
      <c r="I4591" s="44" t="s">
        <v>95</v>
      </c>
      <c r="L4591" s="60"/>
      <c r="Q4591" s="40">
        <v>32</v>
      </c>
      <c r="Y4591" s="40"/>
      <c r="AD4591" s="23" t="s">
        <v>1507</v>
      </c>
      <c r="AF4591" s="23" t="s">
        <v>1507</v>
      </c>
      <c r="AG4591" s="23" t="s">
        <v>1507</v>
      </c>
      <c r="AH4591" s="23" t="s">
        <v>1507</v>
      </c>
      <c r="AI4591" s="23" t="s">
        <v>1507</v>
      </c>
      <c r="AJ4591" s="23" t="s">
        <v>1507</v>
      </c>
      <c r="AV4591" s="38" t="s">
        <v>203</v>
      </c>
      <c r="AW4591" s="80" t="s">
        <v>1355</v>
      </c>
      <c r="AX4591" s="178"/>
      <c r="BD4591" s="141" t="s">
        <v>598</v>
      </c>
    </row>
    <row r="4592" spans="2:56" ht="12.75" customHeight="1" x14ac:dyDescent="0.2">
      <c r="B4592" s="14" t="s">
        <v>340</v>
      </c>
      <c r="C4592" s="24">
        <v>1450</v>
      </c>
      <c r="D4592" s="64" t="s">
        <v>66</v>
      </c>
      <c r="E4592" s="75">
        <v>43921</v>
      </c>
      <c r="F4592" s="34" t="s">
        <v>1094</v>
      </c>
      <c r="G4592" s="23">
        <v>34</v>
      </c>
      <c r="H4592" s="54" t="s">
        <v>94</v>
      </c>
      <c r="I4592" s="44" t="s">
        <v>95</v>
      </c>
      <c r="L4592" s="60"/>
      <c r="Q4592" s="40">
        <v>34</v>
      </c>
      <c r="Y4592" s="40"/>
      <c r="AD4592" s="23" t="s">
        <v>1507</v>
      </c>
      <c r="AF4592" s="23" t="s">
        <v>1507</v>
      </c>
      <c r="AG4592" s="23" t="s">
        <v>1507</v>
      </c>
      <c r="AH4592" s="23" t="s">
        <v>1507</v>
      </c>
      <c r="AI4592" s="23" t="s">
        <v>1507</v>
      </c>
      <c r="AJ4592" s="23" t="s">
        <v>1507</v>
      </c>
      <c r="AV4592" s="38" t="s">
        <v>203</v>
      </c>
      <c r="AW4592" s="80" t="s">
        <v>1355</v>
      </c>
      <c r="AX4592" s="178"/>
      <c r="BD4592" s="141" t="s">
        <v>598</v>
      </c>
    </row>
    <row r="4593" spans="2:56" ht="12.75" customHeight="1" x14ac:dyDescent="0.2">
      <c r="B4593" s="14" t="s">
        <v>340</v>
      </c>
      <c r="C4593" s="24">
        <v>1451</v>
      </c>
      <c r="D4593" s="64" t="s">
        <v>66</v>
      </c>
      <c r="E4593" s="75">
        <v>43921</v>
      </c>
      <c r="F4593" s="34" t="s">
        <v>1094</v>
      </c>
      <c r="G4593" s="23">
        <v>34</v>
      </c>
      <c r="H4593" s="54" t="s">
        <v>94</v>
      </c>
      <c r="I4593" s="44" t="s">
        <v>95</v>
      </c>
      <c r="L4593" s="60"/>
      <c r="Q4593" s="40">
        <v>31</v>
      </c>
      <c r="Y4593" s="40"/>
      <c r="AD4593" s="23" t="s">
        <v>1507</v>
      </c>
      <c r="AF4593" s="23" t="s">
        <v>1507</v>
      </c>
      <c r="AG4593" s="23" t="s">
        <v>1507</v>
      </c>
      <c r="AH4593" s="23" t="s">
        <v>1507</v>
      </c>
      <c r="AI4593" s="23" t="s">
        <v>1507</v>
      </c>
      <c r="AJ4593" s="23" t="s">
        <v>1507</v>
      </c>
      <c r="AV4593" s="80" t="s">
        <v>1356</v>
      </c>
      <c r="AW4593" s="80" t="s">
        <v>203</v>
      </c>
      <c r="AX4593" s="178"/>
      <c r="BD4593" s="141" t="s">
        <v>599</v>
      </c>
    </row>
    <row r="4594" spans="2:56" ht="12.75" customHeight="1" x14ac:dyDescent="0.2">
      <c r="B4594" s="14" t="s">
        <v>340</v>
      </c>
      <c r="C4594" s="24">
        <v>1452</v>
      </c>
      <c r="D4594" s="64" t="s">
        <v>66</v>
      </c>
      <c r="E4594" s="75">
        <v>43921</v>
      </c>
      <c r="F4594" s="34" t="s">
        <v>1094</v>
      </c>
      <c r="G4594" s="23">
        <v>34</v>
      </c>
      <c r="H4594" s="54" t="s">
        <v>94</v>
      </c>
      <c r="I4594" s="44" t="s">
        <v>95</v>
      </c>
      <c r="L4594" s="60"/>
      <c r="Q4594" s="40">
        <v>40</v>
      </c>
      <c r="Y4594" s="40"/>
      <c r="AD4594" s="23" t="s">
        <v>1507</v>
      </c>
      <c r="AF4594" s="23" t="s">
        <v>1507</v>
      </c>
      <c r="AG4594" s="23" t="s">
        <v>1507</v>
      </c>
      <c r="AH4594" s="23" t="s">
        <v>1507</v>
      </c>
      <c r="AI4594" s="23" t="s">
        <v>1507</v>
      </c>
      <c r="AJ4594" s="23" t="s">
        <v>1507</v>
      </c>
      <c r="AV4594" s="80" t="s">
        <v>1356</v>
      </c>
      <c r="AW4594" s="80" t="s">
        <v>203</v>
      </c>
      <c r="AX4594" s="178"/>
      <c r="BD4594" s="141" t="s">
        <v>599</v>
      </c>
    </row>
    <row r="4595" spans="2:56" ht="12.75" customHeight="1" x14ac:dyDescent="0.2">
      <c r="B4595" s="14" t="s">
        <v>340</v>
      </c>
      <c r="C4595" s="24">
        <v>1453</v>
      </c>
      <c r="D4595" s="64" t="s">
        <v>66</v>
      </c>
      <c r="E4595" s="75">
        <v>43921</v>
      </c>
      <c r="F4595" s="34" t="s">
        <v>1094</v>
      </c>
      <c r="G4595" s="23">
        <v>34</v>
      </c>
      <c r="H4595" s="54" t="s">
        <v>94</v>
      </c>
      <c r="I4595" s="44" t="s">
        <v>95</v>
      </c>
      <c r="L4595" s="60"/>
      <c r="Q4595" s="40">
        <v>35</v>
      </c>
      <c r="Y4595" s="40"/>
      <c r="AD4595" s="23" t="s">
        <v>1507</v>
      </c>
      <c r="AF4595" s="23" t="s">
        <v>1507</v>
      </c>
      <c r="AG4595" s="23" t="s">
        <v>1507</v>
      </c>
      <c r="AH4595" s="23" t="s">
        <v>1507</v>
      </c>
      <c r="AI4595" s="23" t="s">
        <v>1507</v>
      </c>
      <c r="AJ4595" s="23" t="s">
        <v>1507</v>
      </c>
      <c r="AV4595" s="80" t="s">
        <v>1356</v>
      </c>
      <c r="AW4595" s="80" t="s">
        <v>203</v>
      </c>
      <c r="AX4595" s="178"/>
      <c r="BD4595" s="141" t="s">
        <v>599</v>
      </c>
    </row>
    <row r="4596" spans="2:56" ht="12.75" customHeight="1" x14ac:dyDescent="0.2">
      <c r="B4596" s="14" t="s">
        <v>340</v>
      </c>
      <c r="C4596" s="24">
        <v>1454</v>
      </c>
      <c r="D4596" s="64" t="s">
        <v>66</v>
      </c>
      <c r="E4596" s="75">
        <v>43921</v>
      </c>
      <c r="F4596" s="34" t="s">
        <v>1094</v>
      </c>
      <c r="G4596" s="23">
        <v>34</v>
      </c>
      <c r="H4596" s="54" t="s">
        <v>94</v>
      </c>
      <c r="I4596" s="44" t="s">
        <v>95</v>
      </c>
      <c r="L4596" s="60"/>
      <c r="Q4596" s="40">
        <v>40</v>
      </c>
      <c r="Y4596" s="40"/>
      <c r="AD4596" s="23" t="s">
        <v>1507</v>
      </c>
      <c r="AF4596" s="23" t="s">
        <v>1507</v>
      </c>
      <c r="AG4596" s="23" t="s">
        <v>1507</v>
      </c>
      <c r="AH4596" s="23" t="s">
        <v>1507</v>
      </c>
      <c r="AI4596" s="23" t="s">
        <v>1507</v>
      </c>
      <c r="AJ4596" s="23" t="s">
        <v>1507</v>
      </c>
      <c r="AV4596" s="80" t="s">
        <v>1356</v>
      </c>
      <c r="AW4596" s="80" t="s">
        <v>203</v>
      </c>
      <c r="AX4596" s="178"/>
      <c r="BD4596" s="141" t="s">
        <v>599</v>
      </c>
    </row>
    <row r="4597" spans="2:56" ht="12.75" customHeight="1" x14ac:dyDescent="0.2">
      <c r="B4597" s="14" t="s">
        <v>340</v>
      </c>
      <c r="C4597" s="24">
        <v>1455</v>
      </c>
      <c r="D4597" s="64" t="s">
        <v>66</v>
      </c>
      <c r="E4597" s="75">
        <v>43921</v>
      </c>
      <c r="F4597" s="34" t="s">
        <v>1094</v>
      </c>
      <c r="G4597" s="23">
        <v>34</v>
      </c>
      <c r="H4597" s="54" t="s">
        <v>94</v>
      </c>
      <c r="I4597" s="44" t="s">
        <v>95</v>
      </c>
      <c r="L4597" s="60"/>
      <c r="Q4597" s="40">
        <v>36</v>
      </c>
      <c r="Y4597" s="40"/>
      <c r="AD4597" s="23" t="s">
        <v>1507</v>
      </c>
      <c r="AF4597" s="23" t="s">
        <v>1507</v>
      </c>
      <c r="AG4597" s="23" t="s">
        <v>1507</v>
      </c>
      <c r="AH4597" s="23" t="s">
        <v>1507</v>
      </c>
      <c r="AI4597" s="23" t="s">
        <v>1507</v>
      </c>
      <c r="AJ4597" s="23" t="s">
        <v>1507</v>
      </c>
      <c r="AV4597" s="80" t="s">
        <v>1356</v>
      </c>
      <c r="AW4597" s="80" t="s">
        <v>203</v>
      </c>
      <c r="AX4597" s="178"/>
      <c r="BD4597" s="141" t="s">
        <v>599</v>
      </c>
    </row>
    <row r="4598" spans="2:56" ht="12.75" customHeight="1" x14ac:dyDescent="0.2">
      <c r="B4598" s="14" t="s">
        <v>340</v>
      </c>
      <c r="C4598" s="24">
        <v>1456</v>
      </c>
      <c r="D4598" s="64" t="s">
        <v>66</v>
      </c>
      <c r="E4598" s="75">
        <v>43921</v>
      </c>
      <c r="F4598" s="34" t="s">
        <v>1094</v>
      </c>
      <c r="G4598" s="23">
        <v>34</v>
      </c>
      <c r="H4598" s="54" t="s">
        <v>94</v>
      </c>
      <c r="I4598" s="44" t="s">
        <v>95</v>
      </c>
      <c r="L4598" s="60"/>
      <c r="Q4598" s="40">
        <v>35</v>
      </c>
      <c r="Y4598" s="40"/>
      <c r="AD4598" s="23" t="s">
        <v>1507</v>
      </c>
      <c r="AF4598" s="23" t="s">
        <v>1507</v>
      </c>
      <c r="AG4598" s="23" t="s">
        <v>1507</v>
      </c>
      <c r="AH4598" s="23" t="s">
        <v>1507</v>
      </c>
      <c r="AI4598" s="23" t="s">
        <v>1507</v>
      </c>
      <c r="AJ4598" s="23" t="s">
        <v>1507</v>
      </c>
      <c r="AV4598" s="38"/>
      <c r="AX4598" s="178"/>
      <c r="BD4598" s="141" t="s">
        <v>595</v>
      </c>
    </row>
    <row r="4599" spans="2:56" ht="12.75" customHeight="1" x14ac:dyDescent="0.2">
      <c r="B4599" s="14" t="s">
        <v>340</v>
      </c>
      <c r="C4599" s="24">
        <v>1457</v>
      </c>
      <c r="D4599" s="64" t="s">
        <v>66</v>
      </c>
      <c r="E4599" s="75">
        <v>43921</v>
      </c>
      <c r="F4599" s="34" t="s">
        <v>1094</v>
      </c>
      <c r="G4599" s="23">
        <v>34</v>
      </c>
      <c r="H4599" s="54" t="s">
        <v>94</v>
      </c>
      <c r="I4599" s="44" t="s">
        <v>95</v>
      </c>
      <c r="L4599" s="60"/>
      <c r="Q4599" s="40">
        <v>36</v>
      </c>
      <c r="Y4599" s="40"/>
      <c r="AD4599" s="23" t="s">
        <v>1507</v>
      </c>
      <c r="AF4599" s="23" t="s">
        <v>1507</v>
      </c>
      <c r="AG4599" s="23" t="s">
        <v>1507</v>
      </c>
      <c r="AH4599" s="23" t="s">
        <v>1507</v>
      </c>
      <c r="AI4599" s="23" t="s">
        <v>1507</v>
      </c>
      <c r="AJ4599" s="23" t="s">
        <v>1507</v>
      </c>
      <c r="AV4599" s="38"/>
      <c r="AX4599" s="178"/>
      <c r="BD4599" s="141" t="s">
        <v>595</v>
      </c>
    </row>
    <row r="4600" spans="2:56" ht="12.75" customHeight="1" x14ac:dyDescent="0.2">
      <c r="B4600" s="14" t="s">
        <v>340</v>
      </c>
      <c r="C4600" s="24">
        <v>1458</v>
      </c>
      <c r="D4600" s="64" t="s">
        <v>66</v>
      </c>
      <c r="E4600" s="75">
        <v>43921</v>
      </c>
      <c r="F4600" s="34" t="s">
        <v>1094</v>
      </c>
      <c r="G4600" s="23">
        <v>34</v>
      </c>
      <c r="H4600" s="54" t="s">
        <v>94</v>
      </c>
      <c r="I4600" s="44" t="s">
        <v>95</v>
      </c>
      <c r="L4600" s="60"/>
      <c r="Q4600" s="40">
        <v>40</v>
      </c>
      <c r="Y4600" s="40"/>
      <c r="AD4600" s="23" t="s">
        <v>1507</v>
      </c>
      <c r="AF4600" s="23" t="s">
        <v>1507</v>
      </c>
      <c r="AG4600" s="23" t="s">
        <v>1507</v>
      </c>
      <c r="AH4600" s="23" t="s">
        <v>1507</v>
      </c>
      <c r="AI4600" s="23" t="s">
        <v>1507</v>
      </c>
      <c r="AJ4600" s="23" t="s">
        <v>1507</v>
      </c>
      <c r="AV4600" s="38"/>
      <c r="AX4600" s="178"/>
      <c r="BD4600" s="141" t="s">
        <v>595</v>
      </c>
    </row>
    <row r="4601" spans="2:56" ht="12.75" customHeight="1" x14ac:dyDescent="0.2">
      <c r="B4601" s="14" t="s">
        <v>340</v>
      </c>
      <c r="C4601" s="24">
        <v>1459</v>
      </c>
      <c r="D4601" s="64" t="s">
        <v>66</v>
      </c>
      <c r="E4601" s="75">
        <v>43921</v>
      </c>
      <c r="F4601" s="34" t="s">
        <v>1094</v>
      </c>
      <c r="G4601" s="23">
        <v>34</v>
      </c>
      <c r="H4601" s="54" t="s">
        <v>94</v>
      </c>
      <c r="I4601" s="44" t="s">
        <v>95</v>
      </c>
      <c r="L4601" s="60"/>
      <c r="Q4601" s="40">
        <v>38</v>
      </c>
      <c r="Y4601" s="40"/>
      <c r="AD4601" s="23" t="s">
        <v>1507</v>
      </c>
      <c r="AF4601" s="23" t="s">
        <v>1507</v>
      </c>
      <c r="AG4601" s="23" t="s">
        <v>1507</v>
      </c>
      <c r="AH4601" s="23" t="s">
        <v>1507</v>
      </c>
      <c r="AI4601" s="23" t="s">
        <v>1507</v>
      </c>
      <c r="AJ4601" s="23" t="s">
        <v>1507</v>
      </c>
      <c r="AV4601" s="38"/>
      <c r="AX4601" s="178"/>
      <c r="BD4601" s="141" t="s">
        <v>595</v>
      </c>
    </row>
    <row r="4602" spans="2:56" ht="12.75" customHeight="1" x14ac:dyDescent="0.2">
      <c r="B4602" s="14" t="s">
        <v>340</v>
      </c>
      <c r="C4602" s="24">
        <v>1460</v>
      </c>
      <c r="D4602" s="64" t="s">
        <v>66</v>
      </c>
      <c r="E4602" s="75">
        <v>43921</v>
      </c>
      <c r="F4602" s="34" t="s">
        <v>1094</v>
      </c>
      <c r="G4602" s="23">
        <v>34</v>
      </c>
      <c r="H4602" s="54" t="s">
        <v>94</v>
      </c>
      <c r="I4602" s="44" t="s">
        <v>95</v>
      </c>
      <c r="L4602" s="60"/>
      <c r="Q4602" s="40">
        <v>38</v>
      </c>
      <c r="Y4602" s="40"/>
      <c r="AD4602" s="23" t="s">
        <v>1507</v>
      </c>
      <c r="AF4602" s="23" t="s">
        <v>1507</v>
      </c>
      <c r="AG4602" s="23" t="s">
        <v>1507</v>
      </c>
      <c r="AH4602" s="23" t="s">
        <v>1507</v>
      </c>
      <c r="AI4602" s="23" t="s">
        <v>1507</v>
      </c>
      <c r="AJ4602" s="23" t="s">
        <v>1507</v>
      </c>
      <c r="AV4602" s="38"/>
      <c r="AX4602" s="178"/>
      <c r="BD4602" s="141" t="s">
        <v>595</v>
      </c>
    </row>
    <row r="4603" spans="2:56" ht="12.75" customHeight="1" x14ac:dyDescent="0.2">
      <c r="B4603" s="14" t="s">
        <v>340</v>
      </c>
      <c r="C4603" s="24">
        <v>1461</v>
      </c>
      <c r="D4603" s="64" t="s">
        <v>66</v>
      </c>
      <c r="E4603" s="75">
        <v>43921</v>
      </c>
      <c r="F4603" s="34" t="s">
        <v>1094</v>
      </c>
      <c r="G4603" s="23">
        <v>34</v>
      </c>
      <c r="H4603" s="54" t="s">
        <v>94</v>
      </c>
      <c r="I4603" s="44" t="s">
        <v>95</v>
      </c>
      <c r="L4603" s="60"/>
      <c r="Q4603" s="40">
        <v>30</v>
      </c>
      <c r="Y4603" s="40"/>
      <c r="AD4603" s="23" t="s">
        <v>1507</v>
      </c>
      <c r="AF4603" s="23" t="s">
        <v>1507</v>
      </c>
      <c r="AG4603" s="23" t="s">
        <v>1507</v>
      </c>
      <c r="AH4603" s="23" t="s">
        <v>1507</v>
      </c>
      <c r="AI4603" s="23" t="s">
        <v>1507</v>
      </c>
      <c r="AJ4603" s="23" t="s">
        <v>1507</v>
      </c>
      <c r="AV4603" s="38"/>
      <c r="AX4603" s="178"/>
      <c r="BD4603" s="141" t="s">
        <v>595</v>
      </c>
    </row>
    <row r="4604" spans="2:56" ht="12.75" customHeight="1" x14ac:dyDescent="0.2">
      <c r="B4604" s="14" t="s">
        <v>340</v>
      </c>
      <c r="C4604" s="24">
        <v>1462</v>
      </c>
      <c r="D4604" s="64" t="s">
        <v>66</v>
      </c>
      <c r="E4604" s="75">
        <v>43921</v>
      </c>
      <c r="F4604" s="34" t="s">
        <v>1094</v>
      </c>
      <c r="G4604" s="23">
        <v>34</v>
      </c>
      <c r="H4604" s="54" t="s">
        <v>94</v>
      </c>
      <c r="I4604" s="44" t="s">
        <v>95</v>
      </c>
      <c r="L4604" s="60"/>
      <c r="Q4604" s="40">
        <v>38</v>
      </c>
      <c r="Y4604" s="40"/>
      <c r="AD4604" s="23" t="s">
        <v>1507</v>
      </c>
      <c r="AF4604" s="23" t="s">
        <v>1507</v>
      </c>
      <c r="AG4604" s="23" t="s">
        <v>1507</v>
      </c>
      <c r="AH4604" s="23" t="s">
        <v>1507</v>
      </c>
      <c r="AI4604" s="23" t="s">
        <v>1507</v>
      </c>
      <c r="AJ4604" s="23" t="s">
        <v>1507</v>
      </c>
      <c r="AV4604" s="38"/>
      <c r="AX4604" s="178"/>
      <c r="BD4604" s="141" t="s">
        <v>595</v>
      </c>
    </row>
    <row r="4605" spans="2:56" ht="12.75" customHeight="1" x14ac:dyDescent="0.2">
      <c r="B4605" s="14" t="s">
        <v>340</v>
      </c>
      <c r="C4605" s="24">
        <v>1463</v>
      </c>
      <c r="D4605" s="64" t="s">
        <v>66</v>
      </c>
      <c r="E4605" s="75">
        <v>43921</v>
      </c>
      <c r="F4605" s="34" t="s">
        <v>1094</v>
      </c>
      <c r="G4605" s="23">
        <v>34</v>
      </c>
      <c r="H4605" s="54" t="s">
        <v>94</v>
      </c>
      <c r="I4605" s="44" t="s">
        <v>95</v>
      </c>
      <c r="L4605" s="60"/>
      <c r="Q4605" s="40">
        <v>31</v>
      </c>
      <c r="Y4605" s="40"/>
      <c r="AD4605" s="23" t="s">
        <v>1507</v>
      </c>
      <c r="AF4605" s="23" t="s">
        <v>1507</v>
      </c>
      <c r="AG4605" s="23" t="s">
        <v>1507</v>
      </c>
      <c r="AH4605" s="23" t="s">
        <v>1507</v>
      </c>
      <c r="AI4605" s="23" t="s">
        <v>1507</v>
      </c>
      <c r="AJ4605" s="23" t="s">
        <v>1507</v>
      </c>
      <c r="AV4605" s="38"/>
      <c r="AX4605" s="178"/>
      <c r="BD4605" s="141" t="s">
        <v>595</v>
      </c>
    </row>
    <row r="4606" spans="2:56" ht="12.75" customHeight="1" x14ac:dyDescent="0.2">
      <c r="B4606" s="14" t="s">
        <v>340</v>
      </c>
      <c r="C4606" s="24">
        <v>1464</v>
      </c>
      <c r="D4606" s="64" t="s">
        <v>66</v>
      </c>
      <c r="E4606" s="75">
        <v>43921</v>
      </c>
      <c r="F4606" s="34" t="s">
        <v>1094</v>
      </c>
      <c r="G4606" s="23">
        <v>34</v>
      </c>
      <c r="H4606" s="54" t="s">
        <v>94</v>
      </c>
      <c r="I4606" s="44" t="s">
        <v>95</v>
      </c>
      <c r="L4606" s="60"/>
      <c r="Q4606" s="40">
        <v>36</v>
      </c>
      <c r="Y4606" s="40"/>
      <c r="AD4606" s="23" t="s">
        <v>1507</v>
      </c>
      <c r="AF4606" s="23" t="s">
        <v>1507</v>
      </c>
      <c r="AG4606" s="23" t="s">
        <v>1507</v>
      </c>
      <c r="AH4606" s="23" t="s">
        <v>1507</v>
      </c>
      <c r="AI4606" s="23" t="s">
        <v>1507</v>
      </c>
      <c r="AJ4606" s="23" t="s">
        <v>1507</v>
      </c>
      <c r="AV4606" s="38"/>
      <c r="AX4606" s="178"/>
      <c r="BD4606" s="141" t="s">
        <v>595</v>
      </c>
    </row>
    <row r="4607" spans="2:56" ht="12.75" customHeight="1" x14ac:dyDescent="0.2">
      <c r="B4607" s="14" t="s">
        <v>340</v>
      </c>
      <c r="C4607" s="24">
        <v>1465</v>
      </c>
      <c r="D4607" s="64" t="s">
        <v>66</v>
      </c>
      <c r="E4607" s="75">
        <v>43921</v>
      </c>
      <c r="F4607" s="34" t="s">
        <v>1094</v>
      </c>
      <c r="G4607" s="23">
        <v>34</v>
      </c>
      <c r="H4607" s="54" t="s">
        <v>94</v>
      </c>
      <c r="I4607" s="44" t="s">
        <v>95</v>
      </c>
      <c r="L4607" s="60"/>
      <c r="Q4607" s="40">
        <v>34</v>
      </c>
      <c r="Y4607" s="40"/>
      <c r="AD4607" s="23" t="s">
        <v>1507</v>
      </c>
      <c r="AF4607" s="23" t="s">
        <v>1507</v>
      </c>
      <c r="AG4607" s="23" t="s">
        <v>1507</v>
      </c>
      <c r="AH4607" s="23" t="s">
        <v>1507</v>
      </c>
      <c r="AI4607" s="23" t="s">
        <v>1507</v>
      </c>
      <c r="AJ4607" s="23" t="s">
        <v>1507</v>
      </c>
      <c r="AV4607" s="38"/>
      <c r="AX4607" s="178"/>
      <c r="BD4607" s="141" t="s">
        <v>595</v>
      </c>
    </row>
    <row r="4608" spans="2:56" ht="12.75" customHeight="1" x14ac:dyDescent="0.2">
      <c r="B4608" s="14" t="s">
        <v>340</v>
      </c>
      <c r="C4608" s="24">
        <v>1466</v>
      </c>
      <c r="D4608" s="64" t="s">
        <v>66</v>
      </c>
      <c r="E4608" s="75">
        <v>43921</v>
      </c>
      <c r="F4608" s="34" t="s">
        <v>1094</v>
      </c>
      <c r="G4608" s="23">
        <v>34</v>
      </c>
      <c r="H4608" s="54" t="s">
        <v>94</v>
      </c>
      <c r="I4608" s="44" t="s">
        <v>95</v>
      </c>
      <c r="L4608" s="60"/>
      <c r="Q4608" s="40">
        <v>36</v>
      </c>
      <c r="Y4608" s="40"/>
      <c r="AD4608" s="23" t="s">
        <v>1507</v>
      </c>
      <c r="AF4608" s="23" t="s">
        <v>1507</v>
      </c>
      <c r="AG4608" s="23" t="s">
        <v>1507</v>
      </c>
      <c r="AH4608" s="23" t="s">
        <v>1507</v>
      </c>
      <c r="AI4608" s="23" t="s">
        <v>1507</v>
      </c>
      <c r="AJ4608" s="23" t="s">
        <v>1507</v>
      </c>
      <c r="AV4608" s="38"/>
      <c r="AX4608" s="178"/>
      <c r="BD4608" s="141" t="s">
        <v>596</v>
      </c>
    </row>
    <row r="4609" spans="2:56" ht="12.75" customHeight="1" x14ac:dyDescent="0.2">
      <c r="B4609" s="14" t="s">
        <v>340</v>
      </c>
      <c r="C4609" s="24">
        <v>1467</v>
      </c>
      <c r="D4609" s="64" t="s">
        <v>66</v>
      </c>
      <c r="E4609" s="75">
        <v>43921</v>
      </c>
      <c r="F4609" s="34" t="s">
        <v>1094</v>
      </c>
      <c r="G4609" s="23">
        <v>34</v>
      </c>
      <c r="H4609" s="54" t="s">
        <v>94</v>
      </c>
      <c r="I4609" s="44" t="s">
        <v>95</v>
      </c>
      <c r="L4609" s="60"/>
      <c r="Q4609" s="40">
        <v>29</v>
      </c>
      <c r="Y4609" s="40"/>
      <c r="AD4609" s="23" t="s">
        <v>1507</v>
      </c>
      <c r="AF4609" s="23" t="s">
        <v>1507</v>
      </c>
      <c r="AG4609" s="23" t="s">
        <v>1507</v>
      </c>
      <c r="AH4609" s="23" t="s">
        <v>1507</v>
      </c>
      <c r="AI4609" s="23" t="s">
        <v>1507</v>
      </c>
      <c r="AJ4609" s="23" t="s">
        <v>1507</v>
      </c>
      <c r="AV4609" s="38"/>
      <c r="AX4609" s="178"/>
      <c r="BD4609" s="141" t="s">
        <v>596</v>
      </c>
    </row>
    <row r="4610" spans="2:56" ht="12.75" customHeight="1" x14ac:dyDescent="0.2">
      <c r="B4610" s="14" t="s">
        <v>340</v>
      </c>
      <c r="C4610" s="24">
        <v>1468</v>
      </c>
      <c r="D4610" s="64" t="s">
        <v>66</v>
      </c>
      <c r="E4610" s="75">
        <v>43921</v>
      </c>
      <c r="F4610" s="34" t="s">
        <v>1094</v>
      </c>
      <c r="G4610" s="23">
        <v>34</v>
      </c>
      <c r="H4610" s="54" t="s">
        <v>94</v>
      </c>
      <c r="I4610" s="44" t="s">
        <v>95</v>
      </c>
      <c r="L4610" s="60"/>
      <c r="Q4610" s="40">
        <v>34</v>
      </c>
      <c r="Y4610" s="40"/>
      <c r="AD4610" s="23" t="s">
        <v>1507</v>
      </c>
      <c r="AF4610" s="23" t="s">
        <v>1507</v>
      </c>
      <c r="AG4610" s="23" t="s">
        <v>1507</v>
      </c>
      <c r="AH4610" s="23" t="s">
        <v>1507</v>
      </c>
      <c r="AI4610" s="23" t="s">
        <v>1507</v>
      </c>
      <c r="AJ4610" s="23" t="s">
        <v>1507</v>
      </c>
      <c r="AV4610" s="38"/>
      <c r="AX4610" s="178"/>
      <c r="BD4610" s="141" t="s">
        <v>596</v>
      </c>
    </row>
    <row r="4611" spans="2:56" ht="12.75" customHeight="1" x14ac:dyDescent="0.2">
      <c r="B4611" s="14" t="s">
        <v>340</v>
      </c>
      <c r="C4611" s="24">
        <v>1469</v>
      </c>
      <c r="D4611" s="64" t="s">
        <v>66</v>
      </c>
      <c r="E4611" s="75">
        <v>43921</v>
      </c>
      <c r="F4611" s="34" t="s">
        <v>1094</v>
      </c>
      <c r="G4611" s="23">
        <v>34</v>
      </c>
      <c r="H4611" s="54" t="s">
        <v>94</v>
      </c>
      <c r="I4611" s="44" t="s">
        <v>95</v>
      </c>
      <c r="L4611" s="60"/>
      <c r="Q4611" s="40">
        <v>31</v>
      </c>
      <c r="Y4611" s="40"/>
      <c r="AD4611" s="23" t="s">
        <v>1507</v>
      </c>
      <c r="AF4611" s="23" t="s">
        <v>1507</v>
      </c>
      <c r="AG4611" s="23" t="s">
        <v>1507</v>
      </c>
      <c r="AH4611" s="23" t="s">
        <v>1507</v>
      </c>
      <c r="AI4611" s="23" t="s">
        <v>1507</v>
      </c>
      <c r="AJ4611" s="23" t="s">
        <v>1507</v>
      </c>
      <c r="AV4611" s="38"/>
      <c r="AX4611" s="178"/>
      <c r="BD4611" s="141" t="s">
        <v>596</v>
      </c>
    </row>
    <row r="4612" spans="2:56" ht="12.75" customHeight="1" x14ac:dyDescent="0.2">
      <c r="B4612" s="14" t="s">
        <v>340</v>
      </c>
      <c r="C4612" s="24">
        <v>1470</v>
      </c>
      <c r="D4612" s="64" t="s">
        <v>66</v>
      </c>
      <c r="E4612" s="75">
        <v>43921</v>
      </c>
      <c r="F4612" s="34" t="s">
        <v>1094</v>
      </c>
      <c r="G4612" s="23">
        <v>34</v>
      </c>
      <c r="H4612" s="54" t="s">
        <v>94</v>
      </c>
      <c r="I4612" s="44" t="s">
        <v>95</v>
      </c>
      <c r="L4612" s="60"/>
      <c r="Q4612" s="40">
        <v>31</v>
      </c>
      <c r="Y4612" s="40"/>
      <c r="AD4612" s="23" t="s">
        <v>1507</v>
      </c>
      <c r="AF4612" s="23" t="s">
        <v>1507</v>
      </c>
      <c r="AG4612" s="23" t="s">
        <v>1507</v>
      </c>
      <c r="AH4612" s="23" t="s">
        <v>1507</v>
      </c>
      <c r="AI4612" s="23" t="s">
        <v>1507</v>
      </c>
      <c r="AJ4612" s="23" t="s">
        <v>1507</v>
      </c>
      <c r="AV4612" s="38"/>
      <c r="AX4612" s="178"/>
      <c r="BD4612" s="141" t="s">
        <v>596</v>
      </c>
    </row>
    <row r="4613" spans="2:56" ht="12.75" customHeight="1" x14ac:dyDescent="0.2">
      <c r="B4613" s="14" t="s">
        <v>340</v>
      </c>
      <c r="C4613" s="24">
        <v>1471</v>
      </c>
      <c r="D4613" s="64" t="s">
        <v>66</v>
      </c>
      <c r="E4613" s="75">
        <v>43921</v>
      </c>
      <c r="F4613" s="34" t="s">
        <v>1094</v>
      </c>
      <c r="G4613" s="23">
        <v>34</v>
      </c>
      <c r="H4613" s="54" t="s">
        <v>94</v>
      </c>
      <c r="I4613" s="44" t="s">
        <v>95</v>
      </c>
      <c r="L4613" s="60"/>
      <c r="Q4613" s="40">
        <v>45</v>
      </c>
      <c r="Y4613" s="40"/>
      <c r="AD4613" s="23" t="s">
        <v>1507</v>
      </c>
      <c r="AF4613" s="23" t="s">
        <v>1507</v>
      </c>
      <c r="AG4613" s="23" t="s">
        <v>1507</v>
      </c>
      <c r="AH4613" s="23" t="s">
        <v>1507</v>
      </c>
      <c r="AI4613" s="23" t="s">
        <v>1507</v>
      </c>
      <c r="AJ4613" s="23" t="s">
        <v>1507</v>
      </c>
      <c r="AV4613" s="38"/>
      <c r="AX4613" s="178"/>
      <c r="BD4613" s="141" t="s">
        <v>596</v>
      </c>
    </row>
    <row r="4614" spans="2:56" ht="12.75" customHeight="1" x14ac:dyDescent="0.2">
      <c r="B4614" s="14" t="s">
        <v>340</v>
      </c>
      <c r="C4614" s="24">
        <v>1472</v>
      </c>
      <c r="D4614" s="64" t="s">
        <v>66</v>
      </c>
      <c r="E4614" s="75">
        <v>43921</v>
      </c>
      <c r="F4614" s="34" t="s">
        <v>1094</v>
      </c>
      <c r="G4614" s="23">
        <v>34</v>
      </c>
      <c r="H4614" s="54" t="s">
        <v>94</v>
      </c>
      <c r="I4614" s="44" t="s">
        <v>95</v>
      </c>
      <c r="L4614" s="60"/>
      <c r="Q4614" s="40">
        <v>35</v>
      </c>
      <c r="Y4614" s="40"/>
      <c r="AD4614" s="23" t="s">
        <v>1507</v>
      </c>
      <c r="AF4614" s="23" t="s">
        <v>1507</v>
      </c>
      <c r="AG4614" s="23" t="s">
        <v>1507</v>
      </c>
      <c r="AH4614" s="23" t="s">
        <v>1507</v>
      </c>
      <c r="AI4614" s="23" t="s">
        <v>1507</v>
      </c>
      <c r="AJ4614" s="23" t="s">
        <v>1507</v>
      </c>
      <c r="AV4614" s="38"/>
      <c r="AX4614" s="178"/>
      <c r="BD4614" s="141" t="s">
        <v>596</v>
      </c>
    </row>
    <row r="4615" spans="2:56" ht="12.75" customHeight="1" x14ac:dyDescent="0.2">
      <c r="B4615" s="14" t="s">
        <v>340</v>
      </c>
      <c r="C4615" s="24">
        <v>1473</v>
      </c>
      <c r="D4615" s="64" t="s">
        <v>66</v>
      </c>
      <c r="E4615" s="75">
        <v>43921</v>
      </c>
      <c r="F4615" s="34" t="s">
        <v>1094</v>
      </c>
      <c r="G4615" s="23">
        <v>34</v>
      </c>
      <c r="H4615" s="54" t="s">
        <v>94</v>
      </c>
      <c r="I4615" s="44" t="s">
        <v>95</v>
      </c>
      <c r="L4615" s="60"/>
      <c r="Q4615" s="40">
        <v>43</v>
      </c>
      <c r="Y4615" s="40"/>
      <c r="AD4615" s="23" t="s">
        <v>1507</v>
      </c>
      <c r="AF4615" s="23" t="s">
        <v>1507</v>
      </c>
      <c r="AG4615" s="23" t="s">
        <v>1507</v>
      </c>
      <c r="AH4615" s="23" t="s">
        <v>1507</v>
      </c>
      <c r="AI4615" s="23" t="s">
        <v>1507</v>
      </c>
      <c r="AJ4615" s="23" t="s">
        <v>1507</v>
      </c>
      <c r="AV4615" s="38"/>
      <c r="AX4615" s="178"/>
      <c r="BD4615" s="141" t="s">
        <v>596</v>
      </c>
    </row>
    <row r="4616" spans="2:56" ht="12.75" customHeight="1" x14ac:dyDescent="0.2">
      <c r="B4616" s="14" t="s">
        <v>340</v>
      </c>
      <c r="C4616" s="24">
        <v>1474</v>
      </c>
      <c r="D4616" s="64" t="s">
        <v>66</v>
      </c>
      <c r="E4616" s="75">
        <v>43921</v>
      </c>
      <c r="F4616" s="34" t="s">
        <v>1094</v>
      </c>
      <c r="G4616" s="23">
        <v>34</v>
      </c>
      <c r="H4616" s="54" t="s">
        <v>94</v>
      </c>
      <c r="I4616" s="44" t="s">
        <v>95</v>
      </c>
      <c r="L4616" s="60"/>
      <c r="Q4616" s="40">
        <v>29</v>
      </c>
      <c r="Y4616" s="40"/>
      <c r="AD4616" s="23" t="s">
        <v>1507</v>
      </c>
      <c r="AF4616" s="23" t="s">
        <v>1507</v>
      </c>
      <c r="AG4616" s="23" t="s">
        <v>1507</v>
      </c>
      <c r="AH4616" s="23" t="s">
        <v>1507</v>
      </c>
      <c r="AI4616" s="23" t="s">
        <v>1507</v>
      </c>
      <c r="AJ4616" s="23" t="s">
        <v>1507</v>
      </c>
      <c r="AV4616" s="38"/>
      <c r="AX4616" s="178"/>
      <c r="BD4616" s="141" t="s">
        <v>596</v>
      </c>
    </row>
    <row r="4617" spans="2:56" ht="12.75" customHeight="1" x14ac:dyDescent="0.2">
      <c r="B4617" s="14" t="s">
        <v>340</v>
      </c>
      <c r="C4617" s="24">
        <v>1475</v>
      </c>
      <c r="D4617" s="64" t="s">
        <v>66</v>
      </c>
      <c r="E4617" s="75">
        <v>43921</v>
      </c>
      <c r="F4617" s="34" t="s">
        <v>1094</v>
      </c>
      <c r="G4617" s="23">
        <v>34</v>
      </c>
      <c r="H4617" s="54" t="s">
        <v>94</v>
      </c>
      <c r="I4617" s="44" t="s">
        <v>95</v>
      </c>
      <c r="L4617" s="60"/>
      <c r="Q4617" s="40">
        <v>28</v>
      </c>
      <c r="Y4617" s="40"/>
      <c r="AD4617" s="23" t="s">
        <v>1507</v>
      </c>
      <c r="AF4617" s="23" t="s">
        <v>1507</v>
      </c>
      <c r="AG4617" s="23" t="s">
        <v>1507</v>
      </c>
      <c r="AH4617" s="23" t="s">
        <v>1507</v>
      </c>
      <c r="AI4617" s="23" t="s">
        <v>1507</v>
      </c>
      <c r="AJ4617" s="23" t="s">
        <v>1507</v>
      </c>
      <c r="AV4617" s="38"/>
      <c r="AX4617" s="178"/>
      <c r="BD4617" s="141" t="s">
        <v>596</v>
      </c>
    </row>
    <row r="4618" spans="2:56" ht="12.75" customHeight="1" x14ac:dyDescent="0.2">
      <c r="B4618" s="14" t="s">
        <v>340</v>
      </c>
      <c r="C4618" s="24">
        <v>1476</v>
      </c>
      <c r="D4618" s="64" t="s">
        <v>66</v>
      </c>
      <c r="E4618" s="75">
        <v>43921</v>
      </c>
      <c r="F4618" s="34" t="s">
        <v>1094</v>
      </c>
      <c r="G4618" s="23">
        <v>34</v>
      </c>
      <c r="H4618" s="54" t="s">
        <v>94</v>
      </c>
      <c r="I4618" s="44" t="s">
        <v>95</v>
      </c>
      <c r="L4618" s="60"/>
      <c r="Q4618" s="40">
        <v>33</v>
      </c>
      <c r="Y4618" s="40"/>
      <c r="AD4618" s="23" t="s">
        <v>1507</v>
      </c>
      <c r="AF4618" s="23" t="s">
        <v>1507</v>
      </c>
      <c r="AG4618" s="23" t="s">
        <v>1507</v>
      </c>
      <c r="AH4618" s="23" t="s">
        <v>1507</v>
      </c>
      <c r="AI4618" s="23" t="s">
        <v>1507</v>
      </c>
      <c r="AJ4618" s="23" t="s">
        <v>1507</v>
      </c>
      <c r="AV4618" s="38"/>
      <c r="AX4618" s="178"/>
      <c r="BD4618" s="141" t="s">
        <v>596</v>
      </c>
    </row>
    <row r="4619" spans="2:56" ht="12.75" customHeight="1" x14ac:dyDescent="0.2">
      <c r="B4619" s="14" t="s">
        <v>340</v>
      </c>
      <c r="C4619" s="24">
        <v>1477</v>
      </c>
      <c r="D4619" s="64" t="s">
        <v>66</v>
      </c>
      <c r="E4619" s="75">
        <v>43921</v>
      </c>
      <c r="F4619" s="34" t="s">
        <v>1094</v>
      </c>
      <c r="G4619" s="23">
        <v>34</v>
      </c>
      <c r="H4619" s="54" t="s">
        <v>94</v>
      </c>
      <c r="I4619" s="44" t="s">
        <v>95</v>
      </c>
      <c r="L4619" s="60"/>
      <c r="Q4619" s="40">
        <v>30</v>
      </c>
      <c r="Y4619" s="40"/>
      <c r="AD4619" s="23" t="s">
        <v>1507</v>
      </c>
      <c r="AF4619" s="23" t="s">
        <v>1507</v>
      </c>
      <c r="AG4619" s="23" t="s">
        <v>1507</v>
      </c>
      <c r="AH4619" s="23" t="s">
        <v>1507</v>
      </c>
      <c r="AI4619" s="23" t="s">
        <v>1507</v>
      </c>
      <c r="AJ4619" s="23" t="s">
        <v>1507</v>
      </c>
      <c r="AV4619" s="38"/>
      <c r="AX4619" s="178"/>
      <c r="BD4619" s="141" t="s">
        <v>596</v>
      </c>
    </row>
    <row r="4620" spans="2:56" ht="12.75" customHeight="1" x14ac:dyDescent="0.2">
      <c r="B4620" s="14" t="s">
        <v>340</v>
      </c>
      <c r="C4620" s="24">
        <v>1478</v>
      </c>
      <c r="D4620" s="64" t="s">
        <v>66</v>
      </c>
      <c r="E4620" s="75">
        <v>43921</v>
      </c>
      <c r="F4620" s="34" t="s">
        <v>1094</v>
      </c>
      <c r="G4620" s="23">
        <v>34</v>
      </c>
      <c r="H4620" s="54" t="s">
        <v>94</v>
      </c>
      <c r="I4620" s="44" t="s">
        <v>95</v>
      </c>
      <c r="L4620" s="60"/>
      <c r="Q4620" s="40">
        <v>36</v>
      </c>
      <c r="Y4620" s="40"/>
      <c r="AD4620" s="23" t="s">
        <v>1507</v>
      </c>
      <c r="AF4620" s="23" t="s">
        <v>1507</v>
      </c>
      <c r="AG4620" s="23" t="s">
        <v>1507</v>
      </c>
      <c r="AH4620" s="23" t="s">
        <v>1507</v>
      </c>
      <c r="AI4620" s="23" t="s">
        <v>1507</v>
      </c>
      <c r="AJ4620" s="23" t="s">
        <v>1507</v>
      </c>
      <c r="AX4620" s="178"/>
      <c r="BD4620" s="141" t="s">
        <v>596</v>
      </c>
    </row>
    <row r="4621" spans="2:56" ht="12.75" customHeight="1" x14ac:dyDescent="0.2">
      <c r="B4621" s="14" t="s">
        <v>340</v>
      </c>
      <c r="C4621" s="24">
        <v>1479</v>
      </c>
      <c r="D4621" s="64" t="s">
        <v>66</v>
      </c>
      <c r="E4621" s="75">
        <v>43921</v>
      </c>
      <c r="F4621" s="34" t="s">
        <v>1094</v>
      </c>
      <c r="G4621" s="23">
        <v>34</v>
      </c>
      <c r="H4621" s="54" t="s">
        <v>94</v>
      </c>
      <c r="I4621" s="44" t="s">
        <v>95</v>
      </c>
      <c r="L4621" s="60"/>
      <c r="Q4621" s="40">
        <v>28</v>
      </c>
      <c r="Y4621" s="40"/>
      <c r="AD4621" s="23" t="s">
        <v>1507</v>
      </c>
      <c r="AF4621" s="23" t="s">
        <v>1507</v>
      </c>
      <c r="AG4621" s="23" t="s">
        <v>1507</v>
      </c>
      <c r="AH4621" s="23" t="s">
        <v>1507</v>
      </c>
      <c r="AI4621" s="23" t="s">
        <v>1507</v>
      </c>
      <c r="AJ4621" s="23" t="s">
        <v>1507</v>
      </c>
      <c r="AX4621" s="178"/>
      <c r="BD4621" s="141" t="s">
        <v>596</v>
      </c>
    </row>
    <row r="4622" spans="2:56" ht="12.75" customHeight="1" x14ac:dyDescent="0.2">
      <c r="B4622" s="14" t="s">
        <v>340</v>
      </c>
      <c r="C4622" s="24">
        <v>1480</v>
      </c>
      <c r="D4622" s="64" t="s">
        <v>66</v>
      </c>
      <c r="E4622" s="75">
        <v>43921</v>
      </c>
      <c r="F4622" s="34" t="s">
        <v>1094</v>
      </c>
      <c r="G4622" s="23">
        <v>34</v>
      </c>
      <c r="H4622" s="54" t="s">
        <v>94</v>
      </c>
      <c r="I4622" s="44" t="s">
        <v>95</v>
      </c>
      <c r="L4622" s="60"/>
      <c r="Q4622" s="40">
        <v>31</v>
      </c>
      <c r="Y4622" s="40"/>
      <c r="AD4622" s="23" t="s">
        <v>1507</v>
      </c>
      <c r="AF4622" s="23" t="s">
        <v>1507</v>
      </c>
      <c r="AG4622" s="23" t="s">
        <v>1507</v>
      </c>
      <c r="AH4622" s="23" t="s">
        <v>1507</v>
      </c>
      <c r="AI4622" s="23" t="s">
        <v>1507</v>
      </c>
      <c r="AJ4622" s="23" t="s">
        <v>1507</v>
      </c>
      <c r="AX4622" s="178"/>
      <c r="BD4622" s="141" t="s">
        <v>596</v>
      </c>
    </row>
    <row r="4623" spans="2:56" ht="12.75" customHeight="1" x14ac:dyDescent="0.2">
      <c r="B4623" s="14" t="s">
        <v>340</v>
      </c>
      <c r="C4623" s="24">
        <v>1437</v>
      </c>
      <c r="D4623" s="64" t="s">
        <v>66</v>
      </c>
      <c r="E4623" s="75">
        <v>43921</v>
      </c>
      <c r="F4623" s="34" t="s">
        <v>1094</v>
      </c>
      <c r="G4623" s="23">
        <v>34</v>
      </c>
      <c r="H4623" s="54" t="s">
        <v>130</v>
      </c>
      <c r="I4623" s="44" t="s">
        <v>95</v>
      </c>
      <c r="J4623" s="61">
        <v>39</v>
      </c>
      <c r="L4623" s="60"/>
      <c r="Q4623" s="40">
        <v>140</v>
      </c>
      <c r="Y4623" s="40" t="s">
        <v>591</v>
      </c>
      <c r="AD4623" s="23" t="s">
        <v>1507</v>
      </c>
      <c r="AF4623" s="23" t="s">
        <v>1507</v>
      </c>
      <c r="AG4623" s="23" t="s">
        <v>1507</v>
      </c>
      <c r="AH4623" s="23" t="s">
        <v>1507</v>
      </c>
      <c r="AI4623" s="23" t="s">
        <v>1507</v>
      </c>
      <c r="AJ4623" s="23" t="s">
        <v>1507</v>
      </c>
      <c r="AV4623" s="38" t="s">
        <v>1351</v>
      </c>
      <c r="AW4623" s="80" t="s">
        <v>1352</v>
      </c>
      <c r="AX4623" s="178"/>
      <c r="BD4623" s="141" t="s">
        <v>597</v>
      </c>
    </row>
    <row r="4624" spans="2:56" ht="12.75" customHeight="1" x14ac:dyDescent="0.2">
      <c r="B4624" s="14" t="s">
        <v>340</v>
      </c>
      <c r="C4624" s="24">
        <v>1438</v>
      </c>
      <c r="D4624" s="64" t="s">
        <v>66</v>
      </c>
      <c r="E4624" s="75">
        <v>43921</v>
      </c>
      <c r="F4624" s="34" t="s">
        <v>1094</v>
      </c>
      <c r="G4624" s="23">
        <v>34</v>
      </c>
      <c r="H4624" s="54" t="s">
        <v>130</v>
      </c>
      <c r="I4624" s="44" t="s">
        <v>95</v>
      </c>
      <c r="J4624" s="61">
        <v>40</v>
      </c>
      <c r="L4624" s="60"/>
      <c r="Q4624" s="40">
        <v>40</v>
      </c>
      <c r="Y4624" s="40" t="s">
        <v>592</v>
      </c>
      <c r="AD4624" s="23" t="s">
        <v>1507</v>
      </c>
      <c r="AF4624" s="23" t="s">
        <v>1507</v>
      </c>
      <c r="AG4624" s="23" t="s">
        <v>1507</v>
      </c>
      <c r="AH4624" s="23" t="s">
        <v>1507</v>
      </c>
      <c r="AI4624" s="23" t="s">
        <v>1507</v>
      </c>
      <c r="AJ4624" s="23" t="s">
        <v>1507</v>
      </c>
      <c r="AV4624" s="38" t="s">
        <v>1353</v>
      </c>
      <c r="AW4624" s="80" t="s">
        <v>203</v>
      </c>
      <c r="AX4624" s="178"/>
      <c r="BD4624" s="141" t="s">
        <v>516</v>
      </c>
    </row>
    <row r="4625" spans="2:56" ht="12.75" customHeight="1" x14ac:dyDescent="0.2">
      <c r="B4625" s="14" t="s">
        <v>340</v>
      </c>
      <c r="C4625" s="24">
        <v>1439</v>
      </c>
      <c r="D4625" s="64" t="s">
        <v>66</v>
      </c>
      <c r="E4625" s="75">
        <v>43921</v>
      </c>
      <c r="F4625" s="34" t="s">
        <v>1094</v>
      </c>
      <c r="G4625" s="23">
        <v>34</v>
      </c>
      <c r="H4625" s="54" t="s">
        <v>130</v>
      </c>
      <c r="I4625" s="44" t="s">
        <v>95</v>
      </c>
      <c r="J4625" s="61">
        <v>41</v>
      </c>
      <c r="L4625" s="60"/>
      <c r="Q4625" s="40">
        <v>41</v>
      </c>
      <c r="Y4625" s="40" t="s">
        <v>593</v>
      </c>
      <c r="AD4625" s="23" t="s">
        <v>1507</v>
      </c>
      <c r="AF4625" s="23" t="s">
        <v>1507</v>
      </c>
      <c r="AG4625" s="23" t="s">
        <v>1507</v>
      </c>
      <c r="AH4625" s="23" t="s">
        <v>1507</v>
      </c>
      <c r="AI4625" s="23" t="s">
        <v>1507</v>
      </c>
      <c r="AJ4625" s="23" t="s">
        <v>1507</v>
      </c>
      <c r="AV4625" s="38" t="s">
        <v>203</v>
      </c>
      <c r="AW4625" s="80" t="s">
        <v>1354</v>
      </c>
      <c r="AX4625" s="178"/>
      <c r="BD4625" s="141" t="s">
        <v>516</v>
      </c>
    </row>
    <row r="4626" spans="2:56" ht="12.75" customHeight="1" x14ac:dyDescent="0.2">
      <c r="B4626" s="14" t="s">
        <v>340</v>
      </c>
      <c r="C4626" s="24">
        <v>1440</v>
      </c>
      <c r="D4626" s="64" t="s">
        <v>66</v>
      </c>
      <c r="E4626" s="75">
        <v>43921</v>
      </c>
      <c r="F4626" s="34" t="s">
        <v>1094</v>
      </c>
      <c r="G4626" s="23">
        <v>34</v>
      </c>
      <c r="H4626" s="54" t="s">
        <v>130</v>
      </c>
      <c r="I4626" s="44" t="s">
        <v>95</v>
      </c>
      <c r="J4626" s="61">
        <v>42</v>
      </c>
      <c r="L4626" s="60"/>
      <c r="Q4626" s="40">
        <v>42</v>
      </c>
      <c r="Y4626" s="40" t="s">
        <v>594</v>
      </c>
      <c r="AD4626" s="23" t="s">
        <v>1507</v>
      </c>
      <c r="AF4626" s="23" t="s">
        <v>1507</v>
      </c>
      <c r="AG4626" s="23" t="s">
        <v>1507</v>
      </c>
      <c r="AH4626" s="23" t="s">
        <v>1507</v>
      </c>
      <c r="AI4626" s="23" t="s">
        <v>1507</v>
      </c>
      <c r="AJ4626" s="23" t="s">
        <v>1507</v>
      </c>
      <c r="AV4626" s="38" t="s">
        <v>203</v>
      </c>
      <c r="AW4626" s="80" t="s">
        <v>1354</v>
      </c>
      <c r="AX4626" s="178"/>
      <c r="BD4626" s="141" t="s">
        <v>516</v>
      </c>
    </row>
    <row r="4627" spans="2:56" ht="12.75" customHeight="1" x14ac:dyDescent="0.2">
      <c r="B4627" s="14" t="s">
        <v>231</v>
      </c>
      <c r="C4627" s="23">
        <v>5508</v>
      </c>
      <c r="D4627" s="64" t="s">
        <v>66</v>
      </c>
      <c r="E4627" s="169">
        <v>43921</v>
      </c>
      <c r="F4627" s="34" t="s">
        <v>1922</v>
      </c>
      <c r="G4627" s="23">
        <v>34</v>
      </c>
      <c r="H4627" s="54" t="s">
        <v>1921</v>
      </c>
      <c r="I4627" s="44" t="s">
        <v>1879</v>
      </c>
      <c r="P4627" s="18">
        <v>26</v>
      </c>
      <c r="Y4627" s="40"/>
      <c r="AV4627" s="38"/>
      <c r="AW4627" s="80" t="s">
        <v>1923</v>
      </c>
      <c r="AX4627" s="178"/>
      <c r="BD4627" s="141" t="s">
        <v>1924</v>
      </c>
    </row>
    <row r="4628" spans="2:56" ht="12.75" customHeight="1" x14ac:dyDescent="0.2">
      <c r="B4628" s="14" t="s">
        <v>231</v>
      </c>
      <c r="C4628" s="23">
        <v>5509</v>
      </c>
      <c r="D4628" s="64" t="s">
        <v>66</v>
      </c>
      <c r="E4628" s="169">
        <v>43921</v>
      </c>
      <c r="F4628" s="34" t="s">
        <v>1922</v>
      </c>
      <c r="G4628" s="23">
        <v>34</v>
      </c>
      <c r="H4628" s="54" t="s">
        <v>1921</v>
      </c>
      <c r="I4628" s="44" t="s">
        <v>1879</v>
      </c>
      <c r="P4628" s="18">
        <v>25</v>
      </c>
      <c r="Y4628" s="40"/>
      <c r="AV4628" s="38"/>
      <c r="AX4628" s="178"/>
      <c r="BD4628" s="141"/>
    </row>
    <row r="4629" spans="2:56" ht="12.75" customHeight="1" x14ac:dyDescent="0.2">
      <c r="B4629" s="14" t="s">
        <v>231</v>
      </c>
      <c r="C4629" s="23">
        <v>5510</v>
      </c>
      <c r="D4629" s="64" t="s">
        <v>66</v>
      </c>
      <c r="E4629" s="169">
        <v>43921</v>
      </c>
      <c r="F4629" s="34" t="s">
        <v>1922</v>
      </c>
      <c r="G4629" s="23">
        <v>34</v>
      </c>
      <c r="H4629" s="54" t="s">
        <v>1921</v>
      </c>
      <c r="I4629" s="44" t="s">
        <v>1879</v>
      </c>
      <c r="P4629" s="18">
        <v>25</v>
      </c>
      <c r="Y4629" s="40"/>
      <c r="AV4629" s="38"/>
      <c r="AX4629" s="178"/>
      <c r="BD4629" s="141"/>
    </row>
    <row r="4630" spans="2:56" ht="12.75" customHeight="1" x14ac:dyDescent="0.2">
      <c r="B4630" s="14" t="s">
        <v>231</v>
      </c>
      <c r="C4630" s="23">
        <v>5511</v>
      </c>
      <c r="D4630" s="64" t="s">
        <v>66</v>
      </c>
      <c r="E4630" s="169">
        <v>43921</v>
      </c>
      <c r="F4630" s="34" t="s">
        <v>1922</v>
      </c>
      <c r="G4630" s="23">
        <v>34</v>
      </c>
      <c r="H4630" s="54" t="s">
        <v>1921</v>
      </c>
      <c r="I4630" s="44" t="s">
        <v>1879</v>
      </c>
      <c r="P4630" s="18">
        <v>31</v>
      </c>
      <c r="Y4630" s="40"/>
      <c r="AV4630" s="38"/>
      <c r="AX4630" s="178"/>
      <c r="BD4630" s="141"/>
    </row>
    <row r="4631" spans="2:56" ht="12.75" customHeight="1" x14ac:dyDescent="0.2">
      <c r="B4631" s="14" t="s">
        <v>231</v>
      </c>
      <c r="C4631" s="23">
        <v>5512</v>
      </c>
      <c r="D4631" s="64" t="s">
        <v>66</v>
      </c>
      <c r="E4631" s="169">
        <v>43921</v>
      </c>
      <c r="F4631" s="34" t="s">
        <v>1922</v>
      </c>
      <c r="G4631" s="23">
        <v>34</v>
      </c>
      <c r="H4631" s="54" t="s">
        <v>1921</v>
      </c>
      <c r="I4631" s="44" t="s">
        <v>1879</v>
      </c>
      <c r="P4631" s="18">
        <v>24</v>
      </c>
      <c r="Y4631" s="40"/>
      <c r="AV4631" s="38"/>
      <c r="AX4631" s="178"/>
      <c r="BD4631" s="141"/>
    </row>
    <row r="4632" spans="2:56" ht="12.75" customHeight="1" x14ac:dyDescent="0.2">
      <c r="B4632" s="14" t="s">
        <v>1836</v>
      </c>
      <c r="C4632" s="23">
        <v>4656</v>
      </c>
      <c r="D4632" s="64" t="s">
        <v>66</v>
      </c>
      <c r="E4632" s="169">
        <v>43921</v>
      </c>
      <c r="F4632" s="168">
        <v>0.22569444444444445</v>
      </c>
      <c r="G4632" s="123">
        <v>34</v>
      </c>
      <c r="H4632" s="158" t="s">
        <v>103</v>
      </c>
      <c r="I4632" s="128" t="s">
        <v>1841</v>
      </c>
      <c r="O4632" s="150">
        <v>60</v>
      </c>
      <c r="Y4632" s="40"/>
      <c r="AV4632" s="39" t="s">
        <v>2092</v>
      </c>
      <c r="AW4632" s="116" t="s">
        <v>2091</v>
      </c>
      <c r="AX4632" s="178"/>
      <c r="BD4632" s="141"/>
    </row>
    <row r="4633" spans="2:56" ht="12.75" customHeight="1" x14ac:dyDescent="0.2">
      <c r="B4633" s="14" t="s">
        <v>1836</v>
      </c>
      <c r="C4633" s="23">
        <v>4657</v>
      </c>
      <c r="D4633" s="64" t="s">
        <v>66</v>
      </c>
      <c r="E4633" s="169">
        <v>43921</v>
      </c>
      <c r="F4633" s="168">
        <v>0.22569444444444445</v>
      </c>
      <c r="G4633" s="123">
        <v>34</v>
      </c>
      <c r="H4633" s="158" t="s">
        <v>103</v>
      </c>
      <c r="I4633" s="128" t="s">
        <v>1841</v>
      </c>
      <c r="O4633" s="150">
        <v>58</v>
      </c>
      <c r="Y4633" s="40"/>
      <c r="AV4633" s="39" t="s">
        <v>2092</v>
      </c>
      <c r="AW4633" s="116" t="s">
        <v>2091</v>
      </c>
      <c r="AX4633" s="178"/>
      <c r="BD4633" s="141"/>
    </row>
    <row r="4634" spans="2:56" ht="12.75" customHeight="1" x14ac:dyDescent="0.2">
      <c r="B4634" s="14" t="s">
        <v>1836</v>
      </c>
      <c r="C4634" s="23">
        <v>4658</v>
      </c>
      <c r="D4634" s="64" t="s">
        <v>66</v>
      </c>
      <c r="E4634" s="169">
        <v>43921</v>
      </c>
      <c r="F4634" s="168">
        <v>0.225694444444444</v>
      </c>
      <c r="G4634" s="123">
        <v>34</v>
      </c>
      <c r="H4634" s="158" t="s">
        <v>103</v>
      </c>
      <c r="I4634" s="128" t="s">
        <v>1841</v>
      </c>
      <c r="O4634" s="150">
        <v>60</v>
      </c>
      <c r="Y4634" s="40"/>
      <c r="AV4634" s="39" t="s">
        <v>2092</v>
      </c>
      <c r="AW4634" s="116" t="s">
        <v>2091</v>
      </c>
      <c r="AX4634" s="178"/>
      <c r="BD4634" s="141"/>
    </row>
    <row r="4635" spans="2:56" ht="12.75" customHeight="1" x14ac:dyDescent="0.2">
      <c r="B4635" s="14" t="s">
        <v>1836</v>
      </c>
      <c r="C4635" s="23">
        <v>4659</v>
      </c>
      <c r="D4635" s="64" t="s">
        <v>66</v>
      </c>
      <c r="E4635" s="169">
        <v>43921</v>
      </c>
      <c r="F4635" s="168">
        <v>0.225694444444444</v>
      </c>
      <c r="G4635" s="123">
        <v>34</v>
      </c>
      <c r="H4635" s="158" t="s">
        <v>103</v>
      </c>
      <c r="I4635" s="128" t="s">
        <v>1841</v>
      </c>
      <c r="O4635" s="150">
        <v>65</v>
      </c>
      <c r="Y4635" s="40"/>
      <c r="AV4635" s="39" t="s">
        <v>2092</v>
      </c>
      <c r="AW4635" s="116" t="s">
        <v>2091</v>
      </c>
      <c r="AX4635" s="178"/>
      <c r="BD4635" s="141"/>
    </row>
    <row r="4636" spans="2:56" ht="12.75" customHeight="1" x14ac:dyDescent="0.2">
      <c r="B4636" s="14" t="s">
        <v>1836</v>
      </c>
      <c r="C4636" s="23">
        <v>4660</v>
      </c>
      <c r="D4636" s="64" t="s">
        <v>66</v>
      </c>
      <c r="E4636" s="169">
        <v>43921</v>
      </c>
      <c r="F4636" s="168">
        <v>0.225694444444444</v>
      </c>
      <c r="G4636" s="123">
        <v>34</v>
      </c>
      <c r="H4636" s="158" t="s">
        <v>103</v>
      </c>
      <c r="I4636" s="128" t="s">
        <v>1841</v>
      </c>
      <c r="O4636" s="150">
        <v>61</v>
      </c>
      <c r="Y4636" s="40"/>
      <c r="AV4636" s="39" t="s">
        <v>2092</v>
      </c>
      <c r="AW4636" s="116" t="s">
        <v>2091</v>
      </c>
      <c r="AX4636" s="178"/>
      <c r="BD4636" s="141"/>
    </row>
    <row r="4637" spans="2:56" ht="12.75" customHeight="1" x14ac:dyDescent="0.2">
      <c r="B4637" s="14" t="s">
        <v>1836</v>
      </c>
      <c r="C4637" s="23">
        <v>4661</v>
      </c>
      <c r="D4637" s="64" t="s">
        <v>66</v>
      </c>
      <c r="E4637" s="169">
        <v>43921</v>
      </c>
      <c r="F4637" s="168">
        <v>0.225694444444444</v>
      </c>
      <c r="G4637" s="123">
        <v>34</v>
      </c>
      <c r="H4637" s="158" t="s">
        <v>103</v>
      </c>
      <c r="I4637" s="128" t="s">
        <v>1841</v>
      </c>
      <c r="O4637" s="150">
        <v>55</v>
      </c>
      <c r="Y4637" s="40"/>
      <c r="AV4637" s="39" t="s">
        <v>2092</v>
      </c>
      <c r="AW4637" s="116" t="s">
        <v>2091</v>
      </c>
      <c r="AX4637" s="178"/>
      <c r="BD4637" s="141"/>
    </row>
    <row r="4638" spans="2:56" ht="12.75" customHeight="1" x14ac:dyDescent="0.2">
      <c r="B4638" s="14" t="s">
        <v>1836</v>
      </c>
      <c r="C4638" s="23">
        <v>4662</v>
      </c>
      <c r="D4638" s="64" t="s">
        <v>66</v>
      </c>
      <c r="E4638" s="169">
        <v>43921</v>
      </c>
      <c r="F4638" s="168">
        <v>0.225694444444444</v>
      </c>
      <c r="G4638" s="123">
        <v>34</v>
      </c>
      <c r="H4638" s="158" t="s">
        <v>103</v>
      </c>
      <c r="I4638" s="128" t="s">
        <v>1841</v>
      </c>
      <c r="O4638" s="150">
        <v>60</v>
      </c>
      <c r="Y4638" s="40"/>
      <c r="AV4638" s="39" t="s">
        <v>2092</v>
      </c>
      <c r="AW4638" s="116" t="s">
        <v>2091</v>
      </c>
      <c r="AX4638" s="178"/>
      <c r="BD4638" s="141"/>
    </row>
    <row r="4639" spans="2:56" ht="12.75" customHeight="1" x14ac:dyDescent="0.2">
      <c r="B4639" s="14" t="s">
        <v>1836</v>
      </c>
      <c r="C4639" s="23">
        <v>4663</v>
      </c>
      <c r="D4639" s="64" t="s">
        <v>66</v>
      </c>
      <c r="E4639" s="169">
        <v>43921</v>
      </c>
      <c r="F4639" s="168">
        <v>0.225694444444444</v>
      </c>
      <c r="G4639" s="123">
        <v>34</v>
      </c>
      <c r="H4639" s="158" t="s">
        <v>103</v>
      </c>
      <c r="I4639" s="128" t="s">
        <v>1841</v>
      </c>
      <c r="O4639" s="150">
        <v>59</v>
      </c>
      <c r="Y4639" s="40"/>
      <c r="AV4639" s="39" t="s">
        <v>2092</v>
      </c>
      <c r="AW4639" s="116" t="s">
        <v>2091</v>
      </c>
      <c r="AX4639" s="178"/>
      <c r="BD4639" s="141"/>
    </row>
    <row r="4640" spans="2:56" ht="12.75" customHeight="1" x14ac:dyDescent="0.2">
      <c r="B4640" s="14" t="s">
        <v>1836</v>
      </c>
      <c r="C4640" s="23">
        <v>4664</v>
      </c>
      <c r="D4640" s="64" t="s">
        <v>66</v>
      </c>
      <c r="E4640" s="169">
        <v>43921</v>
      </c>
      <c r="F4640" s="168">
        <v>0.225694444444444</v>
      </c>
      <c r="G4640" s="123">
        <v>34</v>
      </c>
      <c r="H4640" s="158" t="s">
        <v>103</v>
      </c>
      <c r="I4640" s="128" t="s">
        <v>1841</v>
      </c>
      <c r="O4640" s="150">
        <v>55</v>
      </c>
      <c r="Y4640" s="40"/>
      <c r="AV4640" s="39" t="s">
        <v>2092</v>
      </c>
      <c r="AW4640" s="116" t="s">
        <v>2091</v>
      </c>
      <c r="AX4640" s="178"/>
      <c r="BD4640" s="141"/>
    </row>
    <row r="4641" spans="2:56" ht="12.75" customHeight="1" x14ac:dyDescent="0.2">
      <c r="B4641" s="14" t="s">
        <v>1836</v>
      </c>
      <c r="C4641" s="23">
        <v>4665</v>
      </c>
      <c r="D4641" s="64" t="s">
        <v>66</v>
      </c>
      <c r="E4641" s="169">
        <v>43921</v>
      </c>
      <c r="F4641" s="168">
        <v>0.225694444444444</v>
      </c>
      <c r="G4641" s="123">
        <v>34</v>
      </c>
      <c r="H4641" s="158" t="s">
        <v>103</v>
      </c>
      <c r="I4641" s="128" t="s">
        <v>1841</v>
      </c>
      <c r="O4641" s="150">
        <v>60</v>
      </c>
      <c r="Y4641" s="40"/>
      <c r="AV4641" s="39" t="s">
        <v>2092</v>
      </c>
      <c r="AW4641" s="116" t="s">
        <v>2091</v>
      </c>
      <c r="AX4641" s="178"/>
      <c r="BD4641" s="141"/>
    </row>
    <row r="4642" spans="2:56" ht="12.75" customHeight="1" x14ac:dyDescent="0.2">
      <c r="B4642" s="14" t="s">
        <v>1836</v>
      </c>
      <c r="C4642" s="23">
        <v>4666</v>
      </c>
      <c r="D4642" s="64" t="s">
        <v>66</v>
      </c>
      <c r="E4642" s="169">
        <v>43921</v>
      </c>
      <c r="F4642" s="168">
        <v>0.225694444444444</v>
      </c>
      <c r="G4642" s="123">
        <v>34</v>
      </c>
      <c r="H4642" s="158" t="s">
        <v>103</v>
      </c>
      <c r="I4642" s="128" t="s">
        <v>1841</v>
      </c>
      <c r="O4642" s="150">
        <v>57</v>
      </c>
      <c r="Y4642" s="40"/>
      <c r="AV4642" s="39" t="s">
        <v>2092</v>
      </c>
      <c r="AW4642" s="116" t="s">
        <v>2091</v>
      </c>
      <c r="AX4642" s="178"/>
      <c r="BD4642" s="141"/>
    </row>
    <row r="4643" spans="2:56" ht="12.75" customHeight="1" x14ac:dyDescent="0.2">
      <c r="B4643" s="14" t="s">
        <v>1836</v>
      </c>
      <c r="C4643" s="23">
        <v>4667</v>
      </c>
      <c r="D4643" s="64" t="s">
        <v>66</v>
      </c>
      <c r="E4643" s="169">
        <v>43921</v>
      </c>
      <c r="F4643" s="168">
        <v>0.225694444444444</v>
      </c>
      <c r="G4643" s="123">
        <v>34</v>
      </c>
      <c r="H4643" s="158" t="s">
        <v>103</v>
      </c>
      <c r="I4643" s="128" t="s">
        <v>1841</v>
      </c>
      <c r="O4643" s="150">
        <v>59</v>
      </c>
      <c r="Y4643" s="40"/>
      <c r="AV4643" s="39" t="s">
        <v>2092</v>
      </c>
      <c r="AW4643" s="116" t="s">
        <v>2091</v>
      </c>
      <c r="AX4643" s="178"/>
      <c r="BD4643" s="141"/>
    </row>
    <row r="4644" spans="2:56" ht="12.75" customHeight="1" x14ac:dyDescent="0.2">
      <c r="B4644" s="14" t="s">
        <v>1836</v>
      </c>
      <c r="C4644" s="23">
        <v>4668</v>
      </c>
      <c r="D4644" s="64" t="s">
        <v>66</v>
      </c>
      <c r="E4644" s="169">
        <v>43921</v>
      </c>
      <c r="F4644" s="168">
        <v>0.225694444444444</v>
      </c>
      <c r="G4644" s="123">
        <v>34</v>
      </c>
      <c r="H4644" s="158" t="s">
        <v>103</v>
      </c>
      <c r="I4644" s="128" t="s">
        <v>1841</v>
      </c>
      <c r="O4644" s="150">
        <v>60</v>
      </c>
      <c r="Y4644" s="40"/>
      <c r="AV4644" s="39" t="s">
        <v>2092</v>
      </c>
      <c r="AW4644" s="116" t="s">
        <v>2091</v>
      </c>
      <c r="AX4644" s="178"/>
      <c r="BD4644" s="141"/>
    </row>
    <row r="4645" spans="2:56" ht="12.75" customHeight="1" x14ac:dyDescent="0.2">
      <c r="B4645" s="14" t="s">
        <v>1836</v>
      </c>
      <c r="C4645" s="23">
        <v>4669</v>
      </c>
      <c r="D4645" s="64" t="s">
        <v>66</v>
      </c>
      <c r="E4645" s="169">
        <v>43921</v>
      </c>
      <c r="F4645" s="168">
        <v>0.225694444444444</v>
      </c>
      <c r="G4645" s="123">
        <v>34</v>
      </c>
      <c r="H4645" s="158" t="s">
        <v>103</v>
      </c>
      <c r="I4645" s="128" t="s">
        <v>1841</v>
      </c>
      <c r="O4645" s="150">
        <v>78</v>
      </c>
      <c r="Y4645" s="40"/>
      <c r="AV4645" s="38"/>
      <c r="AX4645" s="178"/>
      <c r="BD4645" s="141"/>
    </row>
    <row r="4646" spans="2:56" ht="12.75" customHeight="1" x14ac:dyDescent="0.2">
      <c r="B4646" s="14" t="s">
        <v>1836</v>
      </c>
      <c r="C4646" s="23">
        <v>4670</v>
      </c>
      <c r="D4646" s="64" t="s">
        <v>66</v>
      </c>
      <c r="E4646" s="169">
        <v>43921</v>
      </c>
      <c r="F4646" s="168">
        <v>0.225694444444444</v>
      </c>
      <c r="G4646" s="123">
        <v>34</v>
      </c>
      <c r="H4646" s="158" t="s">
        <v>103</v>
      </c>
      <c r="I4646" s="128" t="s">
        <v>1841</v>
      </c>
      <c r="O4646" s="150">
        <v>61</v>
      </c>
      <c r="Y4646" s="40"/>
      <c r="AV4646" s="39" t="s">
        <v>2092</v>
      </c>
      <c r="AW4646" s="116" t="s">
        <v>2091</v>
      </c>
      <c r="AX4646" s="178"/>
      <c r="BD4646" s="141"/>
    </row>
    <row r="4647" spans="2:56" ht="12.75" customHeight="1" x14ac:dyDescent="0.2">
      <c r="B4647" s="14" t="s">
        <v>1836</v>
      </c>
      <c r="C4647" s="23">
        <v>4671</v>
      </c>
      <c r="D4647" s="64" t="s">
        <v>66</v>
      </c>
      <c r="E4647" s="169">
        <v>43921</v>
      </c>
      <c r="F4647" s="168">
        <v>0.225694444444444</v>
      </c>
      <c r="G4647" s="123">
        <v>34</v>
      </c>
      <c r="H4647" s="158" t="s">
        <v>103</v>
      </c>
      <c r="I4647" s="128" t="s">
        <v>1841</v>
      </c>
      <c r="O4647" s="150">
        <v>59</v>
      </c>
      <c r="Y4647" s="40"/>
      <c r="AV4647" s="39" t="s">
        <v>2092</v>
      </c>
      <c r="AW4647" s="116" t="s">
        <v>2091</v>
      </c>
      <c r="AX4647" s="178"/>
      <c r="BD4647" s="141"/>
    </row>
    <row r="4648" spans="2:56" ht="12.75" customHeight="1" x14ac:dyDescent="0.2">
      <c r="B4648" s="14" t="s">
        <v>1836</v>
      </c>
      <c r="C4648" s="23">
        <v>4672</v>
      </c>
      <c r="D4648" s="64" t="s">
        <v>66</v>
      </c>
      <c r="E4648" s="169">
        <v>43921</v>
      </c>
      <c r="F4648" s="168">
        <v>0.225694444444444</v>
      </c>
      <c r="G4648" s="123">
        <v>34</v>
      </c>
      <c r="H4648" s="158" t="s">
        <v>103</v>
      </c>
      <c r="I4648" s="128" t="s">
        <v>1841</v>
      </c>
      <c r="O4648" s="150">
        <v>54</v>
      </c>
      <c r="Y4648" s="40"/>
      <c r="AV4648" s="38"/>
      <c r="AX4648" s="178"/>
      <c r="BD4648" s="141"/>
    </row>
    <row r="4649" spans="2:56" ht="12.75" customHeight="1" x14ac:dyDescent="0.2">
      <c r="B4649" s="14" t="s">
        <v>1836</v>
      </c>
      <c r="C4649" s="23">
        <v>4673</v>
      </c>
      <c r="D4649" s="64" t="s">
        <v>66</v>
      </c>
      <c r="E4649" s="169">
        <v>43921</v>
      </c>
      <c r="F4649" s="168">
        <v>0.225694444444444</v>
      </c>
      <c r="G4649" s="123">
        <v>34</v>
      </c>
      <c r="H4649" s="158" t="s">
        <v>103</v>
      </c>
      <c r="I4649" s="128" t="s">
        <v>1841</v>
      </c>
      <c r="O4649" s="150">
        <v>56</v>
      </c>
      <c r="Y4649" s="40"/>
      <c r="AV4649" s="39" t="s">
        <v>2092</v>
      </c>
      <c r="AW4649" s="116" t="s">
        <v>2091</v>
      </c>
      <c r="AX4649" s="178"/>
      <c r="BD4649" s="141"/>
    </row>
    <row r="4650" spans="2:56" ht="12.75" customHeight="1" x14ac:dyDescent="0.2">
      <c r="B4650" s="14" t="s">
        <v>1836</v>
      </c>
      <c r="C4650" s="23">
        <v>4674</v>
      </c>
      <c r="D4650" s="64" t="s">
        <v>66</v>
      </c>
      <c r="E4650" s="169">
        <v>43921</v>
      </c>
      <c r="F4650" s="168">
        <v>0.225694444444444</v>
      </c>
      <c r="G4650" s="123">
        <v>34</v>
      </c>
      <c r="H4650" s="158" t="s">
        <v>103</v>
      </c>
      <c r="I4650" s="128" t="s">
        <v>1841</v>
      </c>
      <c r="O4650" s="150">
        <v>60</v>
      </c>
      <c r="Y4650" s="40"/>
      <c r="AV4650" s="39" t="s">
        <v>2092</v>
      </c>
      <c r="AW4650" s="116" t="s">
        <v>2091</v>
      </c>
      <c r="AX4650" s="178"/>
      <c r="BD4650" s="141"/>
    </row>
    <row r="4651" spans="2:56" ht="12.75" customHeight="1" x14ac:dyDescent="0.2">
      <c r="B4651" s="14" t="s">
        <v>1836</v>
      </c>
      <c r="C4651" s="23">
        <v>4675</v>
      </c>
      <c r="D4651" s="64" t="s">
        <v>66</v>
      </c>
      <c r="E4651" s="169">
        <v>43921</v>
      </c>
      <c r="F4651" s="168">
        <v>0.225694444444444</v>
      </c>
      <c r="G4651" s="123">
        <v>34</v>
      </c>
      <c r="H4651" s="158" t="s">
        <v>103</v>
      </c>
      <c r="I4651" s="128" t="s">
        <v>1841</v>
      </c>
      <c r="O4651" s="150">
        <v>63</v>
      </c>
      <c r="Y4651" s="40"/>
      <c r="AV4651" s="39" t="s">
        <v>2092</v>
      </c>
      <c r="AW4651" s="116" t="s">
        <v>2091</v>
      </c>
      <c r="AX4651" s="178"/>
      <c r="BD4651" s="141"/>
    </row>
    <row r="4652" spans="2:56" ht="12.75" customHeight="1" x14ac:dyDescent="0.2">
      <c r="B4652" s="14" t="s">
        <v>1836</v>
      </c>
      <c r="C4652" s="23">
        <v>4676</v>
      </c>
      <c r="D4652" s="64" t="s">
        <v>66</v>
      </c>
      <c r="E4652" s="169">
        <v>43921</v>
      </c>
      <c r="F4652" s="168">
        <v>0.225694444444444</v>
      </c>
      <c r="G4652" s="123">
        <v>34</v>
      </c>
      <c r="H4652" s="158" t="s">
        <v>103</v>
      </c>
      <c r="I4652" s="128" t="s">
        <v>1841</v>
      </c>
      <c r="O4652" s="150">
        <v>60</v>
      </c>
      <c r="Y4652" s="40"/>
      <c r="AV4652" s="39" t="s">
        <v>2092</v>
      </c>
      <c r="AW4652" s="116" t="s">
        <v>2091</v>
      </c>
      <c r="AX4652" s="178"/>
      <c r="BD4652" s="141"/>
    </row>
    <row r="4653" spans="2:56" ht="12.75" customHeight="1" x14ac:dyDescent="0.2">
      <c r="B4653" s="14" t="s">
        <v>1836</v>
      </c>
      <c r="C4653" s="23">
        <v>4677</v>
      </c>
      <c r="D4653" s="64" t="s">
        <v>66</v>
      </c>
      <c r="E4653" s="169">
        <v>43921</v>
      </c>
      <c r="F4653" s="168">
        <v>0.225694444444444</v>
      </c>
      <c r="G4653" s="123">
        <v>34</v>
      </c>
      <c r="H4653" s="158" t="s">
        <v>103</v>
      </c>
      <c r="I4653" s="128" t="s">
        <v>1841</v>
      </c>
      <c r="O4653" s="150">
        <v>59</v>
      </c>
      <c r="Y4653" s="40"/>
      <c r="AV4653" s="39" t="s">
        <v>2092</v>
      </c>
      <c r="AW4653" s="116" t="s">
        <v>2091</v>
      </c>
      <c r="AX4653" s="178"/>
      <c r="BD4653" s="141"/>
    </row>
    <row r="4654" spans="2:56" ht="12.75" customHeight="1" x14ac:dyDescent="0.2">
      <c r="B4654" s="14" t="s">
        <v>1836</v>
      </c>
      <c r="C4654" s="23">
        <v>4678</v>
      </c>
      <c r="D4654" s="64" t="s">
        <v>66</v>
      </c>
      <c r="E4654" s="169">
        <v>43921</v>
      </c>
      <c r="F4654" s="168">
        <v>0.225694444444444</v>
      </c>
      <c r="G4654" s="123">
        <v>34</v>
      </c>
      <c r="H4654" s="158" t="s">
        <v>103</v>
      </c>
      <c r="I4654" s="128" t="s">
        <v>1841</v>
      </c>
      <c r="O4654" s="150">
        <v>63</v>
      </c>
      <c r="Y4654" s="40"/>
      <c r="AV4654" s="39" t="s">
        <v>2092</v>
      </c>
      <c r="AW4654" s="116" t="s">
        <v>2091</v>
      </c>
      <c r="AX4654" s="178"/>
      <c r="BD4654" s="141"/>
    </row>
    <row r="4655" spans="2:56" ht="12.75" customHeight="1" x14ac:dyDescent="0.2">
      <c r="B4655" s="14" t="s">
        <v>1836</v>
      </c>
      <c r="C4655" s="23">
        <v>4679</v>
      </c>
      <c r="D4655" s="64" t="s">
        <v>66</v>
      </c>
      <c r="E4655" s="169">
        <v>43921</v>
      </c>
      <c r="F4655" s="168">
        <v>0.225694444444444</v>
      </c>
      <c r="G4655" s="123">
        <v>34</v>
      </c>
      <c r="H4655" s="158" t="s">
        <v>103</v>
      </c>
      <c r="I4655" s="128" t="s">
        <v>1841</v>
      </c>
      <c r="O4655" s="150">
        <v>62</v>
      </c>
      <c r="Y4655" s="40"/>
      <c r="AV4655" s="39" t="s">
        <v>2092</v>
      </c>
      <c r="AW4655" s="116" t="s">
        <v>2091</v>
      </c>
      <c r="AX4655" s="178"/>
      <c r="BD4655" s="141"/>
    </row>
    <row r="4656" spans="2:56" ht="12.75" customHeight="1" x14ac:dyDescent="0.2">
      <c r="B4656" s="14" t="s">
        <v>1836</v>
      </c>
      <c r="C4656" s="23">
        <v>4680</v>
      </c>
      <c r="D4656" s="64" t="s">
        <v>66</v>
      </c>
      <c r="E4656" s="169">
        <v>43921</v>
      </c>
      <c r="F4656" s="168">
        <v>0.225694444444444</v>
      </c>
      <c r="G4656" s="123">
        <v>34</v>
      </c>
      <c r="H4656" s="158" t="s">
        <v>103</v>
      </c>
      <c r="I4656" s="128" t="s">
        <v>1841</v>
      </c>
      <c r="O4656" s="150">
        <v>58</v>
      </c>
      <c r="Y4656" s="40"/>
      <c r="AV4656" s="39" t="s">
        <v>2092</v>
      </c>
      <c r="AW4656" s="116" t="s">
        <v>2091</v>
      </c>
      <c r="AX4656" s="178"/>
      <c r="BD4656" s="141"/>
    </row>
    <row r="4657" spans="2:56" ht="12.75" customHeight="1" x14ac:dyDescent="0.2">
      <c r="B4657" s="14" t="s">
        <v>1836</v>
      </c>
      <c r="C4657" s="23">
        <v>4681</v>
      </c>
      <c r="D4657" s="64" t="s">
        <v>66</v>
      </c>
      <c r="E4657" s="169">
        <v>43921</v>
      </c>
      <c r="F4657" s="168">
        <v>0.225694444444444</v>
      </c>
      <c r="G4657" s="123">
        <v>34</v>
      </c>
      <c r="H4657" s="158" t="s">
        <v>103</v>
      </c>
      <c r="I4657" s="128" t="s">
        <v>1841</v>
      </c>
      <c r="O4657" s="150">
        <v>55</v>
      </c>
      <c r="Y4657" s="40"/>
      <c r="AV4657" s="39" t="s">
        <v>2092</v>
      </c>
      <c r="AW4657" s="116" t="s">
        <v>2091</v>
      </c>
      <c r="AX4657" s="178"/>
      <c r="BD4657" s="141"/>
    </row>
    <row r="4658" spans="2:56" ht="12.75" customHeight="1" x14ac:dyDescent="0.2">
      <c r="B4658" s="14" t="s">
        <v>1836</v>
      </c>
      <c r="C4658" s="23">
        <v>4682</v>
      </c>
      <c r="D4658" s="64" t="s">
        <v>66</v>
      </c>
      <c r="E4658" s="169">
        <v>43921</v>
      </c>
      <c r="F4658" s="168">
        <v>0.225694444444444</v>
      </c>
      <c r="G4658" s="123">
        <v>34</v>
      </c>
      <c r="H4658" s="158" t="s">
        <v>103</v>
      </c>
      <c r="I4658" s="128" t="s">
        <v>1841</v>
      </c>
      <c r="O4658" s="150">
        <v>65</v>
      </c>
      <c r="Y4658" s="40"/>
      <c r="AV4658" s="39" t="s">
        <v>2092</v>
      </c>
      <c r="AW4658" s="116" t="s">
        <v>2091</v>
      </c>
      <c r="AX4658" s="178"/>
      <c r="BD4658" s="141"/>
    </row>
    <row r="4659" spans="2:56" ht="12.75" customHeight="1" x14ac:dyDescent="0.2">
      <c r="B4659" s="14" t="s">
        <v>1836</v>
      </c>
      <c r="C4659" s="23">
        <v>4683</v>
      </c>
      <c r="D4659" s="64" t="s">
        <v>66</v>
      </c>
      <c r="E4659" s="169">
        <v>43921</v>
      </c>
      <c r="F4659" s="168">
        <v>0.225694444444444</v>
      </c>
      <c r="G4659" s="123">
        <v>34</v>
      </c>
      <c r="H4659" s="158" t="s">
        <v>103</v>
      </c>
      <c r="I4659" s="128" t="s">
        <v>1841</v>
      </c>
      <c r="O4659" s="150">
        <v>62</v>
      </c>
      <c r="Y4659" s="40"/>
      <c r="AV4659" s="39" t="s">
        <v>2092</v>
      </c>
      <c r="AW4659" s="116" t="s">
        <v>2091</v>
      </c>
      <c r="AX4659" s="178"/>
      <c r="BD4659" s="141"/>
    </row>
    <row r="4660" spans="2:56" ht="12.75" customHeight="1" x14ac:dyDescent="0.2">
      <c r="B4660" s="14" t="s">
        <v>1836</v>
      </c>
      <c r="C4660" s="23">
        <v>4684</v>
      </c>
      <c r="D4660" s="64" t="s">
        <v>66</v>
      </c>
      <c r="E4660" s="169">
        <v>43921</v>
      </c>
      <c r="F4660" s="168">
        <v>0.225694444444444</v>
      </c>
      <c r="G4660" s="123">
        <v>34</v>
      </c>
      <c r="H4660" s="158" t="s">
        <v>103</v>
      </c>
      <c r="I4660" s="128" t="s">
        <v>1841</v>
      </c>
      <c r="O4660" s="150">
        <v>62</v>
      </c>
      <c r="Y4660" s="40"/>
      <c r="AV4660" s="39" t="s">
        <v>2092</v>
      </c>
      <c r="AW4660" s="116" t="s">
        <v>2091</v>
      </c>
      <c r="AX4660" s="178"/>
      <c r="BD4660" s="141"/>
    </row>
    <row r="4661" spans="2:56" ht="12.75" customHeight="1" x14ac:dyDescent="0.2">
      <c r="B4661" s="14" t="s">
        <v>1836</v>
      </c>
      <c r="C4661" s="23">
        <v>4685</v>
      </c>
      <c r="D4661" s="64" t="s">
        <v>66</v>
      </c>
      <c r="E4661" s="169">
        <v>43921</v>
      </c>
      <c r="F4661" s="168">
        <v>0.225694444444444</v>
      </c>
      <c r="G4661" s="123">
        <v>34</v>
      </c>
      <c r="H4661" s="158" t="s">
        <v>103</v>
      </c>
      <c r="I4661" s="128" t="s">
        <v>1841</v>
      </c>
      <c r="O4661" s="150">
        <v>61</v>
      </c>
      <c r="Y4661" s="40"/>
      <c r="AV4661" s="39" t="s">
        <v>2092</v>
      </c>
      <c r="AW4661" s="116" t="s">
        <v>2091</v>
      </c>
      <c r="AX4661" s="178"/>
      <c r="BD4661" s="141"/>
    </row>
    <row r="4662" spans="2:56" ht="12.75" customHeight="1" x14ac:dyDescent="0.2">
      <c r="B4662" s="14" t="s">
        <v>1836</v>
      </c>
      <c r="C4662" s="23">
        <v>4686</v>
      </c>
      <c r="D4662" s="64" t="s">
        <v>66</v>
      </c>
      <c r="E4662" s="169">
        <v>43921</v>
      </c>
      <c r="F4662" s="168">
        <v>0.225694444444444</v>
      </c>
      <c r="G4662" s="123">
        <v>34</v>
      </c>
      <c r="H4662" s="158" t="s">
        <v>103</v>
      </c>
      <c r="I4662" s="128" t="s">
        <v>1841</v>
      </c>
      <c r="O4662" s="150">
        <v>56</v>
      </c>
      <c r="Y4662" s="40"/>
      <c r="AV4662" s="39" t="s">
        <v>2092</v>
      </c>
      <c r="AW4662" s="116" t="s">
        <v>2091</v>
      </c>
      <c r="AX4662" s="178"/>
      <c r="BD4662" s="141"/>
    </row>
    <row r="4663" spans="2:56" ht="12.75" customHeight="1" x14ac:dyDescent="0.2">
      <c r="B4663" s="14" t="s">
        <v>1836</v>
      </c>
      <c r="C4663" s="23">
        <v>4687</v>
      </c>
      <c r="D4663" s="64" t="s">
        <v>66</v>
      </c>
      <c r="E4663" s="169">
        <v>43921</v>
      </c>
      <c r="F4663" s="168">
        <v>0.225694444444444</v>
      </c>
      <c r="G4663" s="123">
        <v>34</v>
      </c>
      <c r="H4663" s="158" t="s">
        <v>103</v>
      </c>
      <c r="I4663" s="128" t="s">
        <v>1841</v>
      </c>
      <c r="O4663" s="150">
        <v>58</v>
      </c>
      <c r="Y4663" s="40"/>
      <c r="AV4663" s="39" t="s">
        <v>2092</v>
      </c>
      <c r="AW4663" s="116" t="s">
        <v>2091</v>
      </c>
      <c r="AX4663" s="178"/>
      <c r="BD4663" s="141"/>
    </row>
    <row r="4664" spans="2:56" ht="12.75" customHeight="1" x14ac:dyDescent="0.2">
      <c r="B4664" s="14" t="s">
        <v>1836</v>
      </c>
      <c r="C4664" s="23">
        <v>4688</v>
      </c>
      <c r="D4664" s="64" t="s">
        <v>66</v>
      </c>
      <c r="E4664" s="169">
        <v>43921</v>
      </c>
      <c r="F4664" s="168">
        <v>0.225694444444444</v>
      </c>
      <c r="G4664" s="123">
        <v>34</v>
      </c>
      <c r="H4664" s="158" t="s">
        <v>103</v>
      </c>
      <c r="I4664" s="128" t="s">
        <v>1841</v>
      </c>
      <c r="O4664" s="150">
        <v>54</v>
      </c>
      <c r="Y4664" s="40"/>
      <c r="AV4664" s="38"/>
      <c r="AX4664" s="178"/>
      <c r="BD4664" s="141"/>
    </row>
    <row r="4665" spans="2:56" ht="12.75" customHeight="1" x14ac:dyDescent="0.2">
      <c r="B4665" s="14" t="s">
        <v>1836</v>
      </c>
      <c r="C4665" s="23">
        <v>4689</v>
      </c>
      <c r="D4665" s="64" t="s">
        <v>66</v>
      </c>
      <c r="E4665" s="169">
        <v>43921</v>
      </c>
      <c r="F4665" s="168">
        <v>0.225694444444444</v>
      </c>
      <c r="G4665" s="123">
        <v>34</v>
      </c>
      <c r="H4665" s="158" t="s">
        <v>103</v>
      </c>
      <c r="I4665" s="128" t="s">
        <v>1841</v>
      </c>
      <c r="O4665" s="150">
        <v>60</v>
      </c>
      <c r="Y4665" s="40"/>
      <c r="AV4665" s="39" t="s">
        <v>2092</v>
      </c>
      <c r="AW4665" s="116" t="s">
        <v>2091</v>
      </c>
      <c r="AX4665" s="178"/>
      <c r="BD4665" s="141"/>
    </row>
    <row r="4666" spans="2:56" ht="12.75" customHeight="1" x14ac:dyDescent="0.2">
      <c r="B4666" s="14" t="s">
        <v>1836</v>
      </c>
      <c r="C4666" s="23">
        <v>4690</v>
      </c>
      <c r="D4666" s="64" t="s">
        <v>66</v>
      </c>
      <c r="E4666" s="169">
        <v>43921</v>
      </c>
      <c r="F4666" s="168">
        <v>0.225694444444444</v>
      </c>
      <c r="G4666" s="123">
        <v>34</v>
      </c>
      <c r="H4666" s="158" t="s">
        <v>103</v>
      </c>
      <c r="I4666" s="128" t="s">
        <v>1841</v>
      </c>
      <c r="O4666" s="150">
        <v>54</v>
      </c>
      <c r="Y4666" s="40"/>
      <c r="AV4666" s="38"/>
      <c r="AX4666" s="178"/>
      <c r="BD4666" s="141"/>
    </row>
    <row r="4667" spans="2:56" ht="12.75" customHeight="1" x14ac:dyDescent="0.2">
      <c r="B4667" s="14" t="s">
        <v>1836</v>
      </c>
      <c r="C4667" s="23">
        <v>4691</v>
      </c>
      <c r="D4667" s="64" t="s">
        <v>66</v>
      </c>
      <c r="E4667" s="169">
        <v>43921</v>
      </c>
      <c r="F4667" s="168">
        <v>0.225694444444444</v>
      </c>
      <c r="G4667" s="123">
        <v>34</v>
      </c>
      <c r="H4667" s="158" t="s">
        <v>103</v>
      </c>
      <c r="I4667" s="128" t="s">
        <v>1841</v>
      </c>
      <c r="O4667" s="150">
        <v>63</v>
      </c>
      <c r="Y4667" s="40"/>
      <c r="AV4667" s="39" t="s">
        <v>2092</v>
      </c>
      <c r="AW4667" s="116" t="s">
        <v>2091</v>
      </c>
      <c r="AX4667" s="178"/>
      <c r="BD4667" s="141"/>
    </row>
    <row r="4668" spans="2:56" ht="12.75" customHeight="1" x14ac:dyDescent="0.2">
      <c r="B4668" s="14" t="s">
        <v>1836</v>
      </c>
      <c r="C4668" s="23">
        <v>4692</v>
      </c>
      <c r="D4668" s="64" t="s">
        <v>66</v>
      </c>
      <c r="E4668" s="169">
        <v>43921</v>
      </c>
      <c r="F4668" s="168">
        <v>0.225694444444444</v>
      </c>
      <c r="G4668" s="123">
        <v>34</v>
      </c>
      <c r="H4668" s="158" t="s">
        <v>103</v>
      </c>
      <c r="I4668" s="128" t="s">
        <v>1841</v>
      </c>
      <c r="O4668" s="150">
        <v>58</v>
      </c>
      <c r="Y4668" s="40"/>
      <c r="AV4668" s="39" t="s">
        <v>2092</v>
      </c>
      <c r="AW4668" s="116" t="s">
        <v>2091</v>
      </c>
      <c r="AX4668" s="178"/>
      <c r="BD4668" s="141"/>
    </row>
    <row r="4669" spans="2:56" ht="12.75" customHeight="1" x14ac:dyDescent="0.2">
      <c r="B4669" s="14" t="s">
        <v>1836</v>
      </c>
      <c r="C4669" s="23">
        <v>4693</v>
      </c>
      <c r="D4669" s="64" t="s">
        <v>66</v>
      </c>
      <c r="E4669" s="169">
        <v>43921</v>
      </c>
      <c r="F4669" s="168">
        <v>0.225694444444444</v>
      </c>
      <c r="G4669" s="123">
        <v>34</v>
      </c>
      <c r="H4669" s="158" t="s">
        <v>103</v>
      </c>
      <c r="I4669" s="128" t="s">
        <v>1841</v>
      </c>
      <c r="O4669" s="150">
        <v>57</v>
      </c>
      <c r="Y4669" s="40"/>
      <c r="AV4669" s="39" t="s">
        <v>2092</v>
      </c>
      <c r="AW4669" s="116" t="s">
        <v>2091</v>
      </c>
      <c r="AX4669" s="178"/>
      <c r="BD4669" s="141"/>
    </row>
    <row r="4670" spans="2:56" ht="12.75" customHeight="1" x14ac:dyDescent="0.2">
      <c r="B4670" s="14" t="s">
        <v>1836</v>
      </c>
      <c r="C4670" s="23">
        <v>4694</v>
      </c>
      <c r="D4670" s="64" t="s">
        <v>66</v>
      </c>
      <c r="E4670" s="169">
        <v>43921</v>
      </c>
      <c r="F4670" s="168">
        <v>0.225694444444444</v>
      </c>
      <c r="G4670" s="123">
        <v>34</v>
      </c>
      <c r="H4670" s="158" t="s">
        <v>103</v>
      </c>
      <c r="I4670" s="128" t="s">
        <v>1841</v>
      </c>
      <c r="O4670" s="150">
        <v>55</v>
      </c>
      <c r="Y4670" s="40"/>
      <c r="AV4670" s="39" t="s">
        <v>2092</v>
      </c>
      <c r="AW4670" s="116" t="s">
        <v>2091</v>
      </c>
      <c r="AX4670" s="178"/>
      <c r="BD4670" s="141"/>
    </row>
    <row r="4671" spans="2:56" ht="12.75" customHeight="1" x14ac:dyDescent="0.2">
      <c r="B4671" s="14" t="s">
        <v>1836</v>
      </c>
      <c r="C4671" s="23">
        <v>4695</v>
      </c>
      <c r="D4671" s="64" t="s">
        <v>66</v>
      </c>
      <c r="E4671" s="169">
        <v>43921</v>
      </c>
      <c r="F4671" s="168">
        <v>0.225694444444444</v>
      </c>
      <c r="G4671" s="123">
        <v>34</v>
      </c>
      <c r="H4671" s="158" t="s">
        <v>103</v>
      </c>
      <c r="I4671" s="128" t="s">
        <v>1841</v>
      </c>
      <c r="O4671" s="150">
        <v>56</v>
      </c>
      <c r="Y4671" s="40"/>
      <c r="AV4671" s="39" t="s">
        <v>2092</v>
      </c>
      <c r="AW4671" s="116" t="s">
        <v>2091</v>
      </c>
      <c r="AX4671" s="178"/>
      <c r="BD4671" s="141"/>
    </row>
    <row r="4672" spans="2:56" ht="12.75" customHeight="1" x14ac:dyDescent="0.2">
      <c r="B4672" s="14" t="s">
        <v>1836</v>
      </c>
      <c r="C4672" s="23">
        <v>4696</v>
      </c>
      <c r="D4672" s="64" t="s">
        <v>66</v>
      </c>
      <c r="E4672" s="169">
        <v>43921</v>
      </c>
      <c r="F4672" s="168">
        <v>0.225694444444444</v>
      </c>
      <c r="G4672" s="123">
        <v>34</v>
      </c>
      <c r="H4672" s="158" t="s">
        <v>103</v>
      </c>
      <c r="I4672" s="128" t="s">
        <v>1841</v>
      </c>
      <c r="O4672" s="150">
        <v>56</v>
      </c>
      <c r="Y4672" s="40"/>
      <c r="AV4672" s="39" t="s">
        <v>2092</v>
      </c>
      <c r="AW4672" s="116" t="s">
        <v>2091</v>
      </c>
      <c r="AX4672" s="178"/>
      <c r="BD4672" s="141"/>
    </row>
    <row r="4673" spans="2:56" ht="12.75" customHeight="1" x14ac:dyDescent="0.2">
      <c r="B4673" s="14" t="s">
        <v>1836</v>
      </c>
      <c r="C4673" s="23">
        <v>4697</v>
      </c>
      <c r="D4673" s="64" t="s">
        <v>66</v>
      </c>
      <c r="E4673" s="169">
        <v>43921</v>
      </c>
      <c r="F4673" s="168">
        <v>0.225694444444444</v>
      </c>
      <c r="G4673" s="123">
        <v>34</v>
      </c>
      <c r="H4673" s="158" t="s">
        <v>103</v>
      </c>
      <c r="I4673" s="128" t="s">
        <v>1841</v>
      </c>
      <c r="O4673" s="150">
        <v>61</v>
      </c>
      <c r="Y4673" s="40"/>
      <c r="AV4673" s="39" t="s">
        <v>2092</v>
      </c>
      <c r="AW4673" s="116" t="s">
        <v>2091</v>
      </c>
      <c r="AX4673" s="178"/>
      <c r="BD4673" s="141"/>
    </row>
    <row r="4674" spans="2:56" ht="12.75" customHeight="1" x14ac:dyDescent="0.2">
      <c r="B4674" s="14" t="s">
        <v>1836</v>
      </c>
      <c r="C4674" s="23">
        <v>4698</v>
      </c>
      <c r="D4674" s="64" t="s">
        <v>66</v>
      </c>
      <c r="E4674" s="169">
        <v>43921</v>
      </c>
      <c r="F4674" s="168">
        <v>0.225694444444444</v>
      </c>
      <c r="G4674" s="123">
        <v>34</v>
      </c>
      <c r="H4674" s="158" t="s">
        <v>103</v>
      </c>
      <c r="I4674" s="128" t="s">
        <v>1841</v>
      </c>
      <c r="O4674" s="150">
        <v>55</v>
      </c>
      <c r="Y4674" s="40"/>
      <c r="AV4674" s="39" t="s">
        <v>2092</v>
      </c>
      <c r="AW4674" s="116" t="s">
        <v>2091</v>
      </c>
      <c r="AX4674" s="178"/>
      <c r="BD4674" s="141"/>
    </row>
    <row r="4675" spans="2:56" ht="12.75" customHeight="1" x14ac:dyDescent="0.2">
      <c r="B4675" s="14" t="s">
        <v>1836</v>
      </c>
      <c r="C4675" s="23">
        <v>4699</v>
      </c>
      <c r="D4675" s="64" t="s">
        <v>66</v>
      </c>
      <c r="E4675" s="169">
        <v>43921</v>
      </c>
      <c r="F4675" s="168">
        <v>0.225694444444444</v>
      </c>
      <c r="G4675" s="123">
        <v>34</v>
      </c>
      <c r="H4675" s="158" t="s">
        <v>103</v>
      </c>
      <c r="I4675" s="128" t="s">
        <v>1841</v>
      </c>
      <c r="O4675" s="150">
        <v>56</v>
      </c>
      <c r="Y4675" s="40"/>
      <c r="AV4675" s="39" t="s">
        <v>2092</v>
      </c>
      <c r="AW4675" s="116" t="s">
        <v>2091</v>
      </c>
      <c r="AX4675" s="178"/>
      <c r="BD4675" s="141"/>
    </row>
    <row r="4676" spans="2:56" ht="12.75" customHeight="1" x14ac:dyDescent="0.2">
      <c r="B4676" s="14" t="s">
        <v>1836</v>
      </c>
      <c r="C4676" s="23">
        <v>4700</v>
      </c>
      <c r="D4676" s="64" t="s">
        <v>66</v>
      </c>
      <c r="E4676" s="169">
        <v>43921</v>
      </c>
      <c r="F4676" s="168">
        <v>0.225694444444444</v>
      </c>
      <c r="G4676" s="123">
        <v>34</v>
      </c>
      <c r="H4676" s="158" t="s">
        <v>103</v>
      </c>
      <c r="I4676" s="128" t="s">
        <v>1841</v>
      </c>
      <c r="O4676" s="150">
        <v>56</v>
      </c>
      <c r="Y4676" s="40"/>
      <c r="AV4676" s="39" t="s">
        <v>2092</v>
      </c>
      <c r="AW4676" s="116" t="s">
        <v>2091</v>
      </c>
      <c r="AX4676" s="178"/>
      <c r="BD4676" s="141"/>
    </row>
    <row r="4677" spans="2:56" ht="12.75" customHeight="1" x14ac:dyDescent="0.2">
      <c r="B4677" s="14" t="s">
        <v>1836</v>
      </c>
      <c r="C4677" s="23">
        <v>4701</v>
      </c>
      <c r="D4677" s="64" t="s">
        <v>66</v>
      </c>
      <c r="E4677" s="169">
        <v>43921</v>
      </c>
      <c r="F4677" s="168">
        <v>0.225694444444444</v>
      </c>
      <c r="G4677" s="123">
        <v>34</v>
      </c>
      <c r="H4677" s="158" t="s">
        <v>103</v>
      </c>
      <c r="I4677" s="128" t="s">
        <v>1841</v>
      </c>
      <c r="O4677" s="150">
        <v>55</v>
      </c>
      <c r="Y4677" s="40"/>
      <c r="AV4677" s="39" t="s">
        <v>2092</v>
      </c>
      <c r="AW4677" s="116" t="s">
        <v>2091</v>
      </c>
      <c r="AX4677" s="178"/>
      <c r="BD4677" s="141"/>
    </row>
    <row r="4678" spans="2:56" ht="12.75" customHeight="1" x14ac:dyDescent="0.2">
      <c r="B4678" s="14" t="s">
        <v>1836</v>
      </c>
      <c r="C4678" s="23">
        <v>4702</v>
      </c>
      <c r="D4678" s="64" t="s">
        <v>66</v>
      </c>
      <c r="E4678" s="169">
        <v>43921</v>
      </c>
      <c r="F4678" s="168">
        <v>0.225694444444444</v>
      </c>
      <c r="G4678" s="123">
        <v>34</v>
      </c>
      <c r="H4678" s="158" t="s">
        <v>103</v>
      </c>
      <c r="I4678" s="128" t="s">
        <v>1841</v>
      </c>
      <c r="O4678" s="150">
        <v>60</v>
      </c>
      <c r="Y4678" s="40"/>
      <c r="AV4678" s="39" t="s">
        <v>2092</v>
      </c>
      <c r="AW4678" s="116" t="s">
        <v>2091</v>
      </c>
      <c r="AX4678" s="178"/>
      <c r="BD4678" s="141"/>
    </row>
    <row r="4679" spans="2:56" ht="12.75" customHeight="1" x14ac:dyDescent="0.2">
      <c r="B4679" s="14" t="s">
        <v>1836</v>
      </c>
      <c r="C4679" s="23">
        <v>4703</v>
      </c>
      <c r="D4679" s="64" t="s">
        <v>66</v>
      </c>
      <c r="E4679" s="169">
        <v>43921</v>
      </c>
      <c r="F4679" s="168">
        <v>0.225694444444444</v>
      </c>
      <c r="G4679" s="123">
        <v>34</v>
      </c>
      <c r="H4679" s="158" t="s">
        <v>103</v>
      </c>
      <c r="I4679" s="128" t="s">
        <v>1841</v>
      </c>
      <c r="O4679" s="150">
        <v>58</v>
      </c>
      <c r="Y4679" s="40"/>
      <c r="AV4679" s="39" t="s">
        <v>2092</v>
      </c>
      <c r="AW4679" s="116" t="s">
        <v>2091</v>
      </c>
      <c r="AX4679" s="178"/>
      <c r="BD4679" s="141"/>
    </row>
    <row r="4680" spans="2:56" ht="12.75" customHeight="1" x14ac:dyDescent="0.2">
      <c r="B4680" s="14" t="s">
        <v>1836</v>
      </c>
      <c r="C4680" s="23">
        <v>4704</v>
      </c>
      <c r="D4680" s="64" t="s">
        <v>66</v>
      </c>
      <c r="E4680" s="169">
        <v>43921</v>
      </c>
      <c r="F4680" s="168">
        <v>0.225694444444444</v>
      </c>
      <c r="G4680" s="123">
        <v>34</v>
      </c>
      <c r="H4680" s="158" t="s">
        <v>103</v>
      </c>
      <c r="I4680" s="128" t="s">
        <v>1841</v>
      </c>
      <c r="O4680" s="150">
        <v>56</v>
      </c>
      <c r="Y4680" s="40"/>
      <c r="AV4680" s="39" t="s">
        <v>2092</v>
      </c>
      <c r="AW4680" s="116" t="s">
        <v>2091</v>
      </c>
      <c r="AX4680" s="178"/>
      <c r="BD4680" s="141"/>
    </row>
    <row r="4681" spans="2:56" ht="12.75" customHeight="1" x14ac:dyDescent="0.2">
      <c r="B4681" s="14" t="s">
        <v>1836</v>
      </c>
      <c r="C4681" s="23">
        <v>4705</v>
      </c>
      <c r="D4681" s="64" t="s">
        <v>66</v>
      </c>
      <c r="E4681" s="169">
        <v>43921</v>
      </c>
      <c r="F4681" s="168">
        <v>0.225694444444444</v>
      </c>
      <c r="G4681" s="123">
        <v>34</v>
      </c>
      <c r="H4681" s="158" t="s">
        <v>103</v>
      </c>
      <c r="I4681" s="128" t="s">
        <v>1841</v>
      </c>
      <c r="O4681" s="150">
        <v>57</v>
      </c>
      <c r="Y4681" s="40"/>
      <c r="AV4681" s="39" t="s">
        <v>2092</v>
      </c>
      <c r="AW4681" s="116" t="s">
        <v>2091</v>
      </c>
      <c r="AX4681" s="178"/>
      <c r="BD4681" s="141"/>
    </row>
    <row r="4682" spans="2:56" ht="12.75" customHeight="1" x14ac:dyDescent="0.2">
      <c r="B4682" s="14" t="s">
        <v>1836</v>
      </c>
      <c r="C4682" s="23">
        <v>4706</v>
      </c>
      <c r="D4682" s="64" t="s">
        <v>66</v>
      </c>
      <c r="E4682" s="169">
        <v>43921</v>
      </c>
      <c r="F4682" s="168">
        <v>0.225694444444444</v>
      </c>
      <c r="G4682" s="123">
        <v>34</v>
      </c>
      <c r="H4682" s="158" t="s">
        <v>103</v>
      </c>
      <c r="I4682" s="128" t="s">
        <v>1841</v>
      </c>
      <c r="O4682" s="150">
        <v>59</v>
      </c>
      <c r="Y4682" s="40"/>
      <c r="AV4682" s="39" t="s">
        <v>2092</v>
      </c>
      <c r="AW4682" s="116" t="s">
        <v>2091</v>
      </c>
      <c r="AX4682" s="178"/>
      <c r="BD4682" s="141"/>
    </row>
    <row r="4683" spans="2:56" ht="12.75" customHeight="1" x14ac:dyDescent="0.2">
      <c r="B4683" s="14" t="s">
        <v>1836</v>
      </c>
      <c r="C4683" s="23">
        <v>4707</v>
      </c>
      <c r="D4683" s="64" t="s">
        <v>66</v>
      </c>
      <c r="E4683" s="169">
        <v>43921</v>
      </c>
      <c r="F4683" s="168">
        <v>0.225694444444444</v>
      </c>
      <c r="G4683" s="123">
        <v>34</v>
      </c>
      <c r="H4683" s="158" t="s">
        <v>103</v>
      </c>
      <c r="I4683" s="128" t="s">
        <v>1841</v>
      </c>
      <c r="O4683" s="150">
        <v>58</v>
      </c>
      <c r="Y4683" s="40"/>
      <c r="AV4683" s="39" t="s">
        <v>2092</v>
      </c>
      <c r="AW4683" s="116" t="s">
        <v>2091</v>
      </c>
      <c r="AX4683" s="178"/>
      <c r="BD4683" s="141"/>
    </row>
    <row r="4684" spans="2:56" ht="12.75" customHeight="1" x14ac:dyDescent="0.2">
      <c r="B4684" s="14" t="s">
        <v>1836</v>
      </c>
      <c r="C4684" s="23">
        <v>4708</v>
      </c>
      <c r="D4684" s="64" t="s">
        <v>66</v>
      </c>
      <c r="E4684" s="169">
        <v>43921</v>
      </c>
      <c r="F4684" s="168">
        <v>0.225694444444444</v>
      </c>
      <c r="G4684" s="123">
        <v>34</v>
      </c>
      <c r="H4684" s="158" t="s">
        <v>103</v>
      </c>
      <c r="I4684" s="128" t="s">
        <v>1841</v>
      </c>
      <c r="O4684" s="150">
        <v>57</v>
      </c>
      <c r="Y4684" s="40"/>
      <c r="AV4684" s="39" t="s">
        <v>2092</v>
      </c>
      <c r="AW4684" s="116" t="s">
        <v>2091</v>
      </c>
      <c r="AX4684" s="178"/>
      <c r="BD4684" s="141"/>
    </row>
    <row r="4685" spans="2:56" ht="12.75" customHeight="1" x14ac:dyDescent="0.2">
      <c r="B4685" s="14" t="s">
        <v>1836</v>
      </c>
      <c r="C4685" s="23">
        <v>4709</v>
      </c>
      <c r="D4685" s="64" t="s">
        <v>66</v>
      </c>
      <c r="E4685" s="169">
        <v>43921</v>
      </c>
      <c r="F4685" s="168">
        <v>0.225694444444444</v>
      </c>
      <c r="G4685" s="123">
        <v>34</v>
      </c>
      <c r="H4685" s="158" t="s">
        <v>103</v>
      </c>
      <c r="I4685" s="128" t="s">
        <v>1841</v>
      </c>
      <c r="O4685" s="150">
        <v>46</v>
      </c>
      <c r="Y4685" s="40"/>
      <c r="AV4685" s="38"/>
      <c r="AX4685" s="178"/>
      <c r="BD4685" s="141"/>
    </row>
    <row r="4686" spans="2:56" ht="12.75" customHeight="1" x14ac:dyDescent="0.2">
      <c r="B4686" s="14" t="s">
        <v>1836</v>
      </c>
      <c r="C4686" s="23">
        <v>4710</v>
      </c>
      <c r="D4686" s="64" t="s">
        <v>66</v>
      </c>
      <c r="E4686" s="169">
        <v>43921</v>
      </c>
      <c r="F4686" s="168">
        <v>0.225694444444444</v>
      </c>
      <c r="G4686" s="123">
        <v>34</v>
      </c>
      <c r="H4686" s="158" t="s">
        <v>103</v>
      </c>
      <c r="I4686" s="128" t="s">
        <v>1841</v>
      </c>
      <c r="O4686" s="150">
        <v>59</v>
      </c>
      <c r="Y4686" s="40"/>
      <c r="AV4686" s="39" t="s">
        <v>2092</v>
      </c>
      <c r="AW4686" s="116" t="s">
        <v>2091</v>
      </c>
      <c r="AX4686" s="178"/>
      <c r="BD4686" s="141"/>
    </row>
    <row r="4687" spans="2:56" ht="12.75" customHeight="1" x14ac:dyDescent="0.2">
      <c r="B4687" s="14" t="s">
        <v>1836</v>
      </c>
      <c r="C4687" s="23">
        <v>4711</v>
      </c>
      <c r="D4687" s="64" t="s">
        <v>66</v>
      </c>
      <c r="E4687" s="169">
        <v>43921</v>
      </c>
      <c r="F4687" s="168">
        <v>0.225694444444444</v>
      </c>
      <c r="G4687" s="123">
        <v>34</v>
      </c>
      <c r="H4687" s="158" t="s">
        <v>103</v>
      </c>
      <c r="I4687" s="128" t="s">
        <v>1841</v>
      </c>
      <c r="O4687" s="150">
        <v>59</v>
      </c>
      <c r="Y4687" s="40"/>
      <c r="AV4687" s="39" t="s">
        <v>2092</v>
      </c>
      <c r="AW4687" s="116" t="s">
        <v>2091</v>
      </c>
      <c r="AX4687" s="178"/>
      <c r="BD4687" s="141"/>
    </row>
    <row r="4688" spans="2:56" ht="12.75" customHeight="1" x14ac:dyDescent="0.2">
      <c r="B4688" s="14" t="s">
        <v>1836</v>
      </c>
      <c r="C4688" s="23">
        <v>4712</v>
      </c>
      <c r="D4688" s="64" t="s">
        <v>66</v>
      </c>
      <c r="E4688" s="169">
        <v>43921</v>
      </c>
      <c r="F4688" s="168">
        <v>0.225694444444444</v>
      </c>
      <c r="G4688" s="123">
        <v>34</v>
      </c>
      <c r="H4688" s="158" t="s">
        <v>103</v>
      </c>
      <c r="I4688" s="128" t="s">
        <v>1841</v>
      </c>
      <c r="O4688" s="150">
        <v>55</v>
      </c>
      <c r="Y4688" s="40"/>
      <c r="AV4688" s="39" t="s">
        <v>2092</v>
      </c>
      <c r="AW4688" s="116" t="s">
        <v>2091</v>
      </c>
      <c r="AX4688" s="178"/>
      <c r="BD4688" s="141"/>
    </row>
    <row r="4689" spans="2:56" ht="12.75" customHeight="1" x14ac:dyDescent="0.2">
      <c r="B4689" s="14" t="s">
        <v>1836</v>
      </c>
      <c r="C4689" s="23">
        <v>4713</v>
      </c>
      <c r="D4689" s="64" t="s">
        <v>66</v>
      </c>
      <c r="E4689" s="169">
        <v>43921</v>
      </c>
      <c r="F4689" s="168">
        <v>0.225694444444444</v>
      </c>
      <c r="G4689" s="123">
        <v>34</v>
      </c>
      <c r="H4689" s="158" t="s">
        <v>103</v>
      </c>
      <c r="I4689" s="128" t="s">
        <v>1841</v>
      </c>
      <c r="O4689" s="150">
        <v>56</v>
      </c>
      <c r="Y4689" s="40"/>
      <c r="AV4689" s="39" t="s">
        <v>2092</v>
      </c>
      <c r="AW4689" s="116" t="s">
        <v>2091</v>
      </c>
      <c r="AX4689" s="178"/>
      <c r="BD4689" s="141"/>
    </row>
    <row r="4690" spans="2:56" ht="12.75" customHeight="1" x14ac:dyDescent="0.2">
      <c r="B4690" s="14" t="s">
        <v>1836</v>
      </c>
      <c r="C4690" s="23">
        <v>4714</v>
      </c>
      <c r="D4690" s="64" t="s">
        <v>66</v>
      </c>
      <c r="E4690" s="169">
        <v>43921</v>
      </c>
      <c r="F4690" s="168">
        <v>0.225694444444444</v>
      </c>
      <c r="G4690" s="123">
        <v>34</v>
      </c>
      <c r="H4690" s="158" t="s">
        <v>103</v>
      </c>
      <c r="I4690" s="128" t="s">
        <v>1841</v>
      </c>
      <c r="O4690" s="150">
        <v>64</v>
      </c>
      <c r="Y4690" s="40"/>
      <c r="AV4690" s="39" t="s">
        <v>2092</v>
      </c>
      <c r="AW4690" s="116" t="s">
        <v>2091</v>
      </c>
      <c r="AX4690" s="178"/>
      <c r="BD4690" s="141"/>
    </row>
    <row r="4691" spans="2:56" ht="12.75" customHeight="1" x14ac:dyDescent="0.2">
      <c r="B4691" s="14" t="s">
        <v>1836</v>
      </c>
      <c r="C4691" s="23">
        <v>4715</v>
      </c>
      <c r="D4691" s="64" t="s">
        <v>66</v>
      </c>
      <c r="E4691" s="169">
        <v>43921</v>
      </c>
      <c r="F4691" s="168">
        <v>0.225694444444444</v>
      </c>
      <c r="G4691" s="123">
        <v>34</v>
      </c>
      <c r="H4691" s="158" t="s">
        <v>103</v>
      </c>
      <c r="I4691" s="128" t="s">
        <v>1841</v>
      </c>
      <c r="O4691" s="150">
        <v>62</v>
      </c>
      <c r="Y4691" s="40"/>
      <c r="AV4691" s="39" t="s">
        <v>2092</v>
      </c>
      <c r="AW4691" s="116" t="s">
        <v>2091</v>
      </c>
      <c r="AX4691" s="178"/>
      <c r="BD4691" s="141"/>
    </row>
    <row r="4692" spans="2:56" ht="12.75" customHeight="1" x14ac:dyDescent="0.2">
      <c r="B4692" s="14" t="s">
        <v>1836</v>
      </c>
      <c r="C4692" s="23">
        <v>4716</v>
      </c>
      <c r="D4692" s="64" t="s">
        <v>66</v>
      </c>
      <c r="E4692" s="169">
        <v>43921</v>
      </c>
      <c r="F4692" s="168">
        <v>0.225694444444444</v>
      </c>
      <c r="G4692" s="123">
        <v>34</v>
      </c>
      <c r="H4692" s="158" t="s">
        <v>103</v>
      </c>
      <c r="I4692" s="128" t="s">
        <v>1841</v>
      </c>
      <c r="O4692" s="150">
        <v>55</v>
      </c>
      <c r="Y4692" s="40"/>
      <c r="AV4692" s="39" t="s">
        <v>2092</v>
      </c>
      <c r="AW4692" s="116" t="s">
        <v>2091</v>
      </c>
      <c r="AX4692" s="178"/>
      <c r="BD4692" s="141"/>
    </row>
    <row r="4693" spans="2:56" ht="12.75" customHeight="1" x14ac:dyDescent="0.2">
      <c r="B4693" s="14" t="s">
        <v>1836</v>
      </c>
      <c r="C4693" s="23">
        <v>4717</v>
      </c>
      <c r="D4693" s="64" t="s">
        <v>66</v>
      </c>
      <c r="E4693" s="169">
        <v>43921</v>
      </c>
      <c r="F4693" s="168">
        <v>0.225694444444444</v>
      </c>
      <c r="G4693" s="123">
        <v>34</v>
      </c>
      <c r="H4693" s="158" t="s">
        <v>103</v>
      </c>
      <c r="I4693" s="128" t="s">
        <v>1841</v>
      </c>
      <c r="O4693" s="150">
        <v>59</v>
      </c>
      <c r="Y4693" s="40"/>
      <c r="AV4693" s="39" t="s">
        <v>2092</v>
      </c>
      <c r="AW4693" s="116" t="s">
        <v>2091</v>
      </c>
      <c r="AX4693" s="178"/>
      <c r="BD4693" s="141"/>
    </row>
    <row r="4694" spans="2:56" ht="12.75" customHeight="1" x14ac:dyDescent="0.2">
      <c r="B4694" s="14" t="s">
        <v>1836</v>
      </c>
      <c r="C4694" s="23">
        <v>4718</v>
      </c>
      <c r="D4694" s="64" t="s">
        <v>66</v>
      </c>
      <c r="E4694" s="169">
        <v>43921</v>
      </c>
      <c r="F4694" s="168">
        <v>0.225694444444444</v>
      </c>
      <c r="G4694" s="123">
        <v>34</v>
      </c>
      <c r="H4694" s="158" t="s">
        <v>103</v>
      </c>
      <c r="I4694" s="128" t="s">
        <v>1841</v>
      </c>
      <c r="O4694" s="150">
        <v>56</v>
      </c>
      <c r="Y4694" s="40"/>
      <c r="AV4694" s="39" t="s">
        <v>2092</v>
      </c>
      <c r="AW4694" s="116" t="s">
        <v>2091</v>
      </c>
      <c r="AX4694" s="178"/>
      <c r="BD4694" s="141"/>
    </row>
    <row r="4695" spans="2:56" ht="12.75" customHeight="1" x14ac:dyDescent="0.2">
      <c r="B4695" s="14" t="s">
        <v>1836</v>
      </c>
      <c r="C4695" s="23">
        <v>4719</v>
      </c>
      <c r="D4695" s="64" t="s">
        <v>66</v>
      </c>
      <c r="E4695" s="169">
        <v>43921</v>
      </c>
      <c r="F4695" s="168">
        <v>0.225694444444444</v>
      </c>
      <c r="G4695" s="123">
        <v>34</v>
      </c>
      <c r="H4695" s="158" t="s">
        <v>103</v>
      </c>
      <c r="I4695" s="128" t="s">
        <v>1841</v>
      </c>
      <c r="O4695" s="150">
        <v>62</v>
      </c>
      <c r="Y4695" s="40"/>
      <c r="AV4695" s="39" t="s">
        <v>2092</v>
      </c>
      <c r="AW4695" s="116" t="s">
        <v>2091</v>
      </c>
      <c r="AX4695" s="178"/>
      <c r="BD4695" s="141"/>
    </row>
    <row r="4696" spans="2:56" ht="12.75" customHeight="1" x14ac:dyDescent="0.2">
      <c r="B4696" s="14" t="s">
        <v>1836</v>
      </c>
      <c r="C4696" s="23">
        <v>4720</v>
      </c>
      <c r="D4696" s="64" t="s">
        <v>66</v>
      </c>
      <c r="E4696" s="169">
        <v>43921</v>
      </c>
      <c r="F4696" s="168">
        <v>0.225694444444444</v>
      </c>
      <c r="G4696" s="123">
        <v>34</v>
      </c>
      <c r="H4696" s="158" t="s">
        <v>103</v>
      </c>
      <c r="I4696" s="128" t="s">
        <v>1841</v>
      </c>
      <c r="O4696" s="150">
        <v>56</v>
      </c>
      <c r="Y4696" s="40"/>
      <c r="AV4696" s="39" t="s">
        <v>2092</v>
      </c>
      <c r="AW4696" s="116" t="s">
        <v>2091</v>
      </c>
      <c r="AX4696" s="178"/>
      <c r="BD4696" s="141"/>
    </row>
    <row r="4697" spans="2:56" ht="12.75" customHeight="1" x14ac:dyDescent="0.2">
      <c r="B4697" s="14" t="s">
        <v>1836</v>
      </c>
      <c r="C4697" s="23">
        <v>4721</v>
      </c>
      <c r="D4697" s="64" t="s">
        <v>66</v>
      </c>
      <c r="E4697" s="169">
        <v>43921</v>
      </c>
      <c r="F4697" s="168">
        <v>0.225694444444444</v>
      </c>
      <c r="G4697" s="123">
        <v>34</v>
      </c>
      <c r="H4697" s="158" t="s">
        <v>103</v>
      </c>
      <c r="I4697" s="128" t="s">
        <v>1841</v>
      </c>
      <c r="O4697" s="150">
        <v>61</v>
      </c>
      <c r="Y4697" s="40"/>
      <c r="AV4697" s="39" t="s">
        <v>2092</v>
      </c>
      <c r="AW4697" s="116" t="s">
        <v>2091</v>
      </c>
      <c r="AX4697" s="178"/>
      <c r="BD4697" s="141"/>
    </row>
    <row r="4698" spans="2:56" ht="12.75" customHeight="1" x14ac:dyDescent="0.2">
      <c r="B4698" s="14" t="s">
        <v>1836</v>
      </c>
      <c r="C4698" s="23">
        <v>4722</v>
      </c>
      <c r="D4698" s="64" t="s">
        <v>66</v>
      </c>
      <c r="E4698" s="169">
        <v>43921</v>
      </c>
      <c r="F4698" s="168">
        <v>0.225694444444444</v>
      </c>
      <c r="G4698" s="123">
        <v>34</v>
      </c>
      <c r="H4698" s="158" t="s">
        <v>103</v>
      </c>
      <c r="I4698" s="128" t="s">
        <v>1841</v>
      </c>
      <c r="O4698" s="150">
        <v>51</v>
      </c>
      <c r="Y4698" s="40"/>
      <c r="AV4698" s="38"/>
      <c r="AX4698" s="178"/>
      <c r="BD4698" s="141"/>
    </row>
    <row r="4699" spans="2:56" ht="12.75" customHeight="1" x14ac:dyDescent="0.2">
      <c r="B4699" s="14" t="s">
        <v>1836</v>
      </c>
      <c r="C4699" s="23">
        <v>4723</v>
      </c>
      <c r="D4699" s="64" t="s">
        <v>66</v>
      </c>
      <c r="E4699" s="169">
        <v>43921</v>
      </c>
      <c r="F4699" s="168">
        <v>0.225694444444444</v>
      </c>
      <c r="G4699" s="123">
        <v>34</v>
      </c>
      <c r="H4699" s="158" t="s">
        <v>103</v>
      </c>
      <c r="I4699" s="128" t="s">
        <v>1841</v>
      </c>
      <c r="O4699" s="150">
        <v>60</v>
      </c>
      <c r="Y4699" s="40"/>
      <c r="AV4699" s="39" t="s">
        <v>2092</v>
      </c>
      <c r="AW4699" s="116" t="s">
        <v>2091</v>
      </c>
      <c r="AX4699" s="178"/>
      <c r="BD4699" s="141"/>
    </row>
    <row r="4700" spans="2:56" ht="12.75" customHeight="1" x14ac:dyDescent="0.2">
      <c r="B4700" s="14" t="s">
        <v>1836</v>
      </c>
      <c r="C4700" s="23">
        <v>4724</v>
      </c>
      <c r="D4700" s="64" t="s">
        <v>66</v>
      </c>
      <c r="E4700" s="169">
        <v>43921</v>
      </c>
      <c r="F4700" s="168">
        <v>0.225694444444444</v>
      </c>
      <c r="G4700" s="123">
        <v>34</v>
      </c>
      <c r="H4700" s="158" t="s">
        <v>103</v>
      </c>
      <c r="I4700" s="128" t="s">
        <v>1841</v>
      </c>
      <c r="O4700" s="150">
        <v>62</v>
      </c>
      <c r="Y4700" s="40"/>
      <c r="AV4700" s="39" t="s">
        <v>2092</v>
      </c>
      <c r="AW4700" s="116" t="s">
        <v>2091</v>
      </c>
      <c r="AX4700" s="178"/>
      <c r="BD4700" s="141"/>
    </row>
    <row r="4701" spans="2:56" ht="12.75" customHeight="1" x14ac:dyDescent="0.2">
      <c r="B4701" s="14" t="s">
        <v>1836</v>
      </c>
      <c r="C4701" s="23">
        <v>4725</v>
      </c>
      <c r="D4701" s="64" t="s">
        <v>66</v>
      </c>
      <c r="E4701" s="169">
        <v>43921</v>
      </c>
      <c r="F4701" s="168">
        <v>0.225694444444444</v>
      </c>
      <c r="G4701" s="123">
        <v>34</v>
      </c>
      <c r="H4701" s="158" t="s">
        <v>103</v>
      </c>
      <c r="I4701" s="128" t="s">
        <v>1841</v>
      </c>
      <c r="O4701" s="150">
        <v>56</v>
      </c>
      <c r="Y4701" s="40"/>
      <c r="AV4701" s="39" t="s">
        <v>2092</v>
      </c>
      <c r="AW4701" s="116" t="s">
        <v>2091</v>
      </c>
      <c r="AX4701" s="178"/>
      <c r="BD4701" s="141"/>
    </row>
    <row r="4702" spans="2:56" ht="12.75" customHeight="1" x14ac:dyDescent="0.2">
      <c r="B4702" s="14" t="s">
        <v>1836</v>
      </c>
      <c r="C4702" s="23">
        <v>4726</v>
      </c>
      <c r="D4702" s="64" t="s">
        <v>66</v>
      </c>
      <c r="E4702" s="169">
        <v>43921</v>
      </c>
      <c r="F4702" s="168">
        <v>0.225694444444444</v>
      </c>
      <c r="G4702" s="123">
        <v>34</v>
      </c>
      <c r="H4702" s="158" t="s">
        <v>103</v>
      </c>
      <c r="I4702" s="128" t="s">
        <v>1841</v>
      </c>
      <c r="O4702" s="150">
        <v>60</v>
      </c>
      <c r="Y4702" s="40"/>
      <c r="AV4702" s="39" t="s">
        <v>2092</v>
      </c>
      <c r="AW4702" s="116" t="s">
        <v>2091</v>
      </c>
      <c r="AX4702" s="178"/>
      <c r="BD4702" s="141"/>
    </row>
    <row r="4703" spans="2:56" ht="12.75" customHeight="1" x14ac:dyDescent="0.2">
      <c r="B4703" s="14" t="s">
        <v>1836</v>
      </c>
      <c r="C4703" s="23">
        <v>4727</v>
      </c>
      <c r="D4703" s="64" t="s">
        <v>66</v>
      </c>
      <c r="E4703" s="169">
        <v>43921</v>
      </c>
      <c r="F4703" s="168">
        <v>0.225694444444444</v>
      </c>
      <c r="G4703" s="123">
        <v>34</v>
      </c>
      <c r="H4703" s="158" t="s">
        <v>103</v>
      </c>
      <c r="I4703" s="128" t="s">
        <v>1841</v>
      </c>
      <c r="O4703" s="150">
        <v>60</v>
      </c>
      <c r="Y4703" s="40"/>
      <c r="AV4703" s="39" t="s">
        <v>2092</v>
      </c>
      <c r="AW4703" s="116" t="s">
        <v>2091</v>
      </c>
      <c r="AX4703" s="178"/>
      <c r="BD4703" s="141"/>
    </row>
    <row r="4704" spans="2:56" ht="12.75" customHeight="1" x14ac:dyDescent="0.2">
      <c r="B4704" s="14" t="s">
        <v>1836</v>
      </c>
      <c r="C4704" s="23">
        <v>4728</v>
      </c>
      <c r="D4704" s="64" t="s">
        <v>66</v>
      </c>
      <c r="E4704" s="169">
        <v>43921</v>
      </c>
      <c r="F4704" s="168">
        <v>0.225694444444444</v>
      </c>
      <c r="G4704" s="123">
        <v>34</v>
      </c>
      <c r="H4704" s="158" t="s">
        <v>103</v>
      </c>
      <c r="I4704" s="128" t="s">
        <v>1841</v>
      </c>
      <c r="O4704" s="150">
        <v>58</v>
      </c>
      <c r="Y4704" s="40"/>
      <c r="AV4704" s="39" t="s">
        <v>2092</v>
      </c>
      <c r="AW4704" s="116" t="s">
        <v>2091</v>
      </c>
      <c r="AX4704" s="178"/>
      <c r="BD4704" s="141"/>
    </row>
    <row r="4705" spans="2:56" ht="12.75" customHeight="1" x14ac:dyDescent="0.2">
      <c r="B4705" s="14" t="s">
        <v>1836</v>
      </c>
      <c r="C4705" s="23">
        <v>4729</v>
      </c>
      <c r="D4705" s="64" t="s">
        <v>66</v>
      </c>
      <c r="E4705" s="169">
        <v>43921</v>
      </c>
      <c r="F4705" s="168">
        <v>0.225694444444444</v>
      </c>
      <c r="G4705" s="123">
        <v>34</v>
      </c>
      <c r="H4705" s="158" t="s">
        <v>103</v>
      </c>
      <c r="I4705" s="128" t="s">
        <v>1841</v>
      </c>
      <c r="O4705" s="150">
        <v>62</v>
      </c>
      <c r="Y4705" s="40"/>
      <c r="AV4705" s="39" t="s">
        <v>2092</v>
      </c>
      <c r="AW4705" s="116" t="s">
        <v>2091</v>
      </c>
      <c r="AX4705" s="178"/>
      <c r="BD4705" s="141"/>
    </row>
    <row r="4706" spans="2:56" ht="12.75" customHeight="1" x14ac:dyDescent="0.2">
      <c r="B4706" s="14" t="s">
        <v>1836</v>
      </c>
      <c r="C4706" s="23">
        <v>4730</v>
      </c>
      <c r="D4706" s="64" t="s">
        <v>66</v>
      </c>
      <c r="E4706" s="169">
        <v>43921</v>
      </c>
      <c r="F4706" s="168">
        <v>0.225694444444444</v>
      </c>
      <c r="G4706" s="123">
        <v>34</v>
      </c>
      <c r="H4706" s="158" t="s">
        <v>103</v>
      </c>
      <c r="I4706" s="128" t="s">
        <v>1841</v>
      </c>
      <c r="O4706" s="150">
        <v>60</v>
      </c>
      <c r="Y4706" s="40"/>
      <c r="AV4706" s="39" t="s">
        <v>2092</v>
      </c>
      <c r="AW4706" s="116" t="s">
        <v>2091</v>
      </c>
      <c r="AX4706" s="178"/>
      <c r="BD4706" s="141"/>
    </row>
    <row r="4707" spans="2:56" ht="12.75" customHeight="1" x14ac:dyDescent="0.2">
      <c r="B4707" s="14" t="s">
        <v>1836</v>
      </c>
      <c r="C4707" s="23">
        <v>4731</v>
      </c>
      <c r="D4707" s="64" t="s">
        <v>66</v>
      </c>
      <c r="E4707" s="169">
        <v>43921</v>
      </c>
      <c r="F4707" s="168">
        <v>0.225694444444444</v>
      </c>
      <c r="G4707" s="123">
        <v>34</v>
      </c>
      <c r="H4707" s="158" t="s">
        <v>103</v>
      </c>
      <c r="I4707" s="128" t="s">
        <v>1841</v>
      </c>
      <c r="O4707" s="150">
        <v>54</v>
      </c>
      <c r="Y4707" s="40"/>
      <c r="AV4707" s="38"/>
      <c r="AX4707" s="178"/>
      <c r="BD4707" s="141"/>
    </row>
    <row r="4708" spans="2:56" ht="12.75" customHeight="1" x14ac:dyDescent="0.2">
      <c r="B4708" s="14" t="s">
        <v>1836</v>
      </c>
      <c r="C4708" s="23">
        <v>4732</v>
      </c>
      <c r="D4708" s="64" t="s">
        <v>66</v>
      </c>
      <c r="E4708" s="169">
        <v>43921</v>
      </c>
      <c r="F4708" s="168">
        <v>0.225694444444444</v>
      </c>
      <c r="G4708" s="123">
        <v>34</v>
      </c>
      <c r="H4708" s="158" t="s">
        <v>103</v>
      </c>
      <c r="I4708" s="128" t="s">
        <v>1841</v>
      </c>
      <c r="O4708" s="150">
        <v>64</v>
      </c>
      <c r="Y4708" s="40"/>
      <c r="AV4708" s="39" t="s">
        <v>2092</v>
      </c>
      <c r="AW4708" s="116" t="s">
        <v>2091</v>
      </c>
      <c r="AX4708" s="178"/>
      <c r="BD4708" s="141"/>
    </row>
    <row r="4709" spans="2:56" ht="12.75" customHeight="1" x14ac:dyDescent="0.2">
      <c r="B4709" s="14" t="s">
        <v>1836</v>
      </c>
      <c r="C4709" s="23">
        <v>4733</v>
      </c>
      <c r="D4709" s="64" t="s">
        <v>66</v>
      </c>
      <c r="E4709" s="169">
        <v>43921</v>
      </c>
      <c r="F4709" s="168">
        <v>0.225694444444444</v>
      </c>
      <c r="G4709" s="123">
        <v>34</v>
      </c>
      <c r="H4709" s="158" t="s">
        <v>103</v>
      </c>
      <c r="I4709" s="128" t="s">
        <v>1841</v>
      </c>
      <c r="O4709" s="150">
        <v>60</v>
      </c>
      <c r="Y4709" s="40"/>
      <c r="AV4709" s="39" t="s">
        <v>2092</v>
      </c>
      <c r="AW4709" s="116" t="s">
        <v>2091</v>
      </c>
      <c r="AX4709" s="178"/>
      <c r="BD4709" s="141"/>
    </row>
    <row r="4710" spans="2:56" ht="12.75" customHeight="1" x14ac:dyDescent="0.2">
      <c r="B4710" s="14" t="s">
        <v>1836</v>
      </c>
      <c r="C4710" s="23">
        <v>4734</v>
      </c>
      <c r="D4710" s="64" t="s">
        <v>66</v>
      </c>
      <c r="E4710" s="169">
        <v>43921</v>
      </c>
      <c r="F4710" s="168">
        <v>0.225694444444444</v>
      </c>
      <c r="G4710" s="123">
        <v>34</v>
      </c>
      <c r="H4710" s="158" t="s">
        <v>103</v>
      </c>
      <c r="I4710" s="128" t="s">
        <v>1841</v>
      </c>
      <c r="O4710" s="150">
        <v>60</v>
      </c>
      <c r="Y4710" s="40"/>
      <c r="AV4710" s="39" t="s">
        <v>2092</v>
      </c>
      <c r="AW4710" s="116" t="s">
        <v>2091</v>
      </c>
      <c r="AX4710" s="178"/>
      <c r="BD4710" s="141"/>
    </row>
    <row r="4711" spans="2:56" ht="12.75" customHeight="1" x14ac:dyDescent="0.2">
      <c r="B4711" s="14" t="s">
        <v>1836</v>
      </c>
      <c r="C4711" s="23">
        <v>4735</v>
      </c>
      <c r="D4711" s="64" t="s">
        <v>66</v>
      </c>
      <c r="E4711" s="169">
        <v>43921</v>
      </c>
      <c r="F4711" s="168">
        <v>0.225694444444444</v>
      </c>
      <c r="G4711" s="123">
        <v>34</v>
      </c>
      <c r="H4711" s="158" t="s">
        <v>103</v>
      </c>
      <c r="I4711" s="128" t="s">
        <v>1841</v>
      </c>
      <c r="O4711" s="150">
        <v>53</v>
      </c>
      <c r="Y4711" s="40"/>
      <c r="AV4711" s="38"/>
      <c r="AX4711" s="178"/>
      <c r="BD4711" s="141"/>
    </row>
    <row r="4712" spans="2:56" ht="12.75" customHeight="1" x14ac:dyDescent="0.2">
      <c r="B4712" s="14" t="s">
        <v>1836</v>
      </c>
      <c r="C4712" s="23">
        <v>4736</v>
      </c>
      <c r="D4712" s="64" t="s">
        <v>66</v>
      </c>
      <c r="E4712" s="169">
        <v>43921</v>
      </c>
      <c r="F4712" s="168">
        <v>0.225694444444444</v>
      </c>
      <c r="G4712" s="123">
        <v>34</v>
      </c>
      <c r="H4712" s="158" t="s">
        <v>103</v>
      </c>
      <c r="I4712" s="128" t="s">
        <v>1841</v>
      </c>
      <c r="O4712" s="150">
        <v>56</v>
      </c>
      <c r="Y4712" s="40"/>
      <c r="AV4712" s="39" t="s">
        <v>2092</v>
      </c>
      <c r="AW4712" s="116" t="s">
        <v>2091</v>
      </c>
      <c r="AX4712" s="178"/>
      <c r="BD4712" s="141"/>
    </row>
    <row r="4713" spans="2:56" ht="12.75" customHeight="1" x14ac:dyDescent="0.2">
      <c r="B4713" s="14" t="s">
        <v>1836</v>
      </c>
      <c r="C4713" s="23">
        <v>4737</v>
      </c>
      <c r="D4713" s="64" t="s">
        <v>66</v>
      </c>
      <c r="E4713" s="169">
        <v>43921</v>
      </c>
      <c r="F4713" s="168">
        <v>0.225694444444444</v>
      </c>
      <c r="G4713" s="123">
        <v>34</v>
      </c>
      <c r="H4713" s="158" t="s">
        <v>103</v>
      </c>
      <c r="I4713" s="128" t="s">
        <v>1841</v>
      </c>
      <c r="O4713" s="150">
        <v>52</v>
      </c>
      <c r="Y4713" s="40"/>
      <c r="AV4713" s="38"/>
      <c r="AX4713" s="178"/>
      <c r="BD4713" s="141"/>
    </row>
    <row r="4714" spans="2:56" ht="12.75" customHeight="1" x14ac:dyDescent="0.2">
      <c r="B4714" s="14" t="s">
        <v>1836</v>
      </c>
      <c r="C4714" s="23">
        <v>4738</v>
      </c>
      <c r="D4714" s="64" t="s">
        <v>66</v>
      </c>
      <c r="E4714" s="169">
        <v>43921</v>
      </c>
      <c r="F4714" s="168">
        <v>0.225694444444444</v>
      </c>
      <c r="G4714" s="123">
        <v>34</v>
      </c>
      <c r="H4714" s="158" t="s">
        <v>103</v>
      </c>
      <c r="I4714" s="128" t="s">
        <v>1841</v>
      </c>
      <c r="O4714" s="150">
        <v>51</v>
      </c>
      <c r="Y4714" s="40"/>
      <c r="AV4714" s="38"/>
      <c r="AX4714" s="178"/>
      <c r="BD4714" s="141"/>
    </row>
    <row r="4715" spans="2:56" ht="12.75" customHeight="1" x14ac:dyDescent="0.2">
      <c r="B4715" s="14" t="s">
        <v>1836</v>
      </c>
      <c r="C4715" s="23">
        <v>4739</v>
      </c>
      <c r="D4715" s="64" t="s">
        <v>66</v>
      </c>
      <c r="E4715" s="169">
        <v>43921</v>
      </c>
      <c r="F4715" s="168">
        <v>0.225694444444444</v>
      </c>
      <c r="G4715" s="123">
        <v>34</v>
      </c>
      <c r="H4715" s="158" t="s">
        <v>103</v>
      </c>
      <c r="I4715" s="128" t="s">
        <v>1841</v>
      </c>
      <c r="O4715" s="150">
        <v>58</v>
      </c>
      <c r="Y4715" s="40"/>
      <c r="AV4715" s="39" t="s">
        <v>2092</v>
      </c>
      <c r="AW4715" s="116" t="s">
        <v>2091</v>
      </c>
      <c r="AX4715" s="178"/>
      <c r="BD4715" s="141"/>
    </row>
    <row r="4716" spans="2:56" ht="12.75" customHeight="1" x14ac:dyDescent="0.2">
      <c r="B4716" s="14" t="s">
        <v>1836</v>
      </c>
      <c r="C4716" s="23">
        <v>4740</v>
      </c>
      <c r="D4716" s="64" t="s">
        <v>66</v>
      </c>
      <c r="E4716" s="169">
        <v>43921</v>
      </c>
      <c r="F4716" s="168">
        <v>0.225694444444444</v>
      </c>
      <c r="G4716" s="123">
        <v>34</v>
      </c>
      <c r="H4716" s="158" t="s">
        <v>103</v>
      </c>
      <c r="I4716" s="128" t="s">
        <v>1841</v>
      </c>
      <c r="O4716" s="150">
        <v>55</v>
      </c>
      <c r="Y4716" s="40"/>
      <c r="AV4716" s="39" t="s">
        <v>2092</v>
      </c>
      <c r="AW4716" s="116" t="s">
        <v>2091</v>
      </c>
      <c r="AX4716" s="178"/>
      <c r="BD4716" s="141"/>
    </row>
    <row r="4717" spans="2:56" ht="12.75" customHeight="1" x14ac:dyDescent="0.2">
      <c r="B4717" s="14" t="s">
        <v>1836</v>
      </c>
      <c r="C4717" s="23">
        <v>4741</v>
      </c>
      <c r="D4717" s="64" t="s">
        <v>66</v>
      </c>
      <c r="E4717" s="169">
        <v>43921</v>
      </c>
      <c r="F4717" s="168">
        <v>0.225694444444444</v>
      </c>
      <c r="G4717" s="123">
        <v>34</v>
      </c>
      <c r="H4717" s="158" t="s">
        <v>103</v>
      </c>
      <c r="I4717" s="128" t="s">
        <v>1841</v>
      </c>
      <c r="O4717" s="150">
        <v>61</v>
      </c>
      <c r="Y4717" s="40"/>
      <c r="AV4717" s="39" t="s">
        <v>2092</v>
      </c>
      <c r="AW4717" s="116" t="s">
        <v>2091</v>
      </c>
      <c r="AX4717" s="178"/>
      <c r="BD4717" s="141"/>
    </row>
    <row r="4718" spans="2:56" ht="12.75" customHeight="1" x14ac:dyDescent="0.2">
      <c r="B4718" s="14" t="s">
        <v>1836</v>
      </c>
      <c r="C4718" s="23">
        <v>4742</v>
      </c>
      <c r="D4718" s="64" t="s">
        <v>66</v>
      </c>
      <c r="E4718" s="169">
        <v>43921</v>
      </c>
      <c r="F4718" s="168">
        <v>0.225694444444444</v>
      </c>
      <c r="G4718" s="123">
        <v>34</v>
      </c>
      <c r="H4718" s="158" t="s">
        <v>103</v>
      </c>
      <c r="I4718" s="128" t="s">
        <v>1841</v>
      </c>
      <c r="O4718" s="150">
        <v>58</v>
      </c>
      <c r="Y4718" s="40"/>
      <c r="AV4718" s="39" t="s">
        <v>2092</v>
      </c>
      <c r="AW4718" s="116" t="s">
        <v>2091</v>
      </c>
      <c r="AX4718" s="178"/>
      <c r="BD4718" s="141"/>
    </row>
    <row r="4719" spans="2:56" ht="12.75" customHeight="1" x14ac:dyDescent="0.2">
      <c r="B4719" s="14" t="s">
        <v>1836</v>
      </c>
      <c r="C4719" s="23">
        <v>4743</v>
      </c>
      <c r="D4719" s="64" t="s">
        <v>66</v>
      </c>
      <c r="E4719" s="169">
        <v>43921</v>
      </c>
      <c r="F4719" s="168">
        <v>0.225694444444444</v>
      </c>
      <c r="G4719" s="123">
        <v>34</v>
      </c>
      <c r="H4719" s="158" t="s">
        <v>103</v>
      </c>
      <c r="I4719" s="128" t="s">
        <v>1841</v>
      </c>
      <c r="O4719" s="150">
        <v>56</v>
      </c>
      <c r="Y4719" s="40"/>
      <c r="AV4719" s="39" t="s">
        <v>2092</v>
      </c>
      <c r="AW4719" s="116" t="s">
        <v>2091</v>
      </c>
      <c r="AX4719" s="178"/>
      <c r="BD4719" s="141"/>
    </row>
    <row r="4720" spans="2:56" ht="12.75" customHeight="1" x14ac:dyDescent="0.2">
      <c r="B4720" s="14" t="s">
        <v>1836</v>
      </c>
      <c r="C4720" s="23">
        <v>4744</v>
      </c>
      <c r="D4720" s="64" t="s">
        <v>66</v>
      </c>
      <c r="E4720" s="169">
        <v>43921</v>
      </c>
      <c r="F4720" s="168">
        <v>0.225694444444444</v>
      </c>
      <c r="G4720" s="123">
        <v>34</v>
      </c>
      <c r="H4720" s="158" t="s">
        <v>103</v>
      </c>
      <c r="I4720" s="128" t="s">
        <v>1841</v>
      </c>
      <c r="O4720" s="150">
        <v>54</v>
      </c>
      <c r="Y4720" s="40"/>
      <c r="AV4720" s="38"/>
      <c r="AX4720" s="178"/>
      <c r="BD4720" s="141"/>
    </row>
    <row r="4721" spans="1:56" ht="12.75" customHeight="1" x14ac:dyDescent="0.2">
      <c r="B4721" s="14" t="s">
        <v>1836</v>
      </c>
      <c r="C4721" s="23">
        <v>4745</v>
      </c>
      <c r="D4721" s="64" t="s">
        <v>66</v>
      </c>
      <c r="E4721" s="169">
        <v>43921</v>
      </c>
      <c r="F4721" s="168">
        <v>0.225694444444444</v>
      </c>
      <c r="G4721" s="123">
        <v>34</v>
      </c>
      <c r="H4721" s="158" t="s">
        <v>103</v>
      </c>
      <c r="I4721" s="128" t="s">
        <v>1841</v>
      </c>
      <c r="O4721" s="150">
        <v>53</v>
      </c>
      <c r="Y4721" s="40"/>
      <c r="AV4721" s="38"/>
      <c r="AX4721" s="178"/>
      <c r="BD4721" s="141"/>
    </row>
    <row r="4722" spans="1:56" ht="12.75" customHeight="1" x14ac:dyDescent="0.2">
      <c r="B4722" s="14" t="s">
        <v>1836</v>
      </c>
      <c r="C4722" s="23">
        <v>4746</v>
      </c>
      <c r="D4722" s="64" t="s">
        <v>66</v>
      </c>
      <c r="E4722" s="169">
        <v>43921</v>
      </c>
      <c r="F4722" s="168">
        <v>0.225694444444444</v>
      </c>
      <c r="G4722" s="123">
        <v>34</v>
      </c>
      <c r="H4722" s="158" t="s">
        <v>103</v>
      </c>
      <c r="I4722" s="128" t="s">
        <v>1841</v>
      </c>
      <c r="O4722" s="150">
        <v>64</v>
      </c>
      <c r="Y4722" s="40"/>
      <c r="AV4722" s="39" t="s">
        <v>2092</v>
      </c>
      <c r="AW4722" s="116" t="s">
        <v>2091</v>
      </c>
      <c r="AX4722" s="178"/>
      <c r="BD4722" s="141"/>
    </row>
    <row r="4723" spans="1:56" ht="12.75" customHeight="1" x14ac:dyDescent="0.2">
      <c r="B4723" s="14" t="s">
        <v>1836</v>
      </c>
      <c r="C4723" s="23">
        <v>4747</v>
      </c>
      <c r="D4723" s="64" t="s">
        <v>66</v>
      </c>
      <c r="E4723" s="169">
        <v>43921</v>
      </c>
      <c r="F4723" s="168">
        <v>0.225694444444444</v>
      </c>
      <c r="G4723" s="123">
        <v>34</v>
      </c>
      <c r="H4723" s="158" t="s">
        <v>103</v>
      </c>
      <c r="I4723" s="128" t="s">
        <v>1841</v>
      </c>
      <c r="O4723" s="150">
        <v>59</v>
      </c>
      <c r="Y4723" s="40"/>
      <c r="AV4723" s="39" t="s">
        <v>2092</v>
      </c>
      <c r="AW4723" s="116" t="s">
        <v>2091</v>
      </c>
      <c r="AX4723" s="178"/>
      <c r="BD4723" s="141"/>
    </row>
    <row r="4724" spans="1:56" ht="12.75" customHeight="1" x14ac:dyDescent="0.2">
      <c r="B4724" s="14" t="s">
        <v>1836</v>
      </c>
      <c r="C4724" s="23">
        <v>4748</v>
      </c>
      <c r="D4724" s="64" t="s">
        <v>66</v>
      </c>
      <c r="E4724" s="169">
        <v>43921</v>
      </c>
      <c r="F4724" s="168">
        <v>0.225694444444444</v>
      </c>
      <c r="G4724" s="123">
        <v>34</v>
      </c>
      <c r="H4724" s="158" t="s">
        <v>103</v>
      </c>
      <c r="I4724" s="128" t="s">
        <v>1841</v>
      </c>
      <c r="O4724" s="150">
        <v>52</v>
      </c>
      <c r="Y4724" s="40"/>
      <c r="AV4724" s="38"/>
      <c r="AX4724" s="178"/>
      <c r="BD4724" s="141"/>
    </row>
    <row r="4725" spans="1:56" ht="12.75" customHeight="1" x14ac:dyDescent="0.2">
      <c r="B4725" s="14" t="s">
        <v>1836</v>
      </c>
      <c r="C4725" s="23">
        <v>4749</v>
      </c>
      <c r="D4725" s="64" t="s">
        <v>66</v>
      </c>
      <c r="E4725" s="169">
        <v>43921</v>
      </c>
      <c r="F4725" s="168">
        <v>0.225694444444444</v>
      </c>
      <c r="G4725" s="123">
        <v>34</v>
      </c>
      <c r="H4725" s="158" t="s">
        <v>103</v>
      </c>
      <c r="I4725" s="128" t="s">
        <v>1841</v>
      </c>
      <c r="O4725" s="150">
        <v>60</v>
      </c>
      <c r="Y4725" s="40"/>
      <c r="AV4725" s="39" t="s">
        <v>2092</v>
      </c>
      <c r="AW4725" s="116" t="s">
        <v>2091</v>
      </c>
      <c r="AX4725" s="178"/>
      <c r="BD4725" s="141"/>
    </row>
    <row r="4726" spans="1:56" ht="12.75" customHeight="1" x14ac:dyDescent="0.2">
      <c r="B4726" s="14" t="s">
        <v>1836</v>
      </c>
      <c r="C4726" s="23">
        <v>4750</v>
      </c>
      <c r="D4726" s="64" t="s">
        <v>66</v>
      </c>
      <c r="E4726" s="169">
        <v>43921</v>
      </c>
      <c r="F4726" s="168">
        <v>0.225694444444444</v>
      </c>
      <c r="G4726" s="123">
        <v>34</v>
      </c>
      <c r="H4726" s="158" t="s">
        <v>103</v>
      </c>
      <c r="I4726" s="128" t="s">
        <v>1841</v>
      </c>
      <c r="O4726" s="150">
        <v>54</v>
      </c>
      <c r="Y4726" s="40"/>
      <c r="AV4726" s="38"/>
      <c r="AX4726" s="178"/>
      <c r="BD4726" s="141"/>
    </row>
    <row r="4727" spans="1:56" ht="12.75" customHeight="1" x14ac:dyDescent="0.2">
      <c r="B4727" s="14" t="s">
        <v>1836</v>
      </c>
      <c r="C4727" s="23">
        <v>4751</v>
      </c>
      <c r="D4727" s="64" t="s">
        <v>66</v>
      </c>
      <c r="E4727" s="169">
        <v>43921</v>
      </c>
      <c r="F4727" s="168">
        <v>0.225694444444444</v>
      </c>
      <c r="G4727" s="123">
        <v>34</v>
      </c>
      <c r="H4727" s="158" t="s">
        <v>103</v>
      </c>
      <c r="I4727" s="128" t="s">
        <v>1841</v>
      </c>
      <c r="O4727" s="150">
        <v>58</v>
      </c>
      <c r="Y4727" s="40"/>
      <c r="AV4727" s="39" t="s">
        <v>2092</v>
      </c>
      <c r="AW4727" s="116" t="s">
        <v>2091</v>
      </c>
      <c r="AX4727" s="178"/>
      <c r="BD4727" s="141"/>
    </row>
    <row r="4728" spans="1:56" ht="12.75" customHeight="1" x14ac:dyDescent="0.2">
      <c r="B4728" s="14" t="s">
        <v>1836</v>
      </c>
      <c r="C4728" s="23">
        <v>4752</v>
      </c>
      <c r="D4728" s="64" t="s">
        <v>66</v>
      </c>
      <c r="E4728" s="169">
        <v>43921</v>
      </c>
      <c r="F4728" s="168">
        <v>0.225694444444444</v>
      </c>
      <c r="G4728" s="123">
        <v>34</v>
      </c>
      <c r="H4728" s="158" t="s">
        <v>103</v>
      </c>
      <c r="I4728" s="128" t="s">
        <v>1841</v>
      </c>
      <c r="O4728" s="150">
        <v>59</v>
      </c>
      <c r="Y4728" s="40"/>
      <c r="AV4728" s="39" t="s">
        <v>2092</v>
      </c>
      <c r="AW4728" s="116" t="s">
        <v>2091</v>
      </c>
      <c r="AX4728" s="178"/>
      <c r="BD4728" s="141"/>
    </row>
    <row r="4729" spans="1:56" ht="12.75" customHeight="1" x14ac:dyDescent="0.2">
      <c r="B4729" s="14" t="s">
        <v>1836</v>
      </c>
      <c r="C4729" s="23">
        <v>4753</v>
      </c>
      <c r="D4729" s="64" t="s">
        <v>66</v>
      </c>
      <c r="E4729" s="169">
        <v>43921</v>
      </c>
      <c r="F4729" s="168">
        <v>0.225694444444444</v>
      </c>
      <c r="G4729" s="123">
        <v>34</v>
      </c>
      <c r="H4729" s="158" t="s">
        <v>103</v>
      </c>
      <c r="I4729" s="128" t="s">
        <v>1841</v>
      </c>
      <c r="O4729" s="150">
        <v>57</v>
      </c>
      <c r="Y4729" s="40"/>
      <c r="AV4729" s="39" t="s">
        <v>2092</v>
      </c>
      <c r="AW4729" s="116" t="s">
        <v>2091</v>
      </c>
      <c r="AX4729" s="178"/>
      <c r="BD4729" s="141"/>
    </row>
    <row r="4730" spans="1:56" ht="9" customHeight="1" x14ac:dyDescent="0.2">
      <c r="B4730" s="14" t="s">
        <v>1836</v>
      </c>
      <c r="C4730" s="23">
        <v>4754</v>
      </c>
      <c r="D4730" s="64" t="s">
        <v>66</v>
      </c>
      <c r="E4730" s="169">
        <v>43921</v>
      </c>
      <c r="F4730" s="168">
        <v>0.225694444444444</v>
      </c>
      <c r="G4730" s="123">
        <v>34</v>
      </c>
      <c r="H4730" s="158" t="s">
        <v>103</v>
      </c>
      <c r="I4730" s="128" t="s">
        <v>1841</v>
      </c>
      <c r="O4730" s="150">
        <v>55</v>
      </c>
      <c r="Y4730" s="40"/>
      <c r="AV4730" s="39" t="s">
        <v>2092</v>
      </c>
      <c r="AW4730" s="116" t="s">
        <v>2091</v>
      </c>
      <c r="AX4730" s="178"/>
      <c r="BD4730" s="141"/>
    </row>
    <row r="4731" spans="1:56" ht="6" customHeight="1" x14ac:dyDescent="0.2">
      <c r="B4731" s="14" t="s">
        <v>1836</v>
      </c>
      <c r="C4731" s="23">
        <v>4755</v>
      </c>
      <c r="D4731" s="64" t="s">
        <v>66</v>
      </c>
      <c r="E4731" s="169">
        <v>43921</v>
      </c>
      <c r="F4731" s="168">
        <v>0.225694444444444</v>
      </c>
      <c r="G4731" s="123">
        <v>34</v>
      </c>
      <c r="H4731" s="158" t="s">
        <v>103</v>
      </c>
      <c r="I4731" s="128" t="s">
        <v>1841</v>
      </c>
      <c r="O4731" s="150">
        <v>62</v>
      </c>
      <c r="Y4731" s="40"/>
      <c r="AV4731" s="39" t="s">
        <v>2092</v>
      </c>
      <c r="AW4731" s="116" t="s">
        <v>2091</v>
      </c>
      <c r="AX4731" s="178"/>
      <c r="BD4731" s="141"/>
    </row>
    <row r="4732" spans="1:56" ht="12.75" customHeight="1" x14ac:dyDescent="0.2">
      <c r="A4732" s="68"/>
      <c r="B4732" s="14" t="s">
        <v>508</v>
      </c>
      <c r="C4732" s="23">
        <v>1483</v>
      </c>
      <c r="D4732" s="64" t="s">
        <v>66</v>
      </c>
      <c r="E4732" s="75">
        <v>43921</v>
      </c>
      <c r="F4732" s="34" t="s">
        <v>1094</v>
      </c>
      <c r="G4732" s="23">
        <v>34</v>
      </c>
      <c r="H4732" s="54" t="s">
        <v>195</v>
      </c>
      <c r="I4732" s="44" t="s">
        <v>484</v>
      </c>
      <c r="J4732" s="61">
        <v>113</v>
      </c>
      <c r="K4732" s="61">
        <v>113</v>
      </c>
      <c r="L4732" s="60"/>
      <c r="M4732" s="142">
        <v>5504</v>
      </c>
      <c r="N4732" s="49">
        <v>405</v>
      </c>
      <c r="O4732" s="29">
        <v>378</v>
      </c>
      <c r="P4732" s="29"/>
      <c r="Q4732" s="48"/>
      <c r="R4732" s="29">
        <v>731</v>
      </c>
      <c r="T4732" s="23"/>
      <c r="U4732" s="79">
        <v>8382</v>
      </c>
      <c r="V4732" s="61">
        <v>7662</v>
      </c>
      <c r="W4732" s="61" t="s">
        <v>1102</v>
      </c>
      <c r="Z4732" s="32">
        <v>11218</v>
      </c>
      <c r="AA4732" s="23">
        <v>8</v>
      </c>
      <c r="AB4732" s="23"/>
      <c r="AC4732" s="23"/>
      <c r="AD4732" s="23" t="s">
        <v>1507</v>
      </c>
      <c r="AE4732" s="23"/>
      <c r="AF4732" s="23" t="s">
        <v>1507</v>
      </c>
      <c r="AG4732" s="23" t="s">
        <v>1507</v>
      </c>
      <c r="AH4732" s="23" t="s">
        <v>1507</v>
      </c>
      <c r="AI4732" s="23" t="s">
        <v>1507</v>
      </c>
      <c r="AJ4732" s="23" t="s">
        <v>1507</v>
      </c>
      <c r="AK4732" s="23"/>
      <c r="AL4732" s="23"/>
      <c r="AM4732" s="23" t="s">
        <v>1100</v>
      </c>
      <c r="AN4732" s="23"/>
      <c r="AO4732" s="44">
        <v>2</v>
      </c>
      <c r="AP4732" s="39"/>
      <c r="AQ4732" s="23"/>
      <c r="AR4732" s="23">
        <v>4064</v>
      </c>
      <c r="AS4732" s="23">
        <v>4072</v>
      </c>
      <c r="AT4732" s="23">
        <v>1539</v>
      </c>
      <c r="AU4732" s="23">
        <v>4074</v>
      </c>
      <c r="AV4732" s="116" t="s">
        <v>1590</v>
      </c>
      <c r="AW4732" s="116" t="s">
        <v>1797</v>
      </c>
      <c r="AX4732" s="117">
        <v>67</v>
      </c>
      <c r="AY4732" s="53"/>
      <c r="AZ4732" s="50" t="s">
        <v>2193</v>
      </c>
      <c r="BA4732" s="61">
        <v>5504</v>
      </c>
      <c r="BB4732" s="29">
        <v>4062</v>
      </c>
      <c r="BC4732" s="36"/>
      <c r="BD4732" s="89" t="s">
        <v>2235</v>
      </c>
    </row>
    <row r="4733" spans="1:56" ht="12.75" customHeight="1" x14ac:dyDescent="0.2">
      <c r="A4733" s="68"/>
      <c r="B4733" s="14" t="s">
        <v>508</v>
      </c>
      <c r="C4733" s="23">
        <v>1484</v>
      </c>
      <c r="D4733" s="64" t="s">
        <v>66</v>
      </c>
      <c r="E4733" s="75">
        <v>43921</v>
      </c>
      <c r="F4733" s="34" t="s">
        <v>1094</v>
      </c>
      <c r="G4733" s="23">
        <v>34</v>
      </c>
      <c r="H4733" s="54" t="s">
        <v>195</v>
      </c>
      <c r="I4733" s="44" t="s">
        <v>484</v>
      </c>
      <c r="J4733" s="61">
        <v>114</v>
      </c>
      <c r="K4733" s="61">
        <v>114</v>
      </c>
      <c r="L4733" s="60"/>
      <c r="M4733" s="142">
        <v>5692</v>
      </c>
      <c r="N4733" s="49">
        <v>454</v>
      </c>
      <c r="O4733" s="29">
        <v>425</v>
      </c>
      <c r="P4733" s="29"/>
      <c r="Q4733" s="48"/>
      <c r="R4733" s="29">
        <v>987</v>
      </c>
      <c r="T4733" s="23"/>
      <c r="U4733" s="79">
        <v>8383</v>
      </c>
      <c r="V4733" s="61">
        <v>7663</v>
      </c>
      <c r="W4733" s="61" t="s">
        <v>1103</v>
      </c>
      <c r="Z4733" s="32">
        <v>11218</v>
      </c>
      <c r="AA4733" s="23">
        <v>9</v>
      </c>
      <c r="AB4733" s="23"/>
      <c r="AC4733" s="23"/>
      <c r="AD4733" s="23" t="s">
        <v>1507</v>
      </c>
      <c r="AE4733" s="23"/>
      <c r="AF4733" s="23" t="s">
        <v>1507</v>
      </c>
      <c r="AG4733" s="23" t="s">
        <v>1507</v>
      </c>
      <c r="AH4733" s="23" t="s">
        <v>1507</v>
      </c>
      <c r="AI4733" s="23" t="s">
        <v>1507</v>
      </c>
      <c r="AJ4733" s="23" t="s">
        <v>1507</v>
      </c>
      <c r="AK4733" s="23"/>
      <c r="AL4733" s="23"/>
      <c r="AM4733" s="23" t="s">
        <v>1101</v>
      </c>
      <c r="AN4733" s="23"/>
      <c r="AO4733" s="44">
        <v>2</v>
      </c>
      <c r="AP4733" s="39"/>
      <c r="AQ4733" s="23"/>
      <c r="AR4733" s="23">
        <v>4078</v>
      </c>
      <c r="AS4733" s="23">
        <v>4088</v>
      </c>
      <c r="AT4733" s="23">
        <v>1590</v>
      </c>
      <c r="AU4733" s="23">
        <v>4108</v>
      </c>
      <c r="AV4733" s="39" t="s">
        <v>1591</v>
      </c>
      <c r="AW4733" s="116" t="s">
        <v>1799</v>
      </c>
      <c r="AX4733" s="117">
        <v>68</v>
      </c>
      <c r="AY4733" s="53"/>
      <c r="AZ4733" s="50" t="s">
        <v>2193</v>
      </c>
      <c r="BA4733" s="61">
        <v>5692</v>
      </c>
      <c r="BB4733" s="29">
        <v>4087</v>
      </c>
      <c r="BC4733" s="36"/>
      <c r="BD4733" s="89"/>
    </row>
    <row r="4734" spans="1:56" ht="12.75" customHeight="1" x14ac:dyDescent="0.2">
      <c r="B4734" s="14" t="s">
        <v>508</v>
      </c>
      <c r="C4734" s="23">
        <v>1481</v>
      </c>
      <c r="D4734" s="64" t="s">
        <v>66</v>
      </c>
      <c r="E4734" s="75">
        <v>43921</v>
      </c>
      <c r="F4734" s="34" t="s">
        <v>1094</v>
      </c>
      <c r="G4734" s="23">
        <v>34</v>
      </c>
      <c r="H4734" s="54" t="s">
        <v>473</v>
      </c>
      <c r="I4734" s="44" t="s">
        <v>474</v>
      </c>
      <c r="J4734" s="61">
        <v>49</v>
      </c>
      <c r="K4734" s="61">
        <v>49</v>
      </c>
      <c r="L4734" s="60"/>
      <c r="M4734" s="142">
        <v>918</v>
      </c>
      <c r="N4734" s="49">
        <v>370</v>
      </c>
      <c r="O4734" s="29">
        <v>350</v>
      </c>
      <c r="P4734" s="29"/>
      <c r="Q4734" s="48"/>
      <c r="R4734" s="29">
        <v>512</v>
      </c>
      <c r="T4734" s="23"/>
      <c r="U4734" s="79">
        <v>8364</v>
      </c>
      <c r="V4734" s="61">
        <v>7684</v>
      </c>
      <c r="W4734" s="61" t="s">
        <v>1096</v>
      </c>
      <c r="X4734" s="61">
        <v>49</v>
      </c>
      <c r="Z4734" s="32">
        <v>11217</v>
      </c>
      <c r="AA4734" s="23">
        <v>7</v>
      </c>
      <c r="AB4734" s="23"/>
      <c r="AC4734" s="23"/>
      <c r="AD4734" s="23" t="s">
        <v>1507</v>
      </c>
      <c r="AE4734" s="23"/>
      <c r="AF4734" s="23" t="s">
        <v>1507</v>
      </c>
      <c r="AG4734" s="23" t="s">
        <v>1507</v>
      </c>
      <c r="AH4734" s="23" t="s">
        <v>1507</v>
      </c>
      <c r="AI4734" s="23" t="s">
        <v>1507</v>
      </c>
      <c r="AJ4734" s="23" t="s">
        <v>1507</v>
      </c>
      <c r="AK4734" s="23"/>
      <c r="AL4734" s="23"/>
      <c r="AM4734" s="23" t="s">
        <v>1098</v>
      </c>
      <c r="AN4734" s="23">
        <v>58</v>
      </c>
      <c r="AO4734" s="44">
        <v>1</v>
      </c>
      <c r="AP4734" s="39"/>
      <c r="AQ4734" s="23">
        <v>47</v>
      </c>
      <c r="AR4734" s="23">
        <v>4083</v>
      </c>
      <c r="AS4734" s="23"/>
      <c r="AT4734" s="23">
        <v>1540</v>
      </c>
      <c r="AU4734" s="23">
        <v>4081</v>
      </c>
      <c r="AV4734" s="116" t="s">
        <v>1588</v>
      </c>
      <c r="AW4734" s="116" t="s">
        <v>1800</v>
      </c>
      <c r="AX4734" s="117">
        <v>204</v>
      </c>
      <c r="AY4734" s="53"/>
      <c r="AZ4734" s="50" t="s">
        <v>2193</v>
      </c>
      <c r="BA4734" s="77"/>
      <c r="BB4734" s="29">
        <v>4084</v>
      </c>
      <c r="BC4734" s="36"/>
      <c r="BD4734" s="89"/>
    </row>
    <row r="4735" spans="1:56" ht="12.75" customHeight="1" x14ac:dyDescent="0.2">
      <c r="B4735" s="14" t="s">
        <v>508</v>
      </c>
      <c r="C4735" s="23">
        <v>1482</v>
      </c>
      <c r="D4735" s="64" t="s">
        <v>66</v>
      </c>
      <c r="E4735" s="75">
        <v>43921</v>
      </c>
      <c r="F4735" s="34" t="s">
        <v>1094</v>
      </c>
      <c r="G4735" s="23">
        <v>34</v>
      </c>
      <c r="H4735" s="54" t="s">
        <v>473</v>
      </c>
      <c r="I4735" s="44" t="s">
        <v>474</v>
      </c>
      <c r="J4735" s="61">
        <v>50</v>
      </c>
      <c r="K4735" s="61">
        <v>50</v>
      </c>
      <c r="L4735" s="60"/>
      <c r="M4735" s="142">
        <v>5268</v>
      </c>
      <c r="N4735" s="49">
        <v>345</v>
      </c>
      <c r="O4735" s="29">
        <v>327</v>
      </c>
      <c r="P4735" s="29"/>
      <c r="Q4735" s="48"/>
      <c r="R4735" s="29">
        <v>413</v>
      </c>
      <c r="T4735" s="23"/>
      <c r="U4735" s="79">
        <v>8365</v>
      </c>
      <c r="V4735" s="61">
        <v>7685</v>
      </c>
      <c r="W4735" s="61" t="s">
        <v>1097</v>
      </c>
      <c r="X4735" s="61">
        <v>50</v>
      </c>
      <c r="Z4735" s="32">
        <v>11217</v>
      </c>
      <c r="AA4735" s="23">
        <v>8</v>
      </c>
      <c r="AB4735" s="23"/>
      <c r="AC4735" s="23"/>
      <c r="AD4735" s="23" t="s">
        <v>1507</v>
      </c>
      <c r="AE4735" s="23"/>
      <c r="AF4735" s="23" t="s">
        <v>1507</v>
      </c>
      <c r="AG4735" s="23" t="s">
        <v>1507</v>
      </c>
      <c r="AH4735" s="23" t="s">
        <v>1507</v>
      </c>
      <c r="AI4735" s="23" t="s">
        <v>1507</v>
      </c>
      <c r="AJ4735" s="23" t="s">
        <v>1507</v>
      </c>
      <c r="AK4735" s="23"/>
      <c r="AL4735" s="23"/>
      <c r="AM4735" s="23" t="s">
        <v>1099</v>
      </c>
      <c r="AN4735" s="23">
        <v>57</v>
      </c>
      <c r="AO4735" s="44">
        <v>2</v>
      </c>
      <c r="AP4735" s="39"/>
      <c r="AQ4735" s="23">
        <v>48</v>
      </c>
      <c r="AR4735" s="23">
        <v>4082</v>
      </c>
      <c r="AS4735" s="23">
        <v>4073</v>
      </c>
      <c r="AT4735" s="23">
        <v>1538</v>
      </c>
      <c r="AU4735" s="23">
        <v>4065</v>
      </c>
      <c r="AV4735" s="116" t="s">
        <v>1589</v>
      </c>
      <c r="AW4735" s="116" t="s">
        <v>1798</v>
      </c>
      <c r="AX4735" s="117">
        <v>205</v>
      </c>
      <c r="AY4735" s="53"/>
      <c r="AZ4735" s="50" t="s">
        <v>2193</v>
      </c>
      <c r="BA4735" s="77"/>
      <c r="BB4735" s="29">
        <v>4063</v>
      </c>
      <c r="BC4735" s="36"/>
      <c r="BD4735" s="89"/>
    </row>
    <row r="4736" spans="1:56" ht="12.75" customHeight="1" x14ac:dyDescent="0.2">
      <c r="B4736" s="14" t="s">
        <v>340</v>
      </c>
      <c r="C4736" s="24">
        <v>1434</v>
      </c>
      <c r="D4736" s="64" t="s">
        <v>66</v>
      </c>
      <c r="E4736" s="75">
        <v>43921</v>
      </c>
      <c r="F4736" s="34" t="s">
        <v>1094</v>
      </c>
      <c r="G4736" s="23">
        <v>34</v>
      </c>
      <c r="H4736" s="54" t="s">
        <v>120</v>
      </c>
      <c r="I4736" s="44" t="s">
        <v>95</v>
      </c>
      <c r="L4736" s="60"/>
      <c r="M4736" s="88"/>
      <c r="Q4736" s="40">
        <v>134</v>
      </c>
      <c r="S4736" s="60">
        <v>102</v>
      </c>
      <c r="Y4736" s="40"/>
      <c r="AD4736" s="23" t="s">
        <v>1507</v>
      </c>
      <c r="AF4736" s="23" t="s">
        <v>1507</v>
      </c>
      <c r="AG4736" s="23" t="s">
        <v>1507</v>
      </c>
      <c r="AH4736" s="23" t="s">
        <v>1507</v>
      </c>
      <c r="AI4736" s="23" t="s">
        <v>1507</v>
      </c>
      <c r="AJ4736" s="23" t="s">
        <v>1507</v>
      </c>
      <c r="AV4736" s="38" t="s">
        <v>1345</v>
      </c>
      <c r="AW4736" s="80" t="s">
        <v>1346</v>
      </c>
      <c r="AX4736" s="178"/>
      <c r="BD4736" s="141" t="s">
        <v>590</v>
      </c>
    </row>
    <row r="4737" spans="2:56" ht="12.75" customHeight="1" x14ac:dyDescent="0.2">
      <c r="B4737" s="14" t="s">
        <v>340</v>
      </c>
      <c r="C4737" s="24">
        <v>1435</v>
      </c>
      <c r="D4737" s="64" t="s">
        <v>66</v>
      </c>
      <c r="E4737" s="75">
        <v>43921</v>
      </c>
      <c r="F4737" s="34" t="s">
        <v>1094</v>
      </c>
      <c r="G4737" s="23">
        <v>34</v>
      </c>
      <c r="H4737" s="54" t="s">
        <v>120</v>
      </c>
      <c r="I4737" s="44" t="s">
        <v>95</v>
      </c>
      <c r="L4737" s="60"/>
      <c r="M4737" s="88"/>
      <c r="Q4737" s="40">
        <v>181</v>
      </c>
      <c r="S4737" s="60">
        <v>91</v>
      </c>
      <c r="Y4737" s="40"/>
      <c r="AD4737" s="23" t="s">
        <v>1507</v>
      </c>
      <c r="AF4737" s="23" t="s">
        <v>1507</v>
      </c>
      <c r="AG4737" s="23" t="s">
        <v>1507</v>
      </c>
      <c r="AH4737" s="23" t="s">
        <v>1507</v>
      </c>
      <c r="AI4737" s="23" t="s">
        <v>1507</v>
      </c>
      <c r="AJ4737" s="23" t="s">
        <v>1507</v>
      </c>
      <c r="AV4737" s="38" t="s">
        <v>1347</v>
      </c>
      <c r="AW4737" s="80" t="s">
        <v>1348</v>
      </c>
      <c r="AX4737" s="178"/>
      <c r="BD4737" s="141" t="s">
        <v>590</v>
      </c>
    </row>
    <row r="4738" spans="2:56" ht="12.75" customHeight="1" x14ac:dyDescent="0.2">
      <c r="B4738" s="14" t="s">
        <v>340</v>
      </c>
      <c r="C4738" s="24">
        <v>1436</v>
      </c>
      <c r="D4738" s="64" t="s">
        <v>66</v>
      </c>
      <c r="E4738" s="75">
        <v>43921</v>
      </c>
      <c r="F4738" s="34" t="s">
        <v>1094</v>
      </c>
      <c r="G4738" s="23">
        <v>34</v>
      </c>
      <c r="H4738" s="54" t="s">
        <v>120</v>
      </c>
      <c r="I4738" s="44" t="s">
        <v>95</v>
      </c>
      <c r="L4738" s="60"/>
      <c r="M4738" s="88"/>
      <c r="Q4738" s="40">
        <v>229</v>
      </c>
      <c r="S4738" s="60">
        <v>141</v>
      </c>
      <c r="Y4738" s="40"/>
      <c r="AD4738" s="23" t="s">
        <v>1507</v>
      </c>
      <c r="AF4738" s="23" t="s">
        <v>1507</v>
      </c>
      <c r="AG4738" s="23" t="s">
        <v>1507</v>
      </c>
      <c r="AH4738" s="23" t="s">
        <v>1507</v>
      </c>
      <c r="AI4738" s="23" t="s">
        <v>1507</v>
      </c>
      <c r="AJ4738" s="23" t="s">
        <v>1507</v>
      </c>
      <c r="AV4738" s="38" t="s">
        <v>1349</v>
      </c>
      <c r="AW4738" s="80" t="s">
        <v>1350</v>
      </c>
      <c r="AX4738" s="178"/>
      <c r="BD4738" s="141" t="s">
        <v>590</v>
      </c>
    </row>
    <row r="4739" spans="2:56" ht="12.75" customHeight="1" x14ac:dyDescent="0.2">
      <c r="B4739" s="14" t="s">
        <v>1836</v>
      </c>
      <c r="C4739" s="23">
        <v>4756</v>
      </c>
      <c r="D4739" s="64" t="s">
        <v>66</v>
      </c>
      <c r="E4739" s="169">
        <v>43921</v>
      </c>
      <c r="F4739" s="168">
        <v>0.225694444444444</v>
      </c>
      <c r="G4739" s="123">
        <v>34</v>
      </c>
      <c r="H4739" s="158" t="s">
        <v>101</v>
      </c>
      <c r="I4739" s="128" t="s">
        <v>1839</v>
      </c>
      <c r="O4739" s="150">
        <v>37</v>
      </c>
      <c r="Y4739" s="40"/>
      <c r="AV4739" s="38"/>
      <c r="AX4739" s="178"/>
      <c r="BD4739" s="141"/>
    </row>
    <row r="4740" spans="2:56" ht="12.75" customHeight="1" x14ac:dyDescent="0.2">
      <c r="B4740" s="14" t="s">
        <v>1836</v>
      </c>
      <c r="C4740" s="23">
        <v>4757</v>
      </c>
      <c r="D4740" s="64" t="s">
        <v>66</v>
      </c>
      <c r="E4740" s="169">
        <v>43921</v>
      </c>
      <c r="F4740" s="168">
        <v>0.225694444444444</v>
      </c>
      <c r="G4740" s="123">
        <v>34</v>
      </c>
      <c r="H4740" s="158" t="s">
        <v>101</v>
      </c>
      <c r="I4740" s="128" t="s">
        <v>1839</v>
      </c>
      <c r="O4740" s="150">
        <v>36</v>
      </c>
      <c r="Y4740" s="40"/>
      <c r="AV4740" s="38"/>
      <c r="AX4740" s="178"/>
      <c r="BD4740" s="141"/>
    </row>
    <row r="4741" spans="2:56" ht="12.75" customHeight="1" x14ac:dyDescent="0.2">
      <c r="B4741" s="14" t="s">
        <v>1836</v>
      </c>
      <c r="C4741" s="23">
        <v>4758</v>
      </c>
      <c r="D4741" s="64" t="s">
        <v>66</v>
      </c>
      <c r="E4741" s="169">
        <v>43921</v>
      </c>
      <c r="F4741" s="168">
        <v>0.225694444444444</v>
      </c>
      <c r="G4741" s="123">
        <v>34</v>
      </c>
      <c r="H4741" s="158" t="s">
        <v>101</v>
      </c>
      <c r="I4741" s="128" t="s">
        <v>1839</v>
      </c>
      <c r="O4741" s="150">
        <v>47</v>
      </c>
      <c r="Y4741" s="40"/>
      <c r="AV4741" s="38"/>
      <c r="AX4741" s="178"/>
      <c r="BD4741" s="141"/>
    </row>
    <row r="4742" spans="2:56" ht="12.75" customHeight="1" x14ac:dyDescent="0.2">
      <c r="B4742" s="14" t="s">
        <v>1836</v>
      </c>
      <c r="C4742" s="23">
        <v>4759</v>
      </c>
      <c r="D4742" s="64" t="s">
        <v>66</v>
      </c>
      <c r="E4742" s="169">
        <v>43921</v>
      </c>
      <c r="F4742" s="168">
        <v>0.225694444444444</v>
      </c>
      <c r="G4742" s="123">
        <v>34</v>
      </c>
      <c r="H4742" s="158" t="s">
        <v>101</v>
      </c>
      <c r="I4742" s="128" t="s">
        <v>1839</v>
      </c>
      <c r="O4742" s="150">
        <v>57</v>
      </c>
      <c r="Y4742" s="40"/>
      <c r="AV4742" s="38"/>
      <c r="AX4742" s="178"/>
      <c r="BD4742" s="141"/>
    </row>
    <row r="4743" spans="2:56" ht="12.75" customHeight="1" x14ac:dyDescent="0.2">
      <c r="B4743" s="14" t="s">
        <v>1836</v>
      </c>
      <c r="C4743" s="23">
        <v>4760</v>
      </c>
      <c r="D4743" s="64" t="s">
        <v>66</v>
      </c>
      <c r="E4743" s="169">
        <v>43921</v>
      </c>
      <c r="F4743" s="168">
        <v>0.225694444444444</v>
      </c>
      <c r="G4743" s="123">
        <v>34</v>
      </c>
      <c r="H4743" s="158" t="s">
        <v>101</v>
      </c>
      <c r="I4743" s="128" t="s">
        <v>1839</v>
      </c>
      <c r="O4743" s="150">
        <v>81</v>
      </c>
      <c r="Y4743" s="40"/>
      <c r="AV4743" s="38"/>
      <c r="AX4743" s="178"/>
      <c r="BD4743" s="141"/>
    </row>
    <row r="4744" spans="2:56" ht="12.75" customHeight="1" x14ac:dyDescent="0.2">
      <c r="B4744" s="14" t="s">
        <v>1836</v>
      </c>
      <c r="C4744" s="23">
        <v>4761</v>
      </c>
      <c r="D4744" s="64" t="s">
        <v>66</v>
      </c>
      <c r="E4744" s="169">
        <v>43921</v>
      </c>
      <c r="F4744" s="168">
        <v>0.225694444444444</v>
      </c>
      <c r="G4744" s="123">
        <v>34</v>
      </c>
      <c r="H4744" s="158" t="s">
        <v>101</v>
      </c>
      <c r="I4744" s="128" t="s">
        <v>1839</v>
      </c>
      <c r="M4744" s="88"/>
      <c r="O4744" s="150">
        <v>39</v>
      </c>
      <c r="Y4744" s="40"/>
      <c r="AV4744" s="38"/>
      <c r="AX4744" s="178"/>
      <c r="BA4744" s="56"/>
      <c r="BD4744" s="141"/>
    </row>
    <row r="4745" spans="2:56" ht="12.75" customHeight="1" x14ac:dyDescent="0.2">
      <c r="B4745" s="14" t="s">
        <v>1836</v>
      </c>
      <c r="C4745" s="23">
        <v>4762</v>
      </c>
      <c r="D4745" s="64" t="s">
        <v>66</v>
      </c>
      <c r="E4745" s="169">
        <v>43921</v>
      </c>
      <c r="F4745" s="168">
        <v>0.225694444444444</v>
      </c>
      <c r="G4745" s="123">
        <v>34</v>
      </c>
      <c r="H4745" s="158" t="s">
        <v>101</v>
      </c>
      <c r="I4745" s="128" t="s">
        <v>1839</v>
      </c>
      <c r="O4745" s="150">
        <v>41</v>
      </c>
      <c r="Y4745" s="40"/>
      <c r="AV4745" s="38"/>
      <c r="AX4745" s="178"/>
      <c r="BD4745" s="141"/>
    </row>
    <row r="4746" spans="2:56" ht="12.75" customHeight="1" x14ac:dyDescent="0.2">
      <c r="B4746" s="14" t="s">
        <v>1836</v>
      </c>
      <c r="C4746" s="23">
        <v>4763</v>
      </c>
      <c r="D4746" s="64" t="s">
        <v>66</v>
      </c>
      <c r="E4746" s="169">
        <v>43921</v>
      </c>
      <c r="F4746" s="168">
        <v>0.225694444444444</v>
      </c>
      <c r="G4746" s="123">
        <v>34</v>
      </c>
      <c r="H4746" s="158" t="s">
        <v>101</v>
      </c>
      <c r="I4746" s="128" t="s">
        <v>1839</v>
      </c>
      <c r="O4746" s="150">
        <v>26</v>
      </c>
      <c r="Y4746" s="40"/>
      <c r="AV4746" s="38"/>
      <c r="AX4746" s="178"/>
      <c r="BD4746" s="141"/>
    </row>
    <row r="4747" spans="2:56" ht="12.75" customHeight="1" x14ac:dyDescent="0.2">
      <c r="B4747" s="14" t="s">
        <v>1836</v>
      </c>
      <c r="C4747" s="23">
        <v>4764</v>
      </c>
      <c r="D4747" s="64" t="s">
        <v>66</v>
      </c>
      <c r="E4747" s="169">
        <v>43921</v>
      </c>
      <c r="F4747" s="168">
        <v>0.225694444444444</v>
      </c>
      <c r="G4747" s="123">
        <v>34</v>
      </c>
      <c r="H4747" s="158" t="s">
        <v>101</v>
      </c>
      <c r="I4747" s="128" t="s">
        <v>1839</v>
      </c>
      <c r="O4747" s="150">
        <v>41</v>
      </c>
      <c r="Y4747" s="40"/>
      <c r="AV4747" s="38"/>
      <c r="AX4747" s="178"/>
      <c r="BD4747" s="141"/>
    </row>
    <row r="4748" spans="2:56" ht="12.75" customHeight="1" x14ac:dyDescent="0.2">
      <c r="B4748" s="14" t="s">
        <v>1836</v>
      </c>
      <c r="C4748" s="23">
        <v>4765</v>
      </c>
      <c r="D4748" s="64" t="s">
        <v>66</v>
      </c>
      <c r="E4748" s="169">
        <v>43921</v>
      </c>
      <c r="F4748" s="168">
        <v>0.225694444444444</v>
      </c>
      <c r="G4748" s="123">
        <v>34</v>
      </c>
      <c r="H4748" s="158" t="s">
        <v>101</v>
      </c>
      <c r="I4748" s="128" t="s">
        <v>1839</v>
      </c>
      <c r="O4748" s="150">
        <v>84</v>
      </c>
      <c r="Y4748" s="40"/>
      <c r="AV4748" s="38"/>
      <c r="AX4748" s="178"/>
      <c r="BD4748" s="141"/>
    </row>
    <row r="4749" spans="2:56" ht="12.75" customHeight="1" x14ac:dyDescent="0.2">
      <c r="B4749" s="14" t="s">
        <v>1836</v>
      </c>
      <c r="C4749" s="23">
        <v>4766</v>
      </c>
      <c r="D4749" s="64" t="s">
        <v>66</v>
      </c>
      <c r="E4749" s="169">
        <v>43921</v>
      </c>
      <c r="F4749" s="168">
        <v>0.225694444444444</v>
      </c>
      <c r="G4749" s="123">
        <v>34</v>
      </c>
      <c r="H4749" s="158" t="s">
        <v>101</v>
      </c>
      <c r="I4749" s="128" t="s">
        <v>1839</v>
      </c>
      <c r="O4749" s="150">
        <v>70</v>
      </c>
      <c r="Y4749" s="40"/>
      <c r="AV4749" s="38"/>
      <c r="AX4749" s="178"/>
      <c r="BD4749" s="141"/>
    </row>
    <row r="4750" spans="2:56" ht="12.75" customHeight="1" x14ac:dyDescent="0.2">
      <c r="B4750" s="14" t="s">
        <v>1836</v>
      </c>
      <c r="C4750" s="23">
        <v>4767</v>
      </c>
      <c r="D4750" s="64" t="s">
        <v>66</v>
      </c>
      <c r="E4750" s="169">
        <v>43921</v>
      </c>
      <c r="F4750" s="168">
        <v>0.225694444444444</v>
      </c>
      <c r="G4750" s="123">
        <v>34</v>
      </c>
      <c r="H4750" s="158" t="s">
        <v>101</v>
      </c>
      <c r="I4750" s="128" t="s">
        <v>1839</v>
      </c>
      <c r="O4750" s="150">
        <v>41</v>
      </c>
      <c r="Y4750" s="40"/>
      <c r="AV4750" s="38"/>
      <c r="AX4750" s="178"/>
      <c r="BD4750" s="141"/>
    </row>
    <row r="4751" spans="2:56" ht="12.75" customHeight="1" x14ac:dyDescent="0.2">
      <c r="B4751" s="14" t="s">
        <v>1836</v>
      </c>
      <c r="C4751" s="23">
        <v>4768</v>
      </c>
      <c r="D4751" s="64" t="s">
        <v>66</v>
      </c>
      <c r="E4751" s="169">
        <v>43921</v>
      </c>
      <c r="F4751" s="168">
        <v>0.225694444444444</v>
      </c>
      <c r="G4751" s="123">
        <v>34</v>
      </c>
      <c r="H4751" s="158" t="s">
        <v>101</v>
      </c>
      <c r="I4751" s="128" t="s">
        <v>1839</v>
      </c>
      <c r="O4751" s="150">
        <v>42</v>
      </c>
      <c r="Y4751" s="40"/>
      <c r="AV4751" s="38"/>
      <c r="AX4751" s="178"/>
      <c r="BD4751" s="141"/>
    </row>
    <row r="4752" spans="2:56" ht="12.75" customHeight="1" x14ac:dyDescent="0.2">
      <c r="B4752" s="14" t="s">
        <v>1836</v>
      </c>
      <c r="C4752" s="23">
        <v>4769</v>
      </c>
      <c r="D4752" s="64" t="s">
        <v>66</v>
      </c>
      <c r="E4752" s="169">
        <v>43921</v>
      </c>
      <c r="F4752" s="168">
        <v>0.225694444444444</v>
      </c>
      <c r="G4752" s="123">
        <v>34</v>
      </c>
      <c r="H4752" s="158" t="s">
        <v>101</v>
      </c>
      <c r="I4752" s="128" t="s">
        <v>1839</v>
      </c>
      <c r="O4752" s="150">
        <v>35</v>
      </c>
      <c r="Y4752" s="40"/>
      <c r="AV4752" s="38"/>
      <c r="AX4752" s="178"/>
      <c r="BD4752" s="141"/>
    </row>
    <row r="4753" spans="2:56" ht="12.75" customHeight="1" x14ac:dyDescent="0.2">
      <c r="B4753" s="14" t="s">
        <v>1836</v>
      </c>
      <c r="C4753" s="23">
        <v>4770</v>
      </c>
      <c r="D4753" s="64" t="s">
        <v>66</v>
      </c>
      <c r="E4753" s="169">
        <v>43921</v>
      </c>
      <c r="F4753" s="168">
        <v>0.225694444444444</v>
      </c>
      <c r="G4753" s="123">
        <v>34</v>
      </c>
      <c r="H4753" s="158" t="s">
        <v>101</v>
      </c>
      <c r="I4753" s="128" t="s">
        <v>1839</v>
      </c>
      <c r="O4753" s="150">
        <v>42</v>
      </c>
      <c r="Y4753" s="40"/>
      <c r="AV4753" s="38"/>
      <c r="AX4753" s="178"/>
      <c r="BD4753" s="141"/>
    </row>
    <row r="4754" spans="2:56" ht="12.75" customHeight="1" x14ac:dyDescent="0.2">
      <c r="B4754" s="14" t="s">
        <v>1836</v>
      </c>
      <c r="C4754" s="23">
        <v>4771</v>
      </c>
      <c r="D4754" s="64" t="s">
        <v>66</v>
      </c>
      <c r="E4754" s="169">
        <v>43921</v>
      </c>
      <c r="F4754" s="168">
        <v>0.225694444444444</v>
      </c>
      <c r="G4754" s="123">
        <v>34</v>
      </c>
      <c r="H4754" s="158" t="s">
        <v>101</v>
      </c>
      <c r="I4754" s="128" t="s">
        <v>1839</v>
      </c>
      <c r="M4754" s="88"/>
      <c r="O4754" s="150">
        <v>39</v>
      </c>
      <c r="Y4754" s="40"/>
      <c r="AV4754" s="38"/>
      <c r="AX4754" s="178"/>
      <c r="BA4754" s="56"/>
      <c r="BD4754" s="141"/>
    </row>
    <row r="4755" spans="2:56" ht="12.75" customHeight="1" x14ac:dyDescent="0.2">
      <c r="B4755" s="14" t="s">
        <v>1836</v>
      </c>
      <c r="C4755" s="23">
        <v>4772</v>
      </c>
      <c r="D4755" s="64" t="s">
        <v>66</v>
      </c>
      <c r="E4755" s="169">
        <v>43921</v>
      </c>
      <c r="F4755" s="168">
        <v>0.225694444444444</v>
      </c>
      <c r="G4755" s="123">
        <v>34</v>
      </c>
      <c r="H4755" s="158" t="s">
        <v>101</v>
      </c>
      <c r="I4755" s="128" t="s">
        <v>1839</v>
      </c>
      <c r="O4755" s="150">
        <v>35</v>
      </c>
      <c r="Y4755" s="40"/>
      <c r="AV4755" s="38"/>
      <c r="AX4755" s="178"/>
      <c r="BD4755" s="141"/>
    </row>
    <row r="4756" spans="2:56" ht="12.75" customHeight="1" x14ac:dyDescent="0.2">
      <c r="B4756" s="14" t="s">
        <v>1836</v>
      </c>
      <c r="C4756" s="23">
        <v>4773</v>
      </c>
      <c r="D4756" s="64" t="s">
        <v>66</v>
      </c>
      <c r="E4756" s="169">
        <v>43921</v>
      </c>
      <c r="F4756" s="168">
        <v>0.225694444444444</v>
      </c>
      <c r="G4756" s="123">
        <v>34</v>
      </c>
      <c r="H4756" s="158" t="s">
        <v>101</v>
      </c>
      <c r="I4756" s="128" t="s">
        <v>1839</v>
      </c>
      <c r="M4756" s="88"/>
      <c r="O4756" s="150">
        <v>39</v>
      </c>
      <c r="Y4756" s="40"/>
      <c r="AV4756" s="38"/>
      <c r="AX4756" s="178"/>
      <c r="BA4756" s="56"/>
      <c r="BD4756" s="141"/>
    </row>
    <row r="4757" spans="2:56" ht="12.75" customHeight="1" x14ac:dyDescent="0.2">
      <c r="B4757" s="14" t="s">
        <v>1836</v>
      </c>
      <c r="C4757" s="23">
        <v>4774</v>
      </c>
      <c r="D4757" s="64" t="s">
        <v>66</v>
      </c>
      <c r="E4757" s="169">
        <v>43921</v>
      </c>
      <c r="F4757" s="168">
        <v>0.225694444444444</v>
      </c>
      <c r="G4757" s="123">
        <v>34</v>
      </c>
      <c r="H4757" s="158" t="s">
        <v>102</v>
      </c>
      <c r="I4757" s="128" t="s">
        <v>1840</v>
      </c>
      <c r="O4757" s="150">
        <v>61</v>
      </c>
      <c r="Y4757" s="40"/>
      <c r="AV4757" s="39" t="s">
        <v>2088</v>
      </c>
      <c r="AW4757" s="116" t="s">
        <v>2087</v>
      </c>
      <c r="AX4757" s="178"/>
    </row>
    <row r="4758" spans="2:56" ht="12.75" customHeight="1" x14ac:dyDescent="0.2">
      <c r="B4758" s="14" t="s">
        <v>1836</v>
      </c>
      <c r="C4758" s="23">
        <v>4775</v>
      </c>
      <c r="D4758" s="64" t="s">
        <v>66</v>
      </c>
      <c r="E4758" s="169">
        <v>43921</v>
      </c>
      <c r="F4758" s="168">
        <v>0.225694444444444</v>
      </c>
      <c r="G4758" s="123">
        <v>34</v>
      </c>
      <c r="H4758" s="158" t="s">
        <v>102</v>
      </c>
      <c r="I4758" s="128" t="s">
        <v>1840</v>
      </c>
      <c r="M4758" s="88"/>
      <c r="O4758" s="150">
        <v>38</v>
      </c>
      <c r="Y4758" s="40"/>
      <c r="AV4758" s="38"/>
      <c r="AX4758" s="178"/>
      <c r="BD4758" s="141"/>
    </row>
    <row r="4759" spans="2:56" ht="12.75" customHeight="1" x14ac:dyDescent="0.2">
      <c r="B4759" s="14" t="s">
        <v>1836</v>
      </c>
      <c r="C4759" s="23">
        <v>4776</v>
      </c>
      <c r="D4759" s="64" t="s">
        <v>66</v>
      </c>
      <c r="E4759" s="169">
        <v>43921</v>
      </c>
      <c r="F4759" s="168">
        <v>0.225694444444444</v>
      </c>
      <c r="G4759" s="123">
        <v>34</v>
      </c>
      <c r="H4759" s="158" t="s">
        <v>102</v>
      </c>
      <c r="I4759" s="128" t="s">
        <v>1840</v>
      </c>
      <c r="O4759" s="150">
        <v>26</v>
      </c>
      <c r="Y4759" s="40"/>
      <c r="AV4759" s="39" t="s">
        <v>2090</v>
      </c>
      <c r="AW4759" s="80" t="s">
        <v>2089</v>
      </c>
      <c r="AX4759" s="178"/>
      <c r="BD4759" s="141"/>
    </row>
    <row r="4760" spans="2:56" ht="12.75" customHeight="1" x14ac:dyDescent="0.2">
      <c r="B4760" s="14" t="s">
        <v>1836</v>
      </c>
      <c r="C4760" s="23">
        <v>4777</v>
      </c>
      <c r="D4760" s="64" t="s">
        <v>66</v>
      </c>
      <c r="E4760" s="169">
        <v>43921</v>
      </c>
      <c r="F4760" s="168">
        <v>0.225694444444444</v>
      </c>
      <c r="G4760" s="123">
        <v>34</v>
      </c>
      <c r="H4760" s="158" t="s">
        <v>102</v>
      </c>
      <c r="I4760" s="128" t="s">
        <v>1840</v>
      </c>
      <c r="O4760" s="150">
        <v>71</v>
      </c>
      <c r="Y4760" s="40"/>
      <c r="AV4760" s="38"/>
      <c r="AX4760" s="178"/>
    </row>
    <row r="4761" spans="2:56" ht="12.75" customHeight="1" x14ac:dyDescent="0.2">
      <c r="B4761" s="14" t="s">
        <v>1836</v>
      </c>
      <c r="C4761" s="23">
        <v>4778</v>
      </c>
      <c r="D4761" s="64" t="s">
        <v>66</v>
      </c>
      <c r="E4761" s="169">
        <v>43921</v>
      </c>
      <c r="F4761" s="168">
        <v>0.225694444444444</v>
      </c>
      <c r="G4761" s="123">
        <v>34</v>
      </c>
      <c r="H4761" s="158" t="s">
        <v>102</v>
      </c>
      <c r="I4761" s="128" t="s">
        <v>1840</v>
      </c>
      <c r="O4761" s="150">
        <v>41</v>
      </c>
      <c r="Y4761" s="40"/>
      <c r="AV4761" s="38"/>
      <c r="AX4761" s="178"/>
      <c r="BD4761" s="141"/>
    </row>
    <row r="4762" spans="2:56" ht="12.75" customHeight="1" x14ac:dyDescent="0.2">
      <c r="B4762" s="14" t="s">
        <v>1836</v>
      </c>
      <c r="C4762" s="23">
        <v>4779</v>
      </c>
      <c r="D4762" s="64" t="s">
        <v>66</v>
      </c>
      <c r="E4762" s="169">
        <v>43921</v>
      </c>
      <c r="F4762" s="168">
        <v>0.225694444444444</v>
      </c>
      <c r="G4762" s="123">
        <v>34</v>
      </c>
      <c r="H4762" s="158" t="s">
        <v>102</v>
      </c>
      <c r="I4762" s="128" t="s">
        <v>1840</v>
      </c>
      <c r="O4762" s="150">
        <v>56</v>
      </c>
      <c r="Y4762" s="40"/>
      <c r="AV4762" s="39" t="s">
        <v>2088</v>
      </c>
      <c r="AW4762" s="116" t="s">
        <v>2087</v>
      </c>
      <c r="AX4762" s="178"/>
    </row>
    <row r="4763" spans="2:56" ht="12.75" customHeight="1" x14ac:dyDescent="0.2">
      <c r="B4763" s="14" t="s">
        <v>1836</v>
      </c>
      <c r="C4763" s="23">
        <v>4780</v>
      </c>
      <c r="D4763" s="64" t="s">
        <v>66</v>
      </c>
      <c r="E4763" s="169">
        <v>43921</v>
      </c>
      <c r="F4763" s="168">
        <v>0.225694444444444</v>
      </c>
      <c r="G4763" s="123">
        <v>34</v>
      </c>
      <c r="H4763" s="158" t="s">
        <v>102</v>
      </c>
      <c r="I4763" s="128" t="s">
        <v>1840</v>
      </c>
      <c r="O4763" s="150">
        <v>49</v>
      </c>
      <c r="Y4763" s="40"/>
      <c r="AV4763" s="38"/>
      <c r="AX4763" s="178"/>
      <c r="BD4763" s="141"/>
    </row>
    <row r="4764" spans="2:56" ht="12.75" customHeight="1" x14ac:dyDescent="0.2">
      <c r="B4764" s="14" t="s">
        <v>1836</v>
      </c>
      <c r="C4764" s="23">
        <v>4781</v>
      </c>
      <c r="D4764" s="64" t="s">
        <v>66</v>
      </c>
      <c r="E4764" s="169">
        <v>43921</v>
      </c>
      <c r="F4764" s="168">
        <v>0.225694444444444</v>
      </c>
      <c r="G4764" s="123">
        <v>34</v>
      </c>
      <c r="H4764" s="158" t="s">
        <v>102</v>
      </c>
      <c r="I4764" s="128" t="s">
        <v>1840</v>
      </c>
      <c r="O4764" s="150">
        <v>60</v>
      </c>
      <c r="Y4764" s="40"/>
      <c r="AV4764" s="39" t="s">
        <v>2088</v>
      </c>
      <c r="AW4764" s="116" t="s">
        <v>2087</v>
      </c>
      <c r="AX4764" s="178"/>
    </row>
    <row r="4765" spans="2:56" ht="12.75" customHeight="1" x14ac:dyDescent="0.2">
      <c r="B4765" s="14" t="s">
        <v>1836</v>
      </c>
      <c r="C4765" s="23">
        <v>4782</v>
      </c>
      <c r="D4765" s="64" t="s">
        <v>66</v>
      </c>
      <c r="E4765" s="169">
        <v>43921</v>
      </c>
      <c r="F4765" s="168">
        <v>0.225694444444444</v>
      </c>
      <c r="G4765" s="123">
        <v>34</v>
      </c>
      <c r="H4765" s="158" t="s">
        <v>102</v>
      </c>
      <c r="I4765" s="128" t="s">
        <v>1840</v>
      </c>
      <c r="O4765" s="150">
        <v>55</v>
      </c>
      <c r="Y4765" s="40"/>
      <c r="AV4765" s="39" t="s">
        <v>2088</v>
      </c>
      <c r="AW4765" s="116" t="s">
        <v>2087</v>
      </c>
      <c r="AX4765" s="178"/>
    </row>
    <row r="4766" spans="2:56" ht="12.75" customHeight="1" x14ac:dyDescent="0.2">
      <c r="B4766" s="14" t="s">
        <v>1836</v>
      </c>
      <c r="C4766" s="23">
        <v>4783</v>
      </c>
      <c r="D4766" s="64" t="s">
        <v>66</v>
      </c>
      <c r="E4766" s="169">
        <v>43921</v>
      </c>
      <c r="F4766" s="168">
        <v>0.225694444444444</v>
      </c>
      <c r="G4766" s="123">
        <v>34</v>
      </c>
      <c r="H4766" s="158" t="s">
        <v>102</v>
      </c>
      <c r="I4766" s="128" t="s">
        <v>1840</v>
      </c>
      <c r="O4766" s="150">
        <v>61</v>
      </c>
      <c r="Y4766" s="40"/>
      <c r="AV4766" s="39" t="s">
        <v>2088</v>
      </c>
      <c r="AW4766" s="116" t="s">
        <v>2087</v>
      </c>
      <c r="AX4766" s="178"/>
    </row>
    <row r="4767" spans="2:56" ht="12.75" customHeight="1" x14ac:dyDescent="0.2">
      <c r="B4767" s="14" t="s">
        <v>1836</v>
      </c>
      <c r="C4767" s="23">
        <v>4784</v>
      </c>
      <c r="D4767" s="64" t="s">
        <v>66</v>
      </c>
      <c r="E4767" s="169">
        <v>43921</v>
      </c>
      <c r="F4767" s="168">
        <v>0.225694444444444</v>
      </c>
      <c r="G4767" s="123">
        <v>34</v>
      </c>
      <c r="H4767" s="158" t="s">
        <v>102</v>
      </c>
      <c r="I4767" s="128" t="s">
        <v>1840</v>
      </c>
      <c r="O4767" s="150">
        <v>68</v>
      </c>
      <c r="Y4767" s="40"/>
      <c r="AV4767" s="39" t="s">
        <v>2088</v>
      </c>
      <c r="AW4767" s="116" t="s">
        <v>2087</v>
      </c>
      <c r="AX4767" s="178"/>
    </row>
    <row r="4768" spans="2:56" ht="12.75" customHeight="1" x14ac:dyDescent="0.2">
      <c r="B4768" s="14" t="s">
        <v>1836</v>
      </c>
      <c r="C4768" s="23">
        <v>4785</v>
      </c>
      <c r="D4768" s="64" t="s">
        <v>66</v>
      </c>
      <c r="E4768" s="169">
        <v>43921</v>
      </c>
      <c r="F4768" s="168">
        <v>0.225694444444444</v>
      </c>
      <c r="G4768" s="123">
        <v>34</v>
      </c>
      <c r="H4768" s="158" t="s">
        <v>102</v>
      </c>
      <c r="I4768" s="128" t="s">
        <v>1840</v>
      </c>
      <c r="O4768" s="150">
        <v>58</v>
      </c>
      <c r="Y4768" s="40"/>
      <c r="AV4768" s="39" t="s">
        <v>2088</v>
      </c>
      <c r="AW4768" s="116" t="s">
        <v>2087</v>
      </c>
      <c r="AX4768" s="178"/>
    </row>
    <row r="4769" spans="2:56" ht="12.75" customHeight="1" x14ac:dyDescent="0.2">
      <c r="B4769" s="14" t="s">
        <v>1836</v>
      </c>
      <c r="C4769" s="23">
        <v>4786</v>
      </c>
      <c r="D4769" s="64" t="s">
        <v>66</v>
      </c>
      <c r="E4769" s="169">
        <v>43921</v>
      </c>
      <c r="F4769" s="168">
        <v>0.225694444444444</v>
      </c>
      <c r="G4769" s="123">
        <v>34</v>
      </c>
      <c r="H4769" s="158" t="s">
        <v>102</v>
      </c>
      <c r="I4769" s="128" t="s">
        <v>1840</v>
      </c>
      <c r="O4769" s="150">
        <v>44</v>
      </c>
      <c r="Y4769" s="40"/>
      <c r="AV4769" s="38"/>
      <c r="AX4769" s="178"/>
      <c r="BD4769" s="141"/>
    </row>
    <row r="4770" spans="2:56" ht="12.75" customHeight="1" x14ac:dyDescent="0.2">
      <c r="B4770" s="14" t="s">
        <v>1836</v>
      </c>
      <c r="C4770" s="23">
        <v>4787</v>
      </c>
      <c r="D4770" s="64" t="s">
        <v>66</v>
      </c>
      <c r="E4770" s="169">
        <v>43921</v>
      </c>
      <c r="F4770" s="168">
        <v>0.225694444444444</v>
      </c>
      <c r="G4770" s="123">
        <v>34</v>
      </c>
      <c r="H4770" s="158" t="s">
        <v>102</v>
      </c>
      <c r="I4770" s="128" t="s">
        <v>1840</v>
      </c>
      <c r="O4770" s="150">
        <v>24</v>
      </c>
      <c r="Y4770" s="40"/>
      <c r="AV4770" s="39" t="s">
        <v>2090</v>
      </c>
      <c r="AW4770" s="80" t="s">
        <v>2089</v>
      </c>
      <c r="AX4770" s="178"/>
      <c r="BD4770" s="141"/>
    </row>
    <row r="4771" spans="2:56" ht="12.75" customHeight="1" x14ac:dyDescent="0.2">
      <c r="B4771" s="14" t="s">
        <v>1836</v>
      </c>
      <c r="C4771" s="23">
        <v>4788</v>
      </c>
      <c r="D4771" s="64" t="s">
        <v>66</v>
      </c>
      <c r="E4771" s="169">
        <v>43921</v>
      </c>
      <c r="F4771" s="168">
        <v>0.225694444444444</v>
      </c>
      <c r="G4771" s="123">
        <v>34</v>
      </c>
      <c r="H4771" s="158" t="s">
        <v>102</v>
      </c>
      <c r="I4771" s="128" t="s">
        <v>1840</v>
      </c>
      <c r="O4771" s="150">
        <v>23</v>
      </c>
      <c r="Y4771" s="40"/>
      <c r="AV4771" s="39" t="s">
        <v>2090</v>
      </c>
      <c r="AW4771" s="80" t="s">
        <v>2089</v>
      </c>
      <c r="AX4771" s="178"/>
      <c r="BD4771" s="141"/>
    </row>
    <row r="4772" spans="2:56" ht="12.75" customHeight="1" x14ac:dyDescent="0.2">
      <c r="B4772" s="14" t="s">
        <v>1836</v>
      </c>
      <c r="C4772" s="23">
        <v>4789</v>
      </c>
      <c r="D4772" s="64" t="s">
        <v>66</v>
      </c>
      <c r="E4772" s="169">
        <v>43921</v>
      </c>
      <c r="F4772" s="168">
        <v>0.225694444444444</v>
      </c>
      <c r="G4772" s="123">
        <v>34</v>
      </c>
      <c r="H4772" s="158" t="s">
        <v>102</v>
      </c>
      <c r="I4772" s="128" t="s">
        <v>1840</v>
      </c>
      <c r="O4772" s="150">
        <v>57</v>
      </c>
      <c r="Y4772" s="40"/>
      <c r="AV4772" s="39" t="s">
        <v>2088</v>
      </c>
      <c r="AW4772" s="116" t="s">
        <v>2087</v>
      </c>
      <c r="AX4772" s="178"/>
    </row>
    <row r="4773" spans="2:56" ht="12.75" customHeight="1" x14ac:dyDescent="0.2">
      <c r="B4773" s="14" t="s">
        <v>1836</v>
      </c>
      <c r="C4773" s="23">
        <v>4790</v>
      </c>
      <c r="D4773" s="64" t="s">
        <v>66</v>
      </c>
      <c r="E4773" s="169">
        <v>43921</v>
      </c>
      <c r="F4773" s="168">
        <v>0.225694444444444</v>
      </c>
      <c r="G4773" s="123">
        <v>34</v>
      </c>
      <c r="H4773" s="158" t="s">
        <v>102</v>
      </c>
      <c r="I4773" s="128" t="s">
        <v>1840</v>
      </c>
      <c r="O4773" s="150">
        <v>27</v>
      </c>
      <c r="Y4773" s="40"/>
      <c r="AV4773" s="39" t="s">
        <v>2090</v>
      </c>
      <c r="AW4773" s="80" t="s">
        <v>2089</v>
      </c>
      <c r="AX4773" s="178"/>
      <c r="BD4773" s="141"/>
    </row>
    <row r="4774" spans="2:56" ht="12.75" customHeight="1" x14ac:dyDescent="0.2">
      <c r="B4774" s="14" t="s">
        <v>1836</v>
      </c>
      <c r="C4774" s="23">
        <v>4791</v>
      </c>
      <c r="D4774" s="64" t="s">
        <v>66</v>
      </c>
      <c r="E4774" s="169">
        <v>43921</v>
      </c>
      <c r="F4774" s="168">
        <v>0.225694444444444</v>
      </c>
      <c r="G4774" s="123">
        <v>34</v>
      </c>
      <c r="H4774" s="158" t="s">
        <v>102</v>
      </c>
      <c r="I4774" s="128" t="s">
        <v>1840</v>
      </c>
      <c r="O4774" s="150">
        <v>57</v>
      </c>
      <c r="Y4774" s="40"/>
      <c r="AV4774" s="39" t="s">
        <v>2088</v>
      </c>
      <c r="AW4774" s="116" t="s">
        <v>2087</v>
      </c>
      <c r="AX4774" s="178"/>
    </row>
    <row r="4775" spans="2:56" ht="12.75" customHeight="1" x14ac:dyDescent="0.2">
      <c r="B4775" s="14" t="s">
        <v>1836</v>
      </c>
      <c r="C4775" s="23">
        <v>4792</v>
      </c>
      <c r="D4775" s="64" t="s">
        <v>66</v>
      </c>
      <c r="E4775" s="169">
        <v>43921</v>
      </c>
      <c r="F4775" s="168">
        <v>0.225694444444444</v>
      </c>
      <c r="G4775" s="123">
        <v>34</v>
      </c>
      <c r="H4775" s="158" t="s">
        <v>102</v>
      </c>
      <c r="I4775" s="128" t="s">
        <v>1840</v>
      </c>
      <c r="O4775" s="150">
        <v>60</v>
      </c>
      <c r="Y4775" s="40"/>
      <c r="AV4775" s="39" t="s">
        <v>2088</v>
      </c>
      <c r="AW4775" s="116" t="s">
        <v>2087</v>
      </c>
      <c r="AX4775" s="178"/>
    </row>
    <row r="4776" spans="2:56" ht="12.75" customHeight="1" x14ac:dyDescent="0.2">
      <c r="B4776" s="14" t="s">
        <v>1836</v>
      </c>
      <c r="C4776" s="23">
        <v>4793</v>
      </c>
      <c r="D4776" s="64" t="s">
        <v>66</v>
      </c>
      <c r="E4776" s="169">
        <v>43921</v>
      </c>
      <c r="F4776" s="168">
        <v>0.225694444444444</v>
      </c>
      <c r="G4776" s="123">
        <v>34</v>
      </c>
      <c r="H4776" s="158" t="s">
        <v>102</v>
      </c>
      <c r="I4776" s="128" t="s">
        <v>1840</v>
      </c>
      <c r="O4776" s="150">
        <v>50</v>
      </c>
      <c r="Y4776" s="40"/>
      <c r="AV4776" s="39" t="s">
        <v>2088</v>
      </c>
      <c r="AW4776" s="116" t="s">
        <v>2087</v>
      </c>
      <c r="AX4776" s="178"/>
      <c r="BD4776" s="141"/>
    </row>
    <row r="4777" spans="2:56" ht="12.75" customHeight="1" x14ac:dyDescent="0.2">
      <c r="B4777" s="14" t="s">
        <v>1836</v>
      </c>
      <c r="C4777" s="23">
        <v>4794</v>
      </c>
      <c r="D4777" s="64" t="s">
        <v>66</v>
      </c>
      <c r="E4777" s="169">
        <v>43921</v>
      </c>
      <c r="F4777" s="168">
        <v>0.225694444444444</v>
      </c>
      <c r="G4777" s="123">
        <v>34</v>
      </c>
      <c r="H4777" s="158" t="s">
        <v>102</v>
      </c>
      <c r="I4777" s="128" t="s">
        <v>1840</v>
      </c>
      <c r="O4777" s="150">
        <v>41</v>
      </c>
      <c r="Y4777" s="40"/>
      <c r="AV4777" s="38"/>
      <c r="AX4777" s="178"/>
      <c r="BD4777" s="141"/>
    </row>
    <row r="4778" spans="2:56" ht="12.75" customHeight="1" x14ac:dyDescent="0.2">
      <c r="B4778" s="14" t="s">
        <v>1836</v>
      </c>
      <c r="C4778" s="23">
        <v>4795</v>
      </c>
      <c r="D4778" s="64" t="s">
        <v>66</v>
      </c>
      <c r="E4778" s="169">
        <v>43921</v>
      </c>
      <c r="F4778" s="168">
        <v>0.225694444444444</v>
      </c>
      <c r="G4778" s="123">
        <v>34</v>
      </c>
      <c r="H4778" s="158" t="s">
        <v>102</v>
      </c>
      <c r="I4778" s="128" t="s">
        <v>1840</v>
      </c>
      <c r="O4778" s="150">
        <v>56</v>
      </c>
      <c r="Y4778" s="40"/>
      <c r="AV4778" s="39" t="s">
        <v>2088</v>
      </c>
      <c r="AW4778" s="116" t="s">
        <v>2087</v>
      </c>
      <c r="AX4778" s="178"/>
    </row>
    <row r="4779" spans="2:56" ht="12.75" customHeight="1" x14ac:dyDescent="0.2">
      <c r="B4779" s="14" t="s">
        <v>1836</v>
      </c>
      <c r="C4779" s="23">
        <v>4796</v>
      </c>
      <c r="D4779" s="64" t="s">
        <v>66</v>
      </c>
      <c r="E4779" s="169">
        <v>43921</v>
      </c>
      <c r="F4779" s="168">
        <v>0.225694444444444</v>
      </c>
      <c r="G4779" s="123">
        <v>34</v>
      </c>
      <c r="H4779" s="158" t="s">
        <v>102</v>
      </c>
      <c r="I4779" s="128" t="s">
        <v>1840</v>
      </c>
      <c r="O4779" s="150">
        <v>51</v>
      </c>
      <c r="Y4779" s="40"/>
      <c r="AV4779" s="39" t="s">
        <v>2088</v>
      </c>
      <c r="AW4779" s="116" t="s">
        <v>2087</v>
      </c>
      <c r="AX4779" s="178"/>
      <c r="BD4779" s="141"/>
    </row>
    <row r="4780" spans="2:56" ht="12.75" customHeight="1" x14ac:dyDescent="0.2">
      <c r="B4780" s="14" t="s">
        <v>1836</v>
      </c>
      <c r="C4780" s="23">
        <v>4797</v>
      </c>
      <c r="D4780" s="64" t="s">
        <v>66</v>
      </c>
      <c r="E4780" s="169">
        <v>43921</v>
      </c>
      <c r="F4780" s="168">
        <v>0.225694444444444</v>
      </c>
      <c r="G4780" s="123">
        <v>34</v>
      </c>
      <c r="H4780" s="158" t="s">
        <v>102</v>
      </c>
      <c r="I4780" s="128" t="s">
        <v>1840</v>
      </c>
      <c r="O4780" s="150">
        <v>45</v>
      </c>
      <c r="Y4780" s="40"/>
      <c r="AV4780" s="38"/>
      <c r="AX4780" s="178"/>
      <c r="BD4780" s="141"/>
    </row>
    <row r="4781" spans="2:56" ht="12.75" customHeight="1" x14ac:dyDescent="0.2">
      <c r="B4781" s="14" t="s">
        <v>1836</v>
      </c>
      <c r="C4781" s="23">
        <v>4798</v>
      </c>
      <c r="D4781" s="64" t="s">
        <v>66</v>
      </c>
      <c r="E4781" s="169">
        <v>43921</v>
      </c>
      <c r="F4781" s="168">
        <v>0.225694444444444</v>
      </c>
      <c r="G4781" s="123">
        <v>34</v>
      </c>
      <c r="H4781" s="158" t="s">
        <v>102</v>
      </c>
      <c r="I4781" s="128" t="s">
        <v>1840</v>
      </c>
      <c r="O4781" s="150">
        <v>52</v>
      </c>
      <c r="Y4781" s="40"/>
      <c r="AV4781" s="39" t="s">
        <v>2088</v>
      </c>
      <c r="AW4781" s="116" t="s">
        <v>2087</v>
      </c>
      <c r="AX4781" s="178"/>
      <c r="BD4781" s="141"/>
    </row>
    <row r="4782" spans="2:56" ht="12.75" customHeight="1" x14ac:dyDescent="0.2">
      <c r="B4782" s="14" t="s">
        <v>1836</v>
      </c>
      <c r="C4782" s="23">
        <v>4799</v>
      </c>
      <c r="D4782" s="64" t="s">
        <v>66</v>
      </c>
      <c r="E4782" s="169">
        <v>43921</v>
      </c>
      <c r="F4782" s="168">
        <v>0.225694444444444</v>
      </c>
      <c r="G4782" s="123">
        <v>34</v>
      </c>
      <c r="H4782" s="158" t="s">
        <v>102</v>
      </c>
      <c r="I4782" s="128" t="s">
        <v>1840</v>
      </c>
      <c r="O4782" s="150">
        <v>52</v>
      </c>
      <c r="Y4782" s="40"/>
      <c r="AV4782" s="39" t="s">
        <v>2088</v>
      </c>
      <c r="AW4782" s="116" t="s">
        <v>2087</v>
      </c>
      <c r="AX4782" s="178"/>
      <c r="BD4782" s="141"/>
    </row>
    <row r="4783" spans="2:56" ht="12.75" customHeight="1" x14ac:dyDescent="0.2">
      <c r="B4783" s="14" t="s">
        <v>1836</v>
      </c>
      <c r="C4783" s="23">
        <v>4800</v>
      </c>
      <c r="D4783" s="64" t="s">
        <v>66</v>
      </c>
      <c r="E4783" s="169">
        <v>43921</v>
      </c>
      <c r="F4783" s="168">
        <v>0.225694444444444</v>
      </c>
      <c r="G4783" s="123">
        <v>34</v>
      </c>
      <c r="H4783" s="158" t="s">
        <v>102</v>
      </c>
      <c r="I4783" s="128" t="s">
        <v>1840</v>
      </c>
      <c r="O4783" s="150">
        <v>27</v>
      </c>
      <c r="Y4783" s="40"/>
      <c r="AV4783" s="39" t="s">
        <v>2090</v>
      </c>
      <c r="AW4783" s="80" t="s">
        <v>2089</v>
      </c>
      <c r="AX4783" s="178"/>
      <c r="BD4783" s="141"/>
    </row>
    <row r="4784" spans="2:56" ht="12.75" customHeight="1" x14ac:dyDescent="0.2">
      <c r="B4784" s="14" t="s">
        <v>1836</v>
      </c>
      <c r="C4784" s="23">
        <v>4801</v>
      </c>
      <c r="D4784" s="64" t="s">
        <v>66</v>
      </c>
      <c r="E4784" s="169">
        <v>43921</v>
      </c>
      <c r="F4784" s="168">
        <v>0.225694444444444</v>
      </c>
      <c r="G4784" s="123">
        <v>34</v>
      </c>
      <c r="H4784" s="158" t="s">
        <v>102</v>
      </c>
      <c r="I4784" s="128" t="s">
        <v>1840</v>
      </c>
      <c r="O4784" s="150">
        <v>50</v>
      </c>
      <c r="Y4784" s="40"/>
      <c r="AV4784" s="39" t="s">
        <v>2088</v>
      </c>
      <c r="AW4784" s="116" t="s">
        <v>2087</v>
      </c>
      <c r="AX4784" s="178"/>
      <c r="BD4784" s="141"/>
    </row>
    <row r="4785" spans="2:56" ht="12.75" customHeight="1" x14ac:dyDescent="0.2">
      <c r="B4785" s="14" t="s">
        <v>1836</v>
      </c>
      <c r="C4785" s="23">
        <v>4802</v>
      </c>
      <c r="D4785" s="64" t="s">
        <v>66</v>
      </c>
      <c r="E4785" s="169">
        <v>43921</v>
      </c>
      <c r="F4785" s="168">
        <v>0.225694444444444</v>
      </c>
      <c r="G4785" s="123">
        <v>34</v>
      </c>
      <c r="H4785" s="158" t="s">
        <v>102</v>
      </c>
      <c r="I4785" s="128" t="s">
        <v>1840</v>
      </c>
      <c r="O4785" s="150">
        <v>59</v>
      </c>
      <c r="Y4785" s="40"/>
      <c r="AV4785" s="39" t="s">
        <v>2088</v>
      </c>
      <c r="AW4785" s="116" t="s">
        <v>2087</v>
      </c>
      <c r="AX4785" s="178"/>
    </row>
    <row r="4786" spans="2:56" ht="12.75" customHeight="1" x14ac:dyDescent="0.2">
      <c r="B4786" s="14" t="s">
        <v>1836</v>
      </c>
      <c r="C4786" s="23">
        <v>4803</v>
      </c>
      <c r="D4786" s="64" t="s">
        <v>66</v>
      </c>
      <c r="E4786" s="169">
        <v>43921</v>
      </c>
      <c r="F4786" s="168">
        <v>0.225694444444444</v>
      </c>
      <c r="G4786" s="123">
        <v>34</v>
      </c>
      <c r="H4786" s="158" t="s">
        <v>102</v>
      </c>
      <c r="I4786" s="128" t="s">
        <v>1840</v>
      </c>
      <c r="O4786" s="150">
        <v>54</v>
      </c>
      <c r="Y4786" s="40"/>
      <c r="AV4786" s="39" t="s">
        <v>2088</v>
      </c>
      <c r="AW4786" s="116" t="s">
        <v>2087</v>
      </c>
      <c r="AX4786" s="178"/>
    </row>
    <row r="4787" spans="2:56" ht="12.75" customHeight="1" x14ac:dyDescent="0.2">
      <c r="B4787" s="14" t="s">
        <v>1836</v>
      </c>
      <c r="C4787" s="23">
        <v>4804</v>
      </c>
      <c r="D4787" s="64" t="s">
        <v>66</v>
      </c>
      <c r="E4787" s="169">
        <v>43921</v>
      </c>
      <c r="F4787" s="168">
        <v>0.225694444444444</v>
      </c>
      <c r="G4787" s="123">
        <v>34</v>
      </c>
      <c r="H4787" s="158" t="s">
        <v>102</v>
      </c>
      <c r="I4787" s="128" t="s">
        <v>1840</v>
      </c>
      <c r="O4787" s="150">
        <v>42</v>
      </c>
      <c r="Y4787" s="40"/>
      <c r="AV4787" s="38"/>
      <c r="AX4787" s="178"/>
      <c r="BD4787" s="141"/>
    </row>
    <row r="4788" spans="2:56" ht="12.75" customHeight="1" x14ac:dyDescent="0.2">
      <c r="B4788" s="14" t="s">
        <v>1836</v>
      </c>
      <c r="C4788" s="23">
        <v>4805</v>
      </c>
      <c r="D4788" s="64" t="s">
        <v>66</v>
      </c>
      <c r="E4788" s="169">
        <v>43921</v>
      </c>
      <c r="F4788" s="168">
        <v>0.225694444444444</v>
      </c>
      <c r="G4788" s="123">
        <v>34</v>
      </c>
      <c r="H4788" s="158" t="s">
        <v>102</v>
      </c>
      <c r="I4788" s="128" t="s">
        <v>1840</v>
      </c>
      <c r="O4788" s="150">
        <v>52</v>
      </c>
      <c r="Y4788" s="40"/>
      <c r="AV4788" s="39" t="s">
        <v>2088</v>
      </c>
      <c r="AW4788" s="116" t="s">
        <v>2087</v>
      </c>
      <c r="AX4788" s="178"/>
      <c r="BD4788" s="141"/>
    </row>
    <row r="4789" spans="2:56" ht="12.75" customHeight="1" x14ac:dyDescent="0.2">
      <c r="B4789" s="14" t="s">
        <v>1836</v>
      </c>
      <c r="C4789" s="23">
        <v>4806</v>
      </c>
      <c r="D4789" s="64" t="s">
        <v>66</v>
      </c>
      <c r="E4789" s="169">
        <v>43921</v>
      </c>
      <c r="F4789" s="168">
        <v>0.225694444444444</v>
      </c>
      <c r="G4789" s="123">
        <v>34</v>
      </c>
      <c r="H4789" s="158" t="s">
        <v>102</v>
      </c>
      <c r="I4789" s="128" t="s">
        <v>1840</v>
      </c>
      <c r="O4789" s="150">
        <v>56</v>
      </c>
      <c r="Y4789" s="40"/>
      <c r="AV4789" s="39" t="s">
        <v>2088</v>
      </c>
      <c r="AW4789" s="116" t="s">
        <v>2087</v>
      </c>
      <c r="AX4789" s="178"/>
    </row>
    <row r="4790" spans="2:56" ht="12.75" customHeight="1" x14ac:dyDescent="0.2">
      <c r="B4790" s="14" t="s">
        <v>1836</v>
      </c>
      <c r="C4790" s="23">
        <v>4807</v>
      </c>
      <c r="D4790" s="64" t="s">
        <v>66</v>
      </c>
      <c r="E4790" s="169">
        <v>43921</v>
      </c>
      <c r="F4790" s="168">
        <v>0.225694444444444</v>
      </c>
      <c r="G4790" s="123">
        <v>34</v>
      </c>
      <c r="H4790" s="158" t="s">
        <v>102</v>
      </c>
      <c r="I4790" s="128" t="s">
        <v>1840</v>
      </c>
      <c r="O4790" s="150">
        <v>27</v>
      </c>
      <c r="Y4790" s="40"/>
      <c r="AV4790" s="39" t="s">
        <v>2090</v>
      </c>
      <c r="AW4790" s="80" t="s">
        <v>2089</v>
      </c>
      <c r="AX4790" s="178"/>
      <c r="BD4790" s="141"/>
    </row>
    <row r="4791" spans="2:56" ht="12.75" customHeight="1" x14ac:dyDescent="0.2">
      <c r="B4791" s="14" t="s">
        <v>1836</v>
      </c>
      <c r="C4791" s="23">
        <v>4808</v>
      </c>
      <c r="D4791" s="64" t="s">
        <v>66</v>
      </c>
      <c r="E4791" s="169">
        <v>43921</v>
      </c>
      <c r="F4791" s="168">
        <v>0.225694444444444</v>
      </c>
      <c r="G4791" s="123">
        <v>34</v>
      </c>
      <c r="H4791" s="158" t="s">
        <v>102</v>
      </c>
      <c r="I4791" s="128" t="s">
        <v>1840</v>
      </c>
      <c r="O4791" s="150">
        <v>60</v>
      </c>
      <c r="Y4791" s="40"/>
      <c r="AV4791" s="39" t="s">
        <v>2088</v>
      </c>
      <c r="AW4791" s="116" t="s">
        <v>2087</v>
      </c>
      <c r="AX4791" s="178"/>
    </row>
    <row r="4792" spans="2:56" ht="12.75" customHeight="1" x14ac:dyDescent="0.2">
      <c r="B4792" s="14" t="s">
        <v>1836</v>
      </c>
      <c r="C4792" s="23">
        <v>4809</v>
      </c>
      <c r="D4792" s="64" t="s">
        <v>66</v>
      </c>
      <c r="E4792" s="169">
        <v>43921</v>
      </c>
      <c r="F4792" s="168">
        <v>0.225694444444444</v>
      </c>
      <c r="G4792" s="123">
        <v>34</v>
      </c>
      <c r="H4792" s="158" t="s">
        <v>102</v>
      </c>
      <c r="I4792" s="128" t="s">
        <v>1840</v>
      </c>
      <c r="O4792" s="150">
        <v>59</v>
      </c>
      <c r="Y4792" s="40"/>
      <c r="AV4792" s="39" t="s">
        <v>2088</v>
      </c>
      <c r="AW4792" s="116" t="s">
        <v>2087</v>
      </c>
      <c r="AX4792" s="178"/>
    </row>
    <row r="4793" spans="2:56" ht="12.75" customHeight="1" x14ac:dyDescent="0.2">
      <c r="B4793" s="14" t="s">
        <v>1836</v>
      </c>
      <c r="C4793" s="23">
        <v>4810</v>
      </c>
      <c r="D4793" s="64" t="s">
        <v>66</v>
      </c>
      <c r="E4793" s="169">
        <v>43921</v>
      </c>
      <c r="F4793" s="168">
        <v>0.225694444444444</v>
      </c>
      <c r="G4793" s="123">
        <v>34</v>
      </c>
      <c r="H4793" s="158" t="s">
        <v>102</v>
      </c>
      <c r="I4793" s="128" t="s">
        <v>1840</v>
      </c>
      <c r="O4793" s="150">
        <v>26</v>
      </c>
      <c r="Y4793" s="40"/>
      <c r="AV4793" s="39" t="s">
        <v>2090</v>
      </c>
      <c r="AW4793" s="80" t="s">
        <v>2089</v>
      </c>
      <c r="AX4793" s="178"/>
      <c r="BD4793" s="141"/>
    </row>
    <row r="4794" spans="2:56" ht="12.75" customHeight="1" x14ac:dyDescent="0.2">
      <c r="B4794" s="14" t="s">
        <v>1836</v>
      </c>
      <c r="C4794" s="23">
        <v>4811</v>
      </c>
      <c r="D4794" s="64" t="s">
        <v>66</v>
      </c>
      <c r="E4794" s="169">
        <v>43921</v>
      </c>
      <c r="F4794" s="168">
        <v>0.225694444444444</v>
      </c>
      <c r="G4794" s="123">
        <v>34</v>
      </c>
      <c r="H4794" s="158" t="s">
        <v>102</v>
      </c>
      <c r="I4794" s="128" t="s">
        <v>1840</v>
      </c>
      <c r="O4794" s="150">
        <v>55</v>
      </c>
      <c r="Y4794" s="40"/>
      <c r="AV4794" s="39" t="s">
        <v>2088</v>
      </c>
      <c r="AW4794" s="116" t="s">
        <v>2087</v>
      </c>
      <c r="AX4794" s="178"/>
    </row>
    <row r="4795" spans="2:56" ht="12.75" customHeight="1" x14ac:dyDescent="0.2">
      <c r="B4795" s="14" t="s">
        <v>1836</v>
      </c>
      <c r="C4795" s="23">
        <v>4812</v>
      </c>
      <c r="D4795" s="64" t="s">
        <v>66</v>
      </c>
      <c r="E4795" s="169">
        <v>43921</v>
      </c>
      <c r="F4795" s="168">
        <v>0.225694444444444</v>
      </c>
      <c r="G4795" s="123">
        <v>34</v>
      </c>
      <c r="H4795" s="158" t="s">
        <v>102</v>
      </c>
      <c r="I4795" s="128" t="s">
        <v>1840</v>
      </c>
      <c r="O4795" s="150">
        <v>26</v>
      </c>
      <c r="Y4795" s="40"/>
      <c r="AV4795" s="39" t="s">
        <v>2090</v>
      </c>
      <c r="AW4795" s="80" t="s">
        <v>2089</v>
      </c>
      <c r="AX4795" s="178"/>
      <c r="BD4795" s="141"/>
    </row>
    <row r="4796" spans="2:56" ht="12.75" customHeight="1" x14ac:dyDescent="0.2">
      <c r="B4796" s="14" t="s">
        <v>1836</v>
      </c>
      <c r="C4796" s="23">
        <v>4813</v>
      </c>
      <c r="D4796" s="64" t="s">
        <v>66</v>
      </c>
      <c r="E4796" s="169">
        <v>43921</v>
      </c>
      <c r="F4796" s="168">
        <v>0.225694444444444</v>
      </c>
      <c r="G4796" s="123">
        <v>34</v>
      </c>
      <c r="H4796" s="158" t="s">
        <v>102</v>
      </c>
      <c r="I4796" s="128" t="s">
        <v>1840</v>
      </c>
      <c r="O4796" s="150">
        <v>53</v>
      </c>
      <c r="Y4796" s="40"/>
      <c r="AV4796" s="39" t="s">
        <v>2088</v>
      </c>
      <c r="AW4796" s="116" t="s">
        <v>2087</v>
      </c>
      <c r="AX4796" s="178"/>
    </row>
    <row r="4797" spans="2:56" ht="12.75" customHeight="1" x14ac:dyDescent="0.2">
      <c r="B4797" s="14" t="s">
        <v>1836</v>
      </c>
      <c r="C4797" s="23">
        <v>4814</v>
      </c>
      <c r="D4797" s="64" t="s">
        <v>66</v>
      </c>
      <c r="E4797" s="169">
        <v>43921</v>
      </c>
      <c r="F4797" s="168">
        <v>0.225694444444444</v>
      </c>
      <c r="G4797" s="123">
        <v>34</v>
      </c>
      <c r="H4797" s="158" t="s">
        <v>102</v>
      </c>
      <c r="I4797" s="128" t="s">
        <v>1840</v>
      </c>
      <c r="O4797" s="150">
        <v>43</v>
      </c>
      <c r="Y4797" s="40"/>
      <c r="AV4797" s="38"/>
      <c r="AX4797" s="178"/>
      <c r="BD4797" s="141"/>
    </row>
    <row r="4798" spans="2:56" ht="12.75" customHeight="1" x14ac:dyDescent="0.2">
      <c r="B4798" s="14" t="s">
        <v>1836</v>
      </c>
      <c r="C4798" s="23">
        <v>4815</v>
      </c>
      <c r="D4798" s="64" t="s">
        <v>66</v>
      </c>
      <c r="E4798" s="169">
        <v>43921</v>
      </c>
      <c r="F4798" s="168">
        <v>0.225694444444444</v>
      </c>
      <c r="G4798" s="123">
        <v>34</v>
      </c>
      <c r="H4798" s="158" t="s">
        <v>102</v>
      </c>
      <c r="I4798" s="128" t="s">
        <v>1840</v>
      </c>
      <c r="O4798" s="150">
        <v>49</v>
      </c>
      <c r="Y4798" s="40"/>
      <c r="AV4798" s="38"/>
      <c r="AX4798" s="178"/>
      <c r="BD4798" s="141"/>
    </row>
    <row r="4799" spans="2:56" ht="12.75" customHeight="1" x14ac:dyDescent="0.2">
      <c r="B4799" s="14" t="s">
        <v>1836</v>
      </c>
      <c r="C4799" s="23">
        <v>4816</v>
      </c>
      <c r="D4799" s="64" t="s">
        <v>66</v>
      </c>
      <c r="E4799" s="169">
        <v>43921</v>
      </c>
      <c r="F4799" s="168">
        <v>0.225694444444444</v>
      </c>
      <c r="G4799" s="123">
        <v>34</v>
      </c>
      <c r="H4799" s="158" t="s">
        <v>102</v>
      </c>
      <c r="I4799" s="128" t="s">
        <v>1840</v>
      </c>
      <c r="O4799" s="150">
        <v>55</v>
      </c>
      <c r="Y4799" s="40"/>
      <c r="AV4799" s="39" t="s">
        <v>2088</v>
      </c>
      <c r="AW4799" s="116" t="s">
        <v>2087</v>
      </c>
      <c r="AX4799" s="178"/>
    </row>
    <row r="4800" spans="2:56" ht="12.75" customHeight="1" x14ac:dyDescent="0.2">
      <c r="B4800" s="14" t="s">
        <v>1836</v>
      </c>
      <c r="C4800" s="23">
        <v>4817</v>
      </c>
      <c r="D4800" s="64" t="s">
        <v>66</v>
      </c>
      <c r="E4800" s="169">
        <v>43921</v>
      </c>
      <c r="F4800" s="168">
        <v>0.225694444444444</v>
      </c>
      <c r="G4800" s="123">
        <v>34</v>
      </c>
      <c r="H4800" s="158" t="s">
        <v>102</v>
      </c>
      <c r="I4800" s="128" t="s">
        <v>1840</v>
      </c>
      <c r="O4800" s="150">
        <v>45</v>
      </c>
      <c r="Y4800" s="40"/>
      <c r="AV4800" s="38"/>
      <c r="AX4800" s="178"/>
      <c r="BD4800" s="141"/>
    </row>
    <row r="4801" spans="2:56" ht="12.75" customHeight="1" x14ac:dyDescent="0.2">
      <c r="B4801" s="14" t="s">
        <v>1836</v>
      </c>
      <c r="C4801" s="23">
        <v>4818</v>
      </c>
      <c r="D4801" s="64" t="s">
        <v>66</v>
      </c>
      <c r="E4801" s="169">
        <v>43921</v>
      </c>
      <c r="F4801" s="168">
        <v>0.225694444444444</v>
      </c>
      <c r="G4801" s="123">
        <v>34</v>
      </c>
      <c r="H4801" s="158" t="s">
        <v>102</v>
      </c>
      <c r="I4801" s="128" t="s">
        <v>1840</v>
      </c>
      <c r="O4801" s="150">
        <v>60</v>
      </c>
      <c r="Y4801" s="40"/>
      <c r="AV4801" s="39" t="s">
        <v>2088</v>
      </c>
      <c r="AW4801" s="116" t="s">
        <v>2087</v>
      </c>
      <c r="AX4801" s="178"/>
    </row>
    <row r="4802" spans="2:56" ht="12.75" customHeight="1" x14ac:dyDescent="0.2">
      <c r="B4802" s="14" t="s">
        <v>1836</v>
      </c>
      <c r="C4802" s="23">
        <v>4819</v>
      </c>
      <c r="D4802" s="64" t="s">
        <v>66</v>
      </c>
      <c r="E4802" s="169">
        <v>43921</v>
      </c>
      <c r="F4802" s="168">
        <v>0.225694444444444</v>
      </c>
      <c r="G4802" s="123">
        <v>34</v>
      </c>
      <c r="H4802" s="158" t="s">
        <v>102</v>
      </c>
      <c r="I4802" s="128" t="s">
        <v>1840</v>
      </c>
      <c r="O4802" s="150">
        <v>25</v>
      </c>
      <c r="Y4802" s="40"/>
      <c r="AV4802" s="39" t="s">
        <v>2090</v>
      </c>
      <c r="AW4802" s="80" t="s">
        <v>2089</v>
      </c>
      <c r="AX4802" s="178"/>
      <c r="BD4802" s="141"/>
    </row>
    <row r="4803" spans="2:56" ht="12.75" customHeight="1" x14ac:dyDescent="0.2">
      <c r="B4803" s="14" t="s">
        <v>1836</v>
      </c>
      <c r="C4803" s="23">
        <v>4820</v>
      </c>
      <c r="D4803" s="64" t="s">
        <v>66</v>
      </c>
      <c r="E4803" s="169">
        <v>43921</v>
      </c>
      <c r="F4803" s="168">
        <v>0.225694444444444</v>
      </c>
      <c r="G4803" s="123">
        <v>34</v>
      </c>
      <c r="H4803" s="158" t="s">
        <v>102</v>
      </c>
      <c r="I4803" s="128" t="s">
        <v>1840</v>
      </c>
      <c r="O4803" s="150">
        <v>48</v>
      </c>
      <c r="Y4803" s="40"/>
      <c r="AV4803" s="38"/>
      <c r="AX4803" s="178"/>
      <c r="BD4803" s="141"/>
    </row>
    <row r="4804" spans="2:56" ht="12.75" customHeight="1" x14ac:dyDescent="0.2">
      <c r="B4804" s="14" t="s">
        <v>1836</v>
      </c>
      <c r="C4804" s="23">
        <v>4821</v>
      </c>
      <c r="D4804" s="64" t="s">
        <v>66</v>
      </c>
      <c r="E4804" s="169">
        <v>43921</v>
      </c>
      <c r="F4804" s="168">
        <v>0.225694444444444</v>
      </c>
      <c r="G4804" s="123">
        <v>34</v>
      </c>
      <c r="H4804" s="158" t="s">
        <v>102</v>
      </c>
      <c r="I4804" s="128" t="s">
        <v>1840</v>
      </c>
      <c r="O4804" s="150">
        <v>50</v>
      </c>
      <c r="Y4804" s="40"/>
      <c r="AV4804" s="39" t="s">
        <v>2088</v>
      </c>
      <c r="AW4804" s="116" t="s">
        <v>2087</v>
      </c>
      <c r="AX4804" s="178"/>
      <c r="BD4804" s="141"/>
    </row>
    <row r="4805" spans="2:56" ht="12.75" customHeight="1" x14ac:dyDescent="0.2">
      <c r="B4805" s="14" t="s">
        <v>1836</v>
      </c>
      <c r="C4805" s="23">
        <v>4822</v>
      </c>
      <c r="D4805" s="64" t="s">
        <v>66</v>
      </c>
      <c r="E4805" s="169">
        <v>43921</v>
      </c>
      <c r="F4805" s="168">
        <v>0.225694444444444</v>
      </c>
      <c r="G4805" s="123">
        <v>34</v>
      </c>
      <c r="H4805" s="158" t="s">
        <v>102</v>
      </c>
      <c r="I4805" s="128" t="s">
        <v>1840</v>
      </c>
      <c r="O4805" s="150">
        <v>61</v>
      </c>
      <c r="Y4805" s="40"/>
      <c r="AV4805" s="39" t="s">
        <v>2088</v>
      </c>
      <c r="AW4805" s="116" t="s">
        <v>2087</v>
      </c>
      <c r="AX4805" s="178"/>
    </row>
    <row r="4806" spans="2:56" ht="12.75" customHeight="1" x14ac:dyDescent="0.2">
      <c r="B4806" s="14" t="s">
        <v>1836</v>
      </c>
      <c r="C4806" s="23">
        <v>4823</v>
      </c>
      <c r="D4806" s="64" t="s">
        <v>66</v>
      </c>
      <c r="E4806" s="169">
        <v>43921</v>
      </c>
      <c r="F4806" s="168">
        <v>0.225694444444444</v>
      </c>
      <c r="G4806" s="123">
        <v>34</v>
      </c>
      <c r="H4806" s="158" t="s">
        <v>102</v>
      </c>
      <c r="I4806" s="128" t="s">
        <v>1840</v>
      </c>
      <c r="O4806" s="150">
        <v>26</v>
      </c>
      <c r="Y4806" s="40"/>
      <c r="AV4806" s="39" t="s">
        <v>2090</v>
      </c>
      <c r="AW4806" s="80" t="s">
        <v>2089</v>
      </c>
      <c r="AX4806" s="178"/>
      <c r="BD4806" s="141"/>
    </row>
    <row r="4807" spans="2:56" ht="12.75" customHeight="1" x14ac:dyDescent="0.2">
      <c r="B4807" s="14" t="s">
        <v>1836</v>
      </c>
      <c r="C4807" s="23">
        <v>4824</v>
      </c>
      <c r="D4807" s="64" t="s">
        <v>66</v>
      </c>
      <c r="E4807" s="169">
        <v>43921</v>
      </c>
      <c r="F4807" s="168">
        <v>0.225694444444444</v>
      </c>
      <c r="G4807" s="123">
        <v>34</v>
      </c>
      <c r="H4807" s="158" t="s">
        <v>102</v>
      </c>
      <c r="I4807" s="128" t="s">
        <v>1840</v>
      </c>
      <c r="O4807" s="150">
        <v>26</v>
      </c>
      <c r="Y4807" s="40"/>
      <c r="AV4807" s="39" t="s">
        <v>2090</v>
      </c>
      <c r="AW4807" s="80" t="s">
        <v>2089</v>
      </c>
      <c r="AX4807" s="178"/>
      <c r="BD4807" s="141"/>
    </row>
    <row r="4808" spans="2:56" ht="12.75" customHeight="1" x14ac:dyDescent="0.2">
      <c r="B4808" s="14" t="s">
        <v>1836</v>
      </c>
      <c r="C4808" s="23">
        <v>4825</v>
      </c>
      <c r="D4808" s="64" t="s">
        <v>66</v>
      </c>
      <c r="E4808" s="169">
        <v>43921</v>
      </c>
      <c r="F4808" s="168">
        <v>0.225694444444444</v>
      </c>
      <c r="G4808" s="123">
        <v>34</v>
      </c>
      <c r="H4808" s="158" t="s">
        <v>102</v>
      </c>
      <c r="I4808" s="128" t="s">
        <v>1840</v>
      </c>
      <c r="O4808" s="150">
        <v>49</v>
      </c>
      <c r="Y4808" s="40"/>
      <c r="AV4808" s="38"/>
      <c r="AX4808" s="178"/>
      <c r="BD4808" s="141"/>
    </row>
    <row r="4809" spans="2:56" ht="12.75" customHeight="1" x14ac:dyDescent="0.2">
      <c r="B4809" s="14" t="s">
        <v>1836</v>
      </c>
      <c r="C4809" s="23">
        <v>4826</v>
      </c>
      <c r="D4809" s="64" t="s">
        <v>66</v>
      </c>
      <c r="E4809" s="169">
        <v>43921</v>
      </c>
      <c r="F4809" s="168">
        <v>0.225694444444444</v>
      </c>
      <c r="G4809" s="123">
        <v>34</v>
      </c>
      <c r="H4809" s="158" t="s">
        <v>102</v>
      </c>
      <c r="I4809" s="128" t="s">
        <v>1840</v>
      </c>
      <c r="O4809" s="150">
        <v>24</v>
      </c>
      <c r="Y4809" s="40"/>
      <c r="AV4809" s="39" t="s">
        <v>2090</v>
      </c>
      <c r="AW4809" s="80" t="s">
        <v>2089</v>
      </c>
      <c r="AX4809" s="178"/>
      <c r="BD4809" s="141"/>
    </row>
    <row r="4810" spans="2:56" ht="12.75" customHeight="1" x14ac:dyDescent="0.2">
      <c r="B4810" s="14" t="s">
        <v>1836</v>
      </c>
      <c r="C4810" s="23">
        <v>4827</v>
      </c>
      <c r="D4810" s="64" t="s">
        <v>66</v>
      </c>
      <c r="E4810" s="169">
        <v>43921</v>
      </c>
      <c r="F4810" s="168">
        <v>0.225694444444444</v>
      </c>
      <c r="G4810" s="123">
        <v>34</v>
      </c>
      <c r="H4810" s="158" t="s">
        <v>102</v>
      </c>
      <c r="I4810" s="128" t="s">
        <v>1840</v>
      </c>
      <c r="O4810" s="150">
        <v>24</v>
      </c>
      <c r="Y4810" s="40"/>
      <c r="AV4810" s="39" t="s">
        <v>2090</v>
      </c>
      <c r="AW4810" s="80" t="s">
        <v>2089</v>
      </c>
      <c r="AX4810" s="178"/>
      <c r="BD4810" s="141"/>
    </row>
    <row r="4811" spans="2:56" ht="12.75" customHeight="1" x14ac:dyDescent="0.2">
      <c r="B4811" s="14" t="s">
        <v>1836</v>
      </c>
      <c r="C4811" s="23">
        <v>4828</v>
      </c>
      <c r="D4811" s="64" t="s">
        <v>66</v>
      </c>
      <c r="E4811" s="169">
        <v>43921</v>
      </c>
      <c r="F4811" s="168">
        <v>0.225694444444444</v>
      </c>
      <c r="G4811" s="123">
        <v>34</v>
      </c>
      <c r="H4811" s="158" t="s">
        <v>102</v>
      </c>
      <c r="I4811" s="128" t="s">
        <v>1840</v>
      </c>
      <c r="O4811" s="150">
        <v>65</v>
      </c>
      <c r="Y4811" s="40"/>
      <c r="AV4811" s="39" t="s">
        <v>2088</v>
      </c>
      <c r="AW4811" s="116" t="s">
        <v>2087</v>
      </c>
      <c r="AX4811" s="178"/>
    </row>
    <row r="4812" spans="2:56" ht="12.75" customHeight="1" x14ac:dyDescent="0.2">
      <c r="B4812" s="14" t="s">
        <v>1836</v>
      </c>
      <c r="C4812" s="23">
        <v>4829</v>
      </c>
      <c r="D4812" s="64" t="s">
        <v>66</v>
      </c>
      <c r="E4812" s="169">
        <v>43921</v>
      </c>
      <c r="F4812" s="168">
        <v>0.225694444444444</v>
      </c>
      <c r="G4812" s="123">
        <v>34</v>
      </c>
      <c r="H4812" s="158" t="s">
        <v>102</v>
      </c>
      <c r="I4812" s="128" t="s">
        <v>1840</v>
      </c>
      <c r="O4812" s="150">
        <v>49</v>
      </c>
      <c r="Y4812" s="40"/>
      <c r="AV4812" s="38"/>
      <c r="AX4812" s="178"/>
      <c r="BD4812" s="141"/>
    </row>
    <row r="4813" spans="2:56" ht="12.75" customHeight="1" x14ac:dyDescent="0.2">
      <c r="B4813" s="14" t="s">
        <v>1836</v>
      </c>
      <c r="C4813" s="23">
        <v>4830</v>
      </c>
      <c r="D4813" s="64" t="s">
        <v>66</v>
      </c>
      <c r="E4813" s="169">
        <v>43921</v>
      </c>
      <c r="F4813" s="168">
        <v>0.225694444444444</v>
      </c>
      <c r="G4813" s="123">
        <v>34</v>
      </c>
      <c r="H4813" s="158" t="s">
        <v>102</v>
      </c>
      <c r="I4813" s="128" t="s">
        <v>1840</v>
      </c>
      <c r="O4813" s="150">
        <v>69</v>
      </c>
      <c r="Y4813" s="40"/>
      <c r="AV4813" s="39" t="s">
        <v>2088</v>
      </c>
      <c r="AW4813" s="116" t="s">
        <v>2087</v>
      </c>
      <c r="AX4813" s="178"/>
    </row>
    <row r="4814" spans="2:56" ht="12.75" customHeight="1" x14ac:dyDescent="0.2">
      <c r="B4814" s="14" t="s">
        <v>1836</v>
      </c>
      <c r="C4814" s="23">
        <v>4831</v>
      </c>
      <c r="D4814" s="64" t="s">
        <v>66</v>
      </c>
      <c r="E4814" s="169">
        <v>43921</v>
      </c>
      <c r="F4814" s="168">
        <v>0.225694444444444</v>
      </c>
      <c r="G4814" s="123">
        <v>34</v>
      </c>
      <c r="H4814" s="158" t="s">
        <v>102</v>
      </c>
      <c r="I4814" s="128" t="s">
        <v>1840</v>
      </c>
      <c r="O4814" s="150">
        <v>67</v>
      </c>
      <c r="Y4814" s="40"/>
      <c r="AV4814" s="39" t="s">
        <v>2088</v>
      </c>
      <c r="AW4814" s="116" t="s">
        <v>2087</v>
      </c>
      <c r="AX4814" s="178"/>
    </row>
    <row r="4815" spans="2:56" ht="12.75" customHeight="1" x14ac:dyDescent="0.2">
      <c r="B4815" s="14" t="s">
        <v>1836</v>
      </c>
      <c r="C4815" s="23">
        <v>4832</v>
      </c>
      <c r="D4815" s="64" t="s">
        <v>66</v>
      </c>
      <c r="E4815" s="169">
        <v>43921</v>
      </c>
      <c r="F4815" s="168">
        <v>0.225694444444444</v>
      </c>
      <c r="G4815" s="123">
        <v>34</v>
      </c>
      <c r="H4815" s="158" t="s">
        <v>102</v>
      </c>
      <c r="I4815" s="128" t="s">
        <v>1840</v>
      </c>
      <c r="O4815" s="150">
        <v>61</v>
      </c>
      <c r="Y4815" s="40"/>
      <c r="AV4815" s="39" t="s">
        <v>2088</v>
      </c>
      <c r="AW4815" s="116" t="s">
        <v>2087</v>
      </c>
      <c r="AX4815" s="178"/>
    </row>
    <row r="4816" spans="2:56" ht="12.75" customHeight="1" x14ac:dyDescent="0.2">
      <c r="B4816" s="14" t="s">
        <v>1836</v>
      </c>
      <c r="C4816" s="23">
        <v>4833</v>
      </c>
      <c r="D4816" s="64" t="s">
        <v>66</v>
      </c>
      <c r="E4816" s="169">
        <v>43921</v>
      </c>
      <c r="F4816" s="168">
        <v>0.225694444444444</v>
      </c>
      <c r="G4816" s="123">
        <v>34</v>
      </c>
      <c r="H4816" s="158" t="s">
        <v>102</v>
      </c>
      <c r="I4816" s="128" t="s">
        <v>1840</v>
      </c>
      <c r="O4816" s="150">
        <v>57</v>
      </c>
      <c r="Y4816" s="40"/>
      <c r="AV4816" s="39" t="s">
        <v>2088</v>
      </c>
      <c r="AW4816" s="116" t="s">
        <v>2087</v>
      </c>
      <c r="AX4816" s="178"/>
    </row>
    <row r="4817" spans="2:56" ht="12.75" customHeight="1" x14ac:dyDescent="0.2">
      <c r="B4817" s="14" t="s">
        <v>1836</v>
      </c>
      <c r="C4817" s="23">
        <v>4834</v>
      </c>
      <c r="D4817" s="64" t="s">
        <v>66</v>
      </c>
      <c r="E4817" s="169">
        <v>43921</v>
      </c>
      <c r="F4817" s="168">
        <v>0.225694444444444</v>
      </c>
      <c r="G4817" s="123">
        <v>34</v>
      </c>
      <c r="H4817" s="158" t="s">
        <v>102</v>
      </c>
      <c r="I4817" s="128" t="s">
        <v>1840</v>
      </c>
      <c r="O4817" s="150">
        <v>47</v>
      </c>
      <c r="Y4817" s="40"/>
      <c r="AV4817" s="38"/>
      <c r="AX4817" s="178"/>
      <c r="BD4817" s="141"/>
    </row>
    <row r="4818" spans="2:56" ht="12.75" customHeight="1" x14ac:dyDescent="0.2">
      <c r="B4818" s="14" t="s">
        <v>1836</v>
      </c>
      <c r="C4818" s="23">
        <v>4835</v>
      </c>
      <c r="D4818" s="64" t="s">
        <v>66</v>
      </c>
      <c r="E4818" s="169">
        <v>43921</v>
      </c>
      <c r="F4818" s="168">
        <v>0.225694444444444</v>
      </c>
      <c r="G4818" s="123">
        <v>34</v>
      </c>
      <c r="H4818" s="158" t="s">
        <v>102</v>
      </c>
      <c r="I4818" s="128" t="s">
        <v>1840</v>
      </c>
      <c r="O4818" s="150">
        <v>29</v>
      </c>
      <c r="Y4818" s="40"/>
      <c r="AV4818" s="39" t="s">
        <v>2090</v>
      </c>
      <c r="AW4818" s="80" t="s">
        <v>2089</v>
      </c>
      <c r="AX4818" s="178"/>
      <c r="BD4818" s="141"/>
    </row>
    <row r="4819" spans="2:56" ht="12.75" customHeight="1" x14ac:dyDescent="0.2">
      <c r="B4819" s="14" t="s">
        <v>1836</v>
      </c>
      <c r="C4819" s="23">
        <v>4836</v>
      </c>
      <c r="D4819" s="64" t="s">
        <v>66</v>
      </c>
      <c r="E4819" s="169">
        <v>43921</v>
      </c>
      <c r="F4819" s="168">
        <v>0.225694444444444</v>
      </c>
      <c r="G4819" s="123">
        <v>34</v>
      </c>
      <c r="H4819" s="158" t="s">
        <v>102</v>
      </c>
      <c r="I4819" s="128" t="s">
        <v>1840</v>
      </c>
      <c r="O4819" s="150">
        <v>52</v>
      </c>
      <c r="Y4819" s="40"/>
      <c r="AV4819" s="39" t="s">
        <v>2088</v>
      </c>
      <c r="AW4819" s="116" t="s">
        <v>2087</v>
      </c>
      <c r="AX4819" s="178"/>
      <c r="BD4819" s="141"/>
    </row>
    <row r="4820" spans="2:56" ht="12.75" customHeight="1" x14ac:dyDescent="0.2">
      <c r="B4820" s="14" t="s">
        <v>1836</v>
      </c>
      <c r="C4820" s="23">
        <v>4837</v>
      </c>
      <c r="D4820" s="64" t="s">
        <v>66</v>
      </c>
      <c r="E4820" s="169">
        <v>43921</v>
      </c>
      <c r="F4820" s="168">
        <v>0.225694444444444</v>
      </c>
      <c r="G4820" s="123">
        <v>34</v>
      </c>
      <c r="H4820" s="158" t="s">
        <v>102</v>
      </c>
      <c r="I4820" s="128" t="s">
        <v>1840</v>
      </c>
      <c r="O4820" s="150">
        <v>68</v>
      </c>
      <c r="Y4820" s="40"/>
      <c r="AV4820" s="39" t="s">
        <v>2088</v>
      </c>
      <c r="AW4820" s="116" t="s">
        <v>2087</v>
      </c>
      <c r="AX4820" s="178"/>
    </row>
    <row r="4821" spans="2:56" ht="12.75" customHeight="1" x14ac:dyDescent="0.2">
      <c r="B4821" s="14" t="s">
        <v>1836</v>
      </c>
      <c r="C4821" s="23">
        <v>4838</v>
      </c>
      <c r="D4821" s="64" t="s">
        <v>66</v>
      </c>
      <c r="E4821" s="169">
        <v>43921</v>
      </c>
      <c r="F4821" s="168">
        <v>0.225694444444444</v>
      </c>
      <c r="G4821" s="123">
        <v>34</v>
      </c>
      <c r="H4821" s="158" t="s">
        <v>102</v>
      </c>
      <c r="I4821" s="128" t="s">
        <v>1840</v>
      </c>
      <c r="O4821" s="150">
        <v>58</v>
      </c>
      <c r="Y4821" s="40"/>
      <c r="AV4821" s="39" t="s">
        <v>2088</v>
      </c>
      <c r="AW4821" s="116" t="s">
        <v>2087</v>
      </c>
      <c r="AX4821" s="178"/>
    </row>
    <row r="4822" spans="2:56" ht="12.75" customHeight="1" x14ac:dyDescent="0.2">
      <c r="B4822" s="14" t="s">
        <v>1836</v>
      </c>
      <c r="C4822" s="23">
        <v>4839</v>
      </c>
      <c r="D4822" s="64" t="s">
        <v>66</v>
      </c>
      <c r="E4822" s="169">
        <v>43921</v>
      </c>
      <c r="F4822" s="168">
        <v>0.225694444444444</v>
      </c>
      <c r="G4822" s="123">
        <v>34</v>
      </c>
      <c r="H4822" s="158" t="s">
        <v>102</v>
      </c>
      <c r="I4822" s="128" t="s">
        <v>1840</v>
      </c>
      <c r="O4822" s="150">
        <v>61</v>
      </c>
      <c r="Y4822" s="40"/>
      <c r="AV4822" s="39" t="s">
        <v>2088</v>
      </c>
      <c r="AW4822" s="116" t="s">
        <v>2087</v>
      </c>
      <c r="AX4822" s="178"/>
    </row>
    <row r="4823" spans="2:56" ht="12.75" customHeight="1" x14ac:dyDescent="0.2">
      <c r="B4823" s="14" t="s">
        <v>1836</v>
      </c>
      <c r="C4823" s="23">
        <v>4840</v>
      </c>
      <c r="D4823" s="64" t="s">
        <v>66</v>
      </c>
      <c r="E4823" s="169">
        <v>43921</v>
      </c>
      <c r="F4823" s="168">
        <v>0.225694444444444</v>
      </c>
      <c r="G4823" s="123">
        <v>34</v>
      </c>
      <c r="H4823" s="158" t="s">
        <v>102</v>
      </c>
      <c r="I4823" s="128" t="s">
        <v>1840</v>
      </c>
      <c r="O4823" s="150">
        <v>64</v>
      </c>
      <c r="Y4823" s="40"/>
      <c r="AV4823" s="39" t="s">
        <v>2088</v>
      </c>
      <c r="AW4823" s="116" t="s">
        <v>2087</v>
      </c>
      <c r="AX4823" s="178"/>
    </row>
    <row r="4824" spans="2:56" ht="12.75" customHeight="1" x14ac:dyDescent="0.2">
      <c r="B4824" s="14" t="s">
        <v>1836</v>
      </c>
      <c r="C4824" s="23">
        <v>4841</v>
      </c>
      <c r="D4824" s="64" t="s">
        <v>66</v>
      </c>
      <c r="E4824" s="169">
        <v>43921</v>
      </c>
      <c r="F4824" s="168">
        <v>0.225694444444444</v>
      </c>
      <c r="G4824" s="123">
        <v>34</v>
      </c>
      <c r="H4824" s="158" t="s">
        <v>102</v>
      </c>
      <c r="I4824" s="128" t="s">
        <v>1840</v>
      </c>
      <c r="O4824" s="150">
        <v>48</v>
      </c>
      <c r="Y4824" s="40"/>
      <c r="AV4824" s="38"/>
      <c r="AX4824" s="178"/>
      <c r="BD4824" s="141"/>
    </row>
    <row r="4825" spans="2:56" ht="12.75" customHeight="1" x14ac:dyDescent="0.2">
      <c r="B4825" s="14" t="s">
        <v>1836</v>
      </c>
      <c r="C4825" s="23">
        <v>4842</v>
      </c>
      <c r="D4825" s="64" t="s">
        <v>66</v>
      </c>
      <c r="E4825" s="169">
        <v>43921</v>
      </c>
      <c r="F4825" s="168">
        <v>0.225694444444444</v>
      </c>
      <c r="G4825" s="123">
        <v>34</v>
      </c>
      <c r="H4825" s="158" t="s">
        <v>102</v>
      </c>
      <c r="I4825" s="128" t="s">
        <v>1840</v>
      </c>
      <c r="O4825" s="150">
        <v>28</v>
      </c>
      <c r="Y4825" s="40"/>
      <c r="AV4825" s="39" t="s">
        <v>2090</v>
      </c>
      <c r="AW4825" s="80" t="s">
        <v>2089</v>
      </c>
      <c r="AX4825" s="178"/>
      <c r="BD4825" s="141"/>
    </row>
    <row r="4826" spans="2:56" ht="12.75" customHeight="1" x14ac:dyDescent="0.2">
      <c r="B4826" s="14" t="s">
        <v>1836</v>
      </c>
      <c r="C4826" s="23">
        <v>4843</v>
      </c>
      <c r="D4826" s="64" t="s">
        <v>66</v>
      </c>
      <c r="E4826" s="169">
        <v>43921</v>
      </c>
      <c r="F4826" s="168">
        <v>0.225694444444444</v>
      </c>
      <c r="G4826" s="123">
        <v>34</v>
      </c>
      <c r="H4826" s="158" t="s">
        <v>102</v>
      </c>
      <c r="I4826" s="128" t="s">
        <v>1840</v>
      </c>
      <c r="O4826" s="150">
        <v>53</v>
      </c>
      <c r="Y4826" s="40"/>
      <c r="AV4826" s="39" t="s">
        <v>2088</v>
      </c>
      <c r="AW4826" s="116" t="s">
        <v>2087</v>
      </c>
      <c r="AX4826" s="178"/>
    </row>
    <row r="4827" spans="2:56" ht="12.75" customHeight="1" x14ac:dyDescent="0.2">
      <c r="B4827" s="14" t="s">
        <v>1836</v>
      </c>
      <c r="C4827" s="23">
        <v>4844</v>
      </c>
      <c r="D4827" s="64" t="s">
        <v>66</v>
      </c>
      <c r="E4827" s="169">
        <v>43921</v>
      </c>
      <c r="F4827" s="168">
        <v>0.225694444444444</v>
      </c>
      <c r="G4827" s="123">
        <v>34</v>
      </c>
      <c r="H4827" s="158" t="s">
        <v>102</v>
      </c>
      <c r="I4827" s="128" t="s">
        <v>1840</v>
      </c>
      <c r="O4827" s="150">
        <v>60</v>
      </c>
      <c r="Y4827" s="40"/>
      <c r="AV4827" s="39" t="s">
        <v>2088</v>
      </c>
      <c r="AW4827" s="116" t="s">
        <v>2087</v>
      </c>
      <c r="AX4827" s="178"/>
    </row>
    <row r="4828" spans="2:56" ht="12.75" customHeight="1" x14ac:dyDescent="0.2">
      <c r="B4828" s="14" t="s">
        <v>1836</v>
      </c>
      <c r="C4828" s="23">
        <v>4845</v>
      </c>
      <c r="D4828" s="64" t="s">
        <v>66</v>
      </c>
      <c r="E4828" s="169">
        <v>43921</v>
      </c>
      <c r="F4828" s="168">
        <v>0.225694444444444</v>
      </c>
      <c r="G4828" s="123">
        <v>34</v>
      </c>
      <c r="H4828" s="158" t="s">
        <v>102</v>
      </c>
      <c r="I4828" s="128" t="s">
        <v>1840</v>
      </c>
      <c r="O4828" s="150">
        <v>52</v>
      </c>
      <c r="Y4828" s="40"/>
      <c r="AV4828" s="39" t="s">
        <v>2088</v>
      </c>
      <c r="AW4828" s="116" t="s">
        <v>2087</v>
      </c>
      <c r="AX4828" s="178"/>
      <c r="BD4828" s="141"/>
    </row>
    <row r="4829" spans="2:56" ht="12.75" customHeight="1" x14ac:dyDescent="0.2">
      <c r="B4829" s="14" t="s">
        <v>1836</v>
      </c>
      <c r="C4829" s="23">
        <v>4846</v>
      </c>
      <c r="D4829" s="64" t="s">
        <v>66</v>
      </c>
      <c r="E4829" s="169">
        <v>43921</v>
      </c>
      <c r="F4829" s="168">
        <v>0.225694444444444</v>
      </c>
      <c r="G4829" s="123">
        <v>34</v>
      </c>
      <c r="H4829" s="158" t="s">
        <v>102</v>
      </c>
      <c r="I4829" s="128" t="s">
        <v>1840</v>
      </c>
      <c r="O4829" s="150">
        <v>49</v>
      </c>
      <c r="Y4829" s="40"/>
      <c r="AV4829" s="38"/>
      <c r="AX4829" s="178"/>
      <c r="BD4829" s="141"/>
    </row>
    <row r="4830" spans="2:56" ht="12.75" customHeight="1" x14ac:dyDescent="0.2">
      <c r="B4830" s="14" t="s">
        <v>1836</v>
      </c>
      <c r="C4830" s="23">
        <v>4847</v>
      </c>
      <c r="D4830" s="64" t="s">
        <v>66</v>
      </c>
      <c r="E4830" s="169">
        <v>43921</v>
      </c>
      <c r="F4830" s="168">
        <v>0.225694444444444</v>
      </c>
      <c r="G4830" s="123">
        <v>34</v>
      </c>
      <c r="H4830" s="158" t="s">
        <v>102</v>
      </c>
      <c r="I4830" s="128" t="s">
        <v>1840</v>
      </c>
      <c r="O4830" s="150">
        <v>61</v>
      </c>
      <c r="Y4830" s="40"/>
      <c r="AV4830" s="39" t="s">
        <v>2088</v>
      </c>
      <c r="AW4830" s="116" t="s">
        <v>2087</v>
      </c>
      <c r="AX4830" s="178"/>
    </row>
    <row r="4831" spans="2:56" ht="12.75" customHeight="1" x14ac:dyDescent="0.2">
      <c r="B4831" s="14" t="s">
        <v>1836</v>
      </c>
      <c r="C4831" s="23">
        <v>4848</v>
      </c>
      <c r="D4831" s="64" t="s">
        <v>66</v>
      </c>
      <c r="E4831" s="169">
        <v>43921</v>
      </c>
      <c r="F4831" s="168">
        <v>0.225694444444444</v>
      </c>
      <c r="G4831" s="123">
        <v>34</v>
      </c>
      <c r="H4831" s="158" t="s">
        <v>102</v>
      </c>
      <c r="I4831" s="128" t="s">
        <v>1840</v>
      </c>
      <c r="O4831" s="150">
        <v>58</v>
      </c>
      <c r="Y4831" s="40"/>
      <c r="AV4831" s="39" t="s">
        <v>2088</v>
      </c>
      <c r="AW4831" s="116" t="s">
        <v>2087</v>
      </c>
      <c r="AX4831" s="178"/>
    </row>
    <row r="4832" spans="2:56" ht="12.75" customHeight="1" x14ac:dyDescent="0.2">
      <c r="B4832" s="14" t="s">
        <v>1836</v>
      </c>
      <c r="C4832" s="23">
        <v>4849</v>
      </c>
      <c r="D4832" s="64" t="s">
        <v>66</v>
      </c>
      <c r="E4832" s="169">
        <v>43921</v>
      </c>
      <c r="F4832" s="168">
        <v>0.225694444444444</v>
      </c>
      <c r="G4832" s="123">
        <v>34</v>
      </c>
      <c r="H4832" s="158" t="s">
        <v>102</v>
      </c>
      <c r="I4832" s="128" t="s">
        <v>1840</v>
      </c>
      <c r="O4832" s="150">
        <v>62</v>
      </c>
      <c r="Y4832" s="40"/>
      <c r="AV4832" s="39" t="s">
        <v>2088</v>
      </c>
      <c r="AW4832" s="116" t="s">
        <v>2087</v>
      </c>
      <c r="AX4832" s="178"/>
    </row>
    <row r="4833" spans="2:56" ht="12.75" customHeight="1" x14ac:dyDescent="0.2">
      <c r="B4833" s="14" t="s">
        <v>1836</v>
      </c>
      <c r="C4833" s="23">
        <v>4850</v>
      </c>
      <c r="D4833" s="64" t="s">
        <v>66</v>
      </c>
      <c r="E4833" s="169">
        <v>43921</v>
      </c>
      <c r="F4833" s="168">
        <v>0.225694444444444</v>
      </c>
      <c r="G4833" s="123">
        <v>34</v>
      </c>
      <c r="H4833" s="158" t="s">
        <v>102</v>
      </c>
      <c r="I4833" s="128" t="s">
        <v>1840</v>
      </c>
      <c r="O4833" s="150">
        <v>55</v>
      </c>
      <c r="Y4833" s="40"/>
      <c r="AV4833" s="39" t="s">
        <v>2088</v>
      </c>
      <c r="AW4833" s="116" t="s">
        <v>2087</v>
      </c>
      <c r="AX4833" s="178"/>
    </row>
    <row r="4834" spans="2:56" ht="12.75" customHeight="1" x14ac:dyDescent="0.2">
      <c r="B4834" s="14" t="s">
        <v>1836</v>
      </c>
      <c r="C4834" s="23">
        <v>4851</v>
      </c>
      <c r="D4834" s="64" t="s">
        <v>66</v>
      </c>
      <c r="E4834" s="169">
        <v>43921</v>
      </c>
      <c r="F4834" s="168">
        <v>0.225694444444444</v>
      </c>
      <c r="G4834" s="123">
        <v>34</v>
      </c>
      <c r="H4834" s="158" t="s">
        <v>102</v>
      </c>
      <c r="I4834" s="128" t="s">
        <v>1840</v>
      </c>
      <c r="O4834" s="150">
        <v>45</v>
      </c>
      <c r="Y4834" s="40"/>
      <c r="AV4834" s="38"/>
      <c r="AX4834" s="178"/>
      <c r="BD4834" s="141"/>
    </row>
    <row r="4835" spans="2:56" ht="12.75" customHeight="1" x14ac:dyDescent="0.2">
      <c r="B4835" s="14" t="s">
        <v>1836</v>
      </c>
      <c r="C4835" s="23">
        <v>4852</v>
      </c>
      <c r="D4835" s="64" t="s">
        <v>66</v>
      </c>
      <c r="E4835" s="169">
        <v>43921</v>
      </c>
      <c r="F4835" s="168">
        <v>0.225694444444444</v>
      </c>
      <c r="G4835" s="123">
        <v>34</v>
      </c>
      <c r="H4835" s="158" t="s">
        <v>102</v>
      </c>
      <c r="I4835" s="128" t="s">
        <v>1840</v>
      </c>
      <c r="O4835" s="150">
        <v>49</v>
      </c>
      <c r="Y4835" s="40"/>
      <c r="AV4835" s="38"/>
      <c r="AX4835" s="178"/>
      <c r="BD4835" s="141"/>
    </row>
    <row r="4836" spans="2:56" ht="12.75" customHeight="1" x14ac:dyDescent="0.2">
      <c r="B4836" s="14" t="s">
        <v>1836</v>
      </c>
      <c r="C4836" s="23">
        <v>4853</v>
      </c>
      <c r="D4836" s="64" t="s">
        <v>66</v>
      </c>
      <c r="E4836" s="169">
        <v>43921</v>
      </c>
      <c r="F4836" s="168">
        <v>0.225694444444444</v>
      </c>
      <c r="G4836" s="123">
        <v>34</v>
      </c>
      <c r="H4836" s="158" t="s">
        <v>102</v>
      </c>
      <c r="I4836" s="128" t="s">
        <v>1840</v>
      </c>
      <c r="O4836" s="150">
        <v>57</v>
      </c>
      <c r="Y4836" s="40"/>
      <c r="AV4836" s="39" t="s">
        <v>2088</v>
      </c>
      <c r="AW4836" s="116" t="s">
        <v>2087</v>
      </c>
      <c r="AX4836" s="178"/>
    </row>
    <row r="4837" spans="2:56" ht="12.75" customHeight="1" x14ac:dyDescent="0.2">
      <c r="B4837" s="14" t="s">
        <v>1836</v>
      </c>
      <c r="C4837" s="23">
        <v>4854</v>
      </c>
      <c r="D4837" s="64" t="s">
        <v>66</v>
      </c>
      <c r="E4837" s="169">
        <v>43921</v>
      </c>
      <c r="F4837" s="168">
        <v>0.225694444444444</v>
      </c>
      <c r="G4837" s="123">
        <v>34</v>
      </c>
      <c r="H4837" s="158" t="s">
        <v>102</v>
      </c>
      <c r="I4837" s="128" t="s">
        <v>1840</v>
      </c>
      <c r="M4837" s="88"/>
      <c r="O4837" s="150">
        <v>39</v>
      </c>
      <c r="Y4837" s="40"/>
      <c r="AV4837" s="38"/>
      <c r="AX4837" s="178"/>
      <c r="BA4837" s="56"/>
      <c r="BD4837" s="141"/>
    </row>
    <row r="4838" spans="2:56" ht="12.75" customHeight="1" x14ac:dyDescent="0.2">
      <c r="B4838" s="14" t="s">
        <v>1836</v>
      </c>
      <c r="C4838" s="23">
        <v>4855</v>
      </c>
      <c r="D4838" s="64" t="s">
        <v>66</v>
      </c>
      <c r="E4838" s="169">
        <v>43921</v>
      </c>
      <c r="F4838" s="168">
        <v>0.225694444444444</v>
      </c>
      <c r="G4838" s="123">
        <v>34</v>
      </c>
      <c r="H4838" s="158" t="s">
        <v>102</v>
      </c>
      <c r="I4838" s="128" t="s">
        <v>1840</v>
      </c>
      <c r="O4838" s="150">
        <v>43</v>
      </c>
      <c r="Y4838" s="40"/>
      <c r="AV4838" s="38"/>
      <c r="AX4838" s="178"/>
      <c r="BD4838" s="141"/>
    </row>
    <row r="4839" spans="2:56" ht="12.75" customHeight="1" x14ac:dyDescent="0.2">
      <c r="B4839" s="14" t="s">
        <v>1836</v>
      </c>
      <c r="C4839" s="23">
        <v>4856</v>
      </c>
      <c r="D4839" s="64" t="s">
        <v>66</v>
      </c>
      <c r="E4839" s="169">
        <v>43921</v>
      </c>
      <c r="F4839" s="168">
        <v>0.225694444444444</v>
      </c>
      <c r="G4839" s="123">
        <v>34</v>
      </c>
      <c r="H4839" s="158" t="s">
        <v>102</v>
      </c>
      <c r="I4839" s="128" t="s">
        <v>1840</v>
      </c>
      <c r="O4839" s="150">
        <v>45</v>
      </c>
      <c r="Y4839" s="40"/>
      <c r="AV4839" s="38"/>
      <c r="AX4839" s="178"/>
      <c r="BD4839" s="141"/>
    </row>
    <row r="4840" spans="2:56" ht="12.75" customHeight="1" x14ac:dyDescent="0.2">
      <c r="B4840" s="14" t="s">
        <v>1836</v>
      </c>
      <c r="C4840" s="23">
        <v>4857</v>
      </c>
      <c r="D4840" s="64" t="s">
        <v>66</v>
      </c>
      <c r="E4840" s="169">
        <v>43921</v>
      </c>
      <c r="F4840" s="168">
        <v>0.225694444444444</v>
      </c>
      <c r="G4840" s="123">
        <v>34</v>
      </c>
      <c r="H4840" s="158" t="s">
        <v>102</v>
      </c>
      <c r="I4840" s="128" t="s">
        <v>1840</v>
      </c>
      <c r="O4840" s="150">
        <v>45</v>
      </c>
      <c r="Y4840" s="40"/>
      <c r="AV4840" s="38"/>
      <c r="AX4840" s="178"/>
      <c r="BD4840" s="141"/>
    </row>
    <row r="4841" spans="2:56" ht="12.75" customHeight="1" x14ac:dyDescent="0.2">
      <c r="B4841" s="14" t="s">
        <v>1836</v>
      </c>
      <c r="C4841" s="23">
        <v>4858</v>
      </c>
      <c r="D4841" s="64" t="s">
        <v>66</v>
      </c>
      <c r="E4841" s="169">
        <v>43921</v>
      </c>
      <c r="F4841" s="168">
        <v>0.225694444444444</v>
      </c>
      <c r="G4841" s="123">
        <v>34</v>
      </c>
      <c r="H4841" s="158" t="s">
        <v>102</v>
      </c>
      <c r="I4841" s="128" t="s">
        <v>1840</v>
      </c>
      <c r="O4841" s="150">
        <v>53</v>
      </c>
      <c r="Y4841" s="40"/>
      <c r="AV4841" s="39" t="s">
        <v>2088</v>
      </c>
      <c r="AW4841" s="116" t="s">
        <v>2087</v>
      </c>
      <c r="AX4841" s="178"/>
    </row>
    <row r="4842" spans="2:56" ht="12.75" customHeight="1" x14ac:dyDescent="0.2">
      <c r="B4842" s="14" t="s">
        <v>1836</v>
      </c>
      <c r="C4842" s="23">
        <v>4859</v>
      </c>
      <c r="D4842" s="64" t="s">
        <v>66</v>
      </c>
      <c r="E4842" s="169">
        <v>43921</v>
      </c>
      <c r="F4842" s="168">
        <v>0.225694444444444</v>
      </c>
      <c r="G4842" s="123">
        <v>34</v>
      </c>
      <c r="H4842" s="158" t="s">
        <v>102</v>
      </c>
      <c r="I4842" s="128" t="s">
        <v>1840</v>
      </c>
      <c r="O4842" s="150">
        <v>62</v>
      </c>
      <c r="Y4842" s="40"/>
      <c r="AV4842" s="39" t="s">
        <v>2088</v>
      </c>
      <c r="AW4842" s="116" t="s">
        <v>2087</v>
      </c>
      <c r="AX4842" s="178"/>
    </row>
    <row r="4843" spans="2:56" ht="12.75" customHeight="1" x14ac:dyDescent="0.2">
      <c r="B4843" s="14" t="s">
        <v>1836</v>
      </c>
      <c r="C4843" s="23">
        <v>4860</v>
      </c>
      <c r="D4843" s="64" t="s">
        <v>66</v>
      </c>
      <c r="E4843" s="169">
        <v>43921</v>
      </c>
      <c r="F4843" s="168">
        <v>0.225694444444444</v>
      </c>
      <c r="G4843" s="123">
        <v>34</v>
      </c>
      <c r="H4843" s="158" t="s">
        <v>102</v>
      </c>
      <c r="I4843" s="128" t="s">
        <v>1840</v>
      </c>
      <c r="O4843" s="150">
        <v>68</v>
      </c>
      <c r="Y4843" s="40"/>
      <c r="AV4843" s="39" t="s">
        <v>2088</v>
      </c>
      <c r="AW4843" s="116" t="s">
        <v>2087</v>
      </c>
      <c r="AX4843" s="178"/>
    </row>
    <row r="4844" spans="2:56" ht="12.75" customHeight="1" x14ac:dyDescent="0.2">
      <c r="B4844" s="14" t="s">
        <v>1836</v>
      </c>
      <c r="C4844" s="23">
        <v>4861</v>
      </c>
      <c r="D4844" s="64" t="s">
        <v>66</v>
      </c>
      <c r="E4844" s="169">
        <v>43921</v>
      </c>
      <c r="F4844" s="168">
        <v>0.225694444444444</v>
      </c>
      <c r="G4844" s="123">
        <v>34</v>
      </c>
      <c r="H4844" s="158" t="s">
        <v>102</v>
      </c>
      <c r="I4844" s="128" t="s">
        <v>1840</v>
      </c>
      <c r="O4844" s="150">
        <v>54</v>
      </c>
      <c r="Y4844" s="40"/>
      <c r="AV4844" s="39" t="s">
        <v>2088</v>
      </c>
      <c r="AW4844" s="116" t="s">
        <v>2087</v>
      </c>
      <c r="AX4844" s="178"/>
    </row>
    <row r="4845" spans="2:56" ht="12.75" customHeight="1" x14ac:dyDescent="0.2">
      <c r="B4845" s="14" t="s">
        <v>1836</v>
      </c>
      <c r="C4845" s="23">
        <v>4862</v>
      </c>
      <c r="D4845" s="64" t="s">
        <v>66</v>
      </c>
      <c r="E4845" s="169">
        <v>43921</v>
      </c>
      <c r="F4845" s="168">
        <v>0.225694444444444</v>
      </c>
      <c r="G4845" s="123">
        <v>34</v>
      </c>
      <c r="H4845" s="158" t="s">
        <v>102</v>
      </c>
      <c r="I4845" s="128" t="s">
        <v>1840</v>
      </c>
      <c r="O4845" s="150">
        <v>53</v>
      </c>
      <c r="Y4845" s="40"/>
      <c r="AV4845" s="39" t="s">
        <v>2088</v>
      </c>
      <c r="AW4845" s="116" t="s">
        <v>2087</v>
      </c>
      <c r="AX4845" s="178"/>
    </row>
    <row r="4846" spans="2:56" ht="12.75" customHeight="1" x14ac:dyDescent="0.2">
      <c r="B4846" s="14" t="s">
        <v>1836</v>
      </c>
      <c r="C4846" s="23">
        <v>4863</v>
      </c>
      <c r="D4846" s="64" t="s">
        <v>66</v>
      </c>
      <c r="E4846" s="169">
        <v>43921</v>
      </c>
      <c r="F4846" s="168">
        <v>0.225694444444444</v>
      </c>
      <c r="G4846" s="123">
        <v>34</v>
      </c>
      <c r="H4846" s="158" t="s">
        <v>102</v>
      </c>
      <c r="I4846" s="128" t="s">
        <v>1840</v>
      </c>
      <c r="O4846" s="150">
        <v>42</v>
      </c>
      <c r="Y4846" s="40"/>
      <c r="AV4846" s="38"/>
      <c r="AX4846" s="178"/>
      <c r="BD4846" s="141"/>
    </row>
    <row r="4847" spans="2:56" ht="12.75" customHeight="1" x14ac:dyDescent="0.2">
      <c r="B4847" s="14" t="s">
        <v>1836</v>
      </c>
      <c r="C4847" s="23">
        <v>4864</v>
      </c>
      <c r="D4847" s="64" t="s">
        <v>66</v>
      </c>
      <c r="E4847" s="169">
        <v>43921</v>
      </c>
      <c r="F4847" s="168">
        <v>0.225694444444444</v>
      </c>
      <c r="G4847" s="123">
        <v>34</v>
      </c>
      <c r="H4847" s="158" t="s">
        <v>102</v>
      </c>
      <c r="I4847" s="128" t="s">
        <v>1840</v>
      </c>
      <c r="O4847" s="150">
        <v>37</v>
      </c>
      <c r="Y4847" s="40"/>
      <c r="AV4847" s="38"/>
      <c r="AX4847" s="178"/>
      <c r="BD4847" s="141"/>
    </row>
    <row r="4848" spans="2:56" ht="12.75" customHeight="1" x14ac:dyDescent="0.2">
      <c r="B4848" s="14" t="s">
        <v>1836</v>
      </c>
      <c r="C4848" s="23">
        <v>4865</v>
      </c>
      <c r="D4848" s="64" t="s">
        <v>66</v>
      </c>
      <c r="E4848" s="169">
        <v>43921</v>
      </c>
      <c r="F4848" s="168">
        <v>0.225694444444444</v>
      </c>
      <c r="G4848" s="123">
        <v>34</v>
      </c>
      <c r="H4848" s="158" t="s">
        <v>102</v>
      </c>
      <c r="I4848" s="128" t="s">
        <v>1840</v>
      </c>
      <c r="O4848" s="150">
        <v>64</v>
      </c>
      <c r="Y4848" s="40"/>
      <c r="AV4848" s="39" t="s">
        <v>2088</v>
      </c>
      <c r="AW4848" s="116" t="s">
        <v>2087</v>
      </c>
      <c r="AX4848" s="178"/>
    </row>
    <row r="4849" spans="1:56" ht="12.75" customHeight="1" x14ac:dyDescent="0.2">
      <c r="B4849" s="14" t="s">
        <v>1836</v>
      </c>
      <c r="C4849" s="23">
        <v>4866</v>
      </c>
      <c r="D4849" s="64" t="s">
        <v>66</v>
      </c>
      <c r="E4849" s="169">
        <v>43921</v>
      </c>
      <c r="F4849" s="168">
        <v>0.225694444444444</v>
      </c>
      <c r="G4849" s="123">
        <v>34</v>
      </c>
      <c r="H4849" s="158" t="s">
        <v>102</v>
      </c>
      <c r="I4849" s="128" t="s">
        <v>1840</v>
      </c>
      <c r="O4849" s="150">
        <v>42</v>
      </c>
      <c r="Y4849" s="40"/>
      <c r="AV4849" s="38"/>
      <c r="AX4849" s="178"/>
      <c r="BD4849" s="141"/>
    </row>
    <row r="4850" spans="1:56" ht="12.75" customHeight="1" x14ac:dyDescent="0.2">
      <c r="B4850" s="14" t="s">
        <v>1836</v>
      </c>
      <c r="C4850" s="23">
        <v>4867</v>
      </c>
      <c r="D4850" s="64" t="s">
        <v>66</v>
      </c>
      <c r="E4850" s="169">
        <v>43921</v>
      </c>
      <c r="F4850" s="168">
        <v>0.225694444444444</v>
      </c>
      <c r="G4850" s="123">
        <v>34</v>
      </c>
      <c r="H4850" s="158" t="s">
        <v>102</v>
      </c>
      <c r="I4850" s="128" t="s">
        <v>1840</v>
      </c>
      <c r="O4850" s="150">
        <v>37</v>
      </c>
      <c r="Y4850" s="40"/>
      <c r="AV4850" s="38"/>
      <c r="AX4850" s="178"/>
      <c r="BD4850" s="141"/>
    </row>
    <row r="4851" spans="1:56" ht="12.75" customHeight="1" x14ac:dyDescent="0.2">
      <c r="B4851" s="14" t="s">
        <v>1836</v>
      </c>
      <c r="C4851" s="23">
        <v>4868</v>
      </c>
      <c r="D4851" s="64" t="s">
        <v>66</v>
      </c>
      <c r="E4851" s="169">
        <v>43921</v>
      </c>
      <c r="F4851" s="168">
        <v>0.225694444444444</v>
      </c>
      <c r="G4851" s="123">
        <v>34</v>
      </c>
      <c r="H4851" s="158" t="s">
        <v>102</v>
      </c>
      <c r="I4851" s="128" t="s">
        <v>1840</v>
      </c>
      <c r="O4851" s="150">
        <v>50</v>
      </c>
      <c r="Y4851" s="40"/>
      <c r="AV4851" s="39" t="s">
        <v>2088</v>
      </c>
      <c r="AW4851" s="116" t="s">
        <v>2087</v>
      </c>
      <c r="AX4851" s="178"/>
      <c r="BD4851" s="141"/>
    </row>
    <row r="4852" spans="1:56" ht="12.75" customHeight="1" x14ac:dyDescent="0.2">
      <c r="B4852" s="14" t="s">
        <v>1836</v>
      </c>
      <c r="C4852" s="23">
        <v>4869</v>
      </c>
      <c r="D4852" s="64" t="s">
        <v>66</v>
      </c>
      <c r="E4852" s="169">
        <v>43921</v>
      </c>
      <c r="F4852" s="168">
        <v>0.225694444444444</v>
      </c>
      <c r="G4852" s="123">
        <v>34</v>
      </c>
      <c r="H4852" s="158" t="s">
        <v>102</v>
      </c>
      <c r="I4852" s="128" t="s">
        <v>1840</v>
      </c>
      <c r="O4852" s="150">
        <v>52</v>
      </c>
      <c r="Y4852" s="40"/>
      <c r="AV4852" s="39" t="s">
        <v>2088</v>
      </c>
      <c r="AW4852" s="116" t="s">
        <v>2087</v>
      </c>
      <c r="AX4852" s="178"/>
      <c r="BD4852" s="141"/>
    </row>
    <row r="4853" spans="1:56" ht="12.75" customHeight="1" x14ac:dyDescent="0.2">
      <c r="B4853" s="14" t="s">
        <v>1836</v>
      </c>
      <c r="C4853" s="23">
        <v>4870</v>
      </c>
      <c r="D4853" s="64" t="s">
        <v>66</v>
      </c>
      <c r="E4853" s="169">
        <v>43921</v>
      </c>
      <c r="F4853" s="168">
        <v>0.225694444444444</v>
      </c>
      <c r="G4853" s="123">
        <v>34</v>
      </c>
      <c r="H4853" s="158" t="s">
        <v>102</v>
      </c>
      <c r="I4853" s="128" t="s">
        <v>1840</v>
      </c>
      <c r="O4853" s="150">
        <v>54</v>
      </c>
      <c r="Y4853" s="40"/>
      <c r="AV4853" s="39" t="s">
        <v>2088</v>
      </c>
      <c r="AW4853" s="116" t="s">
        <v>2087</v>
      </c>
      <c r="AX4853" s="178"/>
    </row>
    <row r="4854" spans="1:56" ht="12.75" customHeight="1" x14ac:dyDescent="0.2">
      <c r="B4854" s="14" t="s">
        <v>1836</v>
      </c>
      <c r="C4854" s="23">
        <v>4871</v>
      </c>
      <c r="D4854" s="64" t="s">
        <v>66</v>
      </c>
      <c r="E4854" s="169">
        <v>43921</v>
      </c>
      <c r="F4854" s="168">
        <v>0.225694444444444</v>
      </c>
      <c r="G4854" s="123">
        <v>34</v>
      </c>
      <c r="H4854" s="158" t="s">
        <v>102</v>
      </c>
      <c r="I4854" s="128" t="s">
        <v>1840</v>
      </c>
      <c r="O4854" s="150">
        <v>43</v>
      </c>
      <c r="Y4854" s="40"/>
      <c r="AV4854" s="38"/>
      <c r="AX4854" s="178"/>
      <c r="BD4854" s="141"/>
    </row>
    <row r="4855" spans="1:56" ht="12.75" customHeight="1" x14ac:dyDescent="0.2">
      <c r="B4855" s="14" t="s">
        <v>1836</v>
      </c>
      <c r="C4855" s="23">
        <v>4872</v>
      </c>
      <c r="D4855" s="64" t="s">
        <v>66</v>
      </c>
      <c r="E4855" s="169">
        <v>43921</v>
      </c>
      <c r="F4855" s="168">
        <v>0.225694444444444</v>
      </c>
      <c r="G4855" s="123">
        <v>34</v>
      </c>
      <c r="H4855" s="158" t="s">
        <v>102</v>
      </c>
      <c r="I4855" s="128" t="s">
        <v>1840</v>
      </c>
      <c r="O4855" s="150">
        <v>45</v>
      </c>
      <c r="Y4855" s="40"/>
      <c r="AV4855" s="38"/>
      <c r="AX4855" s="178"/>
      <c r="BD4855" s="141"/>
    </row>
    <row r="4856" spans="1:56" ht="12.75" customHeight="1" x14ac:dyDescent="0.2">
      <c r="B4856" s="14" t="s">
        <v>1836</v>
      </c>
      <c r="C4856" s="23">
        <v>4873</v>
      </c>
      <c r="D4856" s="64" t="s">
        <v>66</v>
      </c>
      <c r="E4856" s="169">
        <v>43921</v>
      </c>
      <c r="F4856" s="168">
        <v>0.225694444444444</v>
      </c>
      <c r="G4856" s="123">
        <v>34</v>
      </c>
      <c r="H4856" s="158" t="s">
        <v>102</v>
      </c>
      <c r="I4856" s="128" t="s">
        <v>1840</v>
      </c>
      <c r="O4856" s="150">
        <v>50</v>
      </c>
      <c r="Y4856" s="40"/>
      <c r="AV4856" s="39" t="s">
        <v>2088</v>
      </c>
      <c r="AW4856" s="116" t="s">
        <v>2087</v>
      </c>
      <c r="AX4856" s="178"/>
      <c r="BD4856" s="141"/>
    </row>
    <row r="4857" spans="1:56" ht="12.75" customHeight="1" x14ac:dyDescent="0.2">
      <c r="B4857" s="14" t="s">
        <v>340</v>
      </c>
      <c r="C4857" s="24">
        <v>1489</v>
      </c>
      <c r="D4857" s="64" t="s">
        <v>66</v>
      </c>
      <c r="E4857" s="75">
        <v>43921</v>
      </c>
      <c r="F4857" s="168">
        <v>0.94166666666666698</v>
      </c>
      <c r="G4857" s="23">
        <v>36</v>
      </c>
      <c r="H4857" s="54" t="s">
        <v>130</v>
      </c>
      <c r="I4857" s="44" t="s">
        <v>95</v>
      </c>
      <c r="J4857" s="61">
        <v>43</v>
      </c>
      <c r="L4857" s="60"/>
      <c r="Q4857" s="40">
        <v>94</v>
      </c>
      <c r="S4857" s="60">
        <v>30</v>
      </c>
      <c r="Y4857" s="40" t="s">
        <v>604</v>
      </c>
      <c r="AD4857" s="23" t="s">
        <v>1507</v>
      </c>
      <c r="AF4857" s="23" t="s">
        <v>1507</v>
      </c>
      <c r="AG4857" s="23" t="s">
        <v>1507</v>
      </c>
      <c r="AH4857" s="23" t="s">
        <v>1507</v>
      </c>
      <c r="AI4857" s="23" t="s">
        <v>1507</v>
      </c>
      <c r="AJ4857" s="23" t="s">
        <v>1507</v>
      </c>
      <c r="AV4857" s="80" t="s">
        <v>1364</v>
      </c>
      <c r="AW4857" s="80" t="s">
        <v>1365</v>
      </c>
      <c r="AX4857" s="178"/>
      <c r="BD4857" s="141" t="s">
        <v>597</v>
      </c>
    </row>
    <row r="4858" spans="1:56" ht="12.75" customHeight="1" x14ac:dyDescent="0.2">
      <c r="B4858" s="14" t="s">
        <v>340</v>
      </c>
      <c r="C4858" s="24">
        <v>1490</v>
      </c>
      <c r="D4858" s="64" t="s">
        <v>66</v>
      </c>
      <c r="E4858" s="75">
        <v>43921</v>
      </c>
      <c r="F4858" s="168">
        <v>0.94166666666666698</v>
      </c>
      <c r="G4858" s="23">
        <v>36</v>
      </c>
      <c r="H4858" s="54" t="s">
        <v>130</v>
      </c>
      <c r="I4858" s="44" t="s">
        <v>95</v>
      </c>
      <c r="J4858" s="61">
        <v>44</v>
      </c>
      <c r="L4858" s="60"/>
      <c r="Q4858" s="40">
        <v>73</v>
      </c>
      <c r="S4858" s="60">
        <v>18</v>
      </c>
      <c r="Y4858" s="40" t="s">
        <v>605</v>
      </c>
      <c r="AD4858" s="23" t="s">
        <v>1507</v>
      </c>
      <c r="AF4858" s="23" t="s">
        <v>1507</v>
      </c>
      <c r="AG4858" s="23" t="s">
        <v>1507</v>
      </c>
      <c r="AH4858" s="23" t="s">
        <v>1507</v>
      </c>
      <c r="AI4858" s="23" t="s">
        <v>1507</v>
      </c>
      <c r="AJ4858" s="23" t="s">
        <v>1507</v>
      </c>
      <c r="AV4858" s="80" t="s">
        <v>1366</v>
      </c>
      <c r="AW4858" s="80" t="s">
        <v>1367</v>
      </c>
      <c r="AX4858" s="178"/>
      <c r="BD4858" s="141" t="s">
        <v>597</v>
      </c>
    </row>
    <row r="4859" spans="1:56" ht="12.75" customHeight="1" x14ac:dyDescent="0.2">
      <c r="B4859" s="14" t="s">
        <v>231</v>
      </c>
      <c r="C4859" s="23">
        <v>5518</v>
      </c>
      <c r="D4859" s="64" t="s">
        <v>66</v>
      </c>
      <c r="E4859" s="169">
        <v>43921</v>
      </c>
      <c r="F4859" s="34" t="s">
        <v>1925</v>
      </c>
      <c r="G4859" s="23">
        <v>36</v>
      </c>
      <c r="H4859" s="158" t="s">
        <v>1930</v>
      </c>
      <c r="I4859" s="44" t="s">
        <v>1931</v>
      </c>
      <c r="R4859" s="18">
        <v>446</v>
      </c>
      <c r="Y4859" s="40"/>
      <c r="AV4859" s="38"/>
      <c r="AX4859" s="178"/>
      <c r="BD4859" s="141" t="s">
        <v>1932</v>
      </c>
    </row>
    <row r="4860" spans="1:56" ht="12.75" customHeight="1" x14ac:dyDescent="0.2">
      <c r="A4860" s="159"/>
      <c r="B4860" s="14" t="s">
        <v>508</v>
      </c>
      <c r="C4860" s="23">
        <v>1491</v>
      </c>
      <c r="D4860" s="64" t="s">
        <v>66</v>
      </c>
      <c r="E4860" s="75">
        <v>43922</v>
      </c>
      <c r="F4860" s="34" t="s">
        <v>1104</v>
      </c>
      <c r="G4860" s="23">
        <v>36</v>
      </c>
      <c r="H4860" s="54" t="s">
        <v>194</v>
      </c>
      <c r="I4860" s="44" t="s">
        <v>469</v>
      </c>
      <c r="J4860" s="61">
        <v>232</v>
      </c>
      <c r="K4860" s="61">
        <v>232</v>
      </c>
      <c r="L4860" s="60">
        <v>235</v>
      </c>
      <c r="M4860" s="142">
        <v>5561</v>
      </c>
      <c r="N4860" s="49">
        <v>482</v>
      </c>
      <c r="O4860" s="29">
        <v>456</v>
      </c>
      <c r="P4860" s="29"/>
      <c r="Q4860" s="48"/>
      <c r="R4860" s="29">
        <v>917</v>
      </c>
      <c r="T4860" s="23"/>
      <c r="U4860" s="79">
        <v>1006</v>
      </c>
      <c r="V4860" s="61">
        <v>1156</v>
      </c>
      <c r="W4860" s="61" t="s">
        <v>607</v>
      </c>
      <c r="X4860" s="61">
        <v>235</v>
      </c>
      <c r="Z4860" s="32">
        <v>11237</v>
      </c>
      <c r="AA4860" s="23">
        <v>7</v>
      </c>
      <c r="AB4860" s="23"/>
      <c r="AC4860" s="23"/>
      <c r="AD4860" s="23" t="s">
        <v>1507</v>
      </c>
      <c r="AE4860" s="23"/>
      <c r="AF4860" s="23" t="s">
        <v>1507</v>
      </c>
      <c r="AG4860" s="23" t="s">
        <v>1507</v>
      </c>
      <c r="AH4860" s="23" t="s">
        <v>1507</v>
      </c>
      <c r="AI4860" s="23" t="s">
        <v>1507</v>
      </c>
      <c r="AJ4860" s="23" t="s">
        <v>1507</v>
      </c>
      <c r="AK4860" s="23"/>
      <c r="AL4860" s="23"/>
      <c r="AM4860" s="23" t="s">
        <v>608</v>
      </c>
      <c r="AN4860" s="23"/>
      <c r="AO4860" s="44">
        <v>1</v>
      </c>
      <c r="AP4860" s="39"/>
      <c r="AQ4860" s="23"/>
      <c r="AR4860" s="23">
        <v>2553</v>
      </c>
      <c r="AS4860" s="23"/>
      <c r="AT4860" s="23">
        <v>1588</v>
      </c>
      <c r="AU4860" s="23">
        <v>2554</v>
      </c>
      <c r="AV4860" s="116" t="s">
        <v>1105</v>
      </c>
      <c r="AW4860" s="116" t="s">
        <v>1106</v>
      </c>
      <c r="AX4860" s="117">
        <v>217</v>
      </c>
      <c r="AY4860" s="53"/>
      <c r="AZ4860" s="50" t="s">
        <v>2193</v>
      </c>
      <c r="BA4860" s="29">
        <v>5561</v>
      </c>
      <c r="BB4860" s="29">
        <v>4076</v>
      </c>
      <c r="BC4860" s="36"/>
      <c r="BD4860" s="89" t="s">
        <v>2240</v>
      </c>
    </row>
    <row r="4861" spans="1:56" ht="12.75" customHeight="1" x14ac:dyDescent="0.2">
      <c r="B4861" s="14" t="s">
        <v>340</v>
      </c>
      <c r="C4861" s="24">
        <v>1485</v>
      </c>
      <c r="D4861" s="64" t="s">
        <v>66</v>
      </c>
      <c r="E4861" s="75">
        <v>43921</v>
      </c>
      <c r="F4861" s="168">
        <v>0.94166666666666698</v>
      </c>
      <c r="G4861" s="23">
        <v>36</v>
      </c>
      <c r="H4861" s="54" t="s">
        <v>120</v>
      </c>
      <c r="I4861" s="44" t="s">
        <v>95</v>
      </c>
      <c r="J4861" s="61">
        <v>33</v>
      </c>
      <c r="L4861" s="60"/>
      <c r="M4861" s="88"/>
      <c r="O4861" s="56"/>
      <c r="Q4861" s="40">
        <v>182</v>
      </c>
      <c r="S4861" s="60">
        <v>74</v>
      </c>
      <c r="Y4861" s="40" t="s">
        <v>600</v>
      </c>
      <c r="AD4861" s="23" t="s">
        <v>1507</v>
      </c>
      <c r="AF4861" s="23" t="s">
        <v>1507</v>
      </c>
      <c r="AG4861" s="23" t="s">
        <v>1507</v>
      </c>
      <c r="AH4861" s="23" t="s">
        <v>1507</v>
      </c>
      <c r="AI4861" s="23" t="s">
        <v>1507</v>
      </c>
      <c r="AJ4861" s="23" t="s">
        <v>1507</v>
      </c>
      <c r="AV4861" s="38" t="s">
        <v>1357</v>
      </c>
      <c r="AW4861" s="80" t="s">
        <v>606</v>
      </c>
      <c r="AX4861" s="178"/>
      <c r="BD4861" s="141" t="s">
        <v>597</v>
      </c>
    </row>
    <row r="4862" spans="1:56" ht="12.75" customHeight="1" x14ac:dyDescent="0.2">
      <c r="B4862" s="14" t="s">
        <v>340</v>
      </c>
      <c r="C4862" s="24">
        <v>1486</v>
      </c>
      <c r="D4862" s="64" t="s">
        <v>66</v>
      </c>
      <c r="E4862" s="75">
        <v>43921</v>
      </c>
      <c r="F4862" s="168">
        <v>0.94166666666666698</v>
      </c>
      <c r="G4862" s="23">
        <v>36</v>
      </c>
      <c r="H4862" s="54" t="s">
        <v>120</v>
      </c>
      <c r="I4862" s="44" t="s">
        <v>95</v>
      </c>
      <c r="J4862" s="61">
        <v>34</v>
      </c>
      <c r="L4862" s="60"/>
      <c r="M4862" s="88"/>
      <c r="Q4862" s="40">
        <v>215</v>
      </c>
      <c r="S4862" s="60">
        <v>100</v>
      </c>
      <c r="Y4862" s="40" t="s">
        <v>601</v>
      </c>
      <c r="AD4862" s="23" t="s">
        <v>1507</v>
      </c>
      <c r="AF4862" s="23" t="s">
        <v>1507</v>
      </c>
      <c r="AG4862" s="23" t="s">
        <v>1507</v>
      </c>
      <c r="AH4862" s="23" t="s">
        <v>1507</v>
      </c>
      <c r="AI4862" s="23" t="s">
        <v>1507</v>
      </c>
      <c r="AJ4862" s="23" t="s">
        <v>1507</v>
      </c>
      <c r="AV4862" s="38" t="s">
        <v>1358</v>
      </c>
      <c r="AW4862" s="80" t="s">
        <v>1359</v>
      </c>
      <c r="AX4862" s="178"/>
      <c r="BD4862" s="141" t="s">
        <v>597</v>
      </c>
    </row>
    <row r="4863" spans="1:56" ht="12.75" customHeight="1" x14ac:dyDescent="0.2">
      <c r="B4863" s="14" t="s">
        <v>340</v>
      </c>
      <c r="C4863" s="24">
        <v>1487</v>
      </c>
      <c r="D4863" s="64" t="s">
        <v>66</v>
      </c>
      <c r="E4863" s="75">
        <v>43921</v>
      </c>
      <c r="F4863" s="168">
        <v>0.94166666666666698</v>
      </c>
      <c r="G4863" s="23">
        <v>36</v>
      </c>
      <c r="H4863" s="54" t="s">
        <v>120</v>
      </c>
      <c r="I4863" s="44" t="s">
        <v>95</v>
      </c>
      <c r="J4863" s="61">
        <v>35</v>
      </c>
      <c r="L4863" s="60"/>
      <c r="M4863" s="88"/>
      <c r="Q4863" s="40">
        <v>235</v>
      </c>
      <c r="S4863" s="60">
        <v>162</v>
      </c>
      <c r="Y4863" s="40" t="s">
        <v>602</v>
      </c>
      <c r="AD4863" s="23" t="s">
        <v>1507</v>
      </c>
      <c r="AF4863" s="23" t="s">
        <v>1507</v>
      </c>
      <c r="AG4863" s="23" t="s">
        <v>1507</v>
      </c>
      <c r="AH4863" s="23" t="s">
        <v>1507</v>
      </c>
      <c r="AI4863" s="23" t="s">
        <v>1507</v>
      </c>
      <c r="AJ4863" s="23" t="s">
        <v>1507</v>
      </c>
      <c r="AV4863" s="38" t="s">
        <v>1360</v>
      </c>
      <c r="AW4863" s="80" t="s">
        <v>1361</v>
      </c>
      <c r="AX4863" s="178"/>
      <c r="BD4863" s="141" t="s">
        <v>597</v>
      </c>
    </row>
    <row r="4864" spans="1:56" ht="12.75" customHeight="1" x14ac:dyDescent="0.2">
      <c r="B4864" s="14" t="s">
        <v>340</v>
      </c>
      <c r="C4864" s="24">
        <v>1488</v>
      </c>
      <c r="D4864" s="64" t="s">
        <v>66</v>
      </c>
      <c r="E4864" s="75">
        <v>43921</v>
      </c>
      <c r="F4864" s="168">
        <v>0.94166666666666698</v>
      </c>
      <c r="G4864" s="23">
        <v>36</v>
      </c>
      <c r="H4864" s="54" t="s">
        <v>120</v>
      </c>
      <c r="I4864" s="44" t="s">
        <v>95</v>
      </c>
      <c r="J4864" s="61">
        <v>36</v>
      </c>
      <c r="L4864" s="60"/>
      <c r="M4864" s="88"/>
      <c r="Q4864" s="40">
        <v>215</v>
      </c>
      <c r="S4864" s="60">
        <v>110</v>
      </c>
      <c r="Y4864" s="40" t="s">
        <v>603</v>
      </c>
      <c r="AD4864" s="23" t="s">
        <v>1507</v>
      </c>
      <c r="AF4864" s="23" t="s">
        <v>1507</v>
      </c>
      <c r="AG4864" s="23" t="s">
        <v>1507</v>
      </c>
      <c r="AH4864" s="23" t="s">
        <v>1507</v>
      </c>
      <c r="AI4864" s="23" t="s">
        <v>1507</v>
      </c>
      <c r="AJ4864" s="23" t="s">
        <v>1507</v>
      </c>
      <c r="AV4864" s="38" t="s">
        <v>1362</v>
      </c>
      <c r="AW4864" s="80" t="s">
        <v>1363</v>
      </c>
      <c r="AX4864" s="178"/>
      <c r="BD4864" s="141" t="s">
        <v>597</v>
      </c>
    </row>
    <row r="4865" spans="2:56" ht="12.75" customHeight="1" x14ac:dyDescent="0.2">
      <c r="B4865" s="14" t="s">
        <v>231</v>
      </c>
      <c r="C4865" s="23">
        <v>5513</v>
      </c>
      <c r="D4865" s="64" t="s">
        <v>66</v>
      </c>
      <c r="E4865" s="169">
        <v>43921</v>
      </c>
      <c r="F4865" s="34" t="s">
        <v>1925</v>
      </c>
      <c r="G4865" s="23">
        <v>36</v>
      </c>
      <c r="H4865" s="54" t="s">
        <v>1875</v>
      </c>
      <c r="I4865" s="44" t="s">
        <v>1871</v>
      </c>
      <c r="P4865" s="18">
        <v>220</v>
      </c>
      <c r="R4865" s="18">
        <v>551</v>
      </c>
      <c r="Y4865" s="40"/>
      <c r="AV4865" s="38"/>
      <c r="AW4865" s="80" t="s">
        <v>1926</v>
      </c>
      <c r="AX4865" s="178"/>
      <c r="BD4865" s="141"/>
    </row>
    <row r="4866" spans="2:56" ht="12.75" customHeight="1" x14ac:dyDescent="0.2">
      <c r="B4866" s="14" t="s">
        <v>231</v>
      </c>
      <c r="C4866" s="23">
        <v>5514</v>
      </c>
      <c r="D4866" s="64" t="s">
        <v>66</v>
      </c>
      <c r="E4866" s="169">
        <v>43921</v>
      </c>
      <c r="F4866" s="34" t="s">
        <v>1925</v>
      </c>
      <c r="G4866" s="23">
        <v>36</v>
      </c>
      <c r="H4866" s="54" t="s">
        <v>1875</v>
      </c>
      <c r="I4866" s="44" t="s">
        <v>1871</v>
      </c>
      <c r="P4866" s="18">
        <v>460</v>
      </c>
      <c r="R4866" s="18">
        <v>3900</v>
      </c>
      <c r="Y4866" s="40"/>
      <c r="AV4866" s="38"/>
      <c r="AW4866" s="80" t="s">
        <v>1927</v>
      </c>
      <c r="AX4866" s="178"/>
      <c r="BD4866" s="141"/>
    </row>
    <row r="4867" spans="2:56" ht="12.75" customHeight="1" x14ac:dyDescent="0.2">
      <c r="B4867" s="14" t="s">
        <v>231</v>
      </c>
      <c r="C4867" s="23">
        <v>5515</v>
      </c>
      <c r="D4867" s="64" t="s">
        <v>66</v>
      </c>
      <c r="E4867" s="169">
        <v>43921</v>
      </c>
      <c r="F4867" s="34" t="s">
        <v>1925</v>
      </c>
      <c r="G4867" s="23">
        <v>36</v>
      </c>
      <c r="H4867" s="54" t="s">
        <v>1875</v>
      </c>
      <c r="I4867" s="44" t="s">
        <v>1871</v>
      </c>
      <c r="P4867" s="18">
        <v>290</v>
      </c>
      <c r="R4867" s="18">
        <v>1300</v>
      </c>
      <c r="Y4867" s="40"/>
      <c r="AV4867" s="38"/>
      <c r="AX4867" s="178"/>
      <c r="BD4867" s="141"/>
    </row>
    <row r="4868" spans="2:56" ht="12.75" customHeight="1" x14ac:dyDescent="0.2">
      <c r="B4868" s="14" t="s">
        <v>231</v>
      </c>
      <c r="C4868" s="23">
        <v>5517</v>
      </c>
      <c r="D4868" s="64" t="s">
        <v>66</v>
      </c>
      <c r="E4868" s="169">
        <v>43921</v>
      </c>
      <c r="F4868" s="34" t="s">
        <v>1925</v>
      </c>
      <c r="G4868" s="23">
        <v>36</v>
      </c>
      <c r="H4868" s="54" t="s">
        <v>1875</v>
      </c>
      <c r="I4868" s="44" t="s">
        <v>1871</v>
      </c>
      <c r="P4868" s="18">
        <v>230</v>
      </c>
      <c r="R4868" s="18">
        <v>485</v>
      </c>
      <c r="Y4868" s="40"/>
      <c r="AV4868" s="38"/>
      <c r="AX4868" s="178"/>
      <c r="BD4868" s="141" t="s">
        <v>1929</v>
      </c>
    </row>
    <row r="4869" spans="2:56" ht="12.75" customHeight="1" x14ac:dyDescent="0.2">
      <c r="B4869" s="14" t="s">
        <v>1836</v>
      </c>
      <c r="C4869" s="23">
        <v>5009</v>
      </c>
      <c r="D4869" s="64" t="s">
        <v>66</v>
      </c>
      <c r="E4869" s="169">
        <v>43921</v>
      </c>
      <c r="F4869" s="168">
        <v>0.94166666666666698</v>
      </c>
      <c r="G4869" s="123">
        <v>36</v>
      </c>
      <c r="H4869" s="158" t="s">
        <v>101</v>
      </c>
      <c r="I4869" s="128" t="s">
        <v>1840</v>
      </c>
      <c r="O4869" s="150">
        <v>42</v>
      </c>
      <c r="Y4869" s="40"/>
      <c r="AV4869" s="38"/>
      <c r="AX4869" s="178"/>
      <c r="BD4869" s="141"/>
    </row>
    <row r="4870" spans="2:56" ht="12.75" customHeight="1" x14ac:dyDescent="0.2">
      <c r="B4870" s="14" t="s">
        <v>1836</v>
      </c>
      <c r="C4870" s="23">
        <v>4874</v>
      </c>
      <c r="D4870" s="64" t="s">
        <v>66</v>
      </c>
      <c r="E4870" s="169">
        <v>43921</v>
      </c>
      <c r="F4870" s="168">
        <v>0.94166666666666676</v>
      </c>
      <c r="G4870" s="123">
        <v>36</v>
      </c>
      <c r="H4870" s="158" t="s">
        <v>102</v>
      </c>
      <c r="I4870" s="128" t="s">
        <v>1840</v>
      </c>
      <c r="O4870" s="150">
        <v>69</v>
      </c>
      <c r="Y4870" s="40"/>
      <c r="AV4870" s="39" t="s">
        <v>2096</v>
      </c>
      <c r="AW4870" s="116" t="s">
        <v>2095</v>
      </c>
      <c r="AX4870" s="178"/>
    </row>
    <row r="4871" spans="2:56" ht="12.75" customHeight="1" x14ac:dyDescent="0.2">
      <c r="B4871" s="14" t="s">
        <v>1836</v>
      </c>
      <c r="C4871" s="23">
        <v>4875</v>
      </c>
      <c r="D4871" s="64" t="s">
        <v>66</v>
      </c>
      <c r="E4871" s="169">
        <v>43921</v>
      </c>
      <c r="F4871" s="168">
        <v>0.94166666666666676</v>
      </c>
      <c r="G4871" s="123">
        <v>36</v>
      </c>
      <c r="H4871" s="158" t="s">
        <v>102</v>
      </c>
      <c r="I4871" s="128" t="s">
        <v>1840</v>
      </c>
      <c r="O4871" s="150">
        <v>53</v>
      </c>
      <c r="Y4871" s="40"/>
      <c r="AV4871" s="39" t="s">
        <v>2096</v>
      </c>
      <c r="AW4871" s="116" t="s">
        <v>2095</v>
      </c>
      <c r="AX4871" s="178"/>
    </row>
    <row r="4872" spans="2:56" ht="12.75" customHeight="1" x14ac:dyDescent="0.2">
      <c r="B4872" s="14" t="s">
        <v>1836</v>
      </c>
      <c r="C4872" s="23">
        <v>4876</v>
      </c>
      <c r="D4872" s="64" t="s">
        <v>66</v>
      </c>
      <c r="E4872" s="169">
        <v>43921</v>
      </c>
      <c r="F4872" s="168">
        <v>0.94166666666666698</v>
      </c>
      <c r="G4872" s="123">
        <v>36</v>
      </c>
      <c r="H4872" s="158" t="s">
        <v>102</v>
      </c>
      <c r="I4872" s="128" t="s">
        <v>1840</v>
      </c>
      <c r="O4872" s="150">
        <v>31</v>
      </c>
      <c r="Y4872" s="40"/>
      <c r="AV4872" s="39" t="s">
        <v>2094</v>
      </c>
      <c r="AW4872" s="116" t="s">
        <v>2093</v>
      </c>
      <c r="AX4872" s="178"/>
      <c r="BD4872" s="141"/>
    </row>
    <row r="4873" spans="2:56" ht="12.75" customHeight="1" x14ac:dyDescent="0.2">
      <c r="B4873" s="14" t="s">
        <v>1836</v>
      </c>
      <c r="C4873" s="23">
        <v>4877</v>
      </c>
      <c r="D4873" s="64" t="s">
        <v>66</v>
      </c>
      <c r="E4873" s="169">
        <v>43921</v>
      </c>
      <c r="F4873" s="168">
        <v>0.94166666666666698</v>
      </c>
      <c r="G4873" s="123">
        <v>36</v>
      </c>
      <c r="H4873" s="158" t="s">
        <v>102</v>
      </c>
      <c r="I4873" s="128" t="s">
        <v>1840</v>
      </c>
      <c r="O4873" s="150">
        <v>70</v>
      </c>
      <c r="Y4873" s="40"/>
      <c r="AV4873" s="39" t="s">
        <v>2096</v>
      </c>
      <c r="AW4873" s="116" t="s">
        <v>2095</v>
      </c>
      <c r="AX4873" s="178"/>
    </row>
    <row r="4874" spans="2:56" ht="12.75" customHeight="1" x14ac:dyDescent="0.2">
      <c r="B4874" s="14" t="s">
        <v>1836</v>
      </c>
      <c r="C4874" s="23">
        <v>4878</v>
      </c>
      <c r="D4874" s="64" t="s">
        <v>66</v>
      </c>
      <c r="E4874" s="169">
        <v>43921</v>
      </c>
      <c r="F4874" s="168">
        <v>0.94166666666666698</v>
      </c>
      <c r="G4874" s="123">
        <v>36</v>
      </c>
      <c r="H4874" s="158" t="s">
        <v>102</v>
      </c>
      <c r="I4874" s="128" t="s">
        <v>1840</v>
      </c>
      <c r="O4874" s="150">
        <v>50</v>
      </c>
      <c r="Y4874" s="40"/>
      <c r="AV4874" s="39" t="s">
        <v>2096</v>
      </c>
      <c r="AW4874" s="116" t="s">
        <v>2095</v>
      </c>
      <c r="AX4874" s="178"/>
      <c r="BD4874" s="141"/>
    </row>
    <row r="4875" spans="2:56" ht="12.75" customHeight="1" x14ac:dyDescent="0.2">
      <c r="B4875" s="14" t="s">
        <v>1836</v>
      </c>
      <c r="C4875" s="23">
        <v>4879</v>
      </c>
      <c r="D4875" s="64" t="s">
        <v>66</v>
      </c>
      <c r="E4875" s="169">
        <v>43921</v>
      </c>
      <c r="F4875" s="168">
        <v>0.94166666666666698</v>
      </c>
      <c r="G4875" s="123">
        <v>36</v>
      </c>
      <c r="H4875" s="158" t="s">
        <v>102</v>
      </c>
      <c r="I4875" s="128" t="s">
        <v>1840</v>
      </c>
      <c r="O4875" s="150">
        <v>44</v>
      </c>
      <c r="Y4875" s="40"/>
      <c r="AV4875" s="38"/>
      <c r="AX4875" s="178"/>
      <c r="BD4875" s="141"/>
    </row>
    <row r="4876" spans="2:56" ht="12.75" customHeight="1" x14ac:dyDescent="0.2">
      <c r="B4876" s="14" t="s">
        <v>1836</v>
      </c>
      <c r="C4876" s="23">
        <v>4880</v>
      </c>
      <c r="D4876" s="64" t="s">
        <v>66</v>
      </c>
      <c r="E4876" s="169">
        <v>43921</v>
      </c>
      <c r="F4876" s="168">
        <v>0.94166666666666698</v>
      </c>
      <c r="G4876" s="123">
        <v>36</v>
      </c>
      <c r="H4876" s="158" t="s">
        <v>102</v>
      </c>
      <c r="I4876" s="128" t="s">
        <v>1840</v>
      </c>
      <c r="O4876" s="150">
        <v>46</v>
      </c>
      <c r="Y4876" s="40"/>
      <c r="AV4876" s="38"/>
      <c r="AX4876" s="178"/>
      <c r="BD4876" s="141"/>
    </row>
    <row r="4877" spans="2:56" ht="12.75" customHeight="1" x14ac:dyDescent="0.2">
      <c r="B4877" s="14" t="s">
        <v>1836</v>
      </c>
      <c r="C4877" s="23">
        <v>4881</v>
      </c>
      <c r="D4877" s="64" t="s">
        <v>66</v>
      </c>
      <c r="E4877" s="169">
        <v>43921</v>
      </c>
      <c r="F4877" s="168">
        <v>0.94166666666666698</v>
      </c>
      <c r="G4877" s="123">
        <v>36</v>
      </c>
      <c r="H4877" s="158" t="s">
        <v>102</v>
      </c>
      <c r="I4877" s="128" t="s">
        <v>1840</v>
      </c>
      <c r="O4877" s="150">
        <v>42</v>
      </c>
      <c r="Y4877" s="40"/>
      <c r="AV4877" s="38"/>
      <c r="AX4877" s="178"/>
      <c r="BD4877" s="141"/>
    </row>
    <row r="4878" spans="2:56" ht="12.75" customHeight="1" x14ac:dyDescent="0.2">
      <c r="B4878" s="14" t="s">
        <v>1836</v>
      </c>
      <c r="C4878" s="23">
        <v>4882</v>
      </c>
      <c r="D4878" s="64" t="s">
        <v>66</v>
      </c>
      <c r="E4878" s="169">
        <v>43921</v>
      </c>
      <c r="F4878" s="168">
        <v>0.94166666666666698</v>
      </c>
      <c r="G4878" s="123">
        <v>36</v>
      </c>
      <c r="H4878" s="158" t="s">
        <v>102</v>
      </c>
      <c r="I4878" s="128" t="s">
        <v>1840</v>
      </c>
      <c r="O4878" s="150">
        <v>63</v>
      </c>
      <c r="Y4878" s="40"/>
      <c r="AV4878" s="39" t="s">
        <v>2096</v>
      </c>
      <c r="AW4878" s="116" t="s">
        <v>2095</v>
      </c>
      <c r="AX4878" s="178"/>
    </row>
    <row r="4879" spans="2:56" ht="12.75" customHeight="1" x14ac:dyDescent="0.2">
      <c r="B4879" s="14" t="s">
        <v>1836</v>
      </c>
      <c r="C4879" s="23">
        <v>4883</v>
      </c>
      <c r="D4879" s="64" t="s">
        <v>66</v>
      </c>
      <c r="E4879" s="169">
        <v>43921</v>
      </c>
      <c r="F4879" s="168">
        <v>0.94166666666666698</v>
      </c>
      <c r="G4879" s="123">
        <v>36</v>
      </c>
      <c r="H4879" s="158" t="s">
        <v>102</v>
      </c>
      <c r="I4879" s="128" t="s">
        <v>1840</v>
      </c>
      <c r="O4879" s="150">
        <v>64</v>
      </c>
      <c r="Y4879" s="40"/>
      <c r="AV4879" s="39" t="s">
        <v>2096</v>
      </c>
      <c r="AW4879" s="116" t="s">
        <v>2095</v>
      </c>
      <c r="AX4879" s="178"/>
    </row>
    <row r="4880" spans="2:56" ht="12.75" customHeight="1" x14ac:dyDescent="0.2">
      <c r="B4880" s="14" t="s">
        <v>1836</v>
      </c>
      <c r="C4880" s="23">
        <v>4884</v>
      </c>
      <c r="D4880" s="64" t="s">
        <v>66</v>
      </c>
      <c r="E4880" s="169">
        <v>43921</v>
      </c>
      <c r="F4880" s="168">
        <v>0.94166666666666698</v>
      </c>
      <c r="G4880" s="123">
        <v>36</v>
      </c>
      <c r="H4880" s="158" t="s">
        <v>102</v>
      </c>
      <c r="I4880" s="128" t="s">
        <v>1840</v>
      </c>
      <c r="O4880" s="150">
        <v>63</v>
      </c>
      <c r="Y4880" s="40"/>
      <c r="AV4880" s="39" t="s">
        <v>2096</v>
      </c>
      <c r="AW4880" s="116" t="s">
        <v>2095</v>
      </c>
      <c r="AX4880" s="178"/>
    </row>
    <row r="4881" spans="2:56" ht="12.75" customHeight="1" x14ac:dyDescent="0.2">
      <c r="B4881" s="14" t="s">
        <v>1836</v>
      </c>
      <c r="C4881" s="23">
        <v>4885</v>
      </c>
      <c r="D4881" s="64" t="s">
        <v>66</v>
      </c>
      <c r="E4881" s="169">
        <v>43921</v>
      </c>
      <c r="F4881" s="168">
        <v>0.94166666666666698</v>
      </c>
      <c r="G4881" s="123">
        <v>36</v>
      </c>
      <c r="H4881" s="158" t="s">
        <v>102</v>
      </c>
      <c r="I4881" s="128" t="s">
        <v>1840</v>
      </c>
      <c r="O4881" s="150">
        <v>25</v>
      </c>
      <c r="Y4881" s="40"/>
      <c r="AV4881" s="38"/>
      <c r="AX4881" s="178"/>
      <c r="BD4881" s="141"/>
    </row>
    <row r="4882" spans="2:56" ht="12.75" customHeight="1" x14ac:dyDescent="0.2">
      <c r="B4882" s="14" t="s">
        <v>1836</v>
      </c>
      <c r="C4882" s="23">
        <v>4886</v>
      </c>
      <c r="D4882" s="64" t="s">
        <v>66</v>
      </c>
      <c r="E4882" s="169">
        <v>43921</v>
      </c>
      <c r="F4882" s="168">
        <v>0.94166666666666698</v>
      </c>
      <c r="G4882" s="123">
        <v>36</v>
      </c>
      <c r="H4882" s="158" t="s">
        <v>102</v>
      </c>
      <c r="I4882" s="128" t="s">
        <v>1840</v>
      </c>
      <c r="O4882" s="150">
        <v>37</v>
      </c>
      <c r="Y4882" s="40"/>
      <c r="AV4882" s="39" t="s">
        <v>2094</v>
      </c>
      <c r="AW4882" s="116" t="s">
        <v>2093</v>
      </c>
      <c r="AX4882" s="178"/>
      <c r="BD4882" s="141"/>
    </row>
    <row r="4883" spans="2:56" ht="12.75" customHeight="1" x14ac:dyDescent="0.2">
      <c r="B4883" s="14" t="s">
        <v>1836</v>
      </c>
      <c r="C4883" s="23">
        <v>4887</v>
      </c>
      <c r="D4883" s="64" t="s">
        <v>66</v>
      </c>
      <c r="E4883" s="169">
        <v>43921</v>
      </c>
      <c r="F4883" s="168">
        <v>0.94166666666666698</v>
      </c>
      <c r="G4883" s="123">
        <v>36</v>
      </c>
      <c r="H4883" s="158" t="s">
        <v>102</v>
      </c>
      <c r="I4883" s="128" t="s">
        <v>1840</v>
      </c>
      <c r="O4883" s="150">
        <v>59</v>
      </c>
      <c r="Y4883" s="40"/>
      <c r="AV4883" s="39" t="s">
        <v>2096</v>
      </c>
      <c r="AW4883" s="116" t="s">
        <v>2095</v>
      </c>
      <c r="AX4883" s="178"/>
    </row>
    <row r="4884" spans="2:56" ht="12.75" customHeight="1" x14ac:dyDescent="0.2">
      <c r="B4884" s="14" t="s">
        <v>1836</v>
      </c>
      <c r="C4884" s="23">
        <v>4888</v>
      </c>
      <c r="D4884" s="64" t="s">
        <v>66</v>
      </c>
      <c r="E4884" s="169">
        <v>43921</v>
      </c>
      <c r="F4884" s="168">
        <v>0.94166666666666698</v>
      </c>
      <c r="G4884" s="123">
        <v>36</v>
      </c>
      <c r="H4884" s="158" t="s">
        <v>102</v>
      </c>
      <c r="I4884" s="128" t="s">
        <v>1840</v>
      </c>
      <c r="O4884" s="150">
        <v>32</v>
      </c>
      <c r="Y4884" s="40"/>
      <c r="AV4884" s="39" t="s">
        <v>2094</v>
      </c>
      <c r="AW4884" s="116" t="s">
        <v>2093</v>
      </c>
      <c r="AX4884" s="178"/>
      <c r="BD4884" s="141"/>
    </row>
    <row r="4885" spans="2:56" ht="12.75" customHeight="1" x14ac:dyDescent="0.2">
      <c r="B4885" s="14" t="s">
        <v>1836</v>
      </c>
      <c r="C4885" s="23">
        <v>4889</v>
      </c>
      <c r="D4885" s="64" t="s">
        <v>66</v>
      </c>
      <c r="E4885" s="169">
        <v>43921</v>
      </c>
      <c r="F4885" s="168">
        <v>0.94166666666666698</v>
      </c>
      <c r="G4885" s="123">
        <v>36</v>
      </c>
      <c r="H4885" s="158" t="s">
        <v>102</v>
      </c>
      <c r="I4885" s="128" t="s">
        <v>1840</v>
      </c>
      <c r="O4885" s="150">
        <v>45</v>
      </c>
      <c r="Y4885" s="40"/>
      <c r="AV4885" s="38"/>
      <c r="AX4885" s="178"/>
      <c r="BD4885" s="141"/>
    </row>
    <row r="4886" spans="2:56" ht="12.75" customHeight="1" x14ac:dyDescent="0.2">
      <c r="B4886" s="14" t="s">
        <v>1836</v>
      </c>
      <c r="C4886" s="23">
        <v>4890</v>
      </c>
      <c r="D4886" s="64" t="s">
        <v>66</v>
      </c>
      <c r="E4886" s="169">
        <v>43921</v>
      </c>
      <c r="F4886" s="168">
        <v>0.94166666666666698</v>
      </c>
      <c r="G4886" s="123">
        <v>36</v>
      </c>
      <c r="H4886" s="158" t="s">
        <v>102</v>
      </c>
      <c r="I4886" s="128" t="s">
        <v>1840</v>
      </c>
      <c r="M4886" s="88"/>
      <c r="O4886" s="150">
        <v>39</v>
      </c>
      <c r="Y4886" s="40"/>
      <c r="AV4886" s="39" t="s">
        <v>2094</v>
      </c>
      <c r="AW4886" s="116" t="s">
        <v>2093</v>
      </c>
      <c r="AX4886" s="178"/>
      <c r="BD4886" s="141"/>
    </row>
    <row r="4887" spans="2:56" ht="12.75" customHeight="1" x14ac:dyDescent="0.2">
      <c r="B4887" s="14" t="s">
        <v>1836</v>
      </c>
      <c r="C4887" s="23">
        <v>4891</v>
      </c>
      <c r="D4887" s="64" t="s">
        <v>66</v>
      </c>
      <c r="E4887" s="169">
        <v>43921</v>
      </c>
      <c r="F4887" s="168">
        <v>0.94166666666666698</v>
      </c>
      <c r="G4887" s="123">
        <v>36</v>
      </c>
      <c r="H4887" s="158" t="s">
        <v>102</v>
      </c>
      <c r="I4887" s="128" t="s">
        <v>1840</v>
      </c>
      <c r="O4887" s="150">
        <v>51</v>
      </c>
      <c r="Y4887" s="40"/>
      <c r="AV4887" s="39" t="s">
        <v>2096</v>
      </c>
      <c r="AW4887" s="116" t="s">
        <v>2095</v>
      </c>
      <c r="AX4887" s="178"/>
      <c r="BD4887" s="141"/>
    </row>
    <row r="4888" spans="2:56" ht="12.75" customHeight="1" x14ac:dyDescent="0.2">
      <c r="B4888" s="14" t="s">
        <v>1836</v>
      </c>
      <c r="C4888" s="23">
        <v>4892</v>
      </c>
      <c r="D4888" s="64" t="s">
        <v>66</v>
      </c>
      <c r="E4888" s="169">
        <v>43921</v>
      </c>
      <c r="F4888" s="168">
        <v>0.94166666666666698</v>
      </c>
      <c r="G4888" s="123">
        <v>36</v>
      </c>
      <c r="H4888" s="158" t="s">
        <v>102</v>
      </c>
      <c r="I4888" s="128" t="s">
        <v>1840</v>
      </c>
      <c r="O4888" s="150">
        <v>52</v>
      </c>
      <c r="Y4888" s="40"/>
      <c r="AV4888" s="39" t="s">
        <v>2096</v>
      </c>
      <c r="AW4888" s="116" t="s">
        <v>2095</v>
      </c>
      <c r="AX4888" s="178"/>
      <c r="BD4888" s="141"/>
    </row>
    <row r="4889" spans="2:56" ht="12.75" customHeight="1" x14ac:dyDescent="0.2">
      <c r="B4889" s="14" t="s">
        <v>1836</v>
      </c>
      <c r="C4889" s="23">
        <v>4893</v>
      </c>
      <c r="D4889" s="64" t="s">
        <v>66</v>
      </c>
      <c r="E4889" s="169">
        <v>43921</v>
      </c>
      <c r="F4889" s="168">
        <v>0.94166666666666698</v>
      </c>
      <c r="G4889" s="123">
        <v>36</v>
      </c>
      <c r="H4889" s="158" t="s">
        <v>102</v>
      </c>
      <c r="I4889" s="128" t="s">
        <v>1840</v>
      </c>
      <c r="O4889" s="150">
        <v>52</v>
      </c>
      <c r="Y4889" s="40"/>
      <c r="AV4889" s="39" t="s">
        <v>2096</v>
      </c>
      <c r="AW4889" s="116" t="s">
        <v>2095</v>
      </c>
      <c r="AX4889" s="178"/>
      <c r="BD4889" s="141"/>
    </row>
    <row r="4890" spans="2:56" ht="12.75" customHeight="1" x14ac:dyDescent="0.2">
      <c r="B4890" s="14" t="s">
        <v>1836</v>
      </c>
      <c r="C4890" s="23">
        <v>4894</v>
      </c>
      <c r="D4890" s="64" t="s">
        <v>66</v>
      </c>
      <c r="E4890" s="169">
        <v>43921</v>
      </c>
      <c r="F4890" s="168">
        <v>0.94166666666666698</v>
      </c>
      <c r="G4890" s="123">
        <v>36</v>
      </c>
      <c r="H4890" s="158" t="s">
        <v>102</v>
      </c>
      <c r="I4890" s="128" t="s">
        <v>1840</v>
      </c>
      <c r="O4890" s="150">
        <v>37</v>
      </c>
      <c r="Y4890" s="40"/>
      <c r="AV4890" s="39" t="s">
        <v>2094</v>
      </c>
      <c r="AW4890" s="116" t="s">
        <v>2093</v>
      </c>
      <c r="AX4890" s="178"/>
      <c r="BD4890" s="141"/>
    </row>
    <row r="4891" spans="2:56" ht="12.75" customHeight="1" x14ac:dyDescent="0.2">
      <c r="B4891" s="14" t="s">
        <v>1836</v>
      </c>
      <c r="C4891" s="23">
        <v>4895</v>
      </c>
      <c r="D4891" s="64" t="s">
        <v>66</v>
      </c>
      <c r="E4891" s="169">
        <v>43921</v>
      </c>
      <c r="F4891" s="168">
        <v>0.94166666666666698</v>
      </c>
      <c r="G4891" s="123">
        <v>36</v>
      </c>
      <c r="H4891" s="158" t="s">
        <v>102</v>
      </c>
      <c r="I4891" s="128" t="s">
        <v>1840</v>
      </c>
      <c r="O4891" s="150">
        <v>46</v>
      </c>
      <c r="Y4891" s="40"/>
      <c r="AV4891" s="38"/>
      <c r="AX4891" s="178"/>
      <c r="BD4891" s="141"/>
    </row>
    <row r="4892" spans="2:56" ht="12.75" customHeight="1" x14ac:dyDescent="0.2">
      <c r="B4892" s="14" t="s">
        <v>1836</v>
      </c>
      <c r="C4892" s="23">
        <v>4896</v>
      </c>
      <c r="D4892" s="64" t="s">
        <v>66</v>
      </c>
      <c r="E4892" s="169">
        <v>43921</v>
      </c>
      <c r="F4892" s="168">
        <v>0.94166666666666698</v>
      </c>
      <c r="G4892" s="123">
        <v>36</v>
      </c>
      <c r="H4892" s="158" t="s">
        <v>102</v>
      </c>
      <c r="I4892" s="128" t="s">
        <v>1840</v>
      </c>
      <c r="O4892" s="150">
        <v>56</v>
      </c>
      <c r="Y4892" s="40"/>
      <c r="AV4892" s="39" t="s">
        <v>2096</v>
      </c>
      <c r="AW4892" s="116" t="s">
        <v>2095</v>
      </c>
      <c r="AX4892" s="178"/>
    </row>
    <row r="4893" spans="2:56" ht="12.75" customHeight="1" x14ac:dyDescent="0.2">
      <c r="B4893" s="14" t="s">
        <v>1836</v>
      </c>
      <c r="C4893" s="23">
        <v>4897</v>
      </c>
      <c r="D4893" s="64" t="s">
        <v>66</v>
      </c>
      <c r="E4893" s="169">
        <v>43921</v>
      </c>
      <c r="F4893" s="168">
        <v>0.94166666666666698</v>
      </c>
      <c r="G4893" s="123">
        <v>36</v>
      </c>
      <c r="H4893" s="158" t="s">
        <v>102</v>
      </c>
      <c r="I4893" s="128" t="s">
        <v>1840</v>
      </c>
      <c r="O4893" s="150">
        <v>48</v>
      </c>
      <c r="Y4893" s="40"/>
      <c r="AV4893" s="38"/>
      <c r="AX4893" s="178"/>
      <c r="BD4893" s="141"/>
    </row>
    <row r="4894" spans="2:56" ht="12.75" customHeight="1" x14ac:dyDescent="0.2">
      <c r="B4894" s="14" t="s">
        <v>1836</v>
      </c>
      <c r="C4894" s="23">
        <v>4898</v>
      </c>
      <c r="D4894" s="64" t="s">
        <v>66</v>
      </c>
      <c r="E4894" s="169">
        <v>43921</v>
      </c>
      <c r="F4894" s="168">
        <v>0.94166666666666698</v>
      </c>
      <c r="G4894" s="123">
        <v>36</v>
      </c>
      <c r="H4894" s="158" t="s">
        <v>102</v>
      </c>
      <c r="I4894" s="128" t="s">
        <v>1840</v>
      </c>
      <c r="O4894" s="150">
        <v>52</v>
      </c>
      <c r="Y4894" s="40"/>
      <c r="AV4894" s="39" t="s">
        <v>2096</v>
      </c>
      <c r="AW4894" s="116" t="s">
        <v>2095</v>
      </c>
      <c r="AX4894" s="178"/>
      <c r="BD4894" s="141"/>
    </row>
    <row r="4895" spans="2:56" ht="12.75" customHeight="1" x14ac:dyDescent="0.2">
      <c r="B4895" s="14" t="s">
        <v>1836</v>
      </c>
      <c r="C4895" s="23">
        <v>4899</v>
      </c>
      <c r="D4895" s="64" t="s">
        <v>66</v>
      </c>
      <c r="E4895" s="169">
        <v>43921</v>
      </c>
      <c r="F4895" s="168">
        <v>0.94166666666666698</v>
      </c>
      <c r="G4895" s="123">
        <v>36</v>
      </c>
      <c r="H4895" s="158" t="s">
        <v>102</v>
      </c>
      <c r="I4895" s="128" t="s">
        <v>1840</v>
      </c>
      <c r="O4895" s="150">
        <v>49</v>
      </c>
      <c r="Y4895" s="40"/>
      <c r="AV4895" s="38"/>
      <c r="AX4895" s="178"/>
      <c r="BD4895" s="141"/>
    </row>
    <row r="4896" spans="2:56" ht="12.75" customHeight="1" x14ac:dyDescent="0.2">
      <c r="B4896" s="14" t="s">
        <v>1836</v>
      </c>
      <c r="C4896" s="23">
        <v>4900</v>
      </c>
      <c r="D4896" s="64" t="s">
        <v>66</v>
      </c>
      <c r="E4896" s="169">
        <v>43921</v>
      </c>
      <c r="F4896" s="168">
        <v>0.94166666666666698</v>
      </c>
      <c r="G4896" s="123">
        <v>36</v>
      </c>
      <c r="H4896" s="158" t="s">
        <v>102</v>
      </c>
      <c r="I4896" s="128" t="s">
        <v>1840</v>
      </c>
      <c r="O4896" s="150">
        <v>32</v>
      </c>
      <c r="Y4896" s="40"/>
      <c r="AV4896" s="39" t="s">
        <v>2094</v>
      </c>
      <c r="AW4896" s="116" t="s">
        <v>2093</v>
      </c>
      <c r="AX4896" s="178"/>
      <c r="BD4896" s="141"/>
    </row>
    <row r="4897" spans="2:56" ht="12.75" customHeight="1" x14ac:dyDescent="0.2">
      <c r="B4897" s="14" t="s">
        <v>1836</v>
      </c>
      <c r="C4897" s="23">
        <v>4901</v>
      </c>
      <c r="D4897" s="64" t="s">
        <v>66</v>
      </c>
      <c r="E4897" s="169">
        <v>43921</v>
      </c>
      <c r="F4897" s="168">
        <v>0.94166666666666698</v>
      </c>
      <c r="G4897" s="123">
        <v>36</v>
      </c>
      <c r="H4897" s="158" t="s">
        <v>102</v>
      </c>
      <c r="I4897" s="128" t="s">
        <v>1840</v>
      </c>
      <c r="O4897" s="150">
        <v>29</v>
      </c>
      <c r="Y4897" s="40"/>
      <c r="AV4897" s="38"/>
      <c r="AX4897" s="178"/>
      <c r="BD4897" s="141"/>
    </row>
    <row r="4898" spans="2:56" ht="12.75" customHeight="1" x14ac:dyDescent="0.2">
      <c r="B4898" s="14" t="s">
        <v>1836</v>
      </c>
      <c r="C4898" s="23">
        <v>4902</v>
      </c>
      <c r="D4898" s="64" t="s">
        <v>66</v>
      </c>
      <c r="E4898" s="169">
        <v>43921</v>
      </c>
      <c r="F4898" s="168">
        <v>0.94166666666666698</v>
      </c>
      <c r="G4898" s="123">
        <v>36</v>
      </c>
      <c r="H4898" s="158" t="s">
        <v>102</v>
      </c>
      <c r="I4898" s="128" t="s">
        <v>1840</v>
      </c>
      <c r="O4898" s="150">
        <v>52</v>
      </c>
      <c r="Y4898" s="40"/>
      <c r="AV4898" s="39" t="s">
        <v>2096</v>
      </c>
      <c r="AW4898" s="116" t="s">
        <v>2095</v>
      </c>
      <c r="AX4898" s="178"/>
      <c r="BD4898" s="141"/>
    </row>
    <row r="4899" spans="2:56" ht="12.75" customHeight="1" x14ac:dyDescent="0.2">
      <c r="B4899" s="14" t="s">
        <v>1836</v>
      </c>
      <c r="C4899" s="23">
        <v>4903</v>
      </c>
      <c r="D4899" s="64" t="s">
        <v>66</v>
      </c>
      <c r="E4899" s="169">
        <v>43921</v>
      </c>
      <c r="F4899" s="168">
        <v>0.94166666666666698</v>
      </c>
      <c r="G4899" s="123">
        <v>36</v>
      </c>
      <c r="H4899" s="158" t="s">
        <v>102</v>
      </c>
      <c r="I4899" s="128" t="s">
        <v>1840</v>
      </c>
      <c r="O4899" s="150">
        <v>44</v>
      </c>
      <c r="Y4899" s="40"/>
      <c r="AV4899" s="38"/>
      <c r="AX4899" s="178"/>
      <c r="BD4899" s="141"/>
    </row>
    <row r="4900" spans="2:56" ht="12.75" customHeight="1" x14ac:dyDescent="0.2">
      <c r="B4900" s="14" t="s">
        <v>1836</v>
      </c>
      <c r="C4900" s="23">
        <v>4904</v>
      </c>
      <c r="D4900" s="64" t="s">
        <v>66</v>
      </c>
      <c r="E4900" s="169">
        <v>43921</v>
      </c>
      <c r="F4900" s="168">
        <v>0.94166666666666698</v>
      </c>
      <c r="G4900" s="123">
        <v>36</v>
      </c>
      <c r="H4900" s="158" t="s">
        <v>102</v>
      </c>
      <c r="I4900" s="128" t="s">
        <v>1840</v>
      </c>
      <c r="O4900" s="150">
        <v>36</v>
      </c>
      <c r="Y4900" s="40"/>
      <c r="AV4900" s="39" t="s">
        <v>2094</v>
      </c>
      <c r="AW4900" s="116" t="s">
        <v>2093</v>
      </c>
      <c r="AX4900" s="178"/>
      <c r="BD4900" s="141"/>
    </row>
    <row r="4901" spans="2:56" ht="12.75" customHeight="1" x14ac:dyDescent="0.2">
      <c r="B4901" s="14" t="s">
        <v>1836</v>
      </c>
      <c r="C4901" s="23">
        <v>4905</v>
      </c>
      <c r="D4901" s="64" t="s">
        <v>66</v>
      </c>
      <c r="E4901" s="169">
        <v>43921</v>
      </c>
      <c r="F4901" s="168">
        <v>0.94166666666666698</v>
      </c>
      <c r="G4901" s="123">
        <v>36</v>
      </c>
      <c r="H4901" s="158" t="s">
        <v>102</v>
      </c>
      <c r="I4901" s="128" t="s">
        <v>1840</v>
      </c>
      <c r="O4901" s="150">
        <v>28</v>
      </c>
      <c r="Y4901" s="40"/>
      <c r="AV4901" s="38"/>
      <c r="AX4901" s="178"/>
      <c r="BD4901" s="141"/>
    </row>
    <row r="4902" spans="2:56" ht="12.75" customHeight="1" x14ac:dyDescent="0.2">
      <c r="B4902" s="14" t="s">
        <v>1836</v>
      </c>
      <c r="C4902" s="23">
        <v>4906</v>
      </c>
      <c r="D4902" s="64" t="s">
        <v>66</v>
      </c>
      <c r="E4902" s="169">
        <v>43921</v>
      </c>
      <c r="F4902" s="168">
        <v>0.94166666666666698</v>
      </c>
      <c r="G4902" s="123">
        <v>36</v>
      </c>
      <c r="H4902" s="158" t="s">
        <v>102</v>
      </c>
      <c r="I4902" s="128" t="s">
        <v>1840</v>
      </c>
      <c r="O4902" s="150">
        <v>65</v>
      </c>
      <c r="Y4902" s="40"/>
      <c r="AV4902" s="39" t="s">
        <v>2096</v>
      </c>
      <c r="AW4902" s="116" t="s">
        <v>2095</v>
      </c>
      <c r="AX4902" s="178"/>
    </row>
    <row r="4903" spans="2:56" ht="12.75" customHeight="1" x14ac:dyDescent="0.2">
      <c r="B4903" s="14" t="s">
        <v>1836</v>
      </c>
      <c r="C4903" s="23">
        <v>4907</v>
      </c>
      <c r="D4903" s="64" t="s">
        <v>66</v>
      </c>
      <c r="E4903" s="169">
        <v>43921</v>
      </c>
      <c r="F4903" s="168">
        <v>0.94166666666666698</v>
      </c>
      <c r="G4903" s="123">
        <v>36</v>
      </c>
      <c r="H4903" s="158" t="s">
        <v>102</v>
      </c>
      <c r="I4903" s="128" t="s">
        <v>1840</v>
      </c>
      <c r="O4903" s="150">
        <v>50</v>
      </c>
      <c r="Y4903" s="40"/>
      <c r="AV4903" s="39" t="s">
        <v>2096</v>
      </c>
      <c r="AW4903" s="116" t="s">
        <v>2095</v>
      </c>
      <c r="AX4903" s="178"/>
      <c r="BD4903" s="141"/>
    </row>
    <row r="4904" spans="2:56" ht="12.75" customHeight="1" x14ac:dyDescent="0.2">
      <c r="B4904" s="14" t="s">
        <v>1836</v>
      </c>
      <c r="C4904" s="23">
        <v>4908</v>
      </c>
      <c r="D4904" s="64" t="s">
        <v>66</v>
      </c>
      <c r="E4904" s="169">
        <v>43921</v>
      </c>
      <c r="F4904" s="168">
        <v>0.94166666666666698</v>
      </c>
      <c r="G4904" s="123">
        <v>36</v>
      </c>
      <c r="H4904" s="158" t="s">
        <v>102</v>
      </c>
      <c r="I4904" s="128" t="s">
        <v>1840</v>
      </c>
      <c r="O4904" s="150">
        <v>48</v>
      </c>
      <c r="Y4904" s="40"/>
      <c r="AV4904" s="38"/>
      <c r="AX4904" s="178"/>
      <c r="BD4904" s="141"/>
    </row>
    <row r="4905" spans="2:56" ht="12.75" customHeight="1" x14ac:dyDescent="0.2">
      <c r="B4905" s="14" t="s">
        <v>1836</v>
      </c>
      <c r="C4905" s="23">
        <v>4909</v>
      </c>
      <c r="D4905" s="64" t="s">
        <v>66</v>
      </c>
      <c r="E4905" s="169">
        <v>43921</v>
      </c>
      <c r="F4905" s="168">
        <v>0.94166666666666698</v>
      </c>
      <c r="G4905" s="123">
        <v>36</v>
      </c>
      <c r="H4905" s="158" t="s">
        <v>102</v>
      </c>
      <c r="I4905" s="128" t="s">
        <v>1840</v>
      </c>
      <c r="O4905" s="150">
        <v>31</v>
      </c>
      <c r="Y4905" s="40"/>
      <c r="AV4905" s="39" t="s">
        <v>2094</v>
      </c>
      <c r="AW4905" s="116" t="s">
        <v>2093</v>
      </c>
      <c r="AX4905" s="178"/>
      <c r="BD4905" s="141"/>
    </row>
    <row r="4906" spans="2:56" ht="12.75" customHeight="1" x14ac:dyDescent="0.2">
      <c r="B4906" s="14" t="s">
        <v>1836</v>
      </c>
      <c r="C4906" s="23">
        <v>4910</v>
      </c>
      <c r="D4906" s="64" t="s">
        <v>66</v>
      </c>
      <c r="E4906" s="169">
        <v>43921</v>
      </c>
      <c r="F4906" s="168">
        <v>0.94166666666666698</v>
      </c>
      <c r="G4906" s="123">
        <v>36</v>
      </c>
      <c r="H4906" s="158" t="s">
        <v>102</v>
      </c>
      <c r="I4906" s="128" t="s">
        <v>1840</v>
      </c>
      <c r="O4906" s="150">
        <v>44</v>
      </c>
      <c r="Y4906" s="40"/>
      <c r="AV4906" s="38"/>
      <c r="AX4906" s="178"/>
      <c r="BD4906" s="141"/>
    </row>
    <row r="4907" spans="2:56" ht="12.75" customHeight="1" x14ac:dyDescent="0.2">
      <c r="B4907" s="14" t="s">
        <v>1836</v>
      </c>
      <c r="C4907" s="23">
        <v>4911</v>
      </c>
      <c r="D4907" s="64" t="s">
        <v>66</v>
      </c>
      <c r="E4907" s="169">
        <v>43921</v>
      </c>
      <c r="F4907" s="168">
        <v>0.94166666666666698</v>
      </c>
      <c r="G4907" s="123">
        <v>36</v>
      </c>
      <c r="H4907" s="158" t="s">
        <v>102</v>
      </c>
      <c r="I4907" s="128" t="s">
        <v>1840</v>
      </c>
      <c r="O4907" s="150">
        <v>48</v>
      </c>
      <c r="Y4907" s="40"/>
      <c r="AV4907" s="38"/>
      <c r="AX4907" s="178"/>
      <c r="BD4907" s="141"/>
    </row>
    <row r="4908" spans="2:56" ht="12.75" customHeight="1" x14ac:dyDescent="0.2">
      <c r="B4908" s="14" t="s">
        <v>1836</v>
      </c>
      <c r="C4908" s="23">
        <v>4912</v>
      </c>
      <c r="D4908" s="64" t="s">
        <v>66</v>
      </c>
      <c r="E4908" s="169">
        <v>43921</v>
      </c>
      <c r="F4908" s="168">
        <v>0.94166666666666698</v>
      </c>
      <c r="G4908" s="123">
        <v>36</v>
      </c>
      <c r="H4908" s="158" t="s">
        <v>102</v>
      </c>
      <c r="I4908" s="128" t="s">
        <v>1840</v>
      </c>
      <c r="O4908" s="150">
        <v>44</v>
      </c>
      <c r="Y4908" s="40"/>
      <c r="AV4908" s="38"/>
      <c r="AX4908" s="178"/>
      <c r="BD4908" s="141"/>
    </row>
    <row r="4909" spans="2:56" ht="12.75" customHeight="1" x14ac:dyDescent="0.2">
      <c r="B4909" s="14" t="s">
        <v>1836</v>
      </c>
      <c r="C4909" s="23">
        <v>4913</v>
      </c>
      <c r="D4909" s="64" t="s">
        <v>66</v>
      </c>
      <c r="E4909" s="169">
        <v>43921</v>
      </c>
      <c r="F4909" s="168">
        <v>0.94166666666666698</v>
      </c>
      <c r="G4909" s="123">
        <v>36</v>
      </c>
      <c r="H4909" s="158" t="s">
        <v>102</v>
      </c>
      <c r="I4909" s="128" t="s">
        <v>1840</v>
      </c>
      <c r="O4909" s="150">
        <v>52</v>
      </c>
      <c r="Y4909" s="40"/>
      <c r="AV4909" s="39" t="s">
        <v>2096</v>
      </c>
      <c r="AW4909" s="116" t="s">
        <v>2095</v>
      </c>
      <c r="AX4909" s="178"/>
      <c r="BD4909" s="141"/>
    </row>
    <row r="4910" spans="2:56" ht="12.75" customHeight="1" x14ac:dyDescent="0.2">
      <c r="B4910" s="14" t="s">
        <v>1836</v>
      </c>
      <c r="C4910" s="23">
        <v>4914</v>
      </c>
      <c r="D4910" s="64" t="s">
        <v>66</v>
      </c>
      <c r="E4910" s="169">
        <v>43921</v>
      </c>
      <c r="F4910" s="168">
        <v>0.94166666666666698</v>
      </c>
      <c r="G4910" s="123">
        <v>36</v>
      </c>
      <c r="H4910" s="158" t="s">
        <v>102</v>
      </c>
      <c r="I4910" s="128" t="s">
        <v>1840</v>
      </c>
      <c r="O4910" s="150">
        <v>35</v>
      </c>
      <c r="Y4910" s="40"/>
      <c r="AV4910" s="39" t="s">
        <v>2094</v>
      </c>
      <c r="AW4910" s="116" t="s">
        <v>2093</v>
      </c>
      <c r="AX4910" s="178"/>
    </row>
    <row r="4911" spans="2:56" ht="12.75" customHeight="1" x14ac:dyDescent="0.2">
      <c r="B4911" s="14" t="s">
        <v>1836</v>
      </c>
      <c r="C4911" s="23">
        <v>4915</v>
      </c>
      <c r="D4911" s="64" t="s">
        <v>66</v>
      </c>
      <c r="E4911" s="169">
        <v>43921</v>
      </c>
      <c r="F4911" s="168">
        <v>0.94166666666666698</v>
      </c>
      <c r="G4911" s="123">
        <v>36</v>
      </c>
      <c r="H4911" s="158" t="s">
        <v>102</v>
      </c>
      <c r="I4911" s="128" t="s">
        <v>1840</v>
      </c>
      <c r="O4911" s="150">
        <v>50</v>
      </c>
      <c r="Y4911" s="40"/>
      <c r="AV4911" s="39" t="s">
        <v>2096</v>
      </c>
      <c r="AW4911" s="116" t="s">
        <v>2095</v>
      </c>
      <c r="AX4911" s="178"/>
      <c r="BD4911" s="141"/>
    </row>
    <row r="4912" spans="2:56" ht="12.75" customHeight="1" x14ac:dyDescent="0.2">
      <c r="B4912" s="14" t="s">
        <v>1836</v>
      </c>
      <c r="C4912" s="23">
        <v>4916</v>
      </c>
      <c r="D4912" s="64" t="s">
        <v>66</v>
      </c>
      <c r="E4912" s="169">
        <v>43921</v>
      </c>
      <c r="F4912" s="168">
        <v>0.94166666666666698</v>
      </c>
      <c r="G4912" s="123">
        <v>36</v>
      </c>
      <c r="H4912" s="158" t="s">
        <v>102</v>
      </c>
      <c r="I4912" s="128" t="s">
        <v>1840</v>
      </c>
      <c r="O4912" s="150">
        <v>49</v>
      </c>
      <c r="Y4912" s="40"/>
      <c r="AV4912" s="38"/>
      <c r="AX4912" s="178"/>
      <c r="BD4912" s="141"/>
    </row>
    <row r="4913" spans="2:56" ht="12.75" customHeight="1" x14ac:dyDescent="0.2">
      <c r="B4913" s="14" t="s">
        <v>1836</v>
      </c>
      <c r="C4913" s="23">
        <v>4917</v>
      </c>
      <c r="D4913" s="64" t="s">
        <v>66</v>
      </c>
      <c r="E4913" s="169">
        <v>43921</v>
      </c>
      <c r="F4913" s="168">
        <v>0.94166666666666698</v>
      </c>
      <c r="G4913" s="123">
        <v>36</v>
      </c>
      <c r="H4913" s="158" t="s">
        <v>102</v>
      </c>
      <c r="I4913" s="128" t="s">
        <v>1840</v>
      </c>
      <c r="O4913" s="150">
        <v>44</v>
      </c>
      <c r="Y4913" s="40"/>
      <c r="AV4913" s="38"/>
      <c r="AX4913" s="178"/>
      <c r="BD4913" s="141"/>
    </row>
    <row r="4914" spans="2:56" ht="12.75" customHeight="1" x14ac:dyDescent="0.2">
      <c r="B4914" s="14" t="s">
        <v>1836</v>
      </c>
      <c r="C4914" s="23">
        <v>4918</v>
      </c>
      <c r="D4914" s="64" t="s">
        <v>66</v>
      </c>
      <c r="E4914" s="169">
        <v>43921</v>
      </c>
      <c r="F4914" s="168">
        <v>0.94166666666666698</v>
      </c>
      <c r="G4914" s="123">
        <v>36</v>
      </c>
      <c r="H4914" s="158" t="s">
        <v>102</v>
      </c>
      <c r="I4914" s="128" t="s">
        <v>1840</v>
      </c>
      <c r="O4914" s="150">
        <v>48</v>
      </c>
      <c r="Y4914" s="40"/>
      <c r="AV4914" s="38"/>
      <c r="AX4914" s="178"/>
      <c r="BD4914" s="141"/>
    </row>
    <row r="4915" spans="2:56" ht="12.75" customHeight="1" x14ac:dyDescent="0.2">
      <c r="B4915" s="14" t="s">
        <v>1836</v>
      </c>
      <c r="C4915" s="23">
        <v>4919</v>
      </c>
      <c r="D4915" s="64" t="s">
        <v>66</v>
      </c>
      <c r="E4915" s="169">
        <v>43921</v>
      </c>
      <c r="F4915" s="168">
        <v>0.94166666666666698</v>
      </c>
      <c r="G4915" s="123">
        <v>36</v>
      </c>
      <c r="H4915" s="158" t="s">
        <v>102</v>
      </c>
      <c r="I4915" s="128" t="s">
        <v>1840</v>
      </c>
      <c r="O4915" s="150">
        <v>29</v>
      </c>
      <c r="Y4915" s="40"/>
      <c r="AV4915" s="38"/>
      <c r="AX4915" s="178"/>
      <c r="BD4915" s="141"/>
    </row>
    <row r="4916" spans="2:56" ht="12.75" customHeight="1" x14ac:dyDescent="0.2">
      <c r="B4916" s="14" t="s">
        <v>1836</v>
      </c>
      <c r="C4916" s="23">
        <v>4920</v>
      </c>
      <c r="D4916" s="64" t="s">
        <v>66</v>
      </c>
      <c r="E4916" s="169">
        <v>43921</v>
      </c>
      <c r="F4916" s="168">
        <v>0.94166666666666698</v>
      </c>
      <c r="G4916" s="123">
        <v>36</v>
      </c>
      <c r="H4916" s="158" t="s">
        <v>102</v>
      </c>
      <c r="I4916" s="128" t="s">
        <v>1840</v>
      </c>
      <c r="O4916" s="150">
        <v>45</v>
      </c>
      <c r="Y4916" s="40"/>
      <c r="AV4916" s="38"/>
      <c r="AX4916" s="178"/>
      <c r="BD4916" s="141"/>
    </row>
    <row r="4917" spans="2:56" ht="12.75" customHeight="1" x14ac:dyDescent="0.2">
      <c r="B4917" s="14" t="s">
        <v>1836</v>
      </c>
      <c r="C4917" s="23">
        <v>4921</v>
      </c>
      <c r="D4917" s="64" t="s">
        <v>66</v>
      </c>
      <c r="E4917" s="169">
        <v>43921</v>
      </c>
      <c r="F4917" s="168">
        <v>0.94166666666666698</v>
      </c>
      <c r="G4917" s="123">
        <v>36</v>
      </c>
      <c r="H4917" s="158" t="s">
        <v>102</v>
      </c>
      <c r="I4917" s="128" t="s">
        <v>1840</v>
      </c>
      <c r="O4917" s="150">
        <v>29</v>
      </c>
      <c r="Y4917" s="40"/>
      <c r="AV4917" s="38"/>
      <c r="AX4917" s="178"/>
      <c r="BD4917" s="141"/>
    </row>
    <row r="4918" spans="2:56" ht="12.75" customHeight="1" x14ac:dyDescent="0.2">
      <c r="B4918" s="14" t="s">
        <v>1836</v>
      </c>
      <c r="C4918" s="23">
        <v>4922</v>
      </c>
      <c r="D4918" s="64" t="s">
        <v>66</v>
      </c>
      <c r="E4918" s="169">
        <v>43921</v>
      </c>
      <c r="F4918" s="168">
        <v>0.94166666666666698</v>
      </c>
      <c r="G4918" s="123">
        <v>36</v>
      </c>
      <c r="H4918" s="158" t="s">
        <v>102</v>
      </c>
      <c r="I4918" s="128" t="s">
        <v>1840</v>
      </c>
      <c r="O4918" s="150">
        <v>44</v>
      </c>
      <c r="Y4918" s="40"/>
      <c r="AV4918" s="38"/>
      <c r="AX4918" s="178"/>
      <c r="BD4918" s="141"/>
    </row>
    <row r="4919" spans="2:56" ht="12.75" customHeight="1" x14ac:dyDescent="0.2">
      <c r="B4919" s="14" t="s">
        <v>1836</v>
      </c>
      <c r="C4919" s="23">
        <v>4923</v>
      </c>
      <c r="D4919" s="64" t="s">
        <v>66</v>
      </c>
      <c r="E4919" s="169">
        <v>43921</v>
      </c>
      <c r="F4919" s="168">
        <v>0.94166666666666698</v>
      </c>
      <c r="G4919" s="123">
        <v>36</v>
      </c>
      <c r="H4919" s="158" t="s">
        <v>102</v>
      </c>
      <c r="I4919" s="128" t="s">
        <v>1840</v>
      </c>
      <c r="O4919" s="150">
        <v>29</v>
      </c>
      <c r="Y4919" s="40"/>
      <c r="AV4919" s="38"/>
      <c r="AX4919" s="178"/>
      <c r="BD4919" s="141"/>
    </row>
    <row r="4920" spans="2:56" ht="12.75" customHeight="1" x14ac:dyDescent="0.2">
      <c r="B4920" s="14" t="s">
        <v>1836</v>
      </c>
      <c r="C4920" s="23">
        <v>4924</v>
      </c>
      <c r="D4920" s="64" t="s">
        <v>66</v>
      </c>
      <c r="E4920" s="169">
        <v>43921</v>
      </c>
      <c r="F4920" s="168">
        <v>0.94166666666666698</v>
      </c>
      <c r="G4920" s="123">
        <v>36</v>
      </c>
      <c r="H4920" s="158" t="s">
        <v>102</v>
      </c>
      <c r="I4920" s="128" t="s">
        <v>1840</v>
      </c>
      <c r="O4920" s="150">
        <v>25</v>
      </c>
      <c r="Y4920" s="40"/>
      <c r="AV4920" s="38"/>
      <c r="AX4920" s="178"/>
      <c r="BD4920" s="141"/>
    </row>
    <row r="4921" spans="2:56" ht="12.75" customHeight="1" x14ac:dyDescent="0.2">
      <c r="B4921" s="14" t="s">
        <v>1836</v>
      </c>
      <c r="C4921" s="23">
        <v>4925</v>
      </c>
      <c r="D4921" s="64" t="s">
        <v>66</v>
      </c>
      <c r="E4921" s="169">
        <v>43921</v>
      </c>
      <c r="F4921" s="168">
        <v>0.94166666666666698</v>
      </c>
      <c r="G4921" s="123">
        <v>36</v>
      </c>
      <c r="H4921" s="158" t="s">
        <v>102</v>
      </c>
      <c r="I4921" s="128" t="s">
        <v>1840</v>
      </c>
      <c r="O4921" s="150">
        <v>43</v>
      </c>
      <c r="Y4921" s="40"/>
      <c r="AV4921" s="38"/>
      <c r="AX4921" s="178"/>
      <c r="BD4921" s="141"/>
    </row>
    <row r="4922" spans="2:56" ht="12.75" customHeight="1" x14ac:dyDescent="0.2">
      <c r="B4922" s="14" t="s">
        <v>1836</v>
      </c>
      <c r="C4922" s="23">
        <v>4926</v>
      </c>
      <c r="D4922" s="64" t="s">
        <v>66</v>
      </c>
      <c r="E4922" s="169">
        <v>43921</v>
      </c>
      <c r="F4922" s="168">
        <v>0.94166666666666698</v>
      </c>
      <c r="G4922" s="123">
        <v>36</v>
      </c>
      <c r="H4922" s="158" t="s">
        <v>102</v>
      </c>
      <c r="I4922" s="128" t="s">
        <v>1840</v>
      </c>
      <c r="O4922" s="150">
        <v>42</v>
      </c>
      <c r="Y4922" s="40"/>
      <c r="AV4922" s="38"/>
      <c r="AX4922" s="178"/>
      <c r="BD4922" s="141"/>
    </row>
    <row r="4923" spans="2:56" ht="12.75" customHeight="1" x14ac:dyDescent="0.2">
      <c r="B4923" s="14" t="s">
        <v>1836</v>
      </c>
      <c r="C4923" s="23">
        <v>4927</v>
      </c>
      <c r="D4923" s="64" t="s">
        <v>66</v>
      </c>
      <c r="E4923" s="169">
        <v>43921</v>
      </c>
      <c r="F4923" s="168">
        <v>0.94166666666666698</v>
      </c>
      <c r="G4923" s="123">
        <v>36</v>
      </c>
      <c r="H4923" s="158" t="s">
        <v>102</v>
      </c>
      <c r="I4923" s="128" t="s">
        <v>1840</v>
      </c>
      <c r="O4923" s="150">
        <v>51</v>
      </c>
      <c r="Y4923" s="40"/>
      <c r="AV4923" s="39" t="s">
        <v>2096</v>
      </c>
      <c r="AW4923" s="116" t="s">
        <v>2095</v>
      </c>
      <c r="AX4923" s="178"/>
      <c r="BD4923" s="141"/>
    </row>
    <row r="4924" spans="2:56" ht="12.75" customHeight="1" x14ac:dyDescent="0.2">
      <c r="B4924" s="14" t="s">
        <v>1836</v>
      </c>
      <c r="C4924" s="23">
        <v>4928</v>
      </c>
      <c r="D4924" s="64" t="s">
        <v>66</v>
      </c>
      <c r="E4924" s="169">
        <v>43921</v>
      </c>
      <c r="F4924" s="168">
        <v>0.94166666666666698</v>
      </c>
      <c r="G4924" s="123">
        <v>36</v>
      </c>
      <c r="H4924" s="158" t="s">
        <v>102</v>
      </c>
      <c r="I4924" s="128" t="s">
        <v>1840</v>
      </c>
      <c r="O4924" s="150">
        <v>49</v>
      </c>
      <c r="Y4924" s="40"/>
      <c r="AV4924" s="38"/>
      <c r="AX4924" s="178"/>
      <c r="BD4924" s="141"/>
    </row>
    <row r="4925" spans="2:56" ht="12.75" customHeight="1" x14ac:dyDescent="0.2">
      <c r="B4925" s="14" t="s">
        <v>1836</v>
      </c>
      <c r="C4925" s="23">
        <v>4929</v>
      </c>
      <c r="D4925" s="64" t="s">
        <v>66</v>
      </c>
      <c r="E4925" s="169">
        <v>43921</v>
      </c>
      <c r="F4925" s="168">
        <v>0.94166666666666698</v>
      </c>
      <c r="G4925" s="123">
        <v>36</v>
      </c>
      <c r="H4925" s="158" t="s">
        <v>102</v>
      </c>
      <c r="I4925" s="128" t="s">
        <v>1840</v>
      </c>
      <c r="O4925" s="150">
        <v>32</v>
      </c>
      <c r="Y4925" s="40"/>
      <c r="AV4925" s="39" t="s">
        <v>2094</v>
      </c>
      <c r="AW4925" s="116" t="s">
        <v>2093</v>
      </c>
      <c r="AX4925" s="178"/>
      <c r="BD4925" s="141"/>
    </row>
    <row r="4926" spans="2:56" ht="12.75" customHeight="1" x14ac:dyDescent="0.2">
      <c r="B4926" s="14" t="s">
        <v>1836</v>
      </c>
      <c r="C4926" s="23">
        <v>4930</v>
      </c>
      <c r="D4926" s="64" t="s">
        <v>66</v>
      </c>
      <c r="E4926" s="169">
        <v>43921</v>
      </c>
      <c r="F4926" s="168">
        <v>0.94166666666666698</v>
      </c>
      <c r="G4926" s="123">
        <v>36</v>
      </c>
      <c r="H4926" s="158" t="s">
        <v>102</v>
      </c>
      <c r="I4926" s="128" t="s">
        <v>1840</v>
      </c>
      <c r="O4926" s="150">
        <v>35</v>
      </c>
      <c r="Y4926" s="40"/>
      <c r="AV4926" s="39" t="s">
        <v>2094</v>
      </c>
      <c r="AW4926" s="116" t="s">
        <v>2093</v>
      </c>
      <c r="AX4926" s="178"/>
      <c r="BD4926" s="141"/>
    </row>
    <row r="4927" spans="2:56" ht="12.75" customHeight="1" x14ac:dyDescent="0.2">
      <c r="B4927" s="14" t="s">
        <v>1836</v>
      </c>
      <c r="C4927" s="23">
        <v>4931</v>
      </c>
      <c r="D4927" s="64" t="s">
        <v>66</v>
      </c>
      <c r="E4927" s="169">
        <v>43921</v>
      </c>
      <c r="F4927" s="168">
        <v>0.94166666666666698</v>
      </c>
      <c r="G4927" s="123">
        <v>36</v>
      </c>
      <c r="H4927" s="158" t="s">
        <v>102</v>
      </c>
      <c r="I4927" s="128" t="s">
        <v>1840</v>
      </c>
      <c r="O4927" s="150">
        <v>30</v>
      </c>
      <c r="Y4927" s="40"/>
      <c r="AV4927" s="39" t="s">
        <v>2094</v>
      </c>
      <c r="AW4927" s="116" t="s">
        <v>2093</v>
      </c>
      <c r="AX4927" s="178"/>
      <c r="BD4927" s="141"/>
    </row>
    <row r="4928" spans="2:56" ht="12.75" customHeight="1" x14ac:dyDescent="0.2">
      <c r="B4928" s="14" t="s">
        <v>1836</v>
      </c>
      <c r="C4928" s="23">
        <v>4932</v>
      </c>
      <c r="D4928" s="64" t="s">
        <v>66</v>
      </c>
      <c r="E4928" s="169">
        <v>43921</v>
      </c>
      <c r="F4928" s="168">
        <v>0.94166666666666698</v>
      </c>
      <c r="G4928" s="123">
        <v>36</v>
      </c>
      <c r="H4928" s="158" t="s">
        <v>102</v>
      </c>
      <c r="I4928" s="128" t="s">
        <v>1840</v>
      </c>
      <c r="O4928" s="150">
        <v>40</v>
      </c>
      <c r="Y4928" s="40"/>
      <c r="AV4928" s="39" t="s">
        <v>2094</v>
      </c>
      <c r="AW4928" s="116" t="s">
        <v>2093</v>
      </c>
      <c r="AX4928" s="178"/>
      <c r="BD4928" s="141"/>
    </row>
    <row r="4929" spans="2:56" ht="12.75" customHeight="1" x14ac:dyDescent="0.2">
      <c r="B4929" s="14" t="s">
        <v>1836</v>
      </c>
      <c r="C4929" s="23">
        <v>4933</v>
      </c>
      <c r="D4929" s="64" t="s">
        <v>66</v>
      </c>
      <c r="E4929" s="169">
        <v>43921</v>
      </c>
      <c r="F4929" s="168">
        <v>0.94166666666666698</v>
      </c>
      <c r="G4929" s="123">
        <v>36</v>
      </c>
      <c r="H4929" s="158" t="s">
        <v>102</v>
      </c>
      <c r="I4929" s="128" t="s">
        <v>1840</v>
      </c>
      <c r="O4929" s="150">
        <v>40</v>
      </c>
      <c r="Y4929" s="40"/>
      <c r="AV4929" s="39" t="s">
        <v>2094</v>
      </c>
      <c r="AW4929" s="116" t="s">
        <v>2093</v>
      </c>
      <c r="AX4929" s="178"/>
      <c r="BD4929" s="141"/>
    </row>
    <row r="4930" spans="2:56" ht="12.75" customHeight="1" x14ac:dyDescent="0.2">
      <c r="B4930" s="14" t="s">
        <v>1836</v>
      </c>
      <c r="C4930" s="23">
        <v>4934</v>
      </c>
      <c r="D4930" s="64" t="s">
        <v>66</v>
      </c>
      <c r="E4930" s="169">
        <v>43921</v>
      </c>
      <c r="F4930" s="168">
        <v>0.94166666666666698</v>
      </c>
      <c r="G4930" s="123">
        <v>36</v>
      </c>
      <c r="H4930" s="158" t="s">
        <v>102</v>
      </c>
      <c r="I4930" s="128" t="s">
        <v>1840</v>
      </c>
      <c r="O4930" s="150">
        <v>28</v>
      </c>
      <c r="Y4930" s="40"/>
      <c r="AV4930" s="38"/>
      <c r="AX4930" s="178"/>
      <c r="BD4930" s="141"/>
    </row>
    <row r="4931" spans="2:56" ht="12.75" customHeight="1" x14ac:dyDescent="0.2">
      <c r="B4931" s="14" t="s">
        <v>1836</v>
      </c>
      <c r="C4931" s="23">
        <v>4935</v>
      </c>
      <c r="D4931" s="64" t="s">
        <v>66</v>
      </c>
      <c r="E4931" s="169">
        <v>43921</v>
      </c>
      <c r="F4931" s="168">
        <v>0.94166666666666698</v>
      </c>
      <c r="G4931" s="123">
        <v>36</v>
      </c>
      <c r="H4931" s="158" t="s">
        <v>102</v>
      </c>
      <c r="I4931" s="128" t="s">
        <v>1840</v>
      </c>
      <c r="O4931" s="150">
        <v>69</v>
      </c>
      <c r="Y4931" s="40"/>
      <c r="AV4931" s="39" t="s">
        <v>2096</v>
      </c>
      <c r="AW4931" s="116" t="s">
        <v>2095</v>
      </c>
      <c r="AX4931" s="178"/>
    </row>
    <row r="4932" spans="2:56" ht="12.75" customHeight="1" x14ac:dyDescent="0.2">
      <c r="B4932" s="14" t="s">
        <v>1836</v>
      </c>
      <c r="C4932" s="23">
        <v>4936</v>
      </c>
      <c r="D4932" s="64" t="s">
        <v>66</v>
      </c>
      <c r="E4932" s="169">
        <v>43921</v>
      </c>
      <c r="F4932" s="168">
        <v>0.94166666666666698</v>
      </c>
      <c r="G4932" s="123">
        <v>36</v>
      </c>
      <c r="H4932" s="158" t="s">
        <v>102</v>
      </c>
      <c r="I4932" s="128" t="s">
        <v>1840</v>
      </c>
      <c r="O4932" s="150">
        <v>45</v>
      </c>
      <c r="Y4932" s="40"/>
      <c r="AV4932" s="38"/>
      <c r="AX4932" s="178"/>
      <c r="BD4932" s="141"/>
    </row>
    <row r="4933" spans="2:56" ht="12.75" customHeight="1" x14ac:dyDescent="0.2">
      <c r="B4933" s="14" t="s">
        <v>1836</v>
      </c>
      <c r="C4933" s="23">
        <v>4937</v>
      </c>
      <c r="D4933" s="64" t="s">
        <v>66</v>
      </c>
      <c r="E4933" s="169">
        <v>43921</v>
      </c>
      <c r="F4933" s="168">
        <v>0.94166666666666698</v>
      </c>
      <c r="G4933" s="123">
        <v>36</v>
      </c>
      <c r="H4933" s="158" t="s">
        <v>102</v>
      </c>
      <c r="I4933" s="128" t="s">
        <v>1840</v>
      </c>
      <c r="O4933" s="150">
        <v>36</v>
      </c>
      <c r="Y4933" s="40"/>
      <c r="AV4933" s="39" t="s">
        <v>2094</v>
      </c>
      <c r="AW4933" s="116" t="s">
        <v>2093</v>
      </c>
      <c r="AX4933" s="178"/>
      <c r="BD4933" s="141"/>
    </row>
    <row r="4934" spans="2:56" ht="12.75" customHeight="1" x14ac:dyDescent="0.2">
      <c r="B4934" s="14" t="s">
        <v>1836</v>
      </c>
      <c r="C4934" s="23">
        <v>4938</v>
      </c>
      <c r="D4934" s="64" t="s">
        <v>66</v>
      </c>
      <c r="E4934" s="169">
        <v>43921</v>
      </c>
      <c r="F4934" s="168">
        <v>0.94166666666666698</v>
      </c>
      <c r="G4934" s="123">
        <v>36</v>
      </c>
      <c r="H4934" s="158" t="s">
        <v>102</v>
      </c>
      <c r="I4934" s="128" t="s">
        <v>1840</v>
      </c>
      <c r="O4934" s="150">
        <v>31</v>
      </c>
      <c r="Y4934" s="40"/>
      <c r="AV4934" s="39" t="s">
        <v>2094</v>
      </c>
      <c r="AW4934" s="116" t="s">
        <v>2093</v>
      </c>
      <c r="AX4934" s="178"/>
      <c r="BD4934" s="141"/>
    </row>
    <row r="4935" spans="2:56" ht="12.75" customHeight="1" x14ac:dyDescent="0.2">
      <c r="B4935" s="14" t="s">
        <v>1836</v>
      </c>
      <c r="C4935" s="23">
        <v>4939</v>
      </c>
      <c r="D4935" s="64" t="s">
        <v>66</v>
      </c>
      <c r="E4935" s="169">
        <v>43921</v>
      </c>
      <c r="F4935" s="168">
        <v>0.94166666666666698</v>
      </c>
      <c r="G4935" s="123">
        <v>36</v>
      </c>
      <c r="H4935" s="158" t="s">
        <v>102</v>
      </c>
      <c r="I4935" s="128" t="s">
        <v>1840</v>
      </c>
      <c r="O4935" s="150">
        <v>44</v>
      </c>
      <c r="Y4935" s="40"/>
      <c r="AV4935" s="38"/>
      <c r="AX4935" s="178"/>
      <c r="BD4935" s="141"/>
    </row>
    <row r="4936" spans="2:56" ht="12.75" customHeight="1" x14ac:dyDescent="0.2">
      <c r="B4936" s="14" t="s">
        <v>1836</v>
      </c>
      <c r="C4936" s="23">
        <v>4940</v>
      </c>
      <c r="D4936" s="64" t="s">
        <v>66</v>
      </c>
      <c r="E4936" s="169">
        <v>43921</v>
      </c>
      <c r="F4936" s="168">
        <v>0.94166666666666698</v>
      </c>
      <c r="G4936" s="123">
        <v>36</v>
      </c>
      <c r="H4936" s="158" t="s">
        <v>102</v>
      </c>
      <c r="I4936" s="128" t="s">
        <v>1840</v>
      </c>
      <c r="O4936" s="150">
        <v>66</v>
      </c>
      <c r="Y4936" s="40"/>
      <c r="AV4936" s="39" t="s">
        <v>2096</v>
      </c>
      <c r="AW4936" s="116" t="s">
        <v>2095</v>
      </c>
      <c r="AX4936" s="178"/>
    </row>
    <row r="4937" spans="2:56" ht="12.75" customHeight="1" x14ac:dyDescent="0.2">
      <c r="B4937" s="14" t="s">
        <v>1836</v>
      </c>
      <c r="C4937" s="23">
        <v>4941</v>
      </c>
      <c r="D4937" s="64" t="s">
        <v>66</v>
      </c>
      <c r="E4937" s="169">
        <v>43921</v>
      </c>
      <c r="F4937" s="168">
        <v>0.94166666666666698</v>
      </c>
      <c r="G4937" s="123">
        <v>36</v>
      </c>
      <c r="H4937" s="158" t="s">
        <v>102</v>
      </c>
      <c r="I4937" s="128" t="s">
        <v>1840</v>
      </c>
      <c r="O4937" s="150">
        <v>50</v>
      </c>
      <c r="Y4937" s="40"/>
      <c r="AV4937" s="39" t="s">
        <v>2096</v>
      </c>
      <c r="AW4937" s="116" t="s">
        <v>2095</v>
      </c>
      <c r="AX4937" s="178"/>
      <c r="BD4937" s="141"/>
    </row>
    <row r="4938" spans="2:56" ht="12.75" customHeight="1" x14ac:dyDescent="0.2">
      <c r="B4938" s="14" t="s">
        <v>1836</v>
      </c>
      <c r="C4938" s="23">
        <v>4942</v>
      </c>
      <c r="D4938" s="64" t="s">
        <v>66</v>
      </c>
      <c r="E4938" s="169">
        <v>43921</v>
      </c>
      <c r="F4938" s="168">
        <v>0.94166666666666698</v>
      </c>
      <c r="G4938" s="123">
        <v>36</v>
      </c>
      <c r="H4938" s="158" t="s">
        <v>102</v>
      </c>
      <c r="I4938" s="128" t="s">
        <v>1840</v>
      </c>
      <c r="O4938" s="150">
        <v>55</v>
      </c>
      <c r="Y4938" s="40"/>
      <c r="AV4938" s="39" t="s">
        <v>2096</v>
      </c>
      <c r="AW4938" s="116" t="s">
        <v>2095</v>
      </c>
      <c r="AX4938" s="178"/>
    </row>
    <row r="4939" spans="2:56" ht="12.75" customHeight="1" x14ac:dyDescent="0.2">
      <c r="B4939" s="14" t="s">
        <v>1836</v>
      </c>
      <c r="C4939" s="23">
        <v>4943</v>
      </c>
      <c r="D4939" s="64" t="s">
        <v>66</v>
      </c>
      <c r="E4939" s="169">
        <v>43921</v>
      </c>
      <c r="F4939" s="168">
        <v>0.94166666666666698</v>
      </c>
      <c r="G4939" s="123">
        <v>36</v>
      </c>
      <c r="H4939" s="158" t="s">
        <v>102</v>
      </c>
      <c r="I4939" s="128" t="s">
        <v>1840</v>
      </c>
      <c r="O4939" s="150">
        <v>25</v>
      </c>
      <c r="Y4939" s="40"/>
      <c r="AV4939" s="38"/>
      <c r="AX4939" s="178"/>
      <c r="BD4939" s="141"/>
    </row>
    <row r="4940" spans="2:56" ht="12.75" customHeight="1" x14ac:dyDescent="0.2">
      <c r="B4940" s="14" t="s">
        <v>1836</v>
      </c>
      <c r="C4940" s="23">
        <v>4944</v>
      </c>
      <c r="D4940" s="64" t="s">
        <v>66</v>
      </c>
      <c r="E4940" s="169">
        <v>43921</v>
      </c>
      <c r="F4940" s="168">
        <v>0.94166666666666698</v>
      </c>
      <c r="G4940" s="123">
        <v>36</v>
      </c>
      <c r="H4940" s="158" t="s">
        <v>102</v>
      </c>
      <c r="I4940" s="128" t="s">
        <v>1840</v>
      </c>
      <c r="O4940" s="150">
        <v>65</v>
      </c>
      <c r="Y4940" s="40"/>
      <c r="AV4940" s="39" t="s">
        <v>2096</v>
      </c>
      <c r="AW4940" s="116" t="s">
        <v>2095</v>
      </c>
      <c r="AX4940" s="178"/>
    </row>
    <row r="4941" spans="2:56" ht="12.75" customHeight="1" x14ac:dyDescent="0.2">
      <c r="B4941" s="14" t="s">
        <v>1836</v>
      </c>
      <c r="C4941" s="23">
        <v>4945</v>
      </c>
      <c r="D4941" s="64" t="s">
        <v>66</v>
      </c>
      <c r="E4941" s="169">
        <v>43921</v>
      </c>
      <c r="F4941" s="168">
        <v>0.94166666666666698</v>
      </c>
      <c r="G4941" s="123">
        <v>36</v>
      </c>
      <c r="H4941" s="158" t="s">
        <v>102</v>
      </c>
      <c r="I4941" s="128" t="s">
        <v>1840</v>
      </c>
      <c r="O4941" s="150">
        <v>50</v>
      </c>
      <c r="Y4941" s="40"/>
      <c r="AV4941" s="39" t="s">
        <v>2096</v>
      </c>
      <c r="AW4941" s="116" t="s">
        <v>2095</v>
      </c>
      <c r="AX4941" s="178"/>
      <c r="BD4941" s="141"/>
    </row>
    <row r="4942" spans="2:56" ht="12.75" customHeight="1" x14ac:dyDescent="0.2">
      <c r="B4942" s="14" t="s">
        <v>1836</v>
      </c>
      <c r="C4942" s="23">
        <v>4946</v>
      </c>
      <c r="D4942" s="64" t="s">
        <v>66</v>
      </c>
      <c r="E4942" s="169">
        <v>43921</v>
      </c>
      <c r="F4942" s="168">
        <v>0.94166666666666698</v>
      </c>
      <c r="G4942" s="123">
        <v>36</v>
      </c>
      <c r="H4942" s="158" t="s">
        <v>102</v>
      </c>
      <c r="I4942" s="128" t="s">
        <v>1840</v>
      </c>
      <c r="M4942" s="88"/>
      <c r="O4942" s="150">
        <v>38</v>
      </c>
      <c r="Y4942" s="40"/>
      <c r="AV4942" s="39" t="s">
        <v>2094</v>
      </c>
      <c r="AW4942" s="116" t="s">
        <v>2093</v>
      </c>
      <c r="AX4942" s="178"/>
      <c r="BD4942" s="141"/>
    </row>
    <row r="4943" spans="2:56" ht="12.75" customHeight="1" x14ac:dyDescent="0.2">
      <c r="B4943" s="14" t="s">
        <v>1836</v>
      </c>
      <c r="C4943" s="23">
        <v>4947</v>
      </c>
      <c r="D4943" s="64" t="s">
        <v>66</v>
      </c>
      <c r="E4943" s="169">
        <v>43921</v>
      </c>
      <c r="F4943" s="168">
        <v>0.94166666666666698</v>
      </c>
      <c r="G4943" s="123">
        <v>36</v>
      </c>
      <c r="H4943" s="158" t="s">
        <v>102</v>
      </c>
      <c r="I4943" s="128" t="s">
        <v>1840</v>
      </c>
      <c r="O4943" s="150">
        <v>34</v>
      </c>
      <c r="Y4943" s="40"/>
      <c r="AV4943" s="39" t="s">
        <v>2094</v>
      </c>
      <c r="AW4943" s="116" t="s">
        <v>2093</v>
      </c>
      <c r="AX4943" s="178"/>
      <c r="BD4943" s="141"/>
    </row>
    <row r="4944" spans="2:56" ht="12.75" customHeight="1" x14ac:dyDescent="0.2">
      <c r="B4944" s="14" t="s">
        <v>1836</v>
      </c>
      <c r="C4944" s="23">
        <v>4948</v>
      </c>
      <c r="D4944" s="64" t="s">
        <v>66</v>
      </c>
      <c r="E4944" s="169">
        <v>43921</v>
      </c>
      <c r="F4944" s="168">
        <v>0.94166666666666698</v>
      </c>
      <c r="G4944" s="123">
        <v>36</v>
      </c>
      <c r="H4944" s="158" t="s">
        <v>102</v>
      </c>
      <c r="I4944" s="128" t="s">
        <v>1840</v>
      </c>
      <c r="O4944" s="150">
        <v>29</v>
      </c>
      <c r="Y4944" s="40"/>
      <c r="AV4944" s="38"/>
      <c r="AX4944" s="178"/>
      <c r="BD4944" s="141"/>
    </row>
    <row r="4945" spans="2:56" ht="12.75" customHeight="1" x14ac:dyDescent="0.2">
      <c r="B4945" s="14" t="s">
        <v>1836</v>
      </c>
      <c r="C4945" s="23">
        <v>4949</v>
      </c>
      <c r="D4945" s="64" t="s">
        <v>66</v>
      </c>
      <c r="E4945" s="169">
        <v>43921</v>
      </c>
      <c r="F4945" s="168">
        <v>0.94166666666666698</v>
      </c>
      <c r="G4945" s="123">
        <v>36</v>
      </c>
      <c r="H4945" s="158" t="s">
        <v>102</v>
      </c>
      <c r="I4945" s="128" t="s">
        <v>1840</v>
      </c>
      <c r="O4945" s="150">
        <v>48</v>
      </c>
      <c r="Y4945" s="40"/>
      <c r="AV4945" s="38"/>
      <c r="AX4945" s="178"/>
      <c r="BD4945" s="141"/>
    </row>
    <row r="4946" spans="2:56" ht="12.75" customHeight="1" x14ac:dyDescent="0.2">
      <c r="B4946" s="14" t="s">
        <v>1836</v>
      </c>
      <c r="C4946" s="23">
        <v>4950</v>
      </c>
      <c r="D4946" s="64" t="s">
        <v>66</v>
      </c>
      <c r="E4946" s="169">
        <v>43921</v>
      </c>
      <c r="F4946" s="168">
        <v>0.94166666666666698</v>
      </c>
      <c r="G4946" s="123">
        <v>36</v>
      </c>
      <c r="H4946" s="158" t="s">
        <v>102</v>
      </c>
      <c r="I4946" s="128" t="s">
        <v>1840</v>
      </c>
      <c r="O4946" s="150">
        <v>29</v>
      </c>
      <c r="Y4946" s="40"/>
      <c r="AV4946" s="38"/>
      <c r="AX4946" s="178"/>
      <c r="BD4946" s="141"/>
    </row>
    <row r="4947" spans="2:56" ht="12.75" customHeight="1" x14ac:dyDescent="0.2">
      <c r="B4947" s="14" t="s">
        <v>1836</v>
      </c>
      <c r="C4947" s="23">
        <v>4951</v>
      </c>
      <c r="D4947" s="64" t="s">
        <v>66</v>
      </c>
      <c r="E4947" s="169">
        <v>43921</v>
      </c>
      <c r="F4947" s="168">
        <v>0.94166666666666698</v>
      </c>
      <c r="G4947" s="123">
        <v>36</v>
      </c>
      <c r="H4947" s="158" t="s">
        <v>102</v>
      </c>
      <c r="I4947" s="128" t="s">
        <v>1840</v>
      </c>
      <c r="O4947" s="150">
        <v>54</v>
      </c>
      <c r="Y4947" s="40"/>
      <c r="AV4947" s="39" t="s">
        <v>2096</v>
      </c>
      <c r="AW4947" s="116" t="s">
        <v>2095</v>
      </c>
      <c r="AX4947" s="178"/>
    </row>
    <row r="4948" spans="2:56" ht="12.75" customHeight="1" x14ac:dyDescent="0.2">
      <c r="B4948" s="14" t="s">
        <v>1836</v>
      </c>
      <c r="C4948" s="23">
        <v>4952</v>
      </c>
      <c r="D4948" s="64" t="s">
        <v>66</v>
      </c>
      <c r="E4948" s="169">
        <v>43921</v>
      </c>
      <c r="F4948" s="168">
        <v>0.94166666666666698</v>
      </c>
      <c r="G4948" s="123">
        <v>36</v>
      </c>
      <c r="H4948" s="158" t="s">
        <v>102</v>
      </c>
      <c r="I4948" s="128" t="s">
        <v>1840</v>
      </c>
      <c r="O4948" s="150">
        <v>44</v>
      </c>
      <c r="Y4948" s="40"/>
      <c r="AV4948" s="38"/>
      <c r="AX4948" s="178"/>
      <c r="BD4948" s="141"/>
    </row>
    <row r="4949" spans="2:56" ht="12.75" customHeight="1" x14ac:dyDescent="0.2">
      <c r="B4949" s="14" t="s">
        <v>1836</v>
      </c>
      <c r="C4949" s="23">
        <v>4953</v>
      </c>
      <c r="D4949" s="64" t="s">
        <v>66</v>
      </c>
      <c r="E4949" s="169">
        <v>43921</v>
      </c>
      <c r="F4949" s="168">
        <v>0.94166666666666698</v>
      </c>
      <c r="G4949" s="123">
        <v>36</v>
      </c>
      <c r="H4949" s="158" t="s">
        <v>102</v>
      </c>
      <c r="I4949" s="128" t="s">
        <v>1840</v>
      </c>
      <c r="O4949" s="150">
        <v>43</v>
      </c>
      <c r="Y4949" s="40"/>
      <c r="AV4949" s="38"/>
      <c r="AX4949" s="178"/>
      <c r="BD4949" s="141"/>
    </row>
    <row r="4950" spans="2:56" ht="12.75" customHeight="1" x14ac:dyDescent="0.2">
      <c r="B4950" s="14" t="s">
        <v>1836</v>
      </c>
      <c r="C4950" s="23">
        <v>4954</v>
      </c>
      <c r="D4950" s="64" t="s">
        <v>66</v>
      </c>
      <c r="E4950" s="169">
        <v>43921</v>
      </c>
      <c r="F4950" s="168">
        <v>0.94166666666666698</v>
      </c>
      <c r="G4950" s="123">
        <v>36</v>
      </c>
      <c r="H4950" s="158" t="s">
        <v>102</v>
      </c>
      <c r="I4950" s="128" t="s">
        <v>1840</v>
      </c>
      <c r="O4950" s="150">
        <v>45</v>
      </c>
      <c r="Y4950" s="40"/>
      <c r="AV4950" s="38"/>
      <c r="AX4950" s="178"/>
      <c r="BD4950" s="141"/>
    </row>
    <row r="4951" spans="2:56" ht="12.75" customHeight="1" x14ac:dyDescent="0.2">
      <c r="B4951" s="14" t="s">
        <v>1836</v>
      </c>
      <c r="C4951" s="23">
        <v>4955</v>
      </c>
      <c r="D4951" s="64" t="s">
        <v>66</v>
      </c>
      <c r="E4951" s="169">
        <v>43921</v>
      </c>
      <c r="F4951" s="168">
        <v>0.94166666666666698</v>
      </c>
      <c r="G4951" s="123">
        <v>36</v>
      </c>
      <c r="H4951" s="158" t="s">
        <v>102</v>
      </c>
      <c r="I4951" s="128" t="s">
        <v>1840</v>
      </c>
      <c r="O4951" s="150">
        <v>31</v>
      </c>
      <c r="Y4951" s="40"/>
      <c r="AV4951" s="39" t="s">
        <v>2094</v>
      </c>
      <c r="AW4951" s="116" t="s">
        <v>2093</v>
      </c>
      <c r="AX4951" s="178"/>
      <c r="BD4951" s="141"/>
    </row>
    <row r="4952" spans="2:56" ht="12.75" customHeight="1" x14ac:dyDescent="0.2">
      <c r="B4952" s="14" t="s">
        <v>1836</v>
      </c>
      <c r="C4952" s="23">
        <v>4956</v>
      </c>
      <c r="D4952" s="64" t="s">
        <v>66</v>
      </c>
      <c r="E4952" s="169">
        <v>43921</v>
      </c>
      <c r="F4952" s="168">
        <v>0.94166666666666698</v>
      </c>
      <c r="G4952" s="123">
        <v>36</v>
      </c>
      <c r="H4952" s="158" t="s">
        <v>102</v>
      </c>
      <c r="I4952" s="128" t="s">
        <v>1840</v>
      </c>
      <c r="O4952" s="150">
        <v>29</v>
      </c>
      <c r="Y4952" s="40"/>
      <c r="AV4952" s="38"/>
      <c r="AX4952" s="178"/>
      <c r="BD4952" s="141"/>
    </row>
    <row r="4953" spans="2:56" ht="12.75" customHeight="1" x14ac:dyDescent="0.2">
      <c r="B4953" s="14" t="s">
        <v>1836</v>
      </c>
      <c r="C4953" s="23">
        <v>4957</v>
      </c>
      <c r="D4953" s="64" t="s">
        <v>66</v>
      </c>
      <c r="E4953" s="169">
        <v>43921</v>
      </c>
      <c r="F4953" s="168">
        <v>0.94166666666666698</v>
      </c>
      <c r="G4953" s="123">
        <v>36</v>
      </c>
      <c r="H4953" s="158" t="s">
        <v>102</v>
      </c>
      <c r="I4953" s="128" t="s">
        <v>1840</v>
      </c>
      <c r="M4953" s="88"/>
      <c r="O4953" s="150">
        <v>39</v>
      </c>
      <c r="Y4953" s="40"/>
      <c r="AV4953" s="39" t="s">
        <v>2094</v>
      </c>
      <c r="AW4953" s="116" t="s">
        <v>2093</v>
      </c>
      <c r="AX4953" s="178"/>
      <c r="BD4953" s="141"/>
    </row>
    <row r="4954" spans="2:56" ht="12.75" customHeight="1" x14ac:dyDescent="0.2">
      <c r="B4954" s="14" t="s">
        <v>1836</v>
      </c>
      <c r="C4954" s="23">
        <v>4958</v>
      </c>
      <c r="D4954" s="64" t="s">
        <v>66</v>
      </c>
      <c r="E4954" s="169">
        <v>43921</v>
      </c>
      <c r="F4954" s="168">
        <v>0.94166666666666698</v>
      </c>
      <c r="G4954" s="123">
        <v>36</v>
      </c>
      <c r="H4954" s="158" t="s">
        <v>102</v>
      </c>
      <c r="I4954" s="128" t="s">
        <v>1840</v>
      </c>
      <c r="O4954" s="150">
        <v>52</v>
      </c>
      <c r="Y4954" s="40"/>
      <c r="AV4954" s="39" t="s">
        <v>2096</v>
      </c>
      <c r="AW4954" s="116" t="s">
        <v>2095</v>
      </c>
      <c r="AX4954" s="178"/>
      <c r="BD4954" s="141"/>
    </row>
    <row r="4955" spans="2:56" ht="12.75" customHeight="1" x14ac:dyDescent="0.2">
      <c r="B4955" s="14" t="s">
        <v>1836</v>
      </c>
      <c r="C4955" s="23">
        <v>4959</v>
      </c>
      <c r="D4955" s="64" t="s">
        <v>66</v>
      </c>
      <c r="E4955" s="169">
        <v>43921</v>
      </c>
      <c r="F4955" s="168">
        <v>0.94166666666666698</v>
      </c>
      <c r="G4955" s="123">
        <v>36</v>
      </c>
      <c r="H4955" s="158" t="s">
        <v>102</v>
      </c>
      <c r="I4955" s="128" t="s">
        <v>1840</v>
      </c>
      <c r="O4955" s="150">
        <v>49</v>
      </c>
      <c r="Y4955" s="40"/>
      <c r="AV4955" s="38"/>
      <c r="AX4955" s="178"/>
      <c r="BD4955" s="141"/>
    </row>
    <row r="4956" spans="2:56" ht="12.75" customHeight="1" x14ac:dyDescent="0.2">
      <c r="B4956" s="14" t="s">
        <v>1836</v>
      </c>
      <c r="C4956" s="23">
        <v>4960</v>
      </c>
      <c r="D4956" s="64" t="s">
        <v>66</v>
      </c>
      <c r="E4956" s="169">
        <v>43921</v>
      </c>
      <c r="F4956" s="168">
        <v>0.94166666666666698</v>
      </c>
      <c r="G4956" s="123">
        <v>36</v>
      </c>
      <c r="H4956" s="158" t="s">
        <v>102</v>
      </c>
      <c r="I4956" s="128" t="s">
        <v>1840</v>
      </c>
      <c r="O4956" s="150">
        <v>45</v>
      </c>
      <c r="Y4956" s="40"/>
      <c r="AV4956" s="38"/>
      <c r="AX4956" s="178"/>
      <c r="BD4956" s="141"/>
    </row>
    <row r="4957" spans="2:56" ht="12.75" customHeight="1" x14ac:dyDescent="0.2">
      <c r="B4957" s="14" t="s">
        <v>1836</v>
      </c>
      <c r="C4957" s="23">
        <v>4961</v>
      </c>
      <c r="D4957" s="64" t="s">
        <v>66</v>
      </c>
      <c r="E4957" s="169">
        <v>43921</v>
      </c>
      <c r="F4957" s="168">
        <v>0.94166666666666698</v>
      </c>
      <c r="G4957" s="123">
        <v>36</v>
      </c>
      <c r="H4957" s="158" t="s">
        <v>102</v>
      </c>
      <c r="I4957" s="128" t="s">
        <v>1840</v>
      </c>
      <c r="O4957" s="150">
        <v>49</v>
      </c>
      <c r="Y4957" s="40"/>
      <c r="AV4957" s="38"/>
      <c r="AX4957" s="178"/>
      <c r="BD4957" s="141"/>
    </row>
    <row r="4958" spans="2:56" ht="12.75" customHeight="1" x14ac:dyDescent="0.2">
      <c r="B4958" s="14" t="s">
        <v>1836</v>
      </c>
      <c r="C4958" s="23">
        <v>4962</v>
      </c>
      <c r="D4958" s="64" t="s">
        <v>66</v>
      </c>
      <c r="E4958" s="169">
        <v>43921</v>
      </c>
      <c r="F4958" s="168">
        <v>0.94166666666666698</v>
      </c>
      <c r="G4958" s="123">
        <v>36</v>
      </c>
      <c r="H4958" s="158" t="s">
        <v>102</v>
      </c>
      <c r="I4958" s="128" t="s">
        <v>1840</v>
      </c>
      <c r="O4958" s="150">
        <v>44</v>
      </c>
      <c r="Y4958" s="40"/>
      <c r="AV4958" s="38"/>
      <c r="AX4958" s="178"/>
      <c r="BD4958" s="141"/>
    </row>
    <row r="4959" spans="2:56" ht="12.75" customHeight="1" x14ac:dyDescent="0.2">
      <c r="B4959" s="14" t="s">
        <v>1836</v>
      </c>
      <c r="C4959" s="23">
        <v>4963</v>
      </c>
      <c r="D4959" s="64" t="s">
        <v>66</v>
      </c>
      <c r="E4959" s="169">
        <v>43921</v>
      </c>
      <c r="F4959" s="168">
        <v>0.94166666666666698</v>
      </c>
      <c r="G4959" s="123">
        <v>36</v>
      </c>
      <c r="H4959" s="158" t="s">
        <v>102</v>
      </c>
      <c r="I4959" s="128" t="s">
        <v>1840</v>
      </c>
      <c r="O4959" s="150">
        <v>42</v>
      </c>
      <c r="Y4959" s="40"/>
      <c r="AV4959" s="38"/>
      <c r="AX4959" s="178"/>
      <c r="BD4959" s="141"/>
    </row>
    <row r="4960" spans="2:56" ht="12.75" customHeight="1" x14ac:dyDescent="0.2">
      <c r="B4960" s="14" t="s">
        <v>1836</v>
      </c>
      <c r="C4960" s="23">
        <v>4964</v>
      </c>
      <c r="D4960" s="64" t="s">
        <v>66</v>
      </c>
      <c r="E4960" s="169">
        <v>43921</v>
      </c>
      <c r="F4960" s="168">
        <v>0.94166666666666698</v>
      </c>
      <c r="G4960" s="123">
        <v>36</v>
      </c>
      <c r="H4960" s="158" t="s">
        <v>102</v>
      </c>
      <c r="I4960" s="128" t="s">
        <v>1840</v>
      </c>
      <c r="O4960" s="150">
        <v>33</v>
      </c>
      <c r="Y4960" s="40"/>
      <c r="AV4960" s="39" t="s">
        <v>2094</v>
      </c>
      <c r="AW4960" s="116" t="s">
        <v>2093</v>
      </c>
      <c r="AX4960" s="178"/>
      <c r="BD4960" s="141"/>
    </row>
    <row r="4961" spans="2:56" ht="12.75" customHeight="1" x14ac:dyDescent="0.2">
      <c r="B4961" s="14" t="s">
        <v>1836</v>
      </c>
      <c r="C4961" s="23">
        <v>4965</v>
      </c>
      <c r="D4961" s="64" t="s">
        <v>66</v>
      </c>
      <c r="E4961" s="169">
        <v>43921</v>
      </c>
      <c r="F4961" s="168">
        <v>0.94166666666666698</v>
      </c>
      <c r="G4961" s="123">
        <v>36</v>
      </c>
      <c r="H4961" s="158" t="s">
        <v>102</v>
      </c>
      <c r="I4961" s="128" t="s">
        <v>1840</v>
      </c>
      <c r="O4961" s="150">
        <v>26</v>
      </c>
      <c r="Y4961" s="40"/>
      <c r="AV4961" s="38"/>
      <c r="AX4961" s="178"/>
      <c r="BD4961" s="141"/>
    </row>
    <row r="4962" spans="2:56" ht="12.75" customHeight="1" x14ac:dyDescent="0.2">
      <c r="B4962" s="14" t="s">
        <v>1836</v>
      </c>
      <c r="C4962" s="23">
        <v>4966</v>
      </c>
      <c r="D4962" s="64" t="s">
        <v>66</v>
      </c>
      <c r="E4962" s="169">
        <v>43921</v>
      </c>
      <c r="F4962" s="168">
        <v>0.94166666666666698</v>
      </c>
      <c r="G4962" s="123">
        <v>36</v>
      </c>
      <c r="H4962" s="158" t="s">
        <v>102</v>
      </c>
      <c r="I4962" s="128" t="s">
        <v>1840</v>
      </c>
      <c r="O4962" s="150">
        <v>28</v>
      </c>
      <c r="Y4962" s="40"/>
      <c r="AV4962" s="38"/>
      <c r="AX4962" s="178"/>
      <c r="BD4962" s="141"/>
    </row>
    <row r="4963" spans="2:56" ht="12.75" customHeight="1" x14ac:dyDescent="0.2">
      <c r="B4963" s="14" t="s">
        <v>1836</v>
      </c>
      <c r="C4963" s="23">
        <v>4967</v>
      </c>
      <c r="D4963" s="64" t="s">
        <v>66</v>
      </c>
      <c r="E4963" s="169">
        <v>43921</v>
      </c>
      <c r="F4963" s="168">
        <v>0.94166666666666698</v>
      </c>
      <c r="G4963" s="123">
        <v>36</v>
      </c>
      <c r="H4963" s="158" t="s">
        <v>102</v>
      </c>
      <c r="I4963" s="128" t="s">
        <v>1840</v>
      </c>
      <c r="O4963" s="150">
        <v>46</v>
      </c>
      <c r="Y4963" s="40"/>
      <c r="AV4963" s="38"/>
      <c r="AX4963" s="178"/>
      <c r="BD4963" s="141"/>
    </row>
    <row r="4964" spans="2:56" ht="12.75" customHeight="1" x14ac:dyDescent="0.2">
      <c r="B4964" s="14" t="s">
        <v>1836</v>
      </c>
      <c r="C4964" s="23">
        <v>4968</v>
      </c>
      <c r="D4964" s="64" t="s">
        <v>66</v>
      </c>
      <c r="E4964" s="169">
        <v>43921</v>
      </c>
      <c r="F4964" s="168">
        <v>0.94166666666666698</v>
      </c>
      <c r="G4964" s="123">
        <v>36</v>
      </c>
      <c r="H4964" s="158" t="s">
        <v>102</v>
      </c>
      <c r="I4964" s="128" t="s">
        <v>1840</v>
      </c>
      <c r="O4964" s="150">
        <v>55</v>
      </c>
      <c r="Y4964" s="40"/>
      <c r="AV4964" s="39" t="s">
        <v>2096</v>
      </c>
      <c r="AW4964" s="116" t="s">
        <v>2095</v>
      </c>
      <c r="AX4964" s="178"/>
    </row>
    <row r="4965" spans="2:56" ht="12.75" customHeight="1" x14ac:dyDescent="0.2">
      <c r="B4965" s="14" t="s">
        <v>1836</v>
      </c>
      <c r="C4965" s="23">
        <v>4969</v>
      </c>
      <c r="D4965" s="64" t="s">
        <v>66</v>
      </c>
      <c r="E4965" s="169">
        <v>43921</v>
      </c>
      <c r="F4965" s="168">
        <v>0.94166666666666698</v>
      </c>
      <c r="G4965" s="123">
        <v>36</v>
      </c>
      <c r="H4965" s="158" t="s">
        <v>102</v>
      </c>
      <c r="I4965" s="128" t="s">
        <v>1840</v>
      </c>
      <c r="O4965" s="150">
        <v>46</v>
      </c>
      <c r="Y4965" s="40"/>
      <c r="AV4965" s="38"/>
      <c r="AX4965" s="178"/>
      <c r="BD4965" s="141"/>
    </row>
    <row r="4966" spans="2:56" ht="12.75" customHeight="1" x14ac:dyDescent="0.2">
      <c r="B4966" s="14" t="s">
        <v>1836</v>
      </c>
      <c r="C4966" s="23">
        <v>4970</v>
      </c>
      <c r="D4966" s="64" t="s">
        <v>66</v>
      </c>
      <c r="E4966" s="169">
        <v>43921</v>
      </c>
      <c r="F4966" s="168">
        <v>0.94166666666666698</v>
      </c>
      <c r="G4966" s="123">
        <v>36</v>
      </c>
      <c r="H4966" s="158" t="s">
        <v>102</v>
      </c>
      <c r="I4966" s="128" t="s">
        <v>1840</v>
      </c>
      <c r="O4966" s="150">
        <v>44</v>
      </c>
      <c r="Y4966" s="40"/>
      <c r="AV4966" s="38"/>
      <c r="AX4966" s="178"/>
      <c r="BD4966" s="141"/>
    </row>
    <row r="4967" spans="2:56" ht="12.75" customHeight="1" x14ac:dyDescent="0.2">
      <c r="B4967" s="14" t="s">
        <v>1836</v>
      </c>
      <c r="C4967" s="23">
        <v>4971</v>
      </c>
      <c r="D4967" s="64" t="s">
        <v>66</v>
      </c>
      <c r="E4967" s="169">
        <v>43921</v>
      </c>
      <c r="F4967" s="168">
        <v>0.94166666666666698</v>
      </c>
      <c r="G4967" s="123">
        <v>36</v>
      </c>
      <c r="H4967" s="158" t="s">
        <v>102</v>
      </c>
      <c r="I4967" s="128" t="s">
        <v>1840</v>
      </c>
      <c r="O4967" s="150">
        <v>45</v>
      </c>
      <c r="Y4967" s="40"/>
      <c r="AV4967" s="38"/>
      <c r="AX4967" s="178"/>
      <c r="BD4967" s="141"/>
    </row>
    <row r="4968" spans="2:56" ht="12.75" customHeight="1" x14ac:dyDescent="0.2">
      <c r="B4968" s="14" t="s">
        <v>1836</v>
      </c>
      <c r="C4968" s="23">
        <v>4972</v>
      </c>
      <c r="D4968" s="64" t="s">
        <v>66</v>
      </c>
      <c r="E4968" s="169">
        <v>43921</v>
      </c>
      <c r="F4968" s="168">
        <v>0.94166666666666698</v>
      </c>
      <c r="G4968" s="123">
        <v>36</v>
      </c>
      <c r="H4968" s="158" t="s">
        <v>102</v>
      </c>
      <c r="I4968" s="128" t="s">
        <v>1840</v>
      </c>
      <c r="O4968" s="150">
        <v>50</v>
      </c>
      <c r="Y4968" s="40"/>
      <c r="AV4968" s="39" t="s">
        <v>2096</v>
      </c>
      <c r="AW4968" s="116" t="s">
        <v>2095</v>
      </c>
      <c r="AX4968" s="178"/>
      <c r="BD4968" s="141"/>
    </row>
    <row r="4969" spans="2:56" ht="12.75" customHeight="1" x14ac:dyDescent="0.2">
      <c r="B4969" s="14" t="s">
        <v>1836</v>
      </c>
      <c r="C4969" s="23">
        <v>4973</v>
      </c>
      <c r="D4969" s="64" t="s">
        <v>66</v>
      </c>
      <c r="E4969" s="169">
        <v>43921</v>
      </c>
      <c r="F4969" s="168">
        <v>0.94166666666666698</v>
      </c>
      <c r="G4969" s="123">
        <v>36</v>
      </c>
      <c r="H4969" s="158" t="s">
        <v>102</v>
      </c>
      <c r="I4969" s="128" t="s">
        <v>1840</v>
      </c>
      <c r="O4969" s="150">
        <v>45</v>
      </c>
      <c r="Y4969" s="40"/>
      <c r="AV4969" s="38"/>
      <c r="AX4969" s="178"/>
      <c r="BD4969" s="141"/>
    </row>
    <row r="4970" spans="2:56" ht="12.75" customHeight="1" x14ac:dyDescent="0.2">
      <c r="B4970" s="14" t="s">
        <v>1836</v>
      </c>
      <c r="C4970" s="23">
        <v>4974</v>
      </c>
      <c r="D4970" s="64" t="s">
        <v>66</v>
      </c>
      <c r="E4970" s="169">
        <v>43921</v>
      </c>
      <c r="F4970" s="168">
        <v>0.94166666666666698</v>
      </c>
      <c r="G4970" s="123">
        <v>36</v>
      </c>
      <c r="H4970" s="158" t="s">
        <v>102</v>
      </c>
      <c r="I4970" s="128" t="s">
        <v>1840</v>
      </c>
      <c r="O4970" s="150">
        <v>43</v>
      </c>
      <c r="Y4970" s="40"/>
      <c r="AV4970" s="38"/>
      <c r="AX4970" s="178"/>
      <c r="BD4970" s="141"/>
    </row>
    <row r="4971" spans="2:56" ht="12.75" customHeight="1" x14ac:dyDescent="0.2">
      <c r="B4971" s="14" t="s">
        <v>1836</v>
      </c>
      <c r="C4971" s="23">
        <v>4975</v>
      </c>
      <c r="D4971" s="64" t="s">
        <v>66</v>
      </c>
      <c r="E4971" s="169">
        <v>43921</v>
      </c>
      <c r="F4971" s="168">
        <v>0.94166666666666698</v>
      </c>
      <c r="G4971" s="123">
        <v>36</v>
      </c>
      <c r="H4971" s="158" t="s">
        <v>102</v>
      </c>
      <c r="I4971" s="128" t="s">
        <v>1840</v>
      </c>
      <c r="O4971" s="150">
        <v>47</v>
      </c>
      <c r="Y4971" s="40"/>
      <c r="AV4971" s="38"/>
      <c r="AX4971" s="178"/>
      <c r="BD4971" s="141"/>
    </row>
    <row r="4972" spans="2:56" ht="12.75" customHeight="1" x14ac:dyDescent="0.2">
      <c r="B4972" s="14" t="s">
        <v>1836</v>
      </c>
      <c r="C4972" s="23">
        <v>4976</v>
      </c>
      <c r="D4972" s="64" t="s">
        <v>66</v>
      </c>
      <c r="E4972" s="169">
        <v>43921</v>
      </c>
      <c r="F4972" s="168">
        <v>0.94166666666666698</v>
      </c>
      <c r="G4972" s="123">
        <v>36</v>
      </c>
      <c r="H4972" s="158" t="s">
        <v>102</v>
      </c>
      <c r="I4972" s="128" t="s">
        <v>1840</v>
      </c>
      <c r="O4972" s="150">
        <v>30</v>
      </c>
      <c r="Y4972" s="40"/>
      <c r="AV4972" s="39" t="s">
        <v>2094</v>
      </c>
      <c r="AW4972" s="116" t="s">
        <v>2093</v>
      </c>
      <c r="AX4972" s="178"/>
      <c r="BD4972" s="141"/>
    </row>
    <row r="4973" spans="2:56" ht="12.75" customHeight="1" x14ac:dyDescent="0.2">
      <c r="B4973" s="14" t="s">
        <v>1836</v>
      </c>
      <c r="C4973" s="23">
        <v>4977</v>
      </c>
      <c r="D4973" s="64" t="s">
        <v>66</v>
      </c>
      <c r="E4973" s="169">
        <v>43921</v>
      </c>
      <c r="F4973" s="168">
        <v>0.94166666666666698</v>
      </c>
      <c r="G4973" s="123">
        <v>36</v>
      </c>
      <c r="H4973" s="158" t="s">
        <v>102</v>
      </c>
      <c r="I4973" s="128" t="s">
        <v>1840</v>
      </c>
      <c r="O4973" s="150">
        <v>55</v>
      </c>
      <c r="Y4973" s="40"/>
      <c r="AV4973" s="39" t="s">
        <v>2096</v>
      </c>
      <c r="AW4973" s="116" t="s">
        <v>2095</v>
      </c>
      <c r="AX4973" s="178"/>
    </row>
    <row r="4974" spans="2:56" ht="12.75" customHeight="1" x14ac:dyDescent="0.2">
      <c r="B4974" s="14" t="s">
        <v>1836</v>
      </c>
      <c r="C4974" s="23">
        <v>4978</v>
      </c>
      <c r="D4974" s="64" t="s">
        <v>66</v>
      </c>
      <c r="E4974" s="169">
        <v>43921</v>
      </c>
      <c r="F4974" s="168">
        <v>0.94166666666666698</v>
      </c>
      <c r="G4974" s="123">
        <v>36</v>
      </c>
      <c r="H4974" s="158" t="s">
        <v>102</v>
      </c>
      <c r="I4974" s="128" t="s">
        <v>1840</v>
      </c>
      <c r="O4974" s="150">
        <v>44</v>
      </c>
      <c r="Y4974" s="40"/>
      <c r="AV4974" s="38"/>
      <c r="AX4974" s="178"/>
      <c r="BD4974" s="141"/>
    </row>
    <row r="4975" spans="2:56" ht="12.75" customHeight="1" x14ac:dyDescent="0.2">
      <c r="B4975" s="14" t="s">
        <v>1836</v>
      </c>
      <c r="C4975" s="23">
        <v>4979</v>
      </c>
      <c r="D4975" s="64" t="s">
        <v>66</v>
      </c>
      <c r="E4975" s="169">
        <v>43921</v>
      </c>
      <c r="F4975" s="168">
        <v>0.94166666666666698</v>
      </c>
      <c r="G4975" s="123">
        <v>36</v>
      </c>
      <c r="H4975" s="158" t="s">
        <v>102</v>
      </c>
      <c r="I4975" s="128" t="s">
        <v>1840</v>
      </c>
      <c r="O4975" s="150">
        <v>57</v>
      </c>
      <c r="Y4975" s="40"/>
      <c r="AV4975" s="39" t="s">
        <v>2096</v>
      </c>
      <c r="AW4975" s="116" t="s">
        <v>2095</v>
      </c>
      <c r="AX4975" s="178"/>
    </row>
    <row r="4976" spans="2:56" ht="12.75" customHeight="1" x14ac:dyDescent="0.2">
      <c r="B4976" s="14" t="s">
        <v>1836</v>
      </c>
      <c r="C4976" s="23">
        <v>4980</v>
      </c>
      <c r="D4976" s="64" t="s">
        <v>66</v>
      </c>
      <c r="E4976" s="169">
        <v>43921</v>
      </c>
      <c r="F4976" s="168">
        <v>0.94166666666666698</v>
      </c>
      <c r="G4976" s="123">
        <v>36</v>
      </c>
      <c r="H4976" s="158" t="s">
        <v>102</v>
      </c>
      <c r="I4976" s="128" t="s">
        <v>1840</v>
      </c>
      <c r="O4976" s="150">
        <v>32</v>
      </c>
      <c r="Y4976" s="40"/>
      <c r="AV4976" s="39" t="s">
        <v>2094</v>
      </c>
      <c r="AW4976" s="116" t="s">
        <v>2093</v>
      </c>
      <c r="AX4976" s="178"/>
      <c r="BD4976" s="141"/>
    </row>
    <row r="4977" spans="2:56" ht="12.75" customHeight="1" x14ac:dyDescent="0.2">
      <c r="B4977" s="14" t="s">
        <v>1836</v>
      </c>
      <c r="C4977" s="23">
        <v>4981</v>
      </c>
      <c r="D4977" s="64" t="s">
        <v>66</v>
      </c>
      <c r="E4977" s="169">
        <v>43921</v>
      </c>
      <c r="F4977" s="168">
        <v>0.94166666666666698</v>
      </c>
      <c r="G4977" s="123">
        <v>36</v>
      </c>
      <c r="H4977" s="158" t="s">
        <v>102</v>
      </c>
      <c r="I4977" s="128" t="s">
        <v>1840</v>
      </c>
      <c r="O4977" s="150">
        <v>52</v>
      </c>
      <c r="Y4977" s="40"/>
      <c r="AV4977" s="39" t="s">
        <v>2096</v>
      </c>
      <c r="AW4977" s="116" t="s">
        <v>2095</v>
      </c>
      <c r="AX4977" s="178"/>
      <c r="BD4977" s="141"/>
    </row>
    <row r="4978" spans="2:56" ht="12.75" customHeight="1" x14ac:dyDescent="0.2">
      <c r="B4978" s="14" t="s">
        <v>1836</v>
      </c>
      <c r="C4978" s="23">
        <v>4982</v>
      </c>
      <c r="D4978" s="64" t="s">
        <v>66</v>
      </c>
      <c r="E4978" s="169">
        <v>43921</v>
      </c>
      <c r="F4978" s="168">
        <v>0.94166666666666698</v>
      </c>
      <c r="G4978" s="123">
        <v>36</v>
      </c>
      <c r="H4978" s="158" t="s">
        <v>102</v>
      </c>
      <c r="I4978" s="128" t="s">
        <v>1840</v>
      </c>
      <c r="O4978" s="150">
        <v>31</v>
      </c>
      <c r="Y4978" s="40"/>
      <c r="AV4978" s="39" t="s">
        <v>2094</v>
      </c>
      <c r="AW4978" s="116" t="s">
        <v>2093</v>
      </c>
      <c r="AX4978" s="178"/>
      <c r="BD4978" s="141"/>
    </row>
    <row r="4979" spans="2:56" ht="12.75" customHeight="1" x14ac:dyDescent="0.2">
      <c r="B4979" s="14" t="s">
        <v>1836</v>
      </c>
      <c r="C4979" s="23">
        <v>4983</v>
      </c>
      <c r="D4979" s="64" t="s">
        <v>66</v>
      </c>
      <c r="E4979" s="169">
        <v>43921</v>
      </c>
      <c r="F4979" s="168">
        <v>0.94166666666666698</v>
      </c>
      <c r="G4979" s="123">
        <v>36</v>
      </c>
      <c r="H4979" s="158" t="s">
        <v>102</v>
      </c>
      <c r="I4979" s="128" t="s">
        <v>1840</v>
      </c>
      <c r="O4979" s="150">
        <v>36</v>
      </c>
      <c r="Y4979" s="40"/>
      <c r="AV4979" s="39" t="s">
        <v>2094</v>
      </c>
      <c r="AW4979" s="116" t="s">
        <v>2093</v>
      </c>
      <c r="AX4979" s="178"/>
      <c r="BD4979" s="141"/>
    </row>
    <row r="4980" spans="2:56" ht="12.75" customHeight="1" x14ac:dyDescent="0.2">
      <c r="B4980" s="14" t="s">
        <v>1836</v>
      </c>
      <c r="C4980" s="23">
        <v>4984</v>
      </c>
      <c r="D4980" s="64" t="s">
        <v>66</v>
      </c>
      <c r="E4980" s="169">
        <v>43921</v>
      </c>
      <c r="F4980" s="168">
        <v>0.94166666666666698</v>
      </c>
      <c r="G4980" s="123">
        <v>36</v>
      </c>
      <c r="H4980" s="158" t="s">
        <v>102</v>
      </c>
      <c r="I4980" s="128" t="s">
        <v>1840</v>
      </c>
      <c r="O4980" s="150">
        <v>47</v>
      </c>
      <c r="Y4980" s="40"/>
      <c r="AV4980" s="38"/>
      <c r="AX4980" s="178"/>
      <c r="BD4980" s="141"/>
    </row>
    <row r="4981" spans="2:56" ht="12.75" customHeight="1" x14ac:dyDescent="0.2">
      <c r="B4981" s="14" t="s">
        <v>1836</v>
      </c>
      <c r="C4981" s="23">
        <v>4985</v>
      </c>
      <c r="D4981" s="64" t="s">
        <v>66</v>
      </c>
      <c r="E4981" s="169">
        <v>43921</v>
      </c>
      <c r="F4981" s="168">
        <v>0.94166666666666698</v>
      </c>
      <c r="G4981" s="123">
        <v>36</v>
      </c>
      <c r="H4981" s="158" t="s">
        <v>102</v>
      </c>
      <c r="I4981" s="128" t="s">
        <v>1840</v>
      </c>
      <c r="M4981" s="88"/>
      <c r="O4981" s="150">
        <v>38</v>
      </c>
      <c r="Y4981" s="40"/>
      <c r="AV4981" s="39" t="s">
        <v>2094</v>
      </c>
      <c r="AW4981" s="116" t="s">
        <v>2093</v>
      </c>
      <c r="AX4981" s="178"/>
      <c r="BD4981" s="141"/>
    </row>
    <row r="4982" spans="2:56" ht="12.75" customHeight="1" x14ac:dyDescent="0.2">
      <c r="B4982" s="14" t="s">
        <v>1836</v>
      </c>
      <c r="C4982" s="23">
        <v>4986</v>
      </c>
      <c r="D4982" s="64" t="s">
        <v>66</v>
      </c>
      <c r="E4982" s="169">
        <v>43921</v>
      </c>
      <c r="F4982" s="168">
        <v>0.94166666666666698</v>
      </c>
      <c r="G4982" s="123">
        <v>36</v>
      </c>
      <c r="H4982" s="158" t="s">
        <v>102</v>
      </c>
      <c r="I4982" s="128" t="s">
        <v>1840</v>
      </c>
      <c r="O4982" s="150">
        <v>36</v>
      </c>
      <c r="Y4982" s="40"/>
      <c r="AV4982" s="39" t="s">
        <v>2094</v>
      </c>
      <c r="AW4982" s="116" t="s">
        <v>2093</v>
      </c>
      <c r="AX4982" s="178"/>
      <c r="BD4982" s="141"/>
    </row>
    <row r="4983" spans="2:56" ht="12.75" customHeight="1" x14ac:dyDescent="0.2">
      <c r="B4983" s="14" t="s">
        <v>1836</v>
      </c>
      <c r="C4983" s="23">
        <v>4987</v>
      </c>
      <c r="D4983" s="64" t="s">
        <v>66</v>
      </c>
      <c r="E4983" s="169">
        <v>43921</v>
      </c>
      <c r="F4983" s="168">
        <v>0.94166666666666698</v>
      </c>
      <c r="G4983" s="123">
        <v>36</v>
      </c>
      <c r="H4983" s="158" t="s">
        <v>102</v>
      </c>
      <c r="I4983" s="128" t="s">
        <v>1840</v>
      </c>
      <c r="O4983" s="150">
        <v>30</v>
      </c>
      <c r="Y4983" s="40"/>
      <c r="AV4983" s="39" t="s">
        <v>2094</v>
      </c>
      <c r="AW4983" s="116" t="s">
        <v>2093</v>
      </c>
      <c r="AX4983" s="178"/>
      <c r="BD4983" s="141"/>
    </row>
    <row r="4984" spans="2:56" ht="12.75" customHeight="1" x14ac:dyDescent="0.2">
      <c r="B4984" s="14" t="s">
        <v>1836</v>
      </c>
      <c r="C4984" s="23">
        <v>4988</v>
      </c>
      <c r="D4984" s="64" t="s">
        <v>66</v>
      </c>
      <c r="E4984" s="169">
        <v>43921</v>
      </c>
      <c r="F4984" s="168">
        <v>0.94166666666666698</v>
      </c>
      <c r="G4984" s="123">
        <v>36</v>
      </c>
      <c r="H4984" s="158" t="s">
        <v>102</v>
      </c>
      <c r="I4984" s="128" t="s">
        <v>1840</v>
      </c>
      <c r="O4984" s="150">
        <v>46</v>
      </c>
      <c r="Y4984" s="40"/>
      <c r="AV4984" s="38"/>
      <c r="AX4984" s="178"/>
      <c r="BD4984" s="141"/>
    </row>
    <row r="4985" spans="2:56" ht="12.75" customHeight="1" x14ac:dyDescent="0.2">
      <c r="B4985" s="14" t="s">
        <v>1836</v>
      </c>
      <c r="C4985" s="23">
        <v>4989</v>
      </c>
      <c r="D4985" s="64" t="s">
        <v>66</v>
      </c>
      <c r="E4985" s="169">
        <v>43921</v>
      </c>
      <c r="F4985" s="168">
        <v>0.94166666666666698</v>
      </c>
      <c r="G4985" s="123">
        <v>36</v>
      </c>
      <c r="H4985" s="158" t="s">
        <v>102</v>
      </c>
      <c r="I4985" s="128" t="s">
        <v>1840</v>
      </c>
      <c r="O4985" s="150">
        <v>48</v>
      </c>
      <c r="Y4985" s="40"/>
      <c r="AV4985" s="38"/>
      <c r="AX4985" s="178"/>
      <c r="BD4985" s="141"/>
    </row>
    <row r="4986" spans="2:56" ht="12.75" customHeight="1" x14ac:dyDescent="0.2">
      <c r="B4986" s="14" t="s">
        <v>1836</v>
      </c>
      <c r="C4986" s="23">
        <v>4990</v>
      </c>
      <c r="D4986" s="64" t="s">
        <v>66</v>
      </c>
      <c r="E4986" s="169">
        <v>43921</v>
      </c>
      <c r="F4986" s="168">
        <v>0.94166666666666698</v>
      </c>
      <c r="G4986" s="123">
        <v>36</v>
      </c>
      <c r="H4986" s="158" t="s">
        <v>102</v>
      </c>
      <c r="I4986" s="128" t="s">
        <v>1840</v>
      </c>
      <c r="O4986" s="150">
        <v>29</v>
      </c>
      <c r="Y4986" s="40"/>
      <c r="AV4986" s="38"/>
      <c r="AX4986" s="178"/>
      <c r="BD4986" s="141"/>
    </row>
    <row r="4987" spans="2:56" ht="12.75" customHeight="1" x14ac:dyDescent="0.2">
      <c r="B4987" s="14" t="s">
        <v>1836</v>
      </c>
      <c r="C4987" s="23">
        <v>4991</v>
      </c>
      <c r="D4987" s="64" t="s">
        <v>66</v>
      </c>
      <c r="E4987" s="169">
        <v>43921</v>
      </c>
      <c r="F4987" s="168">
        <v>0.94166666666666698</v>
      </c>
      <c r="G4987" s="123">
        <v>36</v>
      </c>
      <c r="H4987" s="158" t="s">
        <v>102</v>
      </c>
      <c r="I4987" s="128" t="s">
        <v>1840</v>
      </c>
      <c r="O4987" s="150">
        <v>48</v>
      </c>
      <c r="Y4987" s="40"/>
      <c r="AV4987" s="38"/>
      <c r="AX4987" s="178"/>
      <c r="BD4987" s="141"/>
    </row>
    <row r="4988" spans="2:56" ht="12.75" customHeight="1" x14ac:dyDescent="0.2">
      <c r="B4988" s="14" t="s">
        <v>1836</v>
      </c>
      <c r="C4988" s="23">
        <v>4992</v>
      </c>
      <c r="D4988" s="64" t="s">
        <v>66</v>
      </c>
      <c r="E4988" s="169">
        <v>43921</v>
      </c>
      <c r="F4988" s="168">
        <v>0.94166666666666698</v>
      </c>
      <c r="G4988" s="123">
        <v>36</v>
      </c>
      <c r="H4988" s="158" t="s">
        <v>102</v>
      </c>
      <c r="I4988" s="128" t="s">
        <v>1840</v>
      </c>
      <c r="O4988" s="150">
        <v>37</v>
      </c>
      <c r="Y4988" s="40"/>
      <c r="AV4988" s="39" t="s">
        <v>2094</v>
      </c>
      <c r="AW4988" s="116" t="s">
        <v>2093</v>
      </c>
      <c r="AX4988" s="178"/>
      <c r="BD4988" s="141"/>
    </row>
    <row r="4989" spans="2:56" ht="12.75" customHeight="1" x14ac:dyDescent="0.2">
      <c r="B4989" s="14" t="s">
        <v>1836</v>
      </c>
      <c r="C4989" s="23">
        <v>4993</v>
      </c>
      <c r="D4989" s="64" t="s">
        <v>66</v>
      </c>
      <c r="E4989" s="169">
        <v>43921</v>
      </c>
      <c r="F4989" s="168">
        <v>0.94166666666666698</v>
      </c>
      <c r="G4989" s="123">
        <v>36</v>
      </c>
      <c r="H4989" s="158" t="s">
        <v>102</v>
      </c>
      <c r="I4989" s="128" t="s">
        <v>1840</v>
      </c>
      <c r="O4989" s="150">
        <v>29</v>
      </c>
      <c r="Y4989" s="40"/>
      <c r="AV4989" s="38"/>
      <c r="AX4989" s="178"/>
      <c r="BD4989" s="141"/>
    </row>
    <row r="4990" spans="2:56" ht="12.75" customHeight="1" x14ac:dyDescent="0.2">
      <c r="B4990" s="14" t="s">
        <v>1836</v>
      </c>
      <c r="C4990" s="23">
        <v>4994</v>
      </c>
      <c r="D4990" s="64" t="s">
        <v>66</v>
      </c>
      <c r="E4990" s="169">
        <v>43921</v>
      </c>
      <c r="F4990" s="168">
        <v>0.94166666666666698</v>
      </c>
      <c r="G4990" s="123">
        <v>36</v>
      </c>
      <c r="H4990" s="158" t="s">
        <v>102</v>
      </c>
      <c r="I4990" s="128" t="s">
        <v>1840</v>
      </c>
      <c r="M4990" s="88"/>
      <c r="O4990" s="150">
        <v>39</v>
      </c>
      <c r="Y4990" s="40"/>
      <c r="AV4990" s="39" t="s">
        <v>2094</v>
      </c>
      <c r="AW4990" s="116" t="s">
        <v>2093</v>
      </c>
      <c r="AX4990" s="178"/>
      <c r="BD4990" s="141"/>
    </row>
    <row r="4991" spans="2:56" ht="12.75" customHeight="1" x14ac:dyDescent="0.2">
      <c r="B4991" s="14" t="s">
        <v>1836</v>
      </c>
      <c r="C4991" s="23">
        <v>4995</v>
      </c>
      <c r="D4991" s="64" t="s">
        <v>66</v>
      </c>
      <c r="E4991" s="169">
        <v>43921</v>
      </c>
      <c r="F4991" s="168">
        <v>0.94166666666666698</v>
      </c>
      <c r="G4991" s="123">
        <v>36</v>
      </c>
      <c r="H4991" s="158" t="s">
        <v>102</v>
      </c>
      <c r="I4991" s="128" t="s">
        <v>1840</v>
      </c>
      <c r="O4991" s="150">
        <v>26</v>
      </c>
      <c r="Y4991" s="40"/>
      <c r="AV4991" s="38"/>
      <c r="AX4991" s="178"/>
      <c r="BD4991" s="141"/>
    </row>
    <row r="4992" spans="2:56" ht="12.75" customHeight="1" x14ac:dyDescent="0.2">
      <c r="B4992" s="14" t="s">
        <v>1836</v>
      </c>
      <c r="C4992" s="23">
        <v>4996</v>
      </c>
      <c r="D4992" s="64" t="s">
        <v>66</v>
      </c>
      <c r="E4992" s="169">
        <v>43921</v>
      </c>
      <c r="F4992" s="168">
        <v>0.94166666666666698</v>
      </c>
      <c r="G4992" s="123">
        <v>36</v>
      </c>
      <c r="H4992" s="158" t="s">
        <v>102</v>
      </c>
      <c r="I4992" s="128" t="s">
        <v>1840</v>
      </c>
      <c r="O4992" s="150">
        <v>27</v>
      </c>
      <c r="Y4992" s="40"/>
      <c r="AV4992" s="38"/>
      <c r="AX4992" s="178"/>
      <c r="BD4992" s="141"/>
    </row>
    <row r="4993" spans="1:56" ht="12.75" customHeight="1" x14ac:dyDescent="0.2">
      <c r="B4993" s="14" t="s">
        <v>1836</v>
      </c>
      <c r="C4993" s="23">
        <v>4997</v>
      </c>
      <c r="D4993" s="64" t="s">
        <v>66</v>
      </c>
      <c r="E4993" s="169">
        <v>43921</v>
      </c>
      <c r="F4993" s="168">
        <v>0.94166666666666698</v>
      </c>
      <c r="G4993" s="123">
        <v>36</v>
      </c>
      <c r="H4993" s="158" t="s">
        <v>102</v>
      </c>
      <c r="I4993" s="128" t="s">
        <v>1840</v>
      </c>
      <c r="O4993" s="150">
        <v>28</v>
      </c>
      <c r="Y4993" s="40"/>
      <c r="AV4993" s="38"/>
      <c r="AX4993" s="178"/>
      <c r="BD4993" s="141"/>
    </row>
    <row r="4994" spans="1:56" ht="12.75" customHeight="1" x14ac:dyDescent="0.2">
      <c r="B4994" s="14" t="s">
        <v>1836</v>
      </c>
      <c r="C4994" s="23">
        <v>4998</v>
      </c>
      <c r="D4994" s="64" t="s">
        <v>66</v>
      </c>
      <c r="E4994" s="169">
        <v>43921</v>
      </c>
      <c r="F4994" s="168">
        <v>0.94166666666666698</v>
      </c>
      <c r="G4994" s="123">
        <v>36</v>
      </c>
      <c r="H4994" s="158" t="s">
        <v>102</v>
      </c>
      <c r="I4994" s="128" t="s">
        <v>1840</v>
      </c>
      <c r="O4994" s="150">
        <v>41</v>
      </c>
      <c r="Y4994" s="40"/>
      <c r="AV4994" s="38"/>
      <c r="AX4994" s="178"/>
      <c r="BD4994" s="141"/>
    </row>
    <row r="4995" spans="1:56" ht="12.75" customHeight="1" x14ac:dyDescent="0.2">
      <c r="B4995" s="14" t="s">
        <v>1836</v>
      </c>
      <c r="C4995" s="23">
        <v>4999</v>
      </c>
      <c r="D4995" s="64" t="s">
        <v>66</v>
      </c>
      <c r="E4995" s="169">
        <v>43921</v>
      </c>
      <c r="F4995" s="168">
        <v>0.94166666666666698</v>
      </c>
      <c r="G4995" s="123">
        <v>36</v>
      </c>
      <c r="H4995" s="158" t="s">
        <v>102</v>
      </c>
      <c r="I4995" s="128" t="s">
        <v>1840</v>
      </c>
      <c r="O4995" s="150">
        <v>51</v>
      </c>
      <c r="Y4995" s="40"/>
      <c r="AV4995" s="39" t="s">
        <v>2096</v>
      </c>
      <c r="AW4995" s="116" t="s">
        <v>2095</v>
      </c>
      <c r="AX4995" s="178"/>
      <c r="BD4995" s="141"/>
    </row>
    <row r="4996" spans="1:56" ht="12.75" customHeight="1" x14ac:dyDescent="0.2">
      <c r="B4996" s="14" t="s">
        <v>1836</v>
      </c>
      <c r="C4996" s="23">
        <v>5000</v>
      </c>
      <c r="D4996" s="64" t="s">
        <v>66</v>
      </c>
      <c r="E4996" s="169">
        <v>43921</v>
      </c>
      <c r="F4996" s="168">
        <v>0.94166666666666698</v>
      </c>
      <c r="G4996" s="123">
        <v>36</v>
      </c>
      <c r="H4996" s="158" t="s">
        <v>102</v>
      </c>
      <c r="I4996" s="128" t="s">
        <v>1840</v>
      </c>
      <c r="O4996" s="150">
        <v>49</v>
      </c>
      <c r="Y4996" s="40"/>
      <c r="AV4996" s="38"/>
      <c r="AX4996" s="178"/>
      <c r="BD4996" s="141"/>
    </row>
    <row r="4997" spans="1:56" ht="12.75" customHeight="1" x14ac:dyDescent="0.2">
      <c r="B4997" s="14" t="s">
        <v>1836</v>
      </c>
      <c r="C4997" s="23">
        <v>5001</v>
      </c>
      <c r="D4997" s="64" t="s">
        <v>66</v>
      </c>
      <c r="E4997" s="169">
        <v>43921</v>
      </c>
      <c r="F4997" s="168">
        <v>0.94166666666666698</v>
      </c>
      <c r="G4997" s="123">
        <v>36</v>
      </c>
      <c r="H4997" s="158" t="s">
        <v>102</v>
      </c>
      <c r="I4997" s="128" t="s">
        <v>1840</v>
      </c>
      <c r="O4997" s="150">
        <v>26</v>
      </c>
      <c r="Y4997" s="40"/>
      <c r="AV4997" s="38"/>
      <c r="AX4997" s="178"/>
      <c r="BD4997" s="141"/>
    </row>
    <row r="4998" spans="1:56" ht="12.75" customHeight="1" x14ac:dyDescent="0.2">
      <c r="B4998" s="14" t="s">
        <v>1836</v>
      </c>
      <c r="C4998" s="23">
        <v>5002</v>
      </c>
      <c r="D4998" s="64" t="s">
        <v>66</v>
      </c>
      <c r="E4998" s="169">
        <v>43921</v>
      </c>
      <c r="F4998" s="168">
        <v>0.94166666666666698</v>
      </c>
      <c r="G4998" s="123">
        <v>36</v>
      </c>
      <c r="H4998" s="158" t="s">
        <v>102</v>
      </c>
      <c r="I4998" s="128" t="s">
        <v>1840</v>
      </c>
      <c r="O4998" s="150">
        <v>58</v>
      </c>
      <c r="Y4998" s="40"/>
      <c r="AV4998" s="39" t="s">
        <v>2096</v>
      </c>
      <c r="AW4998" s="116" t="s">
        <v>2095</v>
      </c>
      <c r="AX4998" s="178"/>
    </row>
    <row r="4999" spans="1:56" ht="12.75" customHeight="1" x14ac:dyDescent="0.2">
      <c r="B4999" s="14" t="s">
        <v>1836</v>
      </c>
      <c r="C4999" s="23">
        <v>5003</v>
      </c>
      <c r="D4999" s="64" t="s">
        <v>66</v>
      </c>
      <c r="E4999" s="169">
        <v>43921</v>
      </c>
      <c r="F4999" s="168">
        <v>0.94166666666666698</v>
      </c>
      <c r="G4999" s="123">
        <v>36</v>
      </c>
      <c r="H4999" s="158" t="s">
        <v>102</v>
      </c>
      <c r="I4999" s="128" t="s">
        <v>1840</v>
      </c>
      <c r="M4999" s="88"/>
      <c r="O4999" s="150">
        <v>39</v>
      </c>
      <c r="Y4999" s="40"/>
      <c r="AV4999" s="39" t="s">
        <v>2094</v>
      </c>
      <c r="AW4999" s="116" t="s">
        <v>2093</v>
      </c>
      <c r="AX4999" s="178"/>
      <c r="BD4999" s="141"/>
    </row>
    <row r="5000" spans="1:56" ht="12.75" customHeight="1" x14ac:dyDescent="0.2">
      <c r="B5000" s="14" t="s">
        <v>1836</v>
      </c>
      <c r="C5000" s="23">
        <v>5004</v>
      </c>
      <c r="D5000" s="64" t="s">
        <v>66</v>
      </c>
      <c r="E5000" s="169">
        <v>43921</v>
      </c>
      <c r="F5000" s="168">
        <v>0.94166666666666698</v>
      </c>
      <c r="G5000" s="123">
        <v>36</v>
      </c>
      <c r="H5000" s="158" t="s">
        <v>102</v>
      </c>
      <c r="I5000" s="128" t="s">
        <v>1840</v>
      </c>
      <c r="O5000" s="150">
        <v>29</v>
      </c>
      <c r="Y5000" s="40"/>
      <c r="AV5000" s="38"/>
      <c r="AX5000" s="178"/>
      <c r="BD5000" s="141"/>
    </row>
    <row r="5001" spans="1:56" ht="12.75" customHeight="1" x14ac:dyDescent="0.2">
      <c r="B5001" s="14" t="s">
        <v>1836</v>
      </c>
      <c r="C5001" s="23">
        <v>5005</v>
      </c>
      <c r="D5001" s="64" t="s">
        <v>66</v>
      </c>
      <c r="E5001" s="169">
        <v>43921</v>
      </c>
      <c r="F5001" s="168">
        <v>0.94166666666666698</v>
      </c>
      <c r="G5001" s="123">
        <v>36</v>
      </c>
      <c r="H5001" s="158" t="s">
        <v>102</v>
      </c>
      <c r="I5001" s="128" t="s">
        <v>1840</v>
      </c>
      <c r="O5001" s="150">
        <v>28</v>
      </c>
      <c r="Y5001" s="40"/>
      <c r="AV5001" s="38"/>
      <c r="AX5001" s="178"/>
      <c r="BD5001" s="141"/>
    </row>
    <row r="5002" spans="1:56" ht="12.75" customHeight="1" x14ac:dyDescent="0.2">
      <c r="B5002" s="14" t="s">
        <v>1836</v>
      </c>
      <c r="C5002" s="23">
        <v>5006</v>
      </c>
      <c r="D5002" s="64" t="s">
        <v>66</v>
      </c>
      <c r="E5002" s="169">
        <v>43921</v>
      </c>
      <c r="F5002" s="168">
        <v>0.94166666666666698</v>
      </c>
      <c r="G5002" s="123">
        <v>36</v>
      </c>
      <c r="H5002" s="158" t="s">
        <v>102</v>
      </c>
      <c r="I5002" s="128" t="s">
        <v>1840</v>
      </c>
      <c r="O5002" s="150">
        <v>25</v>
      </c>
      <c r="Y5002" s="40"/>
      <c r="AV5002" s="38"/>
      <c r="AX5002" s="178"/>
      <c r="BD5002" s="141"/>
    </row>
    <row r="5003" spans="1:56" ht="12.75" customHeight="1" x14ac:dyDescent="0.2">
      <c r="B5003" s="14" t="s">
        <v>1836</v>
      </c>
      <c r="C5003" s="23">
        <v>5007</v>
      </c>
      <c r="D5003" s="64" t="s">
        <v>66</v>
      </c>
      <c r="E5003" s="169">
        <v>43921</v>
      </c>
      <c r="F5003" s="168">
        <v>0.94166666666666698</v>
      </c>
      <c r="G5003" s="123">
        <v>36</v>
      </c>
      <c r="H5003" s="158" t="s">
        <v>102</v>
      </c>
      <c r="I5003" s="128" t="s">
        <v>1840</v>
      </c>
      <c r="O5003" s="150">
        <v>35</v>
      </c>
      <c r="Y5003" s="40"/>
      <c r="AV5003" s="39" t="s">
        <v>2094</v>
      </c>
      <c r="AW5003" s="116" t="s">
        <v>2093</v>
      </c>
      <c r="AX5003" s="178"/>
      <c r="BD5003" s="141"/>
    </row>
    <row r="5004" spans="1:56" ht="12.75" customHeight="1" x14ac:dyDescent="0.2">
      <c r="B5004" s="14" t="s">
        <v>1836</v>
      </c>
      <c r="C5004" s="23">
        <v>5008</v>
      </c>
      <c r="D5004" s="64" t="s">
        <v>66</v>
      </c>
      <c r="E5004" s="169">
        <v>43921</v>
      </c>
      <c r="F5004" s="168">
        <v>0.94166666666666698</v>
      </c>
      <c r="G5004" s="123">
        <v>36</v>
      </c>
      <c r="H5004" s="158" t="s">
        <v>102</v>
      </c>
      <c r="I5004" s="128" t="s">
        <v>1840</v>
      </c>
      <c r="O5004" s="150">
        <v>28</v>
      </c>
      <c r="Y5004" s="40"/>
      <c r="AV5004" s="38"/>
      <c r="AX5004" s="178"/>
      <c r="BD5004" s="141"/>
    </row>
    <row r="5005" spans="1:56" ht="12.75" customHeight="1" x14ac:dyDescent="0.2">
      <c r="B5005" s="14" t="s">
        <v>231</v>
      </c>
      <c r="C5005" s="23">
        <v>5516</v>
      </c>
      <c r="D5005" s="64" t="s">
        <v>66</v>
      </c>
      <c r="E5005" s="169">
        <v>43921</v>
      </c>
      <c r="F5005" s="34" t="s">
        <v>1925</v>
      </c>
      <c r="G5005" s="23">
        <v>36</v>
      </c>
      <c r="H5005" s="54" t="s">
        <v>1861</v>
      </c>
      <c r="I5005" s="44" t="s">
        <v>1862</v>
      </c>
      <c r="P5005" s="18">
        <v>265</v>
      </c>
      <c r="R5005" s="18">
        <v>50</v>
      </c>
      <c r="Y5005" s="40"/>
      <c r="AV5005" s="38"/>
      <c r="AW5005" s="80" t="s">
        <v>1928</v>
      </c>
      <c r="AX5005" s="178"/>
    </row>
    <row r="5006" spans="1:56" ht="12.75" customHeight="1" x14ac:dyDescent="0.2">
      <c r="B5006" s="14" t="s">
        <v>231</v>
      </c>
      <c r="C5006" s="23">
        <v>1887</v>
      </c>
      <c r="D5006" s="64" t="s">
        <v>66</v>
      </c>
      <c r="E5006" s="75">
        <v>43922</v>
      </c>
      <c r="F5006" s="34" t="s">
        <v>1828</v>
      </c>
      <c r="G5006" s="23">
        <v>37</v>
      </c>
      <c r="H5006" s="54" t="s">
        <v>1509</v>
      </c>
      <c r="I5006" s="44" t="s">
        <v>466</v>
      </c>
      <c r="L5006" s="60"/>
      <c r="M5006" s="88"/>
      <c r="P5006" s="56">
        <v>288</v>
      </c>
      <c r="R5006" s="18">
        <v>80</v>
      </c>
      <c r="Y5006" s="40"/>
      <c r="AD5006" s="23" t="s">
        <v>1507</v>
      </c>
      <c r="AF5006" s="23" t="s">
        <v>1507</v>
      </c>
      <c r="AG5006" s="23" t="s">
        <v>1507</v>
      </c>
      <c r="AH5006" s="23" t="s">
        <v>1507</v>
      </c>
      <c r="AI5006" s="23" t="s">
        <v>1507</v>
      </c>
      <c r="AJ5006" s="23" t="s">
        <v>1507</v>
      </c>
      <c r="AV5006" s="38"/>
      <c r="AW5006" s="116" t="s">
        <v>1512</v>
      </c>
      <c r="AX5006" s="178"/>
      <c r="BD5006" s="141" t="s">
        <v>1829</v>
      </c>
    </row>
    <row r="5007" spans="1:56" ht="12.75" customHeight="1" x14ac:dyDescent="0.2">
      <c r="A5007" s="172"/>
      <c r="B5007" s="14" t="s">
        <v>231</v>
      </c>
      <c r="C5007" s="23">
        <v>5519</v>
      </c>
      <c r="D5007" s="64" t="s">
        <v>66</v>
      </c>
      <c r="E5007" s="169">
        <v>43922</v>
      </c>
      <c r="F5007" s="34" t="s">
        <v>1934</v>
      </c>
      <c r="G5007" s="23">
        <v>38</v>
      </c>
      <c r="H5007" s="54" t="s">
        <v>1870</v>
      </c>
      <c r="I5007" s="44" t="s">
        <v>1871</v>
      </c>
      <c r="P5007" s="18">
        <v>130</v>
      </c>
      <c r="R5007" s="18">
        <v>137</v>
      </c>
      <c r="Y5007" s="40"/>
      <c r="AV5007" s="38"/>
      <c r="AW5007" s="116" t="s">
        <v>1933</v>
      </c>
      <c r="AX5007" s="178"/>
      <c r="BD5007" s="89" t="s">
        <v>1935</v>
      </c>
    </row>
    <row r="5008" spans="1:56" ht="12.75" customHeight="1" x14ac:dyDescent="0.2">
      <c r="B5008" s="14" t="s">
        <v>340</v>
      </c>
      <c r="C5008" s="24">
        <v>1498</v>
      </c>
      <c r="D5008" s="64" t="s">
        <v>66</v>
      </c>
      <c r="E5008" s="75">
        <v>43923</v>
      </c>
      <c r="F5008" s="168">
        <v>2.6388888888888899E-2</v>
      </c>
      <c r="G5008" s="23">
        <v>39</v>
      </c>
      <c r="H5008" s="54" t="s">
        <v>94</v>
      </c>
      <c r="I5008" s="44" t="s">
        <v>95</v>
      </c>
      <c r="L5008" s="60"/>
      <c r="Q5008" s="40">
        <v>27</v>
      </c>
      <c r="Y5008" s="40"/>
      <c r="AD5008" s="23" t="s">
        <v>1507</v>
      </c>
      <c r="AF5008" s="23" t="s">
        <v>1507</v>
      </c>
      <c r="AG5008" s="23" t="s">
        <v>1507</v>
      </c>
      <c r="AH5008" s="23" t="s">
        <v>1507</v>
      </c>
      <c r="AI5008" s="23" t="s">
        <v>1507</v>
      </c>
      <c r="AJ5008" s="23" t="s">
        <v>1507</v>
      </c>
      <c r="AV5008" s="38" t="s">
        <v>203</v>
      </c>
      <c r="AW5008" s="80" t="s">
        <v>1378</v>
      </c>
      <c r="AX5008" s="178"/>
      <c r="BD5008" s="141" t="s">
        <v>617</v>
      </c>
    </row>
    <row r="5009" spans="2:56" ht="12.75" customHeight="1" x14ac:dyDescent="0.2">
      <c r="B5009" s="14" t="s">
        <v>340</v>
      </c>
      <c r="C5009" s="24">
        <v>1499</v>
      </c>
      <c r="D5009" s="64" t="s">
        <v>66</v>
      </c>
      <c r="E5009" s="75">
        <v>43923</v>
      </c>
      <c r="F5009" s="168">
        <v>2.6388888888888899E-2</v>
      </c>
      <c r="G5009" s="23">
        <v>39</v>
      </c>
      <c r="H5009" s="54" t="s">
        <v>94</v>
      </c>
      <c r="I5009" s="44" t="s">
        <v>95</v>
      </c>
      <c r="L5009" s="60"/>
      <c r="Q5009" s="40">
        <v>24</v>
      </c>
      <c r="Y5009" s="40"/>
      <c r="AD5009" s="23" t="s">
        <v>1507</v>
      </c>
      <c r="AF5009" s="23" t="s">
        <v>1507</v>
      </c>
      <c r="AG5009" s="23" t="s">
        <v>1507</v>
      </c>
      <c r="AH5009" s="23" t="s">
        <v>1507</v>
      </c>
      <c r="AI5009" s="23" t="s">
        <v>1507</v>
      </c>
      <c r="AJ5009" s="23" t="s">
        <v>1507</v>
      </c>
      <c r="AV5009" s="38" t="s">
        <v>203</v>
      </c>
      <c r="AW5009" s="80" t="s">
        <v>1378</v>
      </c>
      <c r="AX5009" s="178"/>
      <c r="BD5009" s="141" t="s">
        <v>617</v>
      </c>
    </row>
    <row r="5010" spans="2:56" ht="12.75" customHeight="1" x14ac:dyDescent="0.2">
      <c r="B5010" s="14" t="s">
        <v>340</v>
      </c>
      <c r="C5010" s="24">
        <v>1500</v>
      </c>
      <c r="D5010" s="64" t="s">
        <v>66</v>
      </c>
      <c r="E5010" s="75">
        <v>43923</v>
      </c>
      <c r="F5010" s="168">
        <v>2.6388888888888899E-2</v>
      </c>
      <c r="G5010" s="23">
        <v>39</v>
      </c>
      <c r="H5010" s="54" t="s">
        <v>94</v>
      </c>
      <c r="I5010" s="44" t="s">
        <v>95</v>
      </c>
      <c r="L5010" s="60"/>
      <c r="Q5010" s="40">
        <v>24</v>
      </c>
      <c r="Y5010" s="40"/>
      <c r="AD5010" s="23" t="s">
        <v>1507</v>
      </c>
      <c r="AF5010" s="23" t="s">
        <v>1507</v>
      </c>
      <c r="AG5010" s="23" t="s">
        <v>1507</v>
      </c>
      <c r="AH5010" s="23" t="s">
        <v>1507</v>
      </c>
      <c r="AI5010" s="23" t="s">
        <v>1507</v>
      </c>
      <c r="AJ5010" s="23" t="s">
        <v>1507</v>
      </c>
      <c r="AV5010" s="38" t="s">
        <v>203</v>
      </c>
      <c r="AW5010" s="80" t="s">
        <v>1378</v>
      </c>
      <c r="AX5010" s="178"/>
      <c r="BD5010" s="141" t="s">
        <v>617</v>
      </c>
    </row>
    <row r="5011" spans="2:56" ht="12.75" customHeight="1" x14ac:dyDescent="0.2">
      <c r="B5011" s="14" t="s">
        <v>340</v>
      </c>
      <c r="C5011" s="24">
        <v>1501</v>
      </c>
      <c r="D5011" s="64" t="s">
        <v>66</v>
      </c>
      <c r="E5011" s="75">
        <v>43923</v>
      </c>
      <c r="F5011" s="168">
        <v>2.6388888888888899E-2</v>
      </c>
      <c r="G5011" s="23">
        <v>39</v>
      </c>
      <c r="H5011" s="54" t="s">
        <v>94</v>
      </c>
      <c r="I5011" s="44" t="s">
        <v>95</v>
      </c>
      <c r="L5011" s="60"/>
      <c r="Q5011" s="40">
        <v>29</v>
      </c>
      <c r="Y5011" s="40"/>
      <c r="AD5011" s="23" t="s">
        <v>1507</v>
      </c>
      <c r="AF5011" s="23" t="s">
        <v>1507</v>
      </c>
      <c r="AG5011" s="23" t="s">
        <v>1507</v>
      </c>
      <c r="AH5011" s="23" t="s">
        <v>1507</v>
      </c>
      <c r="AI5011" s="23" t="s">
        <v>1507</v>
      </c>
      <c r="AJ5011" s="23" t="s">
        <v>1507</v>
      </c>
      <c r="AV5011" s="38" t="s">
        <v>203</v>
      </c>
      <c r="AW5011" s="80" t="s">
        <v>1378</v>
      </c>
      <c r="AX5011" s="178"/>
      <c r="BD5011" s="141" t="s">
        <v>617</v>
      </c>
    </row>
    <row r="5012" spans="2:56" ht="12.75" customHeight="1" x14ac:dyDescent="0.2">
      <c r="B5012" s="14" t="s">
        <v>340</v>
      </c>
      <c r="C5012" s="24">
        <v>1502</v>
      </c>
      <c r="D5012" s="64" t="s">
        <v>66</v>
      </c>
      <c r="E5012" s="75">
        <v>43923</v>
      </c>
      <c r="F5012" s="168">
        <v>2.6388888888888899E-2</v>
      </c>
      <c r="G5012" s="23">
        <v>39</v>
      </c>
      <c r="H5012" s="54" t="s">
        <v>94</v>
      </c>
      <c r="I5012" s="44" t="s">
        <v>95</v>
      </c>
      <c r="L5012" s="60"/>
      <c r="Q5012" s="40">
        <v>27</v>
      </c>
      <c r="Y5012" s="40"/>
      <c r="AD5012" s="23" t="s">
        <v>1507</v>
      </c>
      <c r="AF5012" s="23" t="s">
        <v>1507</v>
      </c>
      <c r="AG5012" s="23" t="s">
        <v>1507</v>
      </c>
      <c r="AH5012" s="23" t="s">
        <v>1507</v>
      </c>
      <c r="AI5012" s="23" t="s">
        <v>1507</v>
      </c>
      <c r="AJ5012" s="23" t="s">
        <v>1507</v>
      </c>
      <c r="AV5012" s="38" t="s">
        <v>203</v>
      </c>
      <c r="AW5012" s="80" t="s">
        <v>1378</v>
      </c>
      <c r="AX5012" s="178"/>
      <c r="BD5012" s="141" t="s">
        <v>617</v>
      </c>
    </row>
    <row r="5013" spans="2:56" ht="12.75" customHeight="1" x14ac:dyDescent="0.2">
      <c r="B5013" s="14" t="s">
        <v>340</v>
      </c>
      <c r="C5013" s="24">
        <v>1503</v>
      </c>
      <c r="D5013" s="64" t="s">
        <v>66</v>
      </c>
      <c r="E5013" s="75">
        <v>43923</v>
      </c>
      <c r="F5013" s="168">
        <v>2.6388888888888899E-2</v>
      </c>
      <c r="G5013" s="23">
        <v>39</v>
      </c>
      <c r="H5013" s="54" t="s">
        <v>130</v>
      </c>
      <c r="I5013" s="44" t="s">
        <v>95</v>
      </c>
      <c r="J5013" s="61">
        <v>45</v>
      </c>
      <c r="L5013" s="60"/>
      <c r="Q5013" s="40">
        <v>101</v>
      </c>
      <c r="S5013" s="60">
        <v>38</v>
      </c>
      <c r="Y5013" s="40" t="s">
        <v>618</v>
      </c>
      <c r="AD5013" s="23" t="s">
        <v>1507</v>
      </c>
      <c r="AF5013" s="23" t="s">
        <v>1507</v>
      </c>
      <c r="AG5013" s="23" t="s">
        <v>1507</v>
      </c>
      <c r="AH5013" s="23" t="s">
        <v>1507</v>
      </c>
      <c r="AI5013" s="23" t="s">
        <v>1507</v>
      </c>
      <c r="AJ5013" s="23" t="s">
        <v>1507</v>
      </c>
      <c r="AV5013" s="38" t="s">
        <v>1379</v>
      </c>
      <c r="AW5013" s="80" t="s">
        <v>1380</v>
      </c>
      <c r="AX5013" s="178"/>
      <c r="BD5013" s="141"/>
    </row>
    <row r="5014" spans="2:56" ht="12.75" customHeight="1" x14ac:dyDescent="0.2">
      <c r="B5014" s="14" t="s">
        <v>340</v>
      </c>
      <c r="C5014" s="24">
        <v>1504</v>
      </c>
      <c r="D5014" s="64" t="s">
        <v>66</v>
      </c>
      <c r="E5014" s="75">
        <v>43923</v>
      </c>
      <c r="F5014" s="168">
        <v>2.6388888888888899E-2</v>
      </c>
      <c r="G5014" s="23">
        <v>39</v>
      </c>
      <c r="H5014" s="54" t="s">
        <v>130</v>
      </c>
      <c r="I5014" s="44" t="s">
        <v>95</v>
      </c>
      <c r="J5014" s="61">
        <v>46</v>
      </c>
      <c r="L5014" s="60"/>
      <c r="P5014" s="56"/>
      <c r="Q5014" s="40">
        <v>60</v>
      </c>
      <c r="S5014" s="60">
        <v>8</v>
      </c>
      <c r="Y5014" s="40" t="s">
        <v>619</v>
      </c>
      <c r="AD5014" s="23" t="s">
        <v>1507</v>
      </c>
      <c r="AF5014" s="23" t="s">
        <v>1507</v>
      </c>
      <c r="AG5014" s="23" t="s">
        <v>1507</v>
      </c>
      <c r="AH5014" s="23" t="s">
        <v>1507</v>
      </c>
      <c r="AI5014" s="23" t="s">
        <v>1507</v>
      </c>
      <c r="AJ5014" s="23" t="s">
        <v>1507</v>
      </c>
      <c r="AV5014" s="38" t="s">
        <v>203</v>
      </c>
      <c r="AW5014" s="80" t="s">
        <v>1381</v>
      </c>
      <c r="AX5014" s="178"/>
      <c r="BD5014" s="141"/>
    </row>
    <row r="5015" spans="2:56" ht="12.75" customHeight="1" x14ac:dyDescent="0.2">
      <c r="B5015" s="14" t="s">
        <v>340</v>
      </c>
      <c r="C5015" s="24">
        <v>1505</v>
      </c>
      <c r="D5015" s="64" t="s">
        <v>66</v>
      </c>
      <c r="E5015" s="75">
        <v>43923</v>
      </c>
      <c r="F5015" s="168">
        <v>2.6388888888888899E-2</v>
      </c>
      <c r="G5015" s="23">
        <v>39</v>
      </c>
      <c r="H5015" s="54" t="s">
        <v>130</v>
      </c>
      <c r="I5015" s="44" t="s">
        <v>95</v>
      </c>
      <c r="J5015" s="61">
        <v>47</v>
      </c>
      <c r="L5015" s="60"/>
      <c r="Q5015" s="40">
        <v>59</v>
      </c>
      <c r="S5015" s="60">
        <v>6</v>
      </c>
      <c r="Y5015" s="40" t="s">
        <v>620</v>
      </c>
      <c r="AD5015" s="23" t="s">
        <v>1507</v>
      </c>
      <c r="AF5015" s="23" t="s">
        <v>1507</v>
      </c>
      <c r="AG5015" s="23" t="s">
        <v>1507</v>
      </c>
      <c r="AH5015" s="23" t="s">
        <v>1507</v>
      </c>
      <c r="AI5015" s="23" t="s">
        <v>1507</v>
      </c>
      <c r="AJ5015" s="23" t="s">
        <v>1507</v>
      </c>
      <c r="AV5015" s="38" t="s">
        <v>203</v>
      </c>
      <c r="AW5015" s="80" t="s">
        <v>1381</v>
      </c>
      <c r="AX5015" s="178"/>
      <c r="BD5015" s="141"/>
    </row>
    <row r="5016" spans="2:56" ht="12.75" customHeight="1" x14ac:dyDescent="0.2">
      <c r="B5016" s="14" t="s">
        <v>340</v>
      </c>
      <c r="C5016" s="24">
        <v>1506</v>
      </c>
      <c r="D5016" s="64" t="s">
        <v>66</v>
      </c>
      <c r="E5016" s="75">
        <v>43923</v>
      </c>
      <c r="F5016" s="168">
        <v>2.6388888888888899E-2</v>
      </c>
      <c r="G5016" s="23">
        <v>39</v>
      </c>
      <c r="H5016" s="54" t="s">
        <v>130</v>
      </c>
      <c r="I5016" s="44" t="s">
        <v>95</v>
      </c>
      <c r="J5016" s="61">
        <v>48</v>
      </c>
      <c r="L5016" s="60"/>
      <c r="Q5016" s="40">
        <v>63</v>
      </c>
      <c r="S5016" s="60">
        <v>12</v>
      </c>
      <c r="Y5016" s="40" t="s">
        <v>621</v>
      </c>
      <c r="AD5016" s="23" t="s">
        <v>1507</v>
      </c>
      <c r="AF5016" s="23" t="s">
        <v>1507</v>
      </c>
      <c r="AG5016" s="23" t="s">
        <v>1507</v>
      </c>
      <c r="AH5016" s="23" t="s">
        <v>1507</v>
      </c>
      <c r="AI5016" s="23" t="s">
        <v>1507</v>
      </c>
      <c r="AJ5016" s="23" t="s">
        <v>1507</v>
      </c>
      <c r="AV5016" s="38" t="s">
        <v>1379</v>
      </c>
      <c r="AW5016" s="80" t="s">
        <v>203</v>
      </c>
      <c r="AX5016" s="178"/>
      <c r="BD5016" s="141"/>
    </row>
    <row r="5017" spans="2:56" ht="12.75" customHeight="1" x14ac:dyDescent="0.2">
      <c r="B5017" s="14" t="s">
        <v>340</v>
      </c>
      <c r="C5017" s="24">
        <v>1507</v>
      </c>
      <c r="D5017" s="64" t="s">
        <v>66</v>
      </c>
      <c r="E5017" s="75">
        <v>43923</v>
      </c>
      <c r="F5017" s="168">
        <v>2.6388888888888899E-2</v>
      </c>
      <c r="G5017" s="23">
        <v>39</v>
      </c>
      <c r="H5017" s="54" t="s">
        <v>130</v>
      </c>
      <c r="I5017" s="44" t="s">
        <v>95</v>
      </c>
      <c r="J5017" s="61">
        <v>49</v>
      </c>
      <c r="L5017" s="60"/>
      <c r="Q5017" s="40">
        <v>56</v>
      </c>
      <c r="S5017" s="60">
        <v>8</v>
      </c>
      <c r="Y5017" s="40" t="s">
        <v>622</v>
      </c>
      <c r="AD5017" s="23" t="s">
        <v>1507</v>
      </c>
      <c r="AF5017" s="23" t="s">
        <v>1507</v>
      </c>
      <c r="AG5017" s="23" t="s">
        <v>1507</v>
      </c>
      <c r="AH5017" s="23" t="s">
        <v>1507</v>
      </c>
      <c r="AI5017" s="23" t="s">
        <v>1507</v>
      </c>
      <c r="AJ5017" s="23" t="s">
        <v>1507</v>
      </c>
      <c r="AV5017" s="38" t="s">
        <v>1379</v>
      </c>
      <c r="AW5017" s="80" t="s">
        <v>203</v>
      </c>
      <c r="AX5017" s="178"/>
      <c r="BD5017" s="141"/>
    </row>
    <row r="5018" spans="2:56" ht="12.75" customHeight="1" x14ac:dyDescent="0.2">
      <c r="B5018" s="14" t="s">
        <v>340</v>
      </c>
      <c r="C5018" s="24">
        <v>1508</v>
      </c>
      <c r="D5018" s="64" t="s">
        <v>66</v>
      </c>
      <c r="E5018" s="75">
        <v>43923</v>
      </c>
      <c r="F5018" s="168">
        <v>2.6388888888888899E-2</v>
      </c>
      <c r="G5018" s="23">
        <v>39</v>
      </c>
      <c r="H5018" s="54" t="s">
        <v>130</v>
      </c>
      <c r="I5018" s="44" t="s">
        <v>95</v>
      </c>
      <c r="L5018" s="60"/>
      <c r="Q5018" s="40">
        <v>43</v>
      </c>
      <c r="S5018" s="60">
        <v>4</v>
      </c>
      <c r="Y5018" s="40"/>
      <c r="AD5018" s="23" t="s">
        <v>1507</v>
      </c>
      <c r="AF5018" s="23" t="s">
        <v>1507</v>
      </c>
      <c r="AG5018" s="23" t="s">
        <v>1507</v>
      </c>
      <c r="AH5018" s="23" t="s">
        <v>1507</v>
      </c>
      <c r="AI5018" s="23" t="s">
        <v>1507</v>
      </c>
      <c r="AJ5018" s="23" t="s">
        <v>1507</v>
      </c>
      <c r="AV5018" s="38" t="s">
        <v>203</v>
      </c>
      <c r="AW5018" s="80" t="s">
        <v>203</v>
      </c>
      <c r="AX5018" s="178"/>
      <c r="BD5018" s="141" t="s">
        <v>202</v>
      </c>
    </row>
    <row r="5019" spans="2:56" ht="12.75" customHeight="1" x14ac:dyDescent="0.2">
      <c r="B5019" s="14" t="s">
        <v>340</v>
      </c>
      <c r="C5019" s="24">
        <v>1509</v>
      </c>
      <c r="D5019" s="64" t="s">
        <v>66</v>
      </c>
      <c r="E5019" s="75">
        <v>43923</v>
      </c>
      <c r="F5019" s="168">
        <v>2.6388888888888899E-2</v>
      </c>
      <c r="G5019" s="23">
        <v>39</v>
      </c>
      <c r="H5019" s="54" t="s">
        <v>130</v>
      </c>
      <c r="I5019" s="44" t="s">
        <v>95</v>
      </c>
      <c r="L5019" s="60"/>
      <c r="Q5019" s="40">
        <v>58</v>
      </c>
      <c r="S5019" s="60">
        <v>8</v>
      </c>
      <c r="Y5019" s="40"/>
      <c r="AD5019" s="23" t="s">
        <v>1507</v>
      </c>
      <c r="AF5019" s="23" t="s">
        <v>1507</v>
      </c>
      <c r="AG5019" s="23" t="s">
        <v>1507</v>
      </c>
      <c r="AH5019" s="23" t="s">
        <v>1507</v>
      </c>
      <c r="AI5019" s="23" t="s">
        <v>1507</v>
      </c>
      <c r="AJ5019" s="23" t="s">
        <v>1507</v>
      </c>
      <c r="AV5019" s="38" t="s">
        <v>203</v>
      </c>
      <c r="AW5019" s="80" t="s">
        <v>203</v>
      </c>
      <c r="AX5019" s="178"/>
      <c r="BD5019" s="141" t="s">
        <v>202</v>
      </c>
    </row>
    <row r="5020" spans="2:56" ht="12.75" customHeight="1" x14ac:dyDescent="0.2">
      <c r="B5020" s="14" t="s">
        <v>340</v>
      </c>
      <c r="C5020" s="24">
        <v>1510</v>
      </c>
      <c r="D5020" s="64" t="s">
        <v>66</v>
      </c>
      <c r="E5020" s="75">
        <v>43923</v>
      </c>
      <c r="F5020" s="168">
        <v>2.6388888888888899E-2</v>
      </c>
      <c r="G5020" s="23">
        <v>39</v>
      </c>
      <c r="H5020" s="54" t="s">
        <v>130</v>
      </c>
      <c r="I5020" s="44" t="s">
        <v>95</v>
      </c>
      <c r="L5020" s="60"/>
      <c r="Q5020" s="40">
        <v>29</v>
      </c>
      <c r="S5020" s="60">
        <v>2</v>
      </c>
      <c r="Y5020" s="40"/>
      <c r="AD5020" s="23" t="s">
        <v>1507</v>
      </c>
      <c r="AF5020" s="23" t="s">
        <v>1507</v>
      </c>
      <c r="AG5020" s="23" t="s">
        <v>1507</v>
      </c>
      <c r="AH5020" s="23" t="s">
        <v>1507</v>
      </c>
      <c r="AI5020" s="23" t="s">
        <v>1507</v>
      </c>
      <c r="AJ5020" s="23" t="s">
        <v>1507</v>
      </c>
      <c r="AV5020" s="38" t="s">
        <v>203</v>
      </c>
      <c r="AW5020" s="80" t="s">
        <v>203</v>
      </c>
      <c r="AX5020" s="178"/>
      <c r="BD5020" s="141" t="s">
        <v>202</v>
      </c>
    </row>
    <row r="5021" spans="2:56" ht="12.75" customHeight="1" x14ac:dyDescent="0.2">
      <c r="B5021" s="14" t="s">
        <v>340</v>
      </c>
      <c r="C5021" s="24">
        <v>1511</v>
      </c>
      <c r="D5021" s="64" t="s">
        <v>66</v>
      </c>
      <c r="E5021" s="75">
        <v>43923</v>
      </c>
      <c r="F5021" s="168">
        <v>2.6388888888888899E-2</v>
      </c>
      <c r="G5021" s="23">
        <v>39</v>
      </c>
      <c r="H5021" s="54" t="s">
        <v>130</v>
      </c>
      <c r="I5021" s="44" t="s">
        <v>95</v>
      </c>
      <c r="L5021" s="60"/>
      <c r="Q5021" s="40">
        <v>34</v>
      </c>
      <c r="S5021" s="60">
        <v>2</v>
      </c>
      <c r="Y5021" s="40"/>
      <c r="AD5021" s="23" t="s">
        <v>1507</v>
      </c>
      <c r="AF5021" s="23" t="s">
        <v>1507</v>
      </c>
      <c r="AG5021" s="23" t="s">
        <v>1507</v>
      </c>
      <c r="AH5021" s="23" t="s">
        <v>1507</v>
      </c>
      <c r="AI5021" s="23" t="s">
        <v>1507</v>
      </c>
      <c r="AJ5021" s="23" t="s">
        <v>1507</v>
      </c>
      <c r="AV5021" s="38" t="s">
        <v>203</v>
      </c>
      <c r="AW5021" s="80" t="s">
        <v>203</v>
      </c>
      <c r="AX5021" s="178"/>
      <c r="BD5021" s="141" t="s">
        <v>202</v>
      </c>
    </row>
    <row r="5022" spans="2:56" ht="12.75" customHeight="1" x14ac:dyDescent="0.2">
      <c r="B5022" s="14" t="s">
        <v>340</v>
      </c>
      <c r="C5022" s="24">
        <v>1512</v>
      </c>
      <c r="D5022" s="64" t="s">
        <v>66</v>
      </c>
      <c r="E5022" s="75">
        <v>43923</v>
      </c>
      <c r="F5022" s="168">
        <v>2.6388888888888899E-2</v>
      </c>
      <c r="G5022" s="23">
        <v>39</v>
      </c>
      <c r="H5022" s="54" t="s">
        <v>130</v>
      </c>
      <c r="I5022" s="44" t="s">
        <v>95</v>
      </c>
      <c r="L5022" s="60"/>
      <c r="Q5022" s="40">
        <v>56</v>
      </c>
      <c r="S5022" s="60">
        <v>6</v>
      </c>
      <c r="Y5022" s="40"/>
      <c r="AD5022" s="23" t="s">
        <v>1507</v>
      </c>
      <c r="AF5022" s="23" t="s">
        <v>1507</v>
      </c>
      <c r="AG5022" s="23" t="s">
        <v>1507</v>
      </c>
      <c r="AH5022" s="23" t="s">
        <v>1507</v>
      </c>
      <c r="AI5022" s="23" t="s">
        <v>1507</v>
      </c>
      <c r="AJ5022" s="23" t="s">
        <v>1507</v>
      </c>
      <c r="AV5022" s="38" t="s">
        <v>203</v>
      </c>
      <c r="AW5022" s="80" t="s">
        <v>203</v>
      </c>
      <c r="AX5022" s="178"/>
      <c r="BD5022" s="141" t="s">
        <v>202</v>
      </c>
    </row>
    <row r="5023" spans="2:56" ht="12.75" customHeight="1" x14ac:dyDescent="0.2">
      <c r="B5023" s="14" t="s">
        <v>340</v>
      </c>
      <c r="C5023" s="24">
        <v>1513</v>
      </c>
      <c r="D5023" s="64" t="s">
        <v>66</v>
      </c>
      <c r="E5023" s="75">
        <v>43923</v>
      </c>
      <c r="F5023" s="168">
        <v>2.6388888888888899E-2</v>
      </c>
      <c r="G5023" s="23">
        <v>39</v>
      </c>
      <c r="H5023" s="54" t="s">
        <v>130</v>
      </c>
      <c r="I5023" s="44" t="s">
        <v>95</v>
      </c>
      <c r="L5023" s="60"/>
      <c r="Q5023" s="40">
        <v>38</v>
      </c>
      <c r="S5023" s="60">
        <v>4</v>
      </c>
      <c r="Y5023" s="40"/>
      <c r="AD5023" s="23" t="s">
        <v>1507</v>
      </c>
      <c r="AF5023" s="23" t="s">
        <v>1507</v>
      </c>
      <c r="AG5023" s="23" t="s">
        <v>1507</v>
      </c>
      <c r="AH5023" s="23" t="s">
        <v>1507</v>
      </c>
      <c r="AI5023" s="23" t="s">
        <v>1507</v>
      </c>
      <c r="AJ5023" s="23" t="s">
        <v>1507</v>
      </c>
      <c r="AV5023" s="38" t="s">
        <v>203</v>
      </c>
      <c r="AW5023" s="80" t="s">
        <v>203</v>
      </c>
      <c r="AX5023" s="178"/>
      <c r="BD5023" s="141" t="s">
        <v>202</v>
      </c>
    </row>
    <row r="5024" spans="2:56" ht="12.75" customHeight="1" x14ac:dyDescent="0.2">
      <c r="B5024" s="14" t="s">
        <v>340</v>
      </c>
      <c r="C5024" s="24">
        <v>1514</v>
      </c>
      <c r="D5024" s="64" t="s">
        <v>66</v>
      </c>
      <c r="E5024" s="75">
        <v>43923</v>
      </c>
      <c r="F5024" s="168">
        <v>2.6388888888888899E-2</v>
      </c>
      <c r="G5024" s="23">
        <v>39</v>
      </c>
      <c r="H5024" s="54" t="s">
        <v>130</v>
      </c>
      <c r="I5024" s="44" t="s">
        <v>95</v>
      </c>
      <c r="L5024" s="60"/>
      <c r="Q5024" s="40">
        <v>24</v>
      </c>
      <c r="S5024" s="60">
        <v>2</v>
      </c>
      <c r="Y5024" s="40"/>
      <c r="AD5024" s="23" t="s">
        <v>1507</v>
      </c>
      <c r="AF5024" s="23" t="s">
        <v>1507</v>
      </c>
      <c r="AG5024" s="23" t="s">
        <v>1507</v>
      </c>
      <c r="AH5024" s="23" t="s">
        <v>1507</v>
      </c>
      <c r="AI5024" s="23" t="s">
        <v>1507</v>
      </c>
      <c r="AJ5024" s="23" t="s">
        <v>1507</v>
      </c>
      <c r="AV5024" s="38" t="s">
        <v>203</v>
      </c>
      <c r="AW5024" s="80" t="s">
        <v>203</v>
      </c>
      <c r="AX5024" s="178"/>
      <c r="BD5024" s="141" t="s">
        <v>202</v>
      </c>
    </row>
    <row r="5025" spans="2:56" ht="12.75" customHeight="1" x14ac:dyDescent="0.2">
      <c r="B5025" s="14" t="s">
        <v>340</v>
      </c>
      <c r="C5025" s="24">
        <v>1515</v>
      </c>
      <c r="D5025" s="64" t="s">
        <v>66</v>
      </c>
      <c r="E5025" s="75">
        <v>43923</v>
      </c>
      <c r="F5025" s="168">
        <v>2.6388888888888899E-2</v>
      </c>
      <c r="G5025" s="23">
        <v>39</v>
      </c>
      <c r="H5025" s="54" t="s">
        <v>130</v>
      </c>
      <c r="I5025" s="44" t="s">
        <v>95</v>
      </c>
      <c r="L5025" s="60"/>
      <c r="Q5025" s="40">
        <v>34</v>
      </c>
      <c r="S5025" s="60">
        <v>2</v>
      </c>
      <c r="Y5025" s="40"/>
      <c r="AD5025" s="23" t="s">
        <v>1507</v>
      </c>
      <c r="AF5025" s="23" t="s">
        <v>1507</v>
      </c>
      <c r="AG5025" s="23" t="s">
        <v>1507</v>
      </c>
      <c r="AH5025" s="23" t="s">
        <v>1507</v>
      </c>
      <c r="AI5025" s="23" t="s">
        <v>1507</v>
      </c>
      <c r="AJ5025" s="23" t="s">
        <v>1507</v>
      </c>
      <c r="AV5025" s="38" t="s">
        <v>203</v>
      </c>
      <c r="AW5025" s="80" t="s">
        <v>203</v>
      </c>
      <c r="AX5025" s="178"/>
      <c r="BD5025" s="141" t="s">
        <v>202</v>
      </c>
    </row>
    <row r="5026" spans="2:56" ht="12.75" customHeight="1" x14ac:dyDescent="0.2">
      <c r="B5026" s="14" t="s">
        <v>340</v>
      </c>
      <c r="C5026" s="24">
        <v>1516</v>
      </c>
      <c r="D5026" s="64" t="s">
        <v>66</v>
      </c>
      <c r="E5026" s="75">
        <v>43923</v>
      </c>
      <c r="F5026" s="168">
        <v>2.6388888888888899E-2</v>
      </c>
      <c r="G5026" s="23">
        <v>39</v>
      </c>
      <c r="H5026" s="54" t="s">
        <v>130</v>
      </c>
      <c r="I5026" s="44" t="s">
        <v>95</v>
      </c>
      <c r="L5026" s="60"/>
      <c r="Q5026" s="40">
        <v>35</v>
      </c>
      <c r="S5026" s="60">
        <v>2</v>
      </c>
      <c r="Y5026" s="40"/>
      <c r="AD5026" s="23" t="s">
        <v>1507</v>
      </c>
      <c r="AF5026" s="23" t="s">
        <v>1507</v>
      </c>
      <c r="AG5026" s="23" t="s">
        <v>1507</v>
      </c>
      <c r="AH5026" s="23" t="s">
        <v>1507</v>
      </c>
      <c r="AI5026" s="23" t="s">
        <v>1507</v>
      </c>
      <c r="AJ5026" s="23" t="s">
        <v>1507</v>
      </c>
      <c r="AV5026" s="38" t="s">
        <v>203</v>
      </c>
      <c r="AW5026" s="80" t="s">
        <v>203</v>
      </c>
      <c r="AX5026" s="178"/>
      <c r="BD5026" s="141" t="s">
        <v>202</v>
      </c>
    </row>
    <row r="5027" spans="2:56" ht="12.75" customHeight="1" x14ac:dyDescent="0.2">
      <c r="B5027" s="14" t="s">
        <v>231</v>
      </c>
      <c r="C5027" s="23">
        <v>5520</v>
      </c>
      <c r="D5027" s="64" t="s">
        <v>66</v>
      </c>
      <c r="E5027" s="169">
        <v>43922</v>
      </c>
      <c r="F5027" s="34" t="s">
        <v>1936</v>
      </c>
      <c r="G5027" s="23">
        <v>39</v>
      </c>
      <c r="H5027" s="54" t="s">
        <v>1863</v>
      </c>
      <c r="I5027" s="44" t="s">
        <v>1864</v>
      </c>
      <c r="P5027" s="18">
        <v>14</v>
      </c>
      <c r="Y5027" s="40"/>
      <c r="AV5027" s="38"/>
      <c r="AW5027" s="116" t="s">
        <v>1835</v>
      </c>
      <c r="AX5027" s="178"/>
      <c r="BD5027" s="177" t="s">
        <v>1937</v>
      </c>
    </row>
    <row r="5028" spans="2:56" ht="12.75" customHeight="1" x14ac:dyDescent="0.2">
      <c r="B5028" s="14" t="s">
        <v>231</v>
      </c>
      <c r="C5028" s="23">
        <v>5521</v>
      </c>
      <c r="D5028" s="64" t="s">
        <v>66</v>
      </c>
      <c r="E5028" s="169">
        <v>43922</v>
      </c>
      <c r="F5028" s="34" t="s">
        <v>1936</v>
      </c>
      <c r="G5028" s="23">
        <v>39</v>
      </c>
      <c r="H5028" s="54" t="s">
        <v>1863</v>
      </c>
      <c r="I5028" s="44" t="s">
        <v>1864</v>
      </c>
      <c r="P5028" s="18">
        <v>13</v>
      </c>
      <c r="Y5028" s="40"/>
      <c r="AV5028" s="38"/>
      <c r="AW5028" s="116" t="s">
        <v>1835</v>
      </c>
      <c r="AX5028" s="178"/>
      <c r="BD5028" s="141"/>
    </row>
    <row r="5029" spans="2:56" ht="12.75" customHeight="1" x14ac:dyDescent="0.2">
      <c r="B5029" s="14" t="s">
        <v>340</v>
      </c>
      <c r="C5029" s="24">
        <v>1492</v>
      </c>
      <c r="D5029" s="64" t="s">
        <v>66</v>
      </c>
      <c r="E5029" s="75">
        <v>43923</v>
      </c>
      <c r="F5029" s="168">
        <v>2.6388888888888899E-2</v>
      </c>
      <c r="G5029" s="23">
        <v>39</v>
      </c>
      <c r="H5029" s="54" t="s">
        <v>120</v>
      </c>
      <c r="I5029" s="44" t="s">
        <v>95</v>
      </c>
      <c r="J5029" s="61">
        <v>37</v>
      </c>
      <c r="L5029" s="60"/>
      <c r="M5029" s="88"/>
      <c r="Q5029" s="40">
        <v>186</v>
      </c>
      <c r="S5029" s="60">
        <v>160</v>
      </c>
      <c r="Y5029" s="40" t="s">
        <v>609</v>
      </c>
      <c r="AD5029" s="23" t="s">
        <v>1507</v>
      </c>
      <c r="AF5029" s="23" t="s">
        <v>1507</v>
      </c>
      <c r="AG5029" s="23" t="s">
        <v>1507</v>
      </c>
      <c r="AH5029" s="23" t="s">
        <v>1507</v>
      </c>
      <c r="AI5029" s="23" t="s">
        <v>1507</v>
      </c>
      <c r="AJ5029" s="23" t="s">
        <v>1507</v>
      </c>
      <c r="AV5029" s="80" t="s">
        <v>1368</v>
      </c>
      <c r="AW5029" s="80" t="s">
        <v>1369</v>
      </c>
      <c r="AX5029" s="178"/>
      <c r="BD5029" s="141" t="s">
        <v>615</v>
      </c>
    </row>
    <row r="5030" spans="2:56" ht="12.75" customHeight="1" x14ac:dyDescent="0.2">
      <c r="B5030" s="14" t="s">
        <v>340</v>
      </c>
      <c r="C5030" s="24">
        <v>1493</v>
      </c>
      <c r="D5030" s="64" t="s">
        <v>66</v>
      </c>
      <c r="E5030" s="75">
        <v>43923</v>
      </c>
      <c r="F5030" s="168">
        <v>2.6388888888888899E-2</v>
      </c>
      <c r="G5030" s="23">
        <v>39</v>
      </c>
      <c r="H5030" s="54" t="s">
        <v>120</v>
      </c>
      <c r="I5030" s="44" t="s">
        <v>95</v>
      </c>
      <c r="J5030" s="61">
        <v>38</v>
      </c>
      <c r="L5030" s="60"/>
      <c r="M5030" s="88"/>
      <c r="Q5030" s="40">
        <v>241</v>
      </c>
      <c r="S5030" s="60">
        <v>328</v>
      </c>
      <c r="Y5030" s="40" t="s">
        <v>610</v>
      </c>
      <c r="AD5030" s="23" t="s">
        <v>1507</v>
      </c>
      <c r="AF5030" s="23" t="s">
        <v>1507</v>
      </c>
      <c r="AG5030" s="23" t="s">
        <v>1507</v>
      </c>
      <c r="AH5030" s="23" t="s">
        <v>1507</v>
      </c>
      <c r="AI5030" s="23" t="s">
        <v>1507</v>
      </c>
      <c r="AJ5030" s="23" t="s">
        <v>1507</v>
      </c>
      <c r="AV5030" s="116" t="s">
        <v>1370</v>
      </c>
      <c r="AW5030" s="80" t="s">
        <v>1371</v>
      </c>
      <c r="AX5030" s="178"/>
      <c r="BD5030" s="141" t="s">
        <v>615</v>
      </c>
    </row>
    <row r="5031" spans="2:56" ht="12.75" customHeight="1" x14ac:dyDescent="0.2">
      <c r="B5031" s="14" t="s">
        <v>340</v>
      </c>
      <c r="C5031" s="24">
        <v>1494</v>
      </c>
      <c r="D5031" s="64" t="s">
        <v>66</v>
      </c>
      <c r="E5031" s="75">
        <v>43923</v>
      </c>
      <c r="F5031" s="168">
        <v>2.6388888888888899E-2</v>
      </c>
      <c r="G5031" s="23">
        <v>39</v>
      </c>
      <c r="H5031" s="54" t="s">
        <v>120</v>
      </c>
      <c r="I5031" s="44" t="s">
        <v>95</v>
      </c>
      <c r="J5031" s="61">
        <v>39</v>
      </c>
      <c r="L5031" s="60"/>
      <c r="M5031" s="88"/>
      <c r="Q5031" s="40">
        <v>137</v>
      </c>
      <c r="S5031" s="60">
        <v>66</v>
      </c>
      <c r="Y5031" s="40" t="s">
        <v>611</v>
      </c>
      <c r="AD5031" s="23" t="s">
        <v>1507</v>
      </c>
      <c r="AF5031" s="23" t="s">
        <v>1507</v>
      </c>
      <c r="AG5031" s="23" t="s">
        <v>1507</v>
      </c>
      <c r="AH5031" s="23" t="s">
        <v>1507</v>
      </c>
      <c r="AI5031" s="23" t="s">
        <v>1507</v>
      </c>
      <c r="AJ5031" s="23" t="s">
        <v>1507</v>
      </c>
      <c r="AV5031" s="38" t="s">
        <v>1372</v>
      </c>
      <c r="AW5031" s="80" t="s">
        <v>1373</v>
      </c>
      <c r="AX5031" s="178"/>
      <c r="BD5031" s="141" t="s">
        <v>615</v>
      </c>
    </row>
    <row r="5032" spans="2:56" ht="12.75" customHeight="1" x14ac:dyDescent="0.2">
      <c r="B5032" s="14" t="s">
        <v>340</v>
      </c>
      <c r="C5032" s="24">
        <v>1495</v>
      </c>
      <c r="D5032" s="64" t="s">
        <v>66</v>
      </c>
      <c r="E5032" s="75">
        <v>43923</v>
      </c>
      <c r="F5032" s="168">
        <v>2.6388888888888899E-2</v>
      </c>
      <c r="G5032" s="23">
        <v>39</v>
      </c>
      <c r="H5032" s="54" t="s">
        <v>120</v>
      </c>
      <c r="I5032" s="44" t="s">
        <v>95</v>
      </c>
      <c r="J5032" s="61">
        <v>40</v>
      </c>
      <c r="L5032" s="60"/>
      <c r="M5032" s="88"/>
      <c r="Q5032" s="40">
        <v>141</v>
      </c>
      <c r="S5032" s="60">
        <v>74</v>
      </c>
      <c r="Y5032" s="40" t="s">
        <v>612</v>
      </c>
      <c r="AD5032" s="23" t="s">
        <v>1507</v>
      </c>
      <c r="AF5032" s="23" t="s">
        <v>1507</v>
      </c>
      <c r="AG5032" s="23" t="s">
        <v>1507</v>
      </c>
      <c r="AH5032" s="23" t="s">
        <v>1507</v>
      </c>
      <c r="AI5032" s="23" t="s">
        <v>1507</v>
      </c>
      <c r="AJ5032" s="23" t="s">
        <v>1507</v>
      </c>
      <c r="AV5032" s="38" t="s">
        <v>1374</v>
      </c>
      <c r="AW5032" s="80" t="s">
        <v>1375</v>
      </c>
      <c r="AX5032" s="178"/>
      <c r="BD5032" s="141" t="s">
        <v>615</v>
      </c>
    </row>
    <row r="5033" spans="2:56" ht="12.75" customHeight="1" x14ac:dyDescent="0.2">
      <c r="B5033" s="14" t="s">
        <v>340</v>
      </c>
      <c r="C5033" s="24">
        <v>1496</v>
      </c>
      <c r="D5033" s="64" t="s">
        <v>66</v>
      </c>
      <c r="E5033" s="75">
        <v>43923</v>
      </c>
      <c r="F5033" s="168">
        <v>2.6388888888888899E-2</v>
      </c>
      <c r="G5033" s="23">
        <v>39</v>
      </c>
      <c r="H5033" s="54" t="s">
        <v>120</v>
      </c>
      <c r="I5033" s="44" t="s">
        <v>95</v>
      </c>
      <c r="J5033" s="61">
        <v>41</v>
      </c>
      <c r="L5033" s="60"/>
      <c r="M5033" s="88"/>
      <c r="Q5033" s="40">
        <v>71</v>
      </c>
      <c r="S5033" s="60">
        <v>12</v>
      </c>
      <c r="Y5033" s="40" t="s">
        <v>613</v>
      </c>
      <c r="AD5033" s="23" t="s">
        <v>1507</v>
      </c>
      <c r="AF5033" s="23" t="s">
        <v>1507</v>
      </c>
      <c r="AG5033" s="23" t="s">
        <v>1507</v>
      </c>
      <c r="AH5033" s="23" t="s">
        <v>1507</v>
      </c>
      <c r="AI5033" s="23" t="s">
        <v>1507</v>
      </c>
      <c r="AJ5033" s="23" t="s">
        <v>1507</v>
      </c>
      <c r="AV5033" s="38" t="s">
        <v>1376</v>
      </c>
      <c r="AW5033" s="80" t="s">
        <v>1377</v>
      </c>
      <c r="AX5033" s="178"/>
      <c r="BD5033" s="141" t="s">
        <v>615</v>
      </c>
    </row>
    <row r="5034" spans="2:56" ht="12.75" customHeight="1" x14ac:dyDescent="0.2">
      <c r="B5034" s="14" t="s">
        <v>340</v>
      </c>
      <c r="C5034" s="24">
        <v>1497</v>
      </c>
      <c r="D5034" s="64" t="s">
        <v>66</v>
      </c>
      <c r="E5034" s="75">
        <v>43923</v>
      </c>
      <c r="F5034" s="168">
        <v>2.6388888888888899E-2</v>
      </c>
      <c r="G5034" s="23">
        <v>39</v>
      </c>
      <c r="H5034" s="54" t="s">
        <v>120</v>
      </c>
      <c r="I5034" s="44" t="s">
        <v>95</v>
      </c>
      <c r="J5034" s="61">
        <v>42</v>
      </c>
      <c r="L5034" s="60"/>
      <c r="M5034" s="88"/>
      <c r="Q5034" s="40">
        <v>65</v>
      </c>
      <c r="S5034" s="60">
        <v>12</v>
      </c>
      <c r="Y5034" s="40" t="s">
        <v>614</v>
      </c>
      <c r="AD5034" s="23" t="s">
        <v>1507</v>
      </c>
      <c r="AF5034" s="23" t="s">
        <v>1507</v>
      </c>
      <c r="AG5034" s="23" t="s">
        <v>1507</v>
      </c>
      <c r="AH5034" s="23" t="s">
        <v>1507</v>
      </c>
      <c r="AI5034" s="23" t="s">
        <v>1507</v>
      </c>
      <c r="AJ5034" s="23" t="s">
        <v>1507</v>
      </c>
      <c r="AV5034" s="38" t="s">
        <v>203</v>
      </c>
      <c r="AW5034" s="80" t="s">
        <v>203</v>
      </c>
      <c r="AX5034" s="178"/>
      <c r="BD5034" s="141" t="s">
        <v>616</v>
      </c>
    </row>
    <row r="5035" spans="2:56" ht="12.75" customHeight="1" x14ac:dyDescent="0.2">
      <c r="B5035" s="14" t="s">
        <v>1836</v>
      </c>
      <c r="C5035" s="23">
        <v>5010</v>
      </c>
      <c r="D5035" s="64" t="s">
        <v>66</v>
      </c>
      <c r="E5035" s="169">
        <v>43923</v>
      </c>
      <c r="F5035" s="168">
        <v>2.6388888888888889E-2</v>
      </c>
      <c r="G5035" s="123">
        <v>39</v>
      </c>
      <c r="H5035" s="158" t="s">
        <v>101</v>
      </c>
      <c r="I5035" s="128" t="s">
        <v>1840</v>
      </c>
      <c r="O5035" s="150">
        <v>30</v>
      </c>
      <c r="Y5035" s="40"/>
      <c r="AV5035" s="38"/>
      <c r="AX5035" s="178"/>
      <c r="BD5035" s="141"/>
    </row>
    <row r="5036" spans="2:56" ht="12.75" customHeight="1" x14ac:dyDescent="0.2">
      <c r="B5036" s="14" t="s">
        <v>1836</v>
      </c>
      <c r="C5036" s="23">
        <v>5011</v>
      </c>
      <c r="D5036" s="64" t="s">
        <v>66</v>
      </c>
      <c r="E5036" s="169">
        <v>43923</v>
      </c>
      <c r="F5036" s="168">
        <v>2.6388888888888889E-2</v>
      </c>
      <c r="G5036" s="123">
        <v>39</v>
      </c>
      <c r="H5036" s="158" t="s">
        <v>102</v>
      </c>
      <c r="I5036" s="128" t="s">
        <v>1840</v>
      </c>
      <c r="O5036" s="150">
        <v>49</v>
      </c>
      <c r="Y5036" s="40"/>
      <c r="AV5036" s="39" t="s">
        <v>2100</v>
      </c>
      <c r="AW5036" s="116" t="s">
        <v>2099</v>
      </c>
      <c r="AX5036" s="178"/>
      <c r="BD5036" s="141"/>
    </row>
    <row r="5037" spans="2:56" ht="12.75" customHeight="1" x14ac:dyDescent="0.2">
      <c r="B5037" s="14" t="s">
        <v>1836</v>
      </c>
      <c r="C5037" s="23">
        <v>5012</v>
      </c>
      <c r="D5037" s="64" t="s">
        <v>66</v>
      </c>
      <c r="E5037" s="169">
        <v>43923</v>
      </c>
      <c r="F5037" s="168">
        <v>2.6388888888888899E-2</v>
      </c>
      <c r="G5037" s="123">
        <v>39</v>
      </c>
      <c r="H5037" s="158" t="s">
        <v>102</v>
      </c>
      <c r="I5037" s="128" t="s">
        <v>1840</v>
      </c>
      <c r="O5037" s="150">
        <v>50</v>
      </c>
      <c r="Y5037" s="40"/>
      <c r="AV5037" s="39" t="s">
        <v>2100</v>
      </c>
      <c r="AW5037" s="116" t="s">
        <v>2099</v>
      </c>
      <c r="AX5037" s="178"/>
      <c r="BD5037" s="141"/>
    </row>
    <row r="5038" spans="2:56" ht="12.75" customHeight="1" x14ac:dyDescent="0.2">
      <c r="B5038" s="14" t="s">
        <v>1836</v>
      </c>
      <c r="C5038" s="23">
        <v>5013</v>
      </c>
      <c r="D5038" s="64" t="s">
        <v>66</v>
      </c>
      <c r="E5038" s="169">
        <v>43923</v>
      </c>
      <c r="F5038" s="168">
        <v>2.6388888888888899E-2</v>
      </c>
      <c r="G5038" s="123">
        <v>39</v>
      </c>
      <c r="H5038" s="158" t="s">
        <v>102</v>
      </c>
      <c r="I5038" s="128" t="s">
        <v>1840</v>
      </c>
      <c r="O5038" s="150">
        <v>43</v>
      </c>
      <c r="Y5038" s="40"/>
      <c r="AV5038" s="38"/>
      <c r="AX5038" s="178"/>
      <c r="BD5038" s="141"/>
    </row>
    <row r="5039" spans="2:56" ht="12.75" customHeight="1" x14ac:dyDescent="0.2">
      <c r="B5039" s="14" t="s">
        <v>1836</v>
      </c>
      <c r="C5039" s="23">
        <v>5014</v>
      </c>
      <c r="D5039" s="64" t="s">
        <v>66</v>
      </c>
      <c r="E5039" s="169">
        <v>43923</v>
      </c>
      <c r="F5039" s="168">
        <v>2.6388888888888899E-2</v>
      </c>
      <c r="G5039" s="123">
        <v>39</v>
      </c>
      <c r="H5039" s="158" t="s">
        <v>102</v>
      </c>
      <c r="I5039" s="128" t="s">
        <v>1840</v>
      </c>
      <c r="O5039" s="150">
        <v>67</v>
      </c>
      <c r="Y5039" s="40"/>
      <c r="AV5039" s="39" t="s">
        <v>2098</v>
      </c>
      <c r="AW5039" s="116" t="s">
        <v>2097</v>
      </c>
      <c r="AX5039" s="178"/>
    </row>
    <row r="5040" spans="2:56" ht="12.75" customHeight="1" x14ac:dyDescent="0.2">
      <c r="B5040" s="14" t="s">
        <v>1836</v>
      </c>
      <c r="C5040" s="23">
        <v>5015</v>
      </c>
      <c r="D5040" s="64" t="s">
        <v>66</v>
      </c>
      <c r="E5040" s="169">
        <v>43923</v>
      </c>
      <c r="F5040" s="168">
        <v>2.6388888888888899E-2</v>
      </c>
      <c r="G5040" s="123">
        <v>39</v>
      </c>
      <c r="H5040" s="158" t="s">
        <v>102</v>
      </c>
      <c r="I5040" s="128" t="s">
        <v>1840</v>
      </c>
      <c r="O5040" s="150">
        <v>64</v>
      </c>
      <c r="Y5040" s="40"/>
      <c r="AV5040" s="38"/>
      <c r="AX5040" s="178"/>
    </row>
    <row r="5041" spans="2:56" ht="12.75" customHeight="1" x14ac:dyDescent="0.2">
      <c r="B5041" s="14" t="s">
        <v>1836</v>
      </c>
      <c r="C5041" s="23">
        <v>5016</v>
      </c>
      <c r="D5041" s="64" t="s">
        <v>66</v>
      </c>
      <c r="E5041" s="169">
        <v>43923</v>
      </c>
      <c r="F5041" s="168">
        <v>2.6388888888888899E-2</v>
      </c>
      <c r="G5041" s="123">
        <v>39</v>
      </c>
      <c r="H5041" s="158" t="s">
        <v>102</v>
      </c>
      <c r="I5041" s="128" t="s">
        <v>1840</v>
      </c>
      <c r="O5041" s="150">
        <v>43</v>
      </c>
      <c r="Y5041" s="40"/>
      <c r="AV5041" s="38"/>
      <c r="AX5041" s="178"/>
      <c r="BD5041" s="141"/>
    </row>
    <row r="5042" spans="2:56" ht="12.75" customHeight="1" x14ac:dyDescent="0.2">
      <c r="B5042" s="14" t="s">
        <v>1836</v>
      </c>
      <c r="C5042" s="23">
        <v>5017</v>
      </c>
      <c r="D5042" s="64" t="s">
        <v>66</v>
      </c>
      <c r="E5042" s="169">
        <v>43923</v>
      </c>
      <c r="F5042" s="168">
        <v>2.6388888888888899E-2</v>
      </c>
      <c r="G5042" s="123">
        <v>39</v>
      </c>
      <c r="H5042" s="158" t="s">
        <v>102</v>
      </c>
      <c r="I5042" s="128" t="s">
        <v>1840</v>
      </c>
      <c r="O5042" s="150">
        <v>54</v>
      </c>
      <c r="Y5042" s="40"/>
      <c r="AV5042" s="38"/>
      <c r="AX5042" s="178"/>
    </row>
    <row r="5043" spans="2:56" ht="12.75" customHeight="1" x14ac:dyDescent="0.2">
      <c r="B5043" s="14" t="s">
        <v>1836</v>
      </c>
      <c r="C5043" s="23">
        <v>5018</v>
      </c>
      <c r="D5043" s="64" t="s">
        <v>66</v>
      </c>
      <c r="E5043" s="169">
        <v>43923</v>
      </c>
      <c r="F5043" s="168">
        <v>2.6388888888888899E-2</v>
      </c>
      <c r="G5043" s="123">
        <v>39</v>
      </c>
      <c r="H5043" s="158" t="s">
        <v>102</v>
      </c>
      <c r="I5043" s="128" t="s">
        <v>1840</v>
      </c>
      <c r="O5043" s="150">
        <v>45</v>
      </c>
      <c r="Y5043" s="40"/>
      <c r="AV5043" s="39" t="s">
        <v>2100</v>
      </c>
      <c r="AW5043" s="116" t="s">
        <v>2099</v>
      </c>
      <c r="AX5043" s="178"/>
      <c r="BD5043" s="141"/>
    </row>
    <row r="5044" spans="2:56" ht="12.75" customHeight="1" x14ac:dyDescent="0.2">
      <c r="B5044" s="14" t="s">
        <v>1836</v>
      </c>
      <c r="C5044" s="23">
        <v>5019</v>
      </c>
      <c r="D5044" s="64" t="s">
        <v>66</v>
      </c>
      <c r="E5044" s="169">
        <v>43923</v>
      </c>
      <c r="F5044" s="168">
        <v>2.6388888888888899E-2</v>
      </c>
      <c r="G5044" s="123">
        <v>39</v>
      </c>
      <c r="H5044" s="158" t="s">
        <v>102</v>
      </c>
      <c r="I5044" s="128" t="s">
        <v>1840</v>
      </c>
      <c r="O5044" s="150">
        <v>52</v>
      </c>
      <c r="Y5044" s="40"/>
      <c r="AV5044" s="38"/>
      <c r="AX5044" s="178"/>
      <c r="BD5044" s="141"/>
    </row>
    <row r="5045" spans="2:56" ht="12.75" customHeight="1" x14ac:dyDescent="0.2">
      <c r="B5045" s="14" t="s">
        <v>1836</v>
      </c>
      <c r="C5045" s="23">
        <v>5020</v>
      </c>
      <c r="D5045" s="64" t="s">
        <v>66</v>
      </c>
      <c r="E5045" s="169">
        <v>43923</v>
      </c>
      <c r="F5045" s="168">
        <v>2.6388888888888899E-2</v>
      </c>
      <c r="G5045" s="123">
        <v>39</v>
      </c>
      <c r="H5045" s="158" t="s">
        <v>102</v>
      </c>
      <c r="I5045" s="128" t="s">
        <v>1840</v>
      </c>
      <c r="O5045" s="150">
        <v>28</v>
      </c>
      <c r="Y5045" s="40"/>
      <c r="AV5045" s="38"/>
      <c r="AX5045" s="178"/>
      <c r="BD5045" s="141"/>
    </row>
    <row r="5046" spans="2:56" ht="12.75" customHeight="1" x14ac:dyDescent="0.2">
      <c r="B5046" s="14" t="s">
        <v>1836</v>
      </c>
      <c r="C5046" s="23">
        <v>5021</v>
      </c>
      <c r="D5046" s="64" t="s">
        <v>66</v>
      </c>
      <c r="E5046" s="169">
        <v>43923</v>
      </c>
      <c r="F5046" s="168">
        <v>2.6388888888888899E-2</v>
      </c>
      <c r="G5046" s="123">
        <v>39</v>
      </c>
      <c r="H5046" s="158" t="s">
        <v>102</v>
      </c>
      <c r="I5046" s="128" t="s">
        <v>1840</v>
      </c>
      <c r="O5046" s="150">
        <v>43</v>
      </c>
      <c r="Y5046" s="40"/>
      <c r="AV5046" s="38"/>
      <c r="AX5046" s="178"/>
      <c r="BD5046" s="141"/>
    </row>
    <row r="5047" spans="2:56" ht="12.75" customHeight="1" x14ac:dyDescent="0.2">
      <c r="B5047" s="14" t="s">
        <v>1836</v>
      </c>
      <c r="C5047" s="23">
        <v>5022</v>
      </c>
      <c r="D5047" s="64" t="s">
        <v>66</v>
      </c>
      <c r="E5047" s="169">
        <v>43923</v>
      </c>
      <c r="F5047" s="168">
        <v>2.6388888888888899E-2</v>
      </c>
      <c r="G5047" s="123">
        <v>39</v>
      </c>
      <c r="H5047" s="158" t="s">
        <v>102</v>
      </c>
      <c r="I5047" s="128" t="s">
        <v>1840</v>
      </c>
      <c r="O5047" s="150">
        <v>59</v>
      </c>
      <c r="Y5047" s="40"/>
      <c r="AV5047" s="38"/>
      <c r="AX5047" s="178"/>
    </row>
    <row r="5048" spans="2:56" ht="12.75" customHeight="1" x14ac:dyDescent="0.2">
      <c r="B5048" s="14" t="s">
        <v>1836</v>
      </c>
      <c r="C5048" s="23">
        <v>5023</v>
      </c>
      <c r="D5048" s="64" t="s">
        <v>66</v>
      </c>
      <c r="E5048" s="169">
        <v>43923</v>
      </c>
      <c r="F5048" s="168">
        <v>2.6388888888888899E-2</v>
      </c>
      <c r="G5048" s="123">
        <v>39</v>
      </c>
      <c r="H5048" s="158" t="s">
        <v>102</v>
      </c>
      <c r="I5048" s="128" t="s">
        <v>1840</v>
      </c>
      <c r="O5048" s="150">
        <v>50</v>
      </c>
      <c r="Y5048" s="40"/>
      <c r="AV5048" s="39" t="s">
        <v>2100</v>
      </c>
      <c r="AW5048" s="116" t="s">
        <v>2099</v>
      </c>
      <c r="AX5048" s="178"/>
      <c r="BD5048" s="141"/>
    </row>
    <row r="5049" spans="2:56" ht="12.75" customHeight="1" x14ac:dyDescent="0.2">
      <c r="B5049" s="14" t="s">
        <v>1836</v>
      </c>
      <c r="C5049" s="23">
        <v>5024</v>
      </c>
      <c r="D5049" s="64" t="s">
        <v>66</v>
      </c>
      <c r="E5049" s="169">
        <v>43923</v>
      </c>
      <c r="F5049" s="168">
        <v>2.6388888888888899E-2</v>
      </c>
      <c r="G5049" s="123">
        <v>39</v>
      </c>
      <c r="H5049" s="158" t="s">
        <v>102</v>
      </c>
      <c r="I5049" s="128" t="s">
        <v>1840</v>
      </c>
      <c r="O5049" s="150">
        <v>37</v>
      </c>
      <c r="Y5049" s="40"/>
      <c r="AV5049" s="38"/>
      <c r="AX5049" s="178"/>
      <c r="BD5049" s="141"/>
    </row>
    <row r="5050" spans="2:56" ht="12.75" customHeight="1" x14ac:dyDescent="0.2">
      <c r="B5050" s="14" t="s">
        <v>1836</v>
      </c>
      <c r="C5050" s="23">
        <v>5025</v>
      </c>
      <c r="D5050" s="64" t="s">
        <v>66</v>
      </c>
      <c r="E5050" s="169">
        <v>43923</v>
      </c>
      <c r="F5050" s="168">
        <v>2.6388888888888899E-2</v>
      </c>
      <c r="G5050" s="123">
        <v>39</v>
      </c>
      <c r="H5050" s="158" t="s">
        <v>102</v>
      </c>
      <c r="I5050" s="128" t="s">
        <v>1840</v>
      </c>
      <c r="O5050" s="150">
        <v>44</v>
      </c>
      <c r="Y5050" s="40"/>
      <c r="AV5050" s="38"/>
      <c r="AX5050" s="178"/>
      <c r="BD5050" s="141"/>
    </row>
    <row r="5051" spans="2:56" ht="12.75" customHeight="1" x14ac:dyDescent="0.2">
      <c r="B5051" s="14" t="s">
        <v>1836</v>
      </c>
      <c r="C5051" s="23">
        <v>5026</v>
      </c>
      <c r="D5051" s="64" t="s">
        <v>66</v>
      </c>
      <c r="E5051" s="169">
        <v>43923</v>
      </c>
      <c r="F5051" s="168">
        <v>2.6388888888888899E-2</v>
      </c>
      <c r="G5051" s="123">
        <v>39</v>
      </c>
      <c r="H5051" s="158" t="s">
        <v>102</v>
      </c>
      <c r="I5051" s="128" t="s">
        <v>1840</v>
      </c>
      <c r="M5051" s="88"/>
      <c r="O5051" s="150">
        <v>38</v>
      </c>
      <c r="Y5051" s="40"/>
      <c r="AV5051" s="38"/>
      <c r="AX5051" s="178"/>
      <c r="BD5051" s="141"/>
    </row>
    <row r="5052" spans="2:56" ht="12.75" customHeight="1" x14ac:dyDescent="0.2">
      <c r="B5052" s="14" t="s">
        <v>1836</v>
      </c>
      <c r="C5052" s="23">
        <v>5027</v>
      </c>
      <c r="D5052" s="64" t="s">
        <v>66</v>
      </c>
      <c r="E5052" s="169">
        <v>43923</v>
      </c>
      <c r="F5052" s="168">
        <v>2.6388888888888899E-2</v>
      </c>
      <c r="G5052" s="123">
        <v>39</v>
      </c>
      <c r="H5052" s="158" t="s">
        <v>102</v>
      </c>
      <c r="I5052" s="128" t="s">
        <v>1840</v>
      </c>
      <c r="O5052" s="150">
        <v>29</v>
      </c>
      <c r="Y5052" s="40"/>
      <c r="AV5052" s="38"/>
      <c r="AX5052" s="178"/>
      <c r="BD5052" s="141"/>
    </row>
    <row r="5053" spans="2:56" ht="12.75" customHeight="1" x14ac:dyDescent="0.2">
      <c r="B5053" s="14" t="s">
        <v>1836</v>
      </c>
      <c r="C5053" s="23">
        <v>5028</v>
      </c>
      <c r="D5053" s="64" t="s">
        <v>66</v>
      </c>
      <c r="E5053" s="169">
        <v>43923</v>
      </c>
      <c r="F5053" s="168">
        <v>2.6388888888888899E-2</v>
      </c>
      <c r="G5053" s="123">
        <v>39</v>
      </c>
      <c r="H5053" s="158" t="s">
        <v>102</v>
      </c>
      <c r="I5053" s="128" t="s">
        <v>1840</v>
      </c>
      <c r="M5053" s="88"/>
      <c r="O5053" s="150">
        <v>38</v>
      </c>
      <c r="Y5053" s="40"/>
      <c r="AV5053" s="38"/>
      <c r="AX5053" s="178"/>
      <c r="BD5053" s="141"/>
    </row>
    <row r="5054" spans="2:56" ht="12.75" customHeight="1" x14ac:dyDescent="0.2">
      <c r="B5054" s="14" t="s">
        <v>1836</v>
      </c>
      <c r="C5054" s="23">
        <v>5029</v>
      </c>
      <c r="D5054" s="64" t="s">
        <v>66</v>
      </c>
      <c r="E5054" s="169">
        <v>43923</v>
      </c>
      <c r="F5054" s="168">
        <v>2.6388888888888899E-2</v>
      </c>
      <c r="G5054" s="123">
        <v>39</v>
      </c>
      <c r="H5054" s="158" t="s">
        <v>102</v>
      </c>
      <c r="I5054" s="128" t="s">
        <v>1840</v>
      </c>
      <c r="O5054" s="150">
        <v>37</v>
      </c>
      <c r="Y5054" s="40"/>
      <c r="AV5054" s="38"/>
      <c r="AX5054" s="178"/>
      <c r="BD5054" s="141"/>
    </row>
    <row r="5055" spans="2:56" ht="12.75" customHeight="1" x14ac:dyDescent="0.2">
      <c r="B5055" s="14" t="s">
        <v>1836</v>
      </c>
      <c r="C5055" s="23">
        <v>5030</v>
      </c>
      <c r="D5055" s="64" t="s">
        <v>66</v>
      </c>
      <c r="E5055" s="169">
        <v>43923</v>
      </c>
      <c r="F5055" s="168">
        <v>2.6388888888888899E-2</v>
      </c>
      <c r="G5055" s="123">
        <v>39</v>
      </c>
      <c r="H5055" s="158" t="s">
        <v>102</v>
      </c>
      <c r="I5055" s="128" t="s">
        <v>1840</v>
      </c>
      <c r="O5055" s="150">
        <v>72</v>
      </c>
      <c r="Y5055" s="40"/>
      <c r="AV5055" s="39" t="s">
        <v>2098</v>
      </c>
      <c r="AW5055" s="116" t="s">
        <v>2097</v>
      </c>
      <c r="AX5055" s="178"/>
    </row>
    <row r="5056" spans="2:56" ht="12.75" customHeight="1" x14ac:dyDescent="0.2">
      <c r="B5056" s="14" t="s">
        <v>1836</v>
      </c>
      <c r="C5056" s="23">
        <v>5031</v>
      </c>
      <c r="D5056" s="64" t="s">
        <v>66</v>
      </c>
      <c r="E5056" s="169">
        <v>43923</v>
      </c>
      <c r="F5056" s="168">
        <v>2.6388888888888899E-2</v>
      </c>
      <c r="G5056" s="123">
        <v>39</v>
      </c>
      <c r="H5056" s="158" t="s">
        <v>102</v>
      </c>
      <c r="I5056" s="128" t="s">
        <v>1840</v>
      </c>
      <c r="O5056" s="150">
        <v>36</v>
      </c>
      <c r="Y5056" s="40"/>
      <c r="AV5056" s="38"/>
      <c r="AX5056" s="178"/>
      <c r="BD5056" s="141"/>
    </row>
    <row r="5057" spans="2:56" ht="12.75" customHeight="1" x14ac:dyDescent="0.2">
      <c r="B5057" s="14" t="s">
        <v>1836</v>
      </c>
      <c r="C5057" s="23">
        <v>5032</v>
      </c>
      <c r="D5057" s="64" t="s">
        <v>66</v>
      </c>
      <c r="E5057" s="169">
        <v>43923</v>
      </c>
      <c r="F5057" s="168">
        <v>2.6388888888888899E-2</v>
      </c>
      <c r="G5057" s="123">
        <v>39</v>
      </c>
      <c r="H5057" s="158" t="s">
        <v>102</v>
      </c>
      <c r="I5057" s="128" t="s">
        <v>1840</v>
      </c>
      <c r="O5057" s="150">
        <v>52</v>
      </c>
      <c r="Y5057" s="40"/>
      <c r="AV5057" s="38"/>
      <c r="AX5057" s="178"/>
      <c r="BD5057" s="141"/>
    </row>
    <row r="5058" spans="2:56" ht="12.75" customHeight="1" x14ac:dyDescent="0.2">
      <c r="B5058" s="14" t="s">
        <v>1836</v>
      </c>
      <c r="C5058" s="23">
        <v>5033</v>
      </c>
      <c r="D5058" s="64" t="s">
        <v>66</v>
      </c>
      <c r="E5058" s="169">
        <v>43923</v>
      </c>
      <c r="F5058" s="168">
        <v>2.6388888888888899E-2</v>
      </c>
      <c r="G5058" s="123">
        <v>39</v>
      </c>
      <c r="H5058" s="158" t="s">
        <v>102</v>
      </c>
      <c r="I5058" s="128" t="s">
        <v>1840</v>
      </c>
      <c r="O5058" s="150">
        <v>43</v>
      </c>
      <c r="Y5058" s="40"/>
      <c r="AV5058" s="38"/>
      <c r="AX5058" s="178"/>
      <c r="BD5058" s="141"/>
    </row>
    <row r="5059" spans="2:56" ht="12.75" customHeight="1" x14ac:dyDescent="0.2">
      <c r="B5059" s="14" t="s">
        <v>1836</v>
      </c>
      <c r="C5059" s="23">
        <v>5034</v>
      </c>
      <c r="D5059" s="64" t="s">
        <v>66</v>
      </c>
      <c r="E5059" s="169">
        <v>43923</v>
      </c>
      <c r="F5059" s="168">
        <v>2.6388888888888899E-2</v>
      </c>
      <c r="G5059" s="123">
        <v>39</v>
      </c>
      <c r="H5059" s="158" t="s">
        <v>102</v>
      </c>
      <c r="I5059" s="128" t="s">
        <v>1840</v>
      </c>
      <c r="O5059" s="150">
        <v>28</v>
      </c>
      <c r="Y5059" s="40"/>
      <c r="AV5059" s="38"/>
      <c r="AX5059" s="178"/>
      <c r="BD5059" s="141"/>
    </row>
    <row r="5060" spans="2:56" ht="12.75" customHeight="1" x14ac:dyDescent="0.2">
      <c r="B5060" s="14" t="s">
        <v>1836</v>
      </c>
      <c r="C5060" s="23">
        <v>5035</v>
      </c>
      <c r="D5060" s="64" t="s">
        <v>66</v>
      </c>
      <c r="E5060" s="169">
        <v>43923</v>
      </c>
      <c r="F5060" s="168">
        <v>2.6388888888888899E-2</v>
      </c>
      <c r="G5060" s="123">
        <v>39</v>
      </c>
      <c r="H5060" s="158" t="s">
        <v>102</v>
      </c>
      <c r="I5060" s="128" t="s">
        <v>1840</v>
      </c>
      <c r="O5060" s="150">
        <v>51</v>
      </c>
      <c r="Y5060" s="40"/>
      <c r="AV5060" s="38"/>
      <c r="AX5060" s="178"/>
      <c r="BD5060" s="141"/>
    </row>
    <row r="5061" spans="2:56" ht="12.75" customHeight="1" x14ac:dyDescent="0.2">
      <c r="B5061" s="14" t="s">
        <v>1836</v>
      </c>
      <c r="C5061" s="23">
        <v>5036</v>
      </c>
      <c r="D5061" s="64" t="s">
        <v>66</v>
      </c>
      <c r="E5061" s="169">
        <v>43923</v>
      </c>
      <c r="F5061" s="168">
        <v>2.6388888888888899E-2</v>
      </c>
      <c r="G5061" s="123">
        <v>39</v>
      </c>
      <c r="H5061" s="158" t="s">
        <v>102</v>
      </c>
      <c r="I5061" s="128" t="s">
        <v>1840</v>
      </c>
      <c r="O5061" s="150">
        <v>37</v>
      </c>
      <c r="Y5061" s="40"/>
      <c r="AV5061" s="38"/>
      <c r="AX5061" s="178"/>
      <c r="BD5061" s="141"/>
    </row>
    <row r="5062" spans="2:56" ht="12.75" customHeight="1" x14ac:dyDescent="0.2">
      <c r="B5062" s="14" t="s">
        <v>1836</v>
      </c>
      <c r="C5062" s="23">
        <v>5037</v>
      </c>
      <c r="D5062" s="64" t="s">
        <v>66</v>
      </c>
      <c r="E5062" s="169">
        <v>43923</v>
      </c>
      <c r="F5062" s="168">
        <v>2.6388888888888899E-2</v>
      </c>
      <c r="G5062" s="123">
        <v>39</v>
      </c>
      <c r="H5062" s="158" t="s">
        <v>102</v>
      </c>
      <c r="I5062" s="128" t="s">
        <v>1840</v>
      </c>
      <c r="O5062" s="150">
        <v>99</v>
      </c>
      <c r="Y5062" s="40"/>
      <c r="AV5062" s="38"/>
      <c r="AX5062" s="178"/>
    </row>
    <row r="5063" spans="2:56" ht="12.75" customHeight="1" x14ac:dyDescent="0.2">
      <c r="B5063" s="14" t="s">
        <v>1836</v>
      </c>
      <c r="C5063" s="23">
        <v>5038</v>
      </c>
      <c r="D5063" s="64" t="s">
        <v>66</v>
      </c>
      <c r="E5063" s="169">
        <v>43923</v>
      </c>
      <c r="F5063" s="168">
        <v>2.6388888888888899E-2</v>
      </c>
      <c r="G5063" s="123">
        <v>39</v>
      </c>
      <c r="H5063" s="158" t="s">
        <v>102</v>
      </c>
      <c r="I5063" s="128" t="s">
        <v>1840</v>
      </c>
      <c r="O5063" s="150">
        <v>50</v>
      </c>
      <c r="Y5063" s="40"/>
      <c r="AV5063" s="39" t="s">
        <v>2100</v>
      </c>
      <c r="AW5063" s="116" t="s">
        <v>2099</v>
      </c>
      <c r="AX5063" s="178"/>
      <c r="BD5063" s="141"/>
    </row>
    <row r="5064" spans="2:56" ht="12.75" customHeight="1" x14ac:dyDescent="0.2">
      <c r="B5064" s="14" t="s">
        <v>1836</v>
      </c>
      <c r="C5064" s="23">
        <v>5039</v>
      </c>
      <c r="D5064" s="64" t="s">
        <v>66</v>
      </c>
      <c r="E5064" s="169">
        <v>43923</v>
      </c>
      <c r="F5064" s="168">
        <v>2.6388888888888899E-2</v>
      </c>
      <c r="G5064" s="123">
        <v>39</v>
      </c>
      <c r="H5064" s="158" t="s">
        <v>102</v>
      </c>
      <c r="I5064" s="128" t="s">
        <v>1840</v>
      </c>
      <c r="O5064" s="150">
        <v>67</v>
      </c>
      <c r="Y5064" s="40"/>
      <c r="AV5064" s="39" t="s">
        <v>2098</v>
      </c>
      <c r="AW5064" s="116" t="s">
        <v>2097</v>
      </c>
      <c r="AX5064" s="178"/>
    </row>
    <row r="5065" spans="2:56" ht="12.75" customHeight="1" x14ac:dyDescent="0.2">
      <c r="B5065" s="14" t="s">
        <v>1836</v>
      </c>
      <c r="C5065" s="23">
        <v>5040</v>
      </c>
      <c r="D5065" s="64" t="s">
        <v>66</v>
      </c>
      <c r="E5065" s="169">
        <v>43923</v>
      </c>
      <c r="F5065" s="168">
        <v>2.6388888888888899E-2</v>
      </c>
      <c r="G5065" s="123">
        <v>39</v>
      </c>
      <c r="H5065" s="158" t="s">
        <v>102</v>
      </c>
      <c r="I5065" s="128" t="s">
        <v>1840</v>
      </c>
      <c r="O5065" s="150">
        <v>66</v>
      </c>
      <c r="Y5065" s="40"/>
      <c r="AV5065" s="39" t="s">
        <v>2098</v>
      </c>
      <c r="AW5065" s="116" t="s">
        <v>2097</v>
      </c>
      <c r="AX5065" s="178"/>
    </row>
    <row r="5066" spans="2:56" ht="12.75" customHeight="1" x14ac:dyDescent="0.2">
      <c r="B5066" s="14" t="s">
        <v>1836</v>
      </c>
      <c r="C5066" s="23">
        <v>5041</v>
      </c>
      <c r="D5066" s="64" t="s">
        <v>66</v>
      </c>
      <c r="E5066" s="169">
        <v>43923</v>
      </c>
      <c r="F5066" s="168">
        <v>2.6388888888888899E-2</v>
      </c>
      <c r="G5066" s="123">
        <v>39</v>
      </c>
      <c r="H5066" s="158" t="s">
        <v>102</v>
      </c>
      <c r="I5066" s="128" t="s">
        <v>1840</v>
      </c>
      <c r="O5066" s="150">
        <v>61</v>
      </c>
      <c r="Y5066" s="40"/>
      <c r="AV5066" s="38"/>
      <c r="AX5066" s="178"/>
    </row>
    <row r="5067" spans="2:56" ht="12.75" customHeight="1" x14ac:dyDescent="0.2">
      <c r="B5067" s="14" t="s">
        <v>1836</v>
      </c>
      <c r="C5067" s="23">
        <v>5042</v>
      </c>
      <c r="D5067" s="64" t="s">
        <v>66</v>
      </c>
      <c r="E5067" s="169">
        <v>43923</v>
      </c>
      <c r="F5067" s="168">
        <v>2.6388888888888899E-2</v>
      </c>
      <c r="G5067" s="123">
        <v>39</v>
      </c>
      <c r="H5067" s="158" t="s">
        <v>102</v>
      </c>
      <c r="I5067" s="128" t="s">
        <v>1840</v>
      </c>
      <c r="O5067" s="150">
        <v>21</v>
      </c>
      <c r="Y5067" s="40"/>
      <c r="AV5067" s="38"/>
      <c r="AX5067" s="178"/>
      <c r="BD5067" s="141"/>
    </row>
    <row r="5068" spans="2:56" ht="12.75" customHeight="1" x14ac:dyDescent="0.2">
      <c r="B5068" s="14" t="s">
        <v>1836</v>
      </c>
      <c r="C5068" s="23">
        <v>5043</v>
      </c>
      <c r="D5068" s="64" t="s">
        <v>66</v>
      </c>
      <c r="E5068" s="169">
        <v>43923</v>
      </c>
      <c r="F5068" s="168">
        <v>2.6388888888888899E-2</v>
      </c>
      <c r="G5068" s="123">
        <v>39</v>
      </c>
      <c r="H5068" s="158" t="s">
        <v>102</v>
      </c>
      <c r="I5068" s="128" t="s">
        <v>1840</v>
      </c>
      <c r="O5068" s="150">
        <v>44</v>
      </c>
      <c r="Y5068" s="40"/>
      <c r="AV5068" s="38"/>
      <c r="AX5068" s="178"/>
      <c r="BD5068" s="141"/>
    </row>
    <row r="5069" spans="2:56" ht="12.75" customHeight="1" x14ac:dyDescent="0.2">
      <c r="B5069" s="14" t="s">
        <v>1836</v>
      </c>
      <c r="C5069" s="23">
        <v>5044</v>
      </c>
      <c r="D5069" s="64" t="s">
        <v>66</v>
      </c>
      <c r="E5069" s="169">
        <v>43923</v>
      </c>
      <c r="F5069" s="168">
        <v>2.6388888888888899E-2</v>
      </c>
      <c r="G5069" s="123">
        <v>39</v>
      </c>
      <c r="H5069" s="158" t="s">
        <v>102</v>
      </c>
      <c r="I5069" s="128" t="s">
        <v>1840</v>
      </c>
      <c r="O5069" s="150">
        <v>47</v>
      </c>
      <c r="Y5069" s="40"/>
      <c r="AV5069" s="39" t="s">
        <v>2100</v>
      </c>
      <c r="AW5069" s="116" t="s">
        <v>2099</v>
      </c>
      <c r="AX5069" s="178"/>
      <c r="BD5069" s="141"/>
    </row>
    <row r="5070" spans="2:56" ht="12.75" customHeight="1" x14ac:dyDescent="0.2">
      <c r="B5070" s="14" t="s">
        <v>1836</v>
      </c>
      <c r="C5070" s="23">
        <v>5045</v>
      </c>
      <c r="D5070" s="64" t="s">
        <v>66</v>
      </c>
      <c r="E5070" s="169">
        <v>43923</v>
      </c>
      <c r="F5070" s="168">
        <v>2.6388888888888899E-2</v>
      </c>
      <c r="G5070" s="123">
        <v>39</v>
      </c>
      <c r="H5070" s="158" t="s">
        <v>102</v>
      </c>
      <c r="I5070" s="128" t="s">
        <v>1840</v>
      </c>
      <c r="O5070" s="150">
        <v>42</v>
      </c>
      <c r="Y5070" s="40"/>
      <c r="AV5070" s="38"/>
      <c r="AX5070" s="178"/>
      <c r="BD5070" s="141"/>
    </row>
    <row r="5071" spans="2:56" ht="12.75" customHeight="1" x14ac:dyDescent="0.2">
      <c r="B5071" s="14" t="s">
        <v>1836</v>
      </c>
      <c r="C5071" s="23">
        <v>5046</v>
      </c>
      <c r="D5071" s="64" t="s">
        <v>66</v>
      </c>
      <c r="E5071" s="169">
        <v>43923</v>
      </c>
      <c r="F5071" s="168">
        <v>2.6388888888888899E-2</v>
      </c>
      <c r="G5071" s="123">
        <v>39</v>
      </c>
      <c r="H5071" s="158" t="s">
        <v>102</v>
      </c>
      <c r="I5071" s="128" t="s">
        <v>1840</v>
      </c>
      <c r="O5071" s="150">
        <v>35</v>
      </c>
      <c r="Y5071" s="40"/>
      <c r="AV5071" s="38"/>
      <c r="AX5071" s="178"/>
      <c r="BD5071" s="141"/>
    </row>
    <row r="5072" spans="2:56" ht="12.75" customHeight="1" x14ac:dyDescent="0.2">
      <c r="B5072" s="14" t="s">
        <v>1836</v>
      </c>
      <c r="C5072" s="23">
        <v>5047</v>
      </c>
      <c r="D5072" s="64" t="s">
        <v>66</v>
      </c>
      <c r="E5072" s="169">
        <v>43923</v>
      </c>
      <c r="F5072" s="168">
        <v>2.6388888888888899E-2</v>
      </c>
      <c r="G5072" s="123">
        <v>39</v>
      </c>
      <c r="H5072" s="158" t="s">
        <v>102</v>
      </c>
      <c r="I5072" s="128" t="s">
        <v>1840</v>
      </c>
      <c r="O5072" s="150">
        <v>42</v>
      </c>
      <c r="Y5072" s="40"/>
      <c r="AV5072" s="38"/>
      <c r="AX5072" s="178"/>
      <c r="BD5072" s="141"/>
    </row>
    <row r="5073" spans="2:56" ht="12.75" customHeight="1" x14ac:dyDescent="0.2">
      <c r="B5073" s="14" t="s">
        <v>1836</v>
      </c>
      <c r="C5073" s="23">
        <v>5048</v>
      </c>
      <c r="D5073" s="64" t="s">
        <v>66</v>
      </c>
      <c r="E5073" s="169">
        <v>43923</v>
      </c>
      <c r="F5073" s="168">
        <v>2.6388888888888899E-2</v>
      </c>
      <c r="G5073" s="123">
        <v>39</v>
      </c>
      <c r="H5073" s="158" t="s">
        <v>102</v>
      </c>
      <c r="I5073" s="128" t="s">
        <v>1840</v>
      </c>
      <c r="O5073" s="150">
        <v>49</v>
      </c>
      <c r="Y5073" s="40"/>
      <c r="AV5073" s="39" t="s">
        <v>2100</v>
      </c>
      <c r="AW5073" s="116" t="s">
        <v>2099</v>
      </c>
      <c r="AX5073" s="178"/>
      <c r="BD5073" s="141"/>
    </row>
    <row r="5074" spans="2:56" ht="12.75" customHeight="1" x14ac:dyDescent="0.2">
      <c r="B5074" s="14" t="s">
        <v>1836</v>
      </c>
      <c r="C5074" s="23">
        <v>5049</v>
      </c>
      <c r="D5074" s="64" t="s">
        <v>66</v>
      </c>
      <c r="E5074" s="169">
        <v>43923</v>
      </c>
      <c r="F5074" s="168">
        <v>2.6388888888888899E-2</v>
      </c>
      <c r="G5074" s="123">
        <v>39</v>
      </c>
      <c r="H5074" s="158" t="s">
        <v>102</v>
      </c>
      <c r="I5074" s="128" t="s">
        <v>1840</v>
      </c>
      <c r="O5074" s="150">
        <v>61</v>
      </c>
      <c r="Y5074" s="40"/>
      <c r="AV5074" s="38"/>
      <c r="AX5074" s="178"/>
    </row>
    <row r="5075" spans="2:56" ht="12.75" customHeight="1" x14ac:dyDescent="0.2">
      <c r="B5075" s="14" t="s">
        <v>1836</v>
      </c>
      <c r="C5075" s="23">
        <v>5050</v>
      </c>
      <c r="D5075" s="64" t="s">
        <v>66</v>
      </c>
      <c r="E5075" s="169">
        <v>43923</v>
      </c>
      <c r="F5075" s="168">
        <v>2.6388888888888899E-2</v>
      </c>
      <c r="G5075" s="123">
        <v>39</v>
      </c>
      <c r="H5075" s="158" t="s">
        <v>102</v>
      </c>
      <c r="I5075" s="128" t="s">
        <v>1840</v>
      </c>
      <c r="O5075" s="150">
        <v>32</v>
      </c>
      <c r="Y5075" s="40"/>
      <c r="AV5075" s="38"/>
      <c r="AX5075" s="178"/>
      <c r="BD5075" s="141"/>
    </row>
    <row r="5076" spans="2:56" ht="12.75" customHeight="1" x14ac:dyDescent="0.2">
      <c r="B5076" s="14" t="s">
        <v>1836</v>
      </c>
      <c r="C5076" s="23">
        <v>5051</v>
      </c>
      <c r="D5076" s="64" t="s">
        <v>66</v>
      </c>
      <c r="E5076" s="169">
        <v>43923</v>
      </c>
      <c r="F5076" s="168">
        <v>2.6388888888888899E-2</v>
      </c>
      <c r="G5076" s="123">
        <v>39</v>
      </c>
      <c r="H5076" s="158" t="s">
        <v>102</v>
      </c>
      <c r="I5076" s="128" t="s">
        <v>1840</v>
      </c>
      <c r="O5076" s="150">
        <v>66</v>
      </c>
      <c r="Y5076" s="40"/>
      <c r="AV5076" s="39" t="s">
        <v>2098</v>
      </c>
      <c r="AW5076" s="116" t="s">
        <v>2097</v>
      </c>
      <c r="AX5076" s="178"/>
    </row>
    <row r="5077" spans="2:56" ht="12.75" customHeight="1" x14ac:dyDescent="0.2">
      <c r="B5077" s="14" t="s">
        <v>1836</v>
      </c>
      <c r="C5077" s="23">
        <v>5052</v>
      </c>
      <c r="D5077" s="64" t="s">
        <v>66</v>
      </c>
      <c r="E5077" s="169">
        <v>43923</v>
      </c>
      <c r="F5077" s="168">
        <v>2.6388888888888899E-2</v>
      </c>
      <c r="G5077" s="123">
        <v>39</v>
      </c>
      <c r="H5077" s="158" t="s">
        <v>102</v>
      </c>
      <c r="I5077" s="128" t="s">
        <v>1840</v>
      </c>
      <c r="O5077" s="150">
        <v>35</v>
      </c>
      <c r="Y5077" s="40"/>
      <c r="AV5077" s="38"/>
      <c r="AX5077" s="178"/>
      <c r="BD5077" s="141"/>
    </row>
    <row r="5078" spans="2:56" ht="12.75" customHeight="1" x14ac:dyDescent="0.2">
      <c r="B5078" s="14" t="s">
        <v>1836</v>
      </c>
      <c r="C5078" s="23">
        <v>5053</v>
      </c>
      <c r="D5078" s="64" t="s">
        <v>66</v>
      </c>
      <c r="E5078" s="169">
        <v>43923</v>
      </c>
      <c r="F5078" s="168">
        <v>2.6388888888888899E-2</v>
      </c>
      <c r="G5078" s="123">
        <v>39</v>
      </c>
      <c r="H5078" s="158" t="s">
        <v>102</v>
      </c>
      <c r="I5078" s="128" t="s">
        <v>1840</v>
      </c>
      <c r="O5078" s="150">
        <v>37</v>
      </c>
      <c r="Y5078" s="40"/>
      <c r="AV5078" s="38"/>
      <c r="AX5078" s="178"/>
      <c r="BD5078" s="141"/>
    </row>
    <row r="5079" spans="2:56" ht="12.75" customHeight="1" x14ac:dyDescent="0.2">
      <c r="B5079" s="14" t="s">
        <v>1836</v>
      </c>
      <c r="C5079" s="23">
        <v>5054</v>
      </c>
      <c r="D5079" s="64" t="s">
        <v>66</v>
      </c>
      <c r="E5079" s="169">
        <v>43923</v>
      </c>
      <c r="F5079" s="168">
        <v>2.6388888888888899E-2</v>
      </c>
      <c r="G5079" s="123">
        <v>39</v>
      </c>
      <c r="H5079" s="158" t="s">
        <v>102</v>
      </c>
      <c r="I5079" s="128" t="s">
        <v>1840</v>
      </c>
      <c r="O5079" s="150">
        <v>63</v>
      </c>
      <c r="Y5079" s="40"/>
      <c r="AV5079" s="38"/>
      <c r="AX5079" s="178"/>
    </row>
    <row r="5080" spans="2:56" ht="12.75" customHeight="1" x14ac:dyDescent="0.2">
      <c r="B5080" s="14" t="s">
        <v>1836</v>
      </c>
      <c r="C5080" s="23">
        <v>5055</v>
      </c>
      <c r="D5080" s="64" t="s">
        <v>66</v>
      </c>
      <c r="E5080" s="169">
        <v>43923</v>
      </c>
      <c r="F5080" s="168">
        <v>2.6388888888888899E-2</v>
      </c>
      <c r="G5080" s="123">
        <v>39</v>
      </c>
      <c r="H5080" s="158" t="s">
        <v>102</v>
      </c>
      <c r="I5080" s="128" t="s">
        <v>1840</v>
      </c>
      <c r="O5080" s="150">
        <v>93</v>
      </c>
      <c r="Y5080" s="40"/>
      <c r="AV5080" s="38"/>
      <c r="AX5080" s="178"/>
    </row>
    <row r="5081" spans="2:56" ht="12.75" customHeight="1" x14ac:dyDescent="0.2">
      <c r="B5081" s="14" t="s">
        <v>1836</v>
      </c>
      <c r="C5081" s="23">
        <v>5056</v>
      </c>
      <c r="D5081" s="64" t="s">
        <v>66</v>
      </c>
      <c r="E5081" s="169">
        <v>43923</v>
      </c>
      <c r="F5081" s="168">
        <v>2.6388888888888899E-2</v>
      </c>
      <c r="G5081" s="123">
        <v>39</v>
      </c>
      <c r="H5081" s="158" t="s">
        <v>102</v>
      </c>
      <c r="I5081" s="128" t="s">
        <v>1840</v>
      </c>
      <c r="O5081" s="150">
        <v>42</v>
      </c>
      <c r="Y5081" s="40"/>
      <c r="AV5081" s="38"/>
      <c r="AX5081" s="178"/>
      <c r="BD5081" s="141"/>
    </row>
    <row r="5082" spans="2:56" ht="12.75" customHeight="1" x14ac:dyDescent="0.2">
      <c r="B5082" s="14" t="s">
        <v>1836</v>
      </c>
      <c r="C5082" s="23">
        <v>5057</v>
      </c>
      <c r="D5082" s="64" t="s">
        <v>66</v>
      </c>
      <c r="E5082" s="169">
        <v>43923</v>
      </c>
      <c r="F5082" s="168">
        <v>2.6388888888888899E-2</v>
      </c>
      <c r="G5082" s="123">
        <v>39</v>
      </c>
      <c r="H5082" s="158" t="s">
        <v>102</v>
      </c>
      <c r="I5082" s="128" t="s">
        <v>1840</v>
      </c>
      <c r="O5082" s="150">
        <v>61</v>
      </c>
      <c r="Y5082" s="40"/>
      <c r="AV5082" s="38"/>
      <c r="AX5082" s="178"/>
    </row>
    <row r="5083" spans="2:56" ht="12.75" customHeight="1" x14ac:dyDescent="0.2">
      <c r="B5083" s="14" t="s">
        <v>1836</v>
      </c>
      <c r="C5083" s="23">
        <v>5058</v>
      </c>
      <c r="D5083" s="64" t="s">
        <v>66</v>
      </c>
      <c r="E5083" s="169">
        <v>43923</v>
      </c>
      <c r="F5083" s="168">
        <v>2.6388888888888899E-2</v>
      </c>
      <c r="G5083" s="123">
        <v>39</v>
      </c>
      <c r="H5083" s="158" t="s">
        <v>102</v>
      </c>
      <c r="I5083" s="128" t="s">
        <v>1840</v>
      </c>
      <c r="O5083" s="150">
        <v>49</v>
      </c>
      <c r="Y5083" s="40"/>
      <c r="AV5083" s="39" t="s">
        <v>2100</v>
      </c>
      <c r="AW5083" s="116" t="s">
        <v>2099</v>
      </c>
      <c r="AX5083" s="178"/>
      <c r="BD5083" s="141"/>
    </row>
    <row r="5084" spans="2:56" ht="12.75" customHeight="1" x14ac:dyDescent="0.2">
      <c r="B5084" s="14" t="s">
        <v>1836</v>
      </c>
      <c r="C5084" s="23">
        <v>5059</v>
      </c>
      <c r="D5084" s="64" t="s">
        <v>66</v>
      </c>
      <c r="E5084" s="169">
        <v>43923</v>
      </c>
      <c r="F5084" s="168">
        <v>2.6388888888888899E-2</v>
      </c>
      <c r="G5084" s="123">
        <v>39</v>
      </c>
      <c r="H5084" s="158" t="s">
        <v>102</v>
      </c>
      <c r="I5084" s="128" t="s">
        <v>1840</v>
      </c>
      <c r="O5084" s="150">
        <v>46</v>
      </c>
      <c r="Y5084" s="40"/>
      <c r="AV5084" s="39" t="s">
        <v>2100</v>
      </c>
      <c r="AW5084" s="116" t="s">
        <v>2099</v>
      </c>
      <c r="AX5084" s="178"/>
      <c r="BD5084" s="141"/>
    </row>
    <row r="5085" spans="2:56" ht="12.75" customHeight="1" x14ac:dyDescent="0.2">
      <c r="B5085" s="14" t="s">
        <v>1836</v>
      </c>
      <c r="C5085" s="23">
        <v>5060</v>
      </c>
      <c r="D5085" s="64" t="s">
        <v>66</v>
      </c>
      <c r="E5085" s="169">
        <v>43923</v>
      </c>
      <c r="F5085" s="168">
        <v>2.6388888888888899E-2</v>
      </c>
      <c r="G5085" s="123">
        <v>39</v>
      </c>
      <c r="H5085" s="158" t="s">
        <v>102</v>
      </c>
      <c r="I5085" s="128" t="s">
        <v>1840</v>
      </c>
      <c r="O5085" s="150">
        <v>61</v>
      </c>
      <c r="Y5085" s="40"/>
      <c r="AV5085" s="38"/>
      <c r="AX5085" s="178"/>
    </row>
    <row r="5086" spans="2:56" ht="12.75" customHeight="1" x14ac:dyDescent="0.2">
      <c r="B5086" s="14" t="s">
        <v>1836</v>
      </c>
      <c r="C5086" s="23">
        <v>5061</v>
      </c>
      <c r="D5086" s="64" t="s">
        <v>66</v>
      </c>
      <c r="E5086" s="169">
        <v>43923</v>
      </c>
      <c r="F5086" s="168">
        <v>2.6388888888888899E-2</v>
      </c>
      <c r="G5086" s="123">
        <v>39</v>
      </c>
      <c r="H5086" s="158" t="s">
        <v>102</v>
      </c>
      <c r="I5086" s="128" t="s">
        <v>1840</v>
      </c>
      <c r="O5086" s="150">
        <v>42</v>
      </c>
      <c r="Y5086" s="40"/>
      <c r="AV5086" s="38"/>
      <c r="AX5086" s="178"/>
      <c r="BD5086" s="141"/>
    </row>
    <row r="5087" spans="2:56" ht="12.75" customHeight="1" x14ac:dyDescent="0.2">
      <c r="B5087" s="14" t="s">
        <v>1836</v>
      </c>
      <c r="C5087" s="23">
        <v>5062</v>
      </c>
      <c r="D5087" s="64" t="s">
        <v>66</v>
      </c>
      <c r="E5087" s="169">
        <v>43923</v>
      </c>
      <c r="F5087" s="168">
        <v>2.6388888888888899E-2</v>
      </c>
      <c r="G5087" s="123">
        <v>39</v>
      </c>
      <c r="H5087" s="158" t="s">
        <v>102</v>
      </c>
      <c r="I5087" s="128" t="s">
        <v>1840</v>
      </c>
      <c r="O5087" s="150">
        <v>37</v>
      </c>
      <c r="Y5087" s="40"/>
      <c r="AV5087" s="38"/>
      <c r="AX5087" s="178"/>
      <c r="BD5087" s="141"/>
    </row>
    <row r="5088" spans="2:56" ht="12.75" customHeight="1" x14ac:dyDescent="0.2">
      <c r="B5088" s="14" t="s">
        <v>1836</v>
      </c>
      <c r="C5088" s="23">
        <v>5063</v>
      </c>
      <c r="D5088" s="64" t="s">
        <v>66</v>
      </c>
      <c r="E5088" s="169">
        <v>43923</v>
      </c>
      <c r="F5088" s="168">
        <v>2.6388888888888899E-2</v>
      </c>
      <c r="G5088" s="123">
        <v>39</v>
      </c>
      <c r="H5088" s="158" t="s">
        <v>102</v>
      </c>
      <c r="I5088" s="128" t="s">
        <v>1840</v>
      </c>
      <c r="O5088" s="150">
        <v>25</v>
      </c>
      <c r="Y5088" s="40"/>
      <c r="AV5088" s="38"/>
      <c r="AX5088" s="178"/>
      <c r="BD5088" s="141"/>
    </row>
    <row r="5089" spans="2:56" ht="12.75" customHeight="1" x14ac:dyDescent="0.2">
      <c r="B5089" s="14" t="s">
        <v>1836</v>
      </c>
      <c r="C5089" s="23">
        <v>5064</v>
      </c>
      <c r="D5089" s="64" t="s">
        <v>66</v>
      </c>
      <c r="E5089" s="169">
        <v>43923</v>
      </c>
      <c r="F5089" s="168">
        <v>2.6388888888888899E-2</v>
      </c>
      <c r="G5089" s="123">
        <v>39</v>
      </c>
      <c r="H5089" s="158" t="s">
        <v>102</v>
      </c>
      <c r="I5089" s="128" t="s">
        <v>1840</v>
      </c>
      <c r="O5089" s="150">
        <v>63</v>
      </c>
      <c r="Y5089" s="40"/>
      <c r="AV5089" s="38"/>
      <c r="AX5089" s="178"/>
    </row>
    <row r="5090" spans="2:56" ht="12.75" customHeight="1" x14ac:dyDescent="0.2">
      <c r="B5090" s="14" t="s">
        <v>1836</v>
      </c>
      <c r="C5090" s="23">
        <v>5065</v>
      </c>
      <c r="D5090" s="64" t="s">
        <v>66</v>
      </c>
      <c r="E5090" s="169">
        <v>43923</v>
      </c>
      <c r="F5090" s="168">
        <v>2.6388888888888899E-2</v>
      </c>
      <c r="G5090" s="123">
        <v>39</v>
      </c>
      <c r="H5090" s="158" t="s">
        <v>102</v>
      </c>
      <c r="I5090" s="128" t="s">
        <v>1840</v>
      </c>
      <c r="O5090" s="150">
        <v>63</v>
      </c>
      <c r="Y5090" s="40"/>
      <c r="AV5090" s="38"/>
      <c r="AX5090" s="178"/>
    </row>
    <row r="5091" spans="2:56" ht="12.75" customHeight="1" x14ac:dyDescent="0.2">
      <c r="B5091" s="14" t="s">
        <v>1836</v>
      </c>
      <c r="C5091" s="23">
        <v>5066</v>
      </c>
      <c r="D5091" s="64" t="s">
        <v>66</v>
      </c>
      <c r="E5091" s="169">
        <v>43923</v>
      </c>
      <c r="F5091" s="168">
        <v>2.6388888888888899E-2</v>
      </c>
      <c r="G5091" s="123">
        <v>39</v>
      </c>
      <c r="H5091" s="158" t="s">
        <v>102</v>
      </c>
      <c r="I5091" s="128" t="s">
        <v>1840</v>
      </c>
      <c r="O5091" s="150">
        <v>35</v>
      </c>
      <c r="Y5091" s="40"/>
      <c r="AV5091" s="38"/>
      <c r="AX5091" s="178"/>
      <c r="BD5091" s="141"/>
    </row>
    <row r="5092" spans="2:56" ht="12.75" customHeight="1" x14ac:dyDescent="0.2">
      <c r="B5092" s="14" t="s">
        <v>1836</v>
      </c>
      <c r="C5092" s="23">
        <v>5067</v>
      </c>
      <c r="D5092" s="64" t="s">
        <v>66</v>
      </c>
      <c r="E5092" s="169">
        <v>43923</v>
      </c>
      <c r="F5092" s="168">
        <v>2.6388888888888899E-2</v>
      </c>
      <c r="G5092" s="123">
        <v>39</v>
      </c>
      <c r="H5092" s="158" t="s">
        <v>102</v>
      </c>
      <c r="I5092" s="128" t="s">
        <v>1840</v>
      </c>
      <c r="O5092" s="150">
        <v>43</v>
      </c>
      <c r="Y5092" s="40"/>
      <c r="AV5092" s="38"/>
      <c r="AX5092" s="178"/>
      <c r="BD5092" s="141"/>
    </row>
    <row r="5093" spans="2:56" ht="12.75" customHeight="1" x14ac:dyDescent="0.2">
      <c r="B5093" s="14" t="s">
        <v>1836</v>
      </c>
      <c r="C5093" s="23">
        <v>5068</v>
      </c>
      <c r="D5093" s="64" t="s">
        <v>66</v>
      </c>
      <c r="E5093" s="169">
        <v>43923</v>
      </c>
      <c r="F5093" s="168">
        <v>2.6388888888888899E-2</v>
      </c>
      <c r="G5093" s="123">
        <v>39</v>
      </c>
      <c r="H5093" s="158" t="s">
        <v>102</v>
      </c>
      <c r="I5093" s="128" t="s">
        <v>1840</v>
      </c>
      <c r="O5093" s="150">
        <v>50</v>
      </c>
      <c r="Y5093" s="40"/>
      <c r="AV5093" s="39" t="s">
        <v>2100</v>
      </c>
      <c r="AW5093" s="116" t="s">
        <v>2099</v>
      </c>
      <c r="AX5093" s="178"/>
      <c r="BD5093" s="141"/>
    </row>
    <row r="5094" spans="2:56" ht="12.75" customHeight="1" x14ac:dyDescent="0.2">
      <c r="B5094" s="14" t="s">
        <v>1836</v>
      </c>
      <c r="C5094" s="23">
        <v>5069</v>
      </c>
      <c r="D5094" s="64" t="s">
        <v>66</v>
      </c>
      <c r="E5094" s="169">
        <v>43923</v>
      </c>
      <c r="F5094" s="168">
        <v>2.6388888888888899E-2</v>
      </c>
      <c r="G5094" s="123">
        <v>39</v>
      </c>
      <c r="H5094" s="158" t="s">
        <v>102</v>
      </c>
      <c r="I5094" s="128" t="s">
        <v>1840</v>
      </c>
      <c r="O5094" s="150">
        <v>43</v>
      </c>
      <c r="Y5094" s="40"/>
      <c r="AV5094" s="38"/>
      <c r="AX5094" s="178"/>
      <c r="BD5094" s="141"/>
    </row>
    <row r="5095" spans="2:56" ht="12.75" customHeight="1" x14ac:dyDescent="0.2">
      <c r="B5095" s="14" t="s">
        <v>1836</v>
      </c>
      <c r="C5095" s="23">
        <v>5070</v>
      </c>
      <c r="D5095" s="64" t="s">
        <v>66</v>
      </c>
      <c r="E5095" s="169">
        <v>43923</v>
      </c>
      <c r="F5095" s="168">
        <v>2.6388888888888899E-2</v>
      </c>
      <c r="G5095" s="123">
        <v>39</v>
      </c>
      <c r="H5095" s="158" t="s">
        <v>102</v>
      </c>
      <c r="I5095" s="128" t="s">
        <v>1840</v>
      </c>
      <c r="O5095" s="150">
        <v>43</v>
      </c>
      <c r="Y5095" s="40"/>
      <c r="AV5095" s="38"/>
      <c r="AX5095" s="178"/>
      <c r="BD5095" s="141"/>
    </row>
    <row r="5096" spans="2:56" ht="12.75" customHeight="1" x14ac:dyDescent="0.2">
      <c r="B5096" s="14" t="s">
        <v>1836</v>
      </c>
      <c r="C5096" s="23">
        <v>5071</v>
      </c>
      <c r="D5096" s="64" t="s">
        <v>66</v>
      </c>
      <c r="E5096" s="169">
        <v>43923</v>
      </c>
      <c r="F5096" s="168">
        <v>2.6388888888888899E-2</v>
      </c>
      <c r="G5096" s="123">
        <v>39</v>
      </c>
      <c r="H5096" s="158" t="s">
        <v>102</v>
      </c>
      <c r="I5096" s="128" t="s">
        <v>1840</v>
      </c>
      <c r="O5096" s="150">
        <v>35</v>
      </c>
      <c r="Y5096" s="40"/>
      <c r="AV5096" s="38"/>
      <c r="AX5096" s="178"/>
      <c r="BD5096" s="141"/>
    </row>
    <row r="5097" spans="2:56" ht="12.75" customHeight="1" x14ac:dyDescent="0.2">
      <c r="B5097" s="14" t="s">
        <v>1836</v>
      </c>
      <c r="C5097" s="23">
        <v>5072</v>
      </c>
      <c r="D5097" s="64" t="s">
        <v>66</v>
      </c>
      <c r="E5097" s="169">
        <v>43923</v>
      </c>
      <c r="F5097" s="168">
        <v>2.6388888888888899E-2</v>
      </c>
      <c r="G5097" s="123">
        <v>39</v>
      </c>
      <c r="H5097" s="158" t="s">
        <v>102</v>
      </c>
      <c r="I5097" s="128" t="s">
        <v>1840</v>
      </c>
      <c r="O5097" s="150">
        <v>40</v>
      </c>
      <c r="Y5097" s="40"/>
      <c r="AV5097" s="38"/>
      <c r="AX5097" s="178"/>
      <c r="BD5097" s="141"/>
    </row>
    <row r="5098" spans="2:56" ht="12.75" customHeight="1" x14ac:dyDescent="0.2">
      <c r="B5098" s="14" t="s">
        <v>1836</v>
      </c>
      <c r="C5098" s="23">
        <v>5073</v>
      </c>
      <c r="D5098" s="64" t="s">
        <v>66</v>
      </c>
      <c r="E5098" s="169">
        <v>43923</v>
      </c>
      <c r="F5098" s="168">
        <v>2.6388888888888899E-2</v>
      </c>
      <c r="G5098" s="123">
        <v>39</v>
      </c>
      <c r="H5098" s="158" t="s">
        <v>102</v>
      </c>
      <c r="I5098" s="128" t="s">
        <v>1840</v>
      </c>
      <c r="O5098" s="150">
        <v>27</v>
      </c>
      <c r="Y5098" s="40"/>
      <c r="AV5098" s="38"/>
      <c r="AX5098" s="178"/>
      <c r="BD5098" s="141"/>
    </row>
    <row r="5099" spans="2:56" ht="12.75" customHeight="1" x14ac:dyDescent="0.2">
      <c r="B5099" s="14" t="s">
        <v>1836</v>
      </c>
      <c r="C5099" s="23">
        <v>5074</v>
      </c>
      <c r="D5099" s="64" t="s">
        <v>66</v>
      </c>
      <c r="E5099" s="169">
        <v>43923</v>
      </c>
      <c r="F5099" s="168">
        <v>2.6388888888888899E-2</v>
      </c>
      <c r="G5099" s="123">
        <v>39</v>
      </c>
      <c r="H5099" s="158" t="s">
        <v>102</v>
      </c>
      <c r="I5099" s="128" t="s">
        <v>1840</v>
      </c>
      <c r="O5099" s="150">
        <v>56</v>
      </c>
      <c r="Y5099" s="40"/>
      <c r="AV5099" s="38"/>
      <c r="AX5099" s="178"/>
    </row>
    <row r="5100" spans="2:56" ht="12.75" customHeight="1" x14ac:dyDescent="0.2">
      <c r="B5100" s="14" t="s">
        <v>1836</v>
      </c>
      <c r="C5100" s="23">
        <v>5075</v>
      </c>
      <c r="D5100" s="64" t="s">
        <v>66</v>
      </c>
      <c r="E5100" s="169">
        <v>43923</v>
      </c>
      <c r="F5100" s="168">
        <v>2.6388888888888899E-2</v>
      </c>
      <c r="G5100" s="123">
        <v>39</v>
      </c>
      <c r="H5100" s="158" t="s">
        <v>102</v>
      </c>
      <c r="I5100" s="128" t="s">
        <v>1840</v>
      </c>
      <c r="O5100" s="150">
        <v>35</v>
      </c>
      <c r="Y5100" s="40"/>
      <c r="AV5100" s="38"/>
      <c r="AX5100" s="178"/>
      <c r="BD5100" s="141"/>
    </row>
    <row r="5101" spans="2:56" ht="12.75" customHeight="1" x14ac:dyDescent="0.2">
      <c r="B5101" s="14" t="s">
        <v>1836</v>
      </c>
      <c r="C5101" s="23">
        <v>5076</v>
      </c>
      <c r="D5101" s="64" t="s">
        <v>66</v>
      </c>
      <c r="E5101" s="169">
        <v>43923</v>
      </c>
      <c r="F5101" s="168">
        <v>2.6388888888888899E-2</v>
      </c>
      <c r="G5101" s="123">
        <v>39</v>
      </c>
      <c r="H5101" s="158" t="s">
        <v>102</v>
      </c>
      <c r="I5101" s="128" t="s">
        <v>1840</v>
      </c>
      <c r="O5101" s="150">
        <v>46</v>
      </c>
      <c r="Y5101" s="40"/>
      <c r="AV5101" s="39" t="s">
        <v>2100</v>
      </c>
      <c r="AW5101" s="116" t="s">
        <v>2099</v>
      </c>
      <c r="AX5101" s="178"/>
      <c r="BD5101" s="141"/>
    </row>
    <row r="5102" spans="2:56" ht="12.75" customHeight="1" x14ac:dyDescent="0.2">
      <c r="B5102" s="14" t="s">
        <v>1836</v>
      </c>
      <c r="C5102" s="23">
        <v>5077</v>
      </c>
      <c r="D5102" s="64" t="s">
        <v>66</v>
      </c>
      <c r="E5102" s="169">
        <v>43923</v>
      </c>
      <c r="F5102" s="168">
        <v>2.6388888888888899E-2</v>
      </c>
      <c r="G5102" s="123">
        <v>39</v>
      </c>
      <c r="H5102" s="158" t="s">
        <v>102</v>
      </c>
      <c r="I5102" s="128" t="s">
        <v>1840</v>
      </c>
      <c r="O5102" s="150">
        <v>46</v>
      </c>
      <c r="Y5102" s="40"/>
      <c r="AV5102" s="39" t="s">
        <v>2100</v>
      </c>
      <c r="AW5102" s="116" t="s">
        <v>2099</v>
      </c>
      <c r="AX5102" s="178"/>
      <c r="BD5102" s="141"/>
    </row>
    <row r="5103" spans="2:56" ht="12.75" customHeight="1" x14ac:dyDescent="0.2">
      <c r="B5103" s="14" t="s">
        <v>1836</v>
      </c>
      <c r="C5103" s="23">
        <v>5078</v>
      </c>
      <c r="D5103" s="64" t="s">
        <v>66</v>
      </c>
      <c r="E5103" s="169">
        <v>43923</v>
      </c>
      <c r="F5103" s="168">
        <v>2.6388888888888899E-2</v>
      </c>
      <c r="G5103" s="123">
        <v>39</v>
      </c>
      <c r="H5103" s="158" t="s">
        <v>102</v>
      </c>
      <c r="I5103" s="128" t="s">
        <v>1840</v>
      </c>
      <c r="O5103" s="150">
        <v>67</v>
      </c>
      <c r="Y5103" s="40"/>
      <c r="AV5103" s="39" t="s">
        <v>2098</v>
      </c>
      <c r="AW5103" s="116" t="s">
        <v>2097</v>
      </c>
      <c r="AX5103" s="178"/>
    </row>
    <row r="5104" spans="2:56" ht="12.75" customHeight="1" x14ac:dyDescent="0.2">
      <c r="B5104" s="14" t="s">
        <v>1836</v>
      </c>
      <c r="C5104" s="23">
        <v>5079</v>
      </c>
      <c r="D5104" s="64" t="s">
        <v>66</v>
      </c>
      <c r="E5104" s="169">
        <v>43923</v>
      </c>
      <c r="F5104" s="168">
        <v>2.6388888888888899E-2</v>
      </c>
      <c r="G5104" s="123">
        <v>39</v>
      </c>
      <c r="H5104" s="158" t="s">
        <v>102</v>
      </c>
      <c r="I5104" s="128" t="s">
        <v>1840</v>
      </c>
      <c r="O5104" s="150">
        <v>49</v>
      </c>
      <c r="Y5104" s="40"/>
      <c r="AV5104" s="39" t="s">
        <v>2100</v>
      </c>
      <c r="AW5104" s="116" t="s">
        <v>2099</v>
      </c>
      <c r="AX5104" s="178"/>
      <c r="BD5104" s="141"/>
    </row>
    <row r="5105" spans="2:56" ht="12.75" customHeight="1" x14ac:dyDescent="0.2">
      <c r="B5105" s="14" t="s">
        <v>1836</v>
      </c>
      <c r="C5105" s="23">
        <v>5080</v>
      </c>
      <c r="D5105" s="64" t="s">
        <v>66</v>
      </c>
      <c r="E5105" s="169">
        <v>43923</v>
      </c>
      <c r="F5105" s="168">
        <v>2.6388888888888899E-2</v>
      </c>
      <c r="G5105" s="123">
        <v>39</v>
      </c>
      <c r="H5105" s="158" t="s">
        <v>102</v>
      </c>
      <c r="I5105" s="128" t="s">
        <v>1840</v>
      </c>
      <c r="O5105" s="150">
        <v>42</v>
      </c>
      <c r="Y5105" s="40"/>
      <c r="AV5105" s="38"/>
      <c r="AX5105" s="178"/>
      <c r="BD5105" s="141"/>
    </row>
    <row r="5106" spans="2:56" ht="12.75" customHeight="1" x14ac:dyDescent="0.2">
      <c r="B5106" s="14" t="s">
        <v>1836</v>
      </c>
      <c r="C5106" s="23">
        <v>5081</v>
      </c>
      <c r="D5106" s="64" t="s">
        <v>66</v>
      </c>
      <c r="E5106" s="169">
        <v>43923</v>
      </c>
      <c r="F5106" s="168">
        <v>2.6388888888888899E-2</v>
      </c>
      <c r="G5106" s="123">
        <v>39</v>
      </c>
      <c r="H5106" s="158" t="s">
        <v>102</v>
      </c>
      <c r="I5106" s="128" t="s">
        <v>1840</v>
      </c>
      <c r="O5106" s="150">
        <v>48</v>
      </c>
      <c r="Y5106" s="40"/>
      <c r="AV5106" s="39" t="s">
        <v>2100</v>
      </c>
      <c r="AW5106" s="116" t="s">
        <v>2099</v>
      </c>
      <c r="AX5106" s="178"/>
      <c r="BD5106" s="141"/>
    </row>
    <row r="5107" spans="2:56" ht="12.75" customHeight="1" x14ac:dyDescent="0.2">
      <c r="B5107" s="14" t="s">
        <v>1836</v>
      </c>
      <c r="C5107" s="23">
        <v>5082</v>
      </c>
      <c r="D5107" s="64" t="s">
        <v>66</v>
      </c>
      <c r="E5107" s="169">
        <v>43923</v>
      </c>
      <c r="F5107" s="168">
        <v>2.6388888888888899E-2</v>
      </c>
      <c r="G5107" s="123">
        <v>39</v>
      </c>
      <c r="H5107" s="158" t="s">
        <v>102</v>
      </c>
      <c r="I5107" s="128" t="s">
        <v>1840</v>
      </c>
      <c r="O5107" s="150">
        <v>35</v>
      </c>
      <c r="Y5107" s="40"/>
      <c r="AV5107" s="38"/>
      <c r="AX5107" s="178"/>
      <c r="BD5107" s="141"/>
    </row>
    <row r="5108" spans="2:56" ht="12.75" customHeight="1" x14ac:dyDescent="0.2">
      <c r="B5108" s="14" t="s">
        <v>1836</v>
      </c>
      <c r="C5108" s="23">
        <v>5083</v>
      </c>
      <c r="D5108" s="64" t="s">
        <v>66</v>
      </c>
      <c r="E5108" s="169">
        <v>43923</v>
      </c>
      <c r="F5108" s="168">
        <v>2.6388888888888899E-2</v>
      </c>
      <c r="G5108" s="123">
        <v>39</v>
      </c>
      <c r="H5108" s="158" t="s">
        <v>102</v>
      </c>
      <c r="I5108" s="128" t="s">
        <v>1840</v>
      </c>
      <c r="O5108" s="150">
        <v>45</v>
      </c>
      <c r="Y5108" s="40"/>
      <c r="AV5108" s="39" t="s">
        <v>2100</v>
      </c>
      <c r="AW5108" s="116" t="s">
        <v>2099</v>
      </c>
      <c r="AX5108" s="178"/>
      <c r="BD5108" s="141"/>
    </row>
    <row r="5109" spans="2:56" ht="12.75" customHeight="1" x14ac:dyDescent="0.2">
      <c r="B5109" s="14" t="s">
        <v>1836</v>
      </c>
      <c r="C5109" s="23">
        <v>5084</v>
      </c>
      <c r="D5109" s="64" t="s">
        <v>66</v>
      </c>
      <c r="E5109" s="169">
        <v>43923</v>
      </c>
      <c r="F5109" s="168">
        <v>2.6388888888888899E-2</v>
      </c>
      <c r="G5109" s="123">
        <v>39</v>
      </c>
      <c r="H5109" s="158" t="s">
        <v>102</v>
      </c>
      <c r="I5109" s="128" t="s">
        <v>1840</v>
      </c>
      <c r="O5109" s="150">
        <v>45</v>
      </c>
      <c r="Y5109" s="40"/>
      <c r="AV5109" s="39" t="s">
        <v>2100</v>
      </c>
      <c r="AW5109" s="116" t="s">
        <v>2099</v>
      </c>
      <c r="AX5109" s="178"/>
      <c r="BD5109" s="141"/>
    </row>
    <row r="5110" spans="2:56" ht="12.75" customHeight="1" x14ac:dyDescent="0.2">
      <c r="B5110" s="14" t="s">
        <v>1836</v>
      </c>
      <c r="C5110" s="23">
        <v>5085</v>
      </c>
      <c r="D5110" s="64" t="s">
        <v>66</v>
      </c>
      <c r="E5110" s="169">
        <v>43923</v>
      </c>
      <c r="F5110" s="168">
        <v>2.6388888888888899E-2</v>
      </c>
      <c r="G5110" s="123">
        <v>39</v>
      </c>
      <c r="H5110" s="158" t="s">
        <v>102</v>
      </c>
      <c r="I5110" s="128" t="s">
        <v>1840</v>
      </c>
      <c r="O5110" s="150">
        <v>33</v>
      </c>
      <c r="Y5110" s="40"/>
      <c r="AV5110" s="38"/>
      <c r="AX5110" s="178"/>
      <c r="BD5110" s="141"/>
    </row>
    <row r="5111" spans="2:56" ht="12.75" customHeight="1" x14ac:dyDescent="0.2">
      <c r="B5111" s="14" t="s">
        <v>1836</v>
      </c>
      <c r="C5111" s="23">
        <v>5086</v>
      </c>
      <c r="D5111" s="64" t="s">
        <v>66</v>
      </c>
      <c r="E5111" s="169">
        <v>43923</v>
      </c>
      <c r="F5111" s="168">
        <v>2.6388888888888899E-2</v>
      </c>
      <c r="G5111" s="123">
        <v>39</v>
      </c>
      <c r="H5111" s="158" t="s">
        <v>102</v>
      </c>
      <c r="I5111" s="128" t="s">
        <v>1840</v>
      </c>
      <c r="O5111" s="150">
        <v>32</v>
      </c>
      <c r="Y5111" s="40"/>
      <c r="AV5111" s="38"/>
      <c r="AX5111" s="178"/>
      <c r="BD5111" s="141"/>
    </row>
    <row r="5112" spans="2:56" ht="12.75" customHeight="1" x14ac:dyDescent="0.2">
      <c r="B5112" s="14" t="s">
        <v>1836</v>
      </c>
      <c r="C5112" s="23">
        <v>5087</v>
      </c>
      <c r="D5112" s="64" t="s">
        <v>66</v>
      </c>
      <c r="E5112" s="169">
        <v>43923</v>
      </c>
      <c r="F5112" s="168">
        <v>2.6388888888888899E-2</v>
      </c>
      <c r="G5112" s="123">
        <v>39</v>
      </c>
      <c r="H5112" s="158" t="s">
        <v>102</v>
      </c>
      <c r="I5112" s="128" t="s">
        <v>1840</v>
      </c>
      <c r="O5112" s="150">
        <v>35</v>
      </c>
      <c r="Y5112" s="40"/>
      <c r="AV5112" s="38"/>
      <c r="AX5112" s="178"/>
      <c r="BD5112" s="141"/>
    </row>
    <row r="5113" spans="2:56" ht="12.75" customHeight="1" x14ac:dyDescent="0.2">
      <c r="B5113" s="14" t="s">
        <v>1836</v>
      </c>
      <c r="C5113" s="23">
        <v>5088</v>
      </c>
      <c r="D5113" s="64" t="s">
        <v>66</v>
      </c>
      <c r="E5113" s="169">
        <v>43923</v>
      </c>
      <c r="F5113" s="168">
        <v>2.6388888888888899E-2</v>
      </c>
      <c r="G5113" s="123">
        <v>39</v>
      </c>
      <c r="H5113" s="158" t="s">
        <v>102</v>
      </c>
      <c r="I5113" s="128" t="s">
        <v>1840</v>
      </c>
      <c r="O5113" s="150">
        <v>32</v>
      </c>
      <c r="Y5113" s="40"/>
      <c r="AV5113" s="38"/>
      <c r="AX5113" s="178"/>
      <c r="BD5113" s="141"/>
    </row>
    <row r="5114" spans="2:56" ht="12.75" customHeight="1" x14ac:dyDescent="0.2">
      <c r="B5114" s="14" t="s">
        <v>1836</v>
      </c>
      <c r="C5114" s="23">
        <v>5089</v>
      </c>
      <c r="D5114" s="64" t="s">
        <v>66</v>
      </c>
      <c r="E5114" s="169">
        <v>43923</v>
      </c>
      <c r="F5114" s="168">
        <v>2.6388888888888899E-2</v>
      </c>
      <c r="G5114" s="123">
        <v>39</v>
      </c>
      <c r="H5114" s="158" t="s">
        <v>102</v>
      </c>
      <c r="I5114" s="128" t="s">
        <v>1840</v>
      </c>
      <c r="O5114" s="150">
        <v>25</v>
      </c>
      <c r="Y5114" s="40"/>
      <c r="AV5114" s="38"/>
      <c r="AX5114" s="178"/>
      <c r="BD5114" s="141"/>
    </row>
    <row r="5115" spans="2:56" ht="12.75" customHeight="1" x14ac:dyDescent="0.2">
      <c r="B5115" s="14" t="s">
        <v>1836</v>
      </c>
      <c r="C5115" s="23">
        <v>5090</v>
      </c>
      <c r="D5115" s="64" t="s">
        <v>66</v>
      </c>
      <c r="E5115" s="169">
        <v>43923</v>
      </c>
      <c r="F5115" s="168">
        <v>2.6388888888888899E-2</v>
      </c>
      <c r="G5115" s="123">
        <v>39</v>
      </c>
      <c r="H5115" s="158" t="s">
        <v>102</v>
      </c>
      <c r="I5115" s="128" t="s">
        <v>1840</v>
      </c>
      <c r="O5115" s="150">
        <v>69</v>
      </c>
      <c r="Y5115" s="40"/>
      <c r="AV5115" s="39" t="s">
        <v>2098</v>
      </c>
      <c r="AW5115" s="116" t="s">
        <v>2097</v>
      </c>
      <c r="AX5115" s="178"/>
    </row>
    <row r="5116" spans="2:56" ht="12.75" customHeight="1" x14ac:dyDescent="0.2">
      <c r="B5116" s="14" t="s">
        <v>1836</v>
      </c>
      <c r="C5116" s="23">
        <v>5091</v>
      </c>
      <c r="D5116" s="64" t="s">
        <v>66</v>
      </c>
      <c r="E5116" s="169">
        <v>43923</v>
      </c>
      <c r="F5116" s="168">
        <v>2.6388888888888899E-2</v>
      </c>
      <c r="G5116" s="123">
        <v>39</v>
      </c>
      <c r="H5116" s="158" t="s">
        <v>102</v>
      </c>
      <c r="I5116" s="128" t="s">
        <v>1840</v>
      </c>
      <c r="O5116" s="150">
        <v>49</v>
      </c>
      <c r="Y5116" s="40"/>
      <c r="AV5116" s="39" t="s">
        <v>2100</v>
      </c>
      <c r="AW5116" s="116" t="s">
        <v>2099</v>
      </c>
      <c r="AX5116" s="178"/>
      <c r="BD5116" s="141"/>
    </row>
    <row r="5117" spans="2:56" ht="12.75" customHeight="1" x14ac:dyDescent="0.2">
      <c r="B5117" s="14" t="s">
        <v>1836</v>
      </c>
      <c r="C5117" s="23">
        <v>5092</v>
      </c>
      <c r="D5117" s="64" t="s">
        <v>66</v>
      </c>
      <c r="E5117" s="169">
        <v>43923</v>
      </c>
      <c r="F5117" s="168">
        <v>2.6388888888888899E-2</v>
      </c>
      <c r="G5117" s="123">
        <v>39</v>
      </c>
      <c r="H5117" s="158" t="s">
        <v>102</v>
      </c>
      <c r="I5117" s="128" t="s">
        <v>1840</v>
      </c>
      <c r="O5117" s="150">
        <v>36</v>
      </c>
      <c r="Y5117" s="40"/>
      <c r="AV5117" s="38"/>
      <c r="AX5117" s="178"/>
      <c r="BD5117" s="141"/>
    </row>
    <row r="5118" spans="2:56" ht="12.75" customHeight="1" x14ac:dyDescent="0.2">
      <c r="B5118" s="14" t="s">
        <v>1836</v>
      </c>
      <c r="C5118" s="23">
        <v>5093</v>
      </c>
      <c r="D5118" s="64" t="s">
        <v>66</v>
      </c>
      <c r="E5118" s="169">
        <v>43923</v>
      </c>
      <c r="F5118" s="168">
        <v>2.6388888888888899E-2</v>
      </c>
      <c r="G5118" s="123">
        <v>39</v>
      </c>
      <c r="H5118" s="158" t="s">
        <v>102</v>
      </c>
      <c r="I5118" s="128" t="s">
        <v>1840</v>
      </c>
      <c r="O5118" s="150">
        <v>41</v>
      </c>
      <c r="Y5118" s="40"/>
      <c r="AV5118" s="38"/>
      <c r="AX5118" s="178"/>
      <c r="BD5118" s="141"/>
    </row>
    <row r="5119" spans="2:56" ht="12.75" customHeight="1" x14ac:dyDescent="0.2">
      <c r="B5119" s="14" t="s">
        <v>1836</v>
      </c>
      <c r="C5119" s="23">
        <v>5094</v>
      </c>
      <c r="D5119" s="64" t="s">
        <v>66</v>
      </c>
      <c r="E5119" s="169">
        <v>43923</v>
      </c>
      <c r="F5119" s="168">
        <v>2.6388888888888899E-2</v>
      </c>
      <c r="G5119" s="123">
        <v>39</v>
      </c>
      <c r="H5119" s="158" t="s">
        <v>102</v>
      </c>
      <c r="I5119" s="128" t="s">
        <v>1840</v>
      </c>
      <c r="O5119" s="150">
        <v>42</v>
      </c>
      <c r="Y5119" s="40"/>
      <c r="AV5119" s="38"/>
      <c r="AX5119" s="178"/>
      <c r="BD5119" s="141"/>
    </row>
    <row r="5120" spans="2:56" ht="12.75" customHeight="1" x14ac:dyDescent="0.2">
      <c r="B5120" s="14" t="s">
        <v>1836</v>
      </c>
      <c r="C5120" s="23">
        <v>5095</v>
      </c>
      <c r="D5120" s="64" t="s">
        <v>66</v>
      </c>
      <c r="E5120" s="169">
        <v>43923</v>
      </c>
      <c r="F5120" s="168">
        <v>2.6388888888888899E-2</v>
      </c>
      <c r="G5120" s="123">
        <v>39</v>
      </c>
      <c r="H5120" s="158" t="s">
        <v>102</v>
      </c>
      <c r="I5120" s="128" t="s">
        <v>1840</v>
      </c>
      <c r="O5120" s="150">
        <v>30</v>
      </c>
      <c r="Y5120" s="40"/>
      <c r="AV5120" s="38"/>
      <c r="AX5120" s="178"/>
      <c r="BD5120" s="141"/>
    </row>
    <row r="5121" spans="2:56" ht="12.75" customHeight="1" x14ac:dyDescent="0.2">
      <c r="B5121" s="14" t="s">
        <v>1836</v>
      </c>
      <c r="C5121" s="23">
        <v>5096</v>
      </c>
      <c r="D5121" s="64" t="s">
        <v>66</v>
      </c>
      <c r="E5121" s="169">
        <v>43923</v>
      </c>
      <c r="F5121" s="168">
        <v>2.6388888888888899E-2</v>
      </c>
      <c r="G5121" s="123">
        <v>39</v>
      </c>
      <c r="H5121" s="158" t="s">
        <v>102</v>
      </c>
      <c r="I5121" s="128" t="s">
        <v>1840</v>
      </c>
      <c r="M5121" s="88"/>
      <c r="O5121" s="150">
        <v>39</v>
      </c>
      <c r="Y5121" s="40"/>
      <c r="AV5121" s="38"/>
      <c r="AX5121" s="178"/>
      <c r="BD5121" s="141"/>
    </row>
    <row r="5122" spans="2:56" ht="12.75" customHeight="1" x14ac:dyDescent="0.2">
      <c r="B5122" s="14" t="s">
        <v>1836</v>
      </c>
      <c r="C5122" s="23">
        <v>5097</v>
      </c>
      <c r="D5122" s="64" t="s">
        <v>66</v>
      </c>
      <c r="E5122" s="169">
        <v>43923</v>
      </c>
      <c r="F5122" s="168">
        <v>2.6388888888888899E-2</v>
      </c>
      <c r="G5122" s="123">
        <v>39</v>
      </c>
      <c r="H5122" s="158" t="s">
        <v>102</v>
      </c>
      <c r="I5122" s="128" t="s">
        <v>1840</v>
      </c>
      <c r="O5122" s="150">
        <v>54</v>
      </c>
      <c r="Y5122" s="40"/>
      <c r="AV5122" s="38"/>
      <c r="AX5122" s="178"/>
    </row>
    <row r="5123" spans="2:56" ht="12.75" customHeight="1" x14ac:dyDescent="0.2">
      <c r="B5123" s="14" t="s">
        <v>1836</v>
      </c>
      <c r="C5123" s="23">
        <v>5098</v>
      </c>
      <c r="D5123" s="64" t="s">
        <v>66</v>
      </c>
      <c r="E5123" s="169">
        <v>43923</v>
      </c>
      <c r="F5123" s="168">
        <v>2.6388888888888899E-2</v>
      </c>
      <c r="G5123" s="123">
        <v>39</v>
      </c>
      <c r="H5123" s="158" t="s">
        <v>102</v>
      </c>
      <c r="I5123" s="128" t="s">
        <v>1840</v>
      </c>
      <c r="O5123" s="150">
        <v>67</v>
      </c>
      <c r="Y5123" s="40"/>
      <c r="AV5123" s="39" t="s">
        <v>2098</v>
      </c>
      <c r="AW5123" s="116" t="s">
        <v>2097</v>
      </c>
      <c r="AX5123" s="178"/>
    </row>
    <row r="5124" spans="2:56" ht="12.75" customHeight="1" x14ac:dyDescent="0.2">
      <c r="B5124" s="14" t="s">
        <v>1836</v>
      </c>
      <c r="C5124" s="23">
        <v>5099</v>
      </c>
      <c r="D5124" s="64" t="s">
        <v>66</v>
      </c>
      <c r="E5124" s="169">
        <v>43923</v>
      </c>
      <c r="F5124" s="168">
        <v>2.6388888888888899E-2</v>
      </c>
      <c r="G5124" s="123">
        <v>39</v>
      </c>
      <c r="H5124" s="158" t="s">
        <v>102</v>
      </c>
      <c r="I5124" s="128" t="s">
        <v>1840</v>
      </c>
      <c r="O5124" s="150">
        <v>40</v>
      </c>
      <c r="Y5124" s="40"/>
      <c r="AV5124" s="38"/>
      <c r="AX5124" s="178"/>
      <c r="BD5124" s="141"/>
    </row>
    <row r="5125" spans="2:56" ht="12.75" customHeight="1" x14ac:dyDescent="0.2">
      <c r="B5125" s="14" t="s">
        <v>1836</v>
      </c>
      <c r="C5125" s="23">
        <v>5100</v>
      </c>
      <c r="D5125" s="64" t="s">
        <v>66</v>
      </c>
      <c r="E5125" s="169">
        <v>43923</v>
      </c>
      <c r="F5125" s="168">
        <v>2.6388888888888899E-2</v>
      </c>
      <c r="G5125" s="123">
        <v>39</v>
      </c>
      <c r="H5125" s="158" t="s">
        <v>102</v>
      </c>
      <c r="I5125" s="128" t="s">
        <v>1840</v>
      </c>
      <c r="O5125" s="150">
        <v>53</v>
      </c>
      <c r="Y5125" s="40"/>
      <c r="AV5125" s="38"/>
      <c r="AX5125" s="178"/>
    </row>
    <row r="5126" spans="2:56" ht="12.75" customHeight="1" x14ac:dyDescent="0.2">
      <c r="B5126" s="14" t="s">
        <v>1836</v>
      </c>
      <c r="C5126" s="23">
        <v>5101</v>
      </c>
      <c r="D5126" s="64" t="s">
        <v>66</v>
      </c>
      <c r="E5126" s="169">
        <v>43923</v>
      </c>
      <c r="F5126" s="168">
        <v>2.6388888888888899E-2</v>
      </c>
      <c r="G5126" s="123">
        <v>39</v>
      </c>
      <c r="H5126" s="158" t="s">
        <v>102</v>
      </c>
      <c r="I5126" s="128" t="s">
        <v>1840</v>
      </c>
      <c r="O5126" s="150">
        <v>44</v>
      </c>
      <c r="Y5126" s="40"/>
      <c r="AV5126" s="38"/>
      <c r="AX5126" s="178"/>
      <c r="BD5126" s="141"/>
    </row>
    <row r="5127" spans="2:56" ht="12.75" customHeight="1" x14ac:dyDescent="0.2">
      <c r="B5127" s="14" t="s">
        <v>1836</v>
      </c>
      <c r="C5127" s="23">
        <v>5102</v>
      </c>
      <c r="D5127" s="64" t="s">
        <v>66</v>
      </c>
      <c r="E5127" s="169">
        <v>43923</v>
      </c>
      <c r="F5127" s="168">
        <v>2.6388888888888899E-2</v>
      </c>
      <c r="G5127" s="123">
        <v>39</v>
      </c>
      <c r="H5127" s="158" t="s">
        <v>102</v>
      </c>
      <c r="I5127" s="128" t="s">
        <v>1840</v>
      </c>
      <c r="O5127" s="150">
        <v>45</v>
      </c>
      <c r="Y5127" s="40"/>
      <c r="AV5127" s="39" t="s">
        <v>2100</v>
      </c>
      <c r="AW5127" s="116" t="s">
        <v>2099</v>
      </c>
      <c r="AX5127" s="178"/>
      <c r="BD5127" s="141"/>
    </row>
    <row r="5128" spans="2:56" ht="12.75" customHeight="1" x14ac:dyDescent="0.2">
      <c r="B5128" s="14" t="s">
        <v>1836</v>
      </c>
      <c r="C5128" s="23">
        <v>5103</v>
      </c>
      <c r="D5128" s="64" t="s">
        <v>66</v>
      </c>
      <c r="E5128" s="169">
        <v>43923</v>
      </c>
      <c r="F5128" s="168">
        <v>2.6388888888888899E-2</v>
      </c>
      <c r="G5128" s="123">
        <v>39</v>
      </c>
      <c r="H5128" s="158" t="s">
        <v>102</v>
      </c>
      <c r="I5128" s="128" t="s">
        <v>1840</v>
      </c>
      <c r="O5128" s="150">
        <v>43</v>
      </c>
      <c r="Y5128" s="40"/>
      <c r="AV5128" s="38"/>
      <c r="AX5128" s="178"/>
      <c r="BD5128" s="141"/>
    </row>
    <row r="5129" spans="2:56" ht="12.75" customHeight="1" x14ac:dyDescent="0.2">
      <c r="B5129" s="14" t="s">
        <v>1836</v>
      </c>
      <c r="C5129" s="23">
        <v>5104</v>
      </c>
      <c r="D5129" s="64" t="s">
        <v>66</v>
      </c>
      <c r="E5129" s="169">
        <v>43923</v>
      </c>
      <c r="F5129" s="168">
        <v>2.6388888888888899E-2</v>
      </c>
      <c r="G5129" s="123">
        <v>39</v>
      </c>
      <c r="H5129" s="158" t="s">
        <v>102</v>
      </c>
      <c r="I5129" s="128" t="s">
        <v>1840</v>
      </c>
      <c r="O5129" s="150">
        <v>70</v>
      </c>
      <c r="Y5129" s="40"/>
      <c r="AV5129" s="39" t="s">
        <v>2098</v>
      </c>
      <c r="AW5129" s="116" t="s">
        <v>2097</v>
      </c>
      <c r="AX5129" s="178"/>
    </row>
    <row r="5130" spans="2:56" ht="12.75" customHeight="1" x14ac:dyDescent="0.2">
      <c r="B5130" s="14" t="s">
        <v>1836</v>
      </c>
      <c r="C5130" s="23">
        <v>5105</v>
      </c>
      <c r="D5130" s="64" t="s">
        <v>66</v>
      </c>
      <c r="E5130" s="169">
        <v>43923</v>
      </c>
      <c r="F5130" s="168">
        <v>2.6388888888888899E-2</v>
      </c>
      <c r="G5130" s="123">
        <v>39</v>
      </c>
      <c r="H5130" s="158" t="s">
        <v>102</v>
      </c>
      <c r="I5130" s="128" t="s">
        <v>1840</v>
      </c>
      <c r="O5130" s="150">
        <v>44</v>
      </c>
      <c r="Y5130" s="40"/>
      <c r="AV5130" s="38"/>
      <c r="AX5130" s="178"/>
      <c r="BD5130" s="141"/>
    </row>
    <row r="5131" spans="2:56" ht="12.75" customHeight="1" x14ac:dyDescent="0.2">
      <c r="B5131" s="14" t="s">
        <v>1836</v>
      </c>
      <c r="C5131" s="23">
        <v>5106</v>
      </c>
      <c r="D5131" s="64" t="s">
        <v>66</v>
      </c>
      <c r="E5131" s="169">
        <v>43923</v>
      </c>
      <c r="F5131" s="168">
        <v>2.6388888888888899E-2</v>
      </c>
      <c r="G5131" s="123">
        <v>39</v>
      </c>
      <c r="H5131" s="158" t="s">
        <v>102</v>
      </c>
      <c r="I5131" s="128" t="s">
        <v>1840</v>
      </c>
      <c r="O5131" s="150">
        <v>43</v>
      </c>
      <c r="Y5131" s="40"/>
      <c r="AV5131" s="38"/>
      <c r="AX5131" s="178"/>
      <c r="BD5131" s="141"/>
    </row>
    <row r="5132" spans="2:56" ht="12.75" customHeight="1" x14ac:dyDescent="0.2">
      <c r="B5132" s="14" t="s">
        <v>1836</v>
      </c>
      <c r="C5132" s="23">
        <v>5107</v>
      </c>
      <c r="D5132" s="64" t="s">
        <v>66</v>
      </c>
      <c r="E5132" s="169">
        <v>43923</v>
      </c>
      <c r="F5132" s="168">
        <v>2.6388888888888899E-2</v>
      </c>
      <c r="G5132" s="123">
        <v>39</v>
      </c>
      <c r="H5132" s="158" t="s">
        <v>102</v>
      </c>
      <c r="I5132" s="128" t="s">
        <v>1840</v>
      </c>
      <c r="O5132" s="150">
        <v>27</v>
      </c>
      <c r="Y5132" s="40"/>
      <c r="AV5132" s="38"/>
      <c r="AX5132" s="178"/>
      <c r="BD5132" s="141"/>
    </row>
    <row r="5133" spans="2:56" ht="12.75" customHeight="1" x14ac:dyDescent="0.2">
      <c r="B5133" s="14" t="s">
        <v>1836</v>
      </c>
      <c r="C5133" s="23">
        <v>5108</v>
      </c>
      <c r="D5133" s="64" t="s">
        <v>66</v>
      </c>
      <c r="E5133" s="169">
        <v>43923</v>
      </c>
      <c r="F5133" s="168">
        <v>2.6388888888888899E-2</v>
      </c>
      <c r="G5133" s="123">
        <v>39</v>
      </c>
      <c r="H5133" s="158" t="s">
        <v>102</v>
      </c>
      <c r="I5133" s="128" t="s">
        <v>1840</v>
      </c>
      <c r="O5133" s="150">
        <v>42</v>
      </c>
      <c r="Y5133" s="40"/>
      <c r="AV5133" s="38"/>
      <c r="AX5133" s="178"/>
      <c r="BD5133" s="141"/>
    </row>
    <row r="5134" spans="2:56" ht="12.75" customHeight="1" x14ac:dyDescent="0.2">
      <c r="B5134" s="14" t="s">
        <v>1836</v>
      </c>
      <c r="C5134" s="23">
        <v>5109</v>
      </c>
      <c r="D5134" s="64" t="s">
        <v>66</v>
      </c>
      <c r="E5134" s="169">
        <v>43923</v>
      </c>
      <c r="F5134" s="168">
        <v>2.6388888888888899E-2</v>
      </c>
      <c r="G5134" s="123">
        <v>39</v>
      </c>
      <c r="H5134" s="158" t="s">
        <v>102</v>
      </c>
      <c r="I5134" s="128" t="s">
        <v>1840</v>
      </c>
      <c r="O5134" s="150">
        <v>46</v>
      </c>
      <c r="Y5134" s="40"/>
      <c r="AV5134" s="39" t="s">
        <v>2100</v>
      </c>
      <c r="AW5134" s="116" t="s">
        <v>2099</v>
      </c>
      <c r="AX5134" s="178"/>
      <c r="BD5134" s="141"/>
    </row>
    <row r="5135" spans="2:56" ht="12.75" customHeight="1" x14ac:dyDescent="0.2">
      <c r="B5135" s="14" t="s">
        <v>1836</v>
      </c>
      <c r="C5135" s="23">
        <v>5110</v>
      </c>
      <c r="D5135" s="64" t="s">
        <v>66</v>
      </c>
      <c r="E5135" s="169">
        <v>43923</v>
      </c>
      <c r="F5135" s="168">
        <v>2.6388888888888899E-2</v>
      </c>
      <c r="G5135" s="123">
        <v>39</v>
      </c>
      <c r="H5135" s="158" t="s">
        <v>102</v>
      </c>
      <c r="I5135" s="128" t="s">
        <v>1840</v>
      </c>
      <c r="O5135" s="150">
        <v>70</v>
      </c>
      <c r="Y5135" s="40"/>
      <c r="AV5135" s="39" t="s">
        <v>2098</v>
      </c>
      <c r="AW5135" s="116" t="s">
        <v>2097</v>
      </c>
      <c r="AX5135" s="178"/>
    </row>
    <row r="5136" spans="2:56" ht="12.75" customHeight="1" x14ac:dyDescent="0.2">
      <c r="B5136" s="14" t="s">
        <v>231</v>
      </c>
      <c r="C5136" s="23">
        <v>5522</v>
      </c>
      <c r="D5136" s="64" t="s">
        <v>66</v>
      </c>
      <c r="E5136" s="169">
        <v>43923</v>
      </c>
      <c r="F5136" s="34" t="s">
        <v>1938</v>
      </c>
      <c r="G5136" s="23">
        <v>40</v>
      </c>
      <c r="H5136" s="54" t="s">
        <v>1870</v>
      </c>
      <c r="I5136" s="44" t="s">
        <v>1871</v>
      </c>
      <c r="P5136" s="18">
        <v>160</v>
      </c>
      <c r="R5136" s="18">
        <v>322</v>
      </c>
      <c r="Y5136" s="40"/>
      <c r="AV5136" s="38"/>
      <c r="AW5136" s="116" t="s">
        <v>1939</v>
      </c>
      <c r="AX5136" s="178"/>
      <c r="BD5136" s="141"/>
    </row>
    <row r="5137" spans="2:56" ht="12.75" customHeight="1" x14ac:dyDescent="0.2">
      <c r="B5137" s="14" t="s">
        <v>340</v>
      </c>
      <c r="C5137" s="23">
        <v>1895</v>
      </c>
      <c r="D5137" s="64" t="s">
        <v>66</v>
      </c>
      <c r="E5137" s="75">
        <v>43892</v>
      </c>
      <c r="F5137" s="34" t="s">
        <v>1938</v>
      </c>
      <c r="G5137" s="23">
        <v>40</v>
      </c>
      <c r="H5137" s="54" t="s">
        <v>120</v>
      </c>
      <c r="I5137" s="44" t="s">
        <v>95</v>
      </c>
      <c r="L5137" s="60"/>
      <c r="M5137" s="88"/>
      <c r="Q5137" s="40">
        <v>191</v>
      </c>
      <c r="S5137" s="60">
        <v>204</v>
      </c>
      <c r="Y5137" s="40"/>
      <c r="AD5137" s="23" t="s">
        <v>1507</v>
      </c>
      <c r="AF5137" s="23" t="s">
        <v>1507</v>
      </c>
      <c r="AG5137" s="23" t="s">
        <v>1507</v>
      </c>
      <c r="AH5137" s="23" t="s">
        <v>1507</v>
      </c>
      <c r="AI5137" s="23" t="s">
        <v>1507</v>
      </c>
      <c r="AJ5137" s="23" t="s">
        <v>1507</v>
      </c>
      <c r="AV5137" s="38" t="s">
        <v>203</v>
      </c>
      <c r="AW5137" s="80" t="s">
        <v>203</v>
      </c>
      <c r="AX5137" s="178"/>
      <c r="BA5137" s="56"/>
      <c r="BD5137" s="141"/>
    </row>
    <row r="5138" spans="2:56" ht="12.75" customHeight="1" x14ac:dyDescent="0.2">
      <c r="B5138" s="14" t="s">
        <v>340</v>
      </c>
      <c r="C5138" s="23">
        <v>1896</v>
      </c>
      <c r="D5138" s="64" t="s">
        <v>66</v>
      </c>
      <c r="E5138" s="75">
        <v>43892</v>
      </c>
      <c r="F5138" s="34" t="s">
        <v>1938</v>
      </c>
      <c r="G5138" s="23">
        <v>40</v>
      </c>
      <c r="H5138" s="54" t="s">
        <v>120</v>
      </c>
      <c r="I5138" s="44" t="s">
        <v>95</v>
      </c>
      <c r="L5138" s="60"/>
      <c r="M5138" s="88"/>
      <c r="Q5138" s="40">
        <v>188</v>
      </c>
      <c r="S5138" s="60">
        <v>196</v>
      </c>
      <c r="Y5138" s="40"/>
      <c r="AD5138" s="23" t="s">
        <v>1507</v>
      </c>
      <c r="AF5138" s="23" t="s">
        <v>1507</v>
      </c>
      <c r="AG5138" s="23" t="s">
        <v>1507</v>
      </c>
      <c r="AH5138" s="23" t="s">
        <v>1507</v>
      </c>
      <c r="AI5138" s="23" t="s">
        <v>1507</v>
      </c>
      <c r="AJ5138" s="23" t="s">
        <v>1507</v>
      </c>
      <c r="AV5138" s="38" t="s">
        <v>203</v>
      </c>
      <c r="AW5138" s="116" t="s">
        <v>1835</v>
      </c>
      <c r="AX5138" s="178"/>
      <c r="BA5138" s="56"/>
      <c r="BD5138" s="89" t="s">
        <v>1834</v>
      </c>
    </row>
    <row r="5139" spans="2:56" ht="12.75" customHeight="1" x14ac:dyDescent="0.2">
      <c r="B5139" s="14" t="s">
        <v>340</v>
      </c>
      <c r="C5139" s="23">
        <v>1897</v>
      </c>
      <c r="D5139" s="64" t="s">
        <v>66</v>
      </c>
      <c r="E5139" s="75">
        <v>43892</v>
      </c>
      <c r="F5139" s="34" t="s">
        <v>1938</v>
      </c>
      <c r="G5139" s="23">
        <v>40</v>
      </c>
      <c r="H5139" s="54" t="s">
        <v>120</v>
      </c>
      <c r="I5139" s="44" t="s">
        <v>95</v>
      </c>
      <c r="L5139" s="60"/>
      <c r="M5139" s="88"/>
      <c r="Q5139" s="40">
        <v>147</v>
      </c>
      <c r="S5139" s="60">
        <v>102</v>
      </c>
      <c r="Y5139" s="40"/>
      <c r="AD5139" s="23" t="s">
        <v>1507</v>
      </c>
      <c r="AF5139" s="23" t="s">
        <v>1507</v>
      </c>
      <c r="AG5139" s="23" t="s">
        <v>1507</v>
      </c>
      <c r="AH5139" s="23" t="s">
        <v>1507</v>
      </c>
      <c r="AI5139" s="23" t="s">
        <v>1507</v>
      </c>
      <c r="AJ5139" s="23" t="s">
        <v>1507</v>
      </c>
      <c r="AV5139" s="38"/>
      <c r="AW5139" s="80" t="s">
        <v>1382</v>
      </c>
      <c r="AX5139" s="178"/>
      <c r="BA5139" s="56"/>
      <c r="BD5139" s="141"/>
    </row>
    <row r="5140" spans="2:56" ht="12.75" customHeight="1" x14ac:dyDescent="0.2">
      <c r="B5140" s="14" t="s">
        <v>340</v>
      </c>
      <c r="C5140" s="23">
        <v>5111</v>
      </c>
      <c r="D5140" s="64" t="s">
        <v>66</v>
      </c>
      <c r="E5140" s="75">
        <v>43892</v>
      </c>
      <c r="F5140" s="34" t="s">
        <v>1938</v>
      </c>
      <c r="G5140" s="23">
        <v>40</v>
      </c>
      <c r="H5140" s="54" t="s">
        <v>120</v>
      </c>
      <c r="I5140" s="44" t="s">
        <v>95</v>
      </c>
      <c r="L5140" s="60"/>
      <c r="M5140" s="88"/>
      <c r="Q5140" s="40">
        <v>192</v>
      </c>
      <c r="S5140" s="60">
        <v>198</v>
      </c>
      <c r="Y5140" s="40"/>
      <c r="AD5140" s="23" t="s">
        <v>1507</v>
      </c>
      <c r="AF5140" s="23" t="s">
        <v>1507</v>
      </c>
      <c r="AG5140" s="23" t="s">
        <v>1507</v>
      </c>
      <c r="AH5140" s="23" t="s">
        <v>1507</v>
      </c>
      <c r="AI5140" s="23" t="s">
        <v>1507</v>
      </c>
      <c r="AJ5140" s="23" t="s">
        <v>1507</v>
      </c>
      <c r="AV5140" s="38"/>
      <c r="AW5140" s="80" t="s">
        <v>1383</v>
      </c>
      <c r="AX5140" s="178"/>
      <c r="BA5140" s="56"/>
      <c r="BD5140" s="141"/>
    </row>
    <row r="5141" spans="2:56" ht="12.75" customHeight="1" x14ac:dyDescent="0.2">
      <c r="B5141" s="14" t="s">
        <v>231</v>
      </c>
      <c r="C5141" s="23">
        <v>5525</v>
      </c>
      <c r="D5141" s="64" t="s">
        <v>66</v>
      </c>
      <c r="E5141" s="169">
        <v>43923</v>
      </c>
      <c r="F5141" s="34" t="s">
        <v>1940</v>
      </c>
      <c r="G5141" s="23">
        <v>41</v>
      </c>
      <c r="H5141" s="54" t="s">
        <v>1863</v>
      </c>
      <c r="I5141" s="44" t="s">
        <v>1864</v>
      </c>
      <c r="P5141" s="18">
        <v>40</v>
      </c>
      <c r="Y5141" s="40"/>
      <c r="AV5141" s="38"/>
      <c r="AW5141" s="116" t="s">
        <v>1942</v>
      </c>
      <c r="AX5141" s="178"/>
      <c r="BD5141" s="141"/>
    </row>
    <row r="5142" spans="2:56" ht="12.75" customHeight="1" x14ac:dyDescent="0.2">
      <c r="B5142" s="14" t="s">
        <v>231</v>
      </c>
      <c r="C5142" s="23">
        <v>5526</v>
      </c>
      <c r="D5142" s="64" t="s">
        <v>66</v>
      </c>
      <c r="E5142" s="169">
        <v>43923</v>
      </c>
      <c r="F5142" s="34" t="s">
        <v>1940</v>
      </c>
      <c r="G5142" s="23">
        <v>41</v>
      </c>
      <c r="H5142" s="54" t="s">
        <v>1863</v>
      </c>
      <c r="I5142" s="44" t="s">
        <v>1864</v>
      </c>
      <c r="P5142" s="18">
        <v>36</v>
      </c>
      <c r="Y5142" s="40"/>
      <c r="AV5142" s="38"/>
      <c r="AX5142" s="178"/>
      <c r="BD5142" s="141"/>
    </row>
    <row r="5143" spans="2:56" ht="12.75" customHeight="1" x14ac:dyDescent="0.2">
      <c r="B5143" s="14" t="s">
        <v>231</v>
      </c>
      <c r="C5143" s="23">
        <v>5527</v>
      </c>
      <c r="D5143" s="64" t="s">
        <v>66</v>
      </c>
      <c r="E5143" s="169">
        <v>43923</v>
      </c>
      <c r="F5143" s="34" t="s">
        <v>1940</v>
      </c>
      <c r="G5143" s="23">
        <v>41</v>
      </c>
      <c r="H5143" s="54" t="s">
        <v>1863</v>
      </c>
      <c r="I5143" s="44" t="s">
        <v>1864</v>
      </c>
      <c r="P5143" s="18">
        <v>34</v>
      </c>
      <c r="Y5143" s="40"/>
      <c r="AV5143" s="38"/>
      <c r="AX5143" s="178"/>
      <c r="BD5143" s="141"/>
    </row>
    <row r="5144" spans="2:56" ht="12.75" customHeight="1" x14ac:dyDescent="0.2">
      <c r="B5144" s="14" t="s">
        <v>231</v>
      </c>
      <c r="C5144" s="23">
        <v>5523</v>
      </c>
      <c r="D5144" s="64" t="s">
        <v>66</v>
      </c>
      <c r="E5144" s="169">
        <v>43923</v>
      </c>
      <c r="F5144" s="34" t="s">
        <v>1940</v>
      </c>
      <c r="G5144" s="23">
        <v>41</v>
      </c>
      <c r="H5144" s="54" t="s">
        <v>1858</v>
      </c>
      <c r="I5144" s="44" t="s">
        <v>1865</v>
      </c>
      <c r="P5144" s="18">
        <v>54</v>
      </c>
      <c r="Y5144" s="40"/>
      <c r="AV5144" s="38"/>
      <c r="AW5144" s="116" t="s">
        <v>1941</v>
      </c>
      <c r="AX5144" s="178"/>
      <c r="BD5144" s="141"/>
    </row>
    <row r="5145" spans="2:56" ht="12.75" customHeight="1" x14ac:dyDescent="0.2">
      <c r="B5145" s="14" t="s">
        <v>231</v>
      </c>
      <c r="C5145" s="23">
        <v>5524</v>
      </c>
      <c r="D5145" s="64" t="s">
        <v>66</v>
      </c>
      <c r="E5145" s="169">
        <v>43923</v>
      </c>
      <c r="F5145" s="34" t="s">
        <v>1940</v>
      </c>
      <c r="G5145" s="23">
        <v>41</v>
      </c>
      <c r="H5145" s="54" t="s">
        <v>1858</v>
      </c>
      <c r="I5145" s="44" t="s">
        <v>1865</v>
      </c>
      <c r="P5145" s="18">
        <v>50</v>
      </c>
      <c r="Y5145" s="40"/>
      <c r="AV5145" s="38"/>
      <c r="AW5145" s="116"/>
      <c r="AX5145" s="178"/>
      <c r="BD5145" s="141"/>
    </row>
    <row r="5146" spans="2:56" ht="12.75" customHeight="1" x14ac:dyDescent="0.2">
      <c r="B5146" s="14" t="s">
        <v>340</v>
      </c>
      <c r="C5146" s="24">
        <v>1531</v>
      </c>
      <c r="D5146" s="64" t="s">
        <v>66</v>
      </c>
      <c r="E5146" s="75">
        <v>43924</v>
      </c>
      <c r="F5146" s="168">
        <v>0.22361111111111101</v>
      </c>
      <c r="G5146" s="23">
        <v>42</v>
      </c>
      <c r="H5146" s="45" t="s">
        <v>94</v>
      </c>
      <c r="I5146" s="44" t="s">
        <v>95</v>
      </c>
      <c r="L5146" s="60"/>
      <c r="N5146" s="84"/>
      <c r="O5146" s="85"/>
      <c r="P5146" s="85"/>
      <c r="Q5146" s="40">
        <v>39</v>
      </c>
      <c r="R5146" s="85"/>
      <c r="S5146" s="60">
        <v>4</v>
      </c>
      <c r="T5146" s="76"/>
      <c r="Y5146" s="40"/>
      <c r="Z5146" s="86"/>
      <c r="AA5146" s="76"/>
      <c r="AB5146" s="76"/>
      <c r="AC5146" s="76"/>
      <c r="AD5146" s="23" t="s">
        <v>1507</v>
      </c>
      <c r="AE5146" s="76"/>
      <c r="AF5146" s="23" t="s">
        <v>1507</v>
      </c>
      <c r="AG5146" s="23" t="s">
        <v>1507</v>
      </c>
      <c r="AH5146" s="23" t="s">
        <v>1507</v>
      </c>
      <c r="AI5146" s="23" t="s">
        <v>1507</v>
      </c>
      <c r="AJ5146" s="23" t="s">
        <v>1507</v>
      </c>
      <c r="AK5146" s="76"/>
      <c r="AL5146" s="76"/>
      <c r="AM5146" s="76"/>
      <c r="AN5146" s="76"/>
      <c r="AQ5146" s="76"/>
      <c r="AR5146" s="76"/>
      <c r="AS5146" s="76"/>
      <c r="AT5146" s="76"/>
      <c r="AU5146" s="76"/>
      <c r="AV5146" s="38" t="s">
        <v>1398</v>
      </c>
      <c r="AW5146" s="80" t="s">
        <v>203</v>
      </c>
      <c r="AX5146" s="178"/>
      <c r="BA5146" s="85"/>
      <c r="BB5146" s="85"/>
      <c r="BC5146" s="87"/>
      <c r="BD5146" s="141"/>
    </row>
    <row r="5147" spans="2:56" ht="12.75" customHeight="1" x14ac:dyDescent="0.2">
      <c r="B5147" s="14" t="s">
        <v>340</v>
      </c>
      <c r="C5147" s="24">
        <v>1532</v>
      </c>
      <c r="D5147" s="64" t="s">
        <v>66</v>
      </c>
      <c r="E5147" s="75">
        <v>43924</v>
      </c>
      <c r="F5147" s="168">
        <v>0.22361111111111101</v>
      </c>
      <c r="G5147" s="23">
        <v>42</v>
      </c>
      <c r="H5147" s="45" t="s">
        <v>94</v>
      </c>
      <c r="I5147" s="44" t="s">
        <v>95</v>
      </c>
      <c r="L5147" s="60"/>
      <c r="N5147" s="84"/>
      <c r="O5147" s="85"/>
      <c r="P5147" s="85"/>
      <c r="Q5147" s="40">
        <v>38</v>
      </c>
      <c r="R5147" s="85"/>
      <c r="S5147" s="60">
        <v>4</v>
      </c>
      <c r="T5147" s="76"/>
      <c r="Y5147" s="40"/>
      <c r="Z5147" s="86"/>
      <c r="AA5147" s="76"/>
      <c r="AB5147" s="76"/>
      <c r="AC5147" s="76"/>
      <c r="AD5147" s="23" t="s">
        <v>1507</v>
      </c>
      <c r="AE5147" s="76"/>
      <c r="AF5147" s="23" t="s">
        <v>1507</v>
      </c>
      <c r="AG5147" s="23" t="s">
        <v>1507</v>
      </c>
      <c r="AH5147" s="23" t="s">
        <v>1507</v>
      </c>
      <c r="AI5147" s="23" t="s">
        <v>1507</v>
      </c>
      <c r="AJ5147" s="23" t="s">
        <v>1507</v>
      </c>
      <c r="AK5147" s="76"/>
      <c r="AL5147" s="76"/>
      <c r="AM5147" s="76"/>
      <c r="AN5147" s="76"/>
      <c r="AQ5147" s="76"/>
      <c r="AR5147" s="76"/>
      <c r="AS5147" s="76"/>
      <c r="AT5147" s="76"/>
      <c r="AU5147" s="76"/>
      <c r="AV5147" s="38" t="s">
        <v>1398</v>
      </c>
      <c r="AW5147" s="80" t="s">
        <v>203</v>
      </c>
      <c r="AX5147" s="178"/>
      <c r="BA5147" s="85"/>
      <c r="BB5147" s="85"/>
      <c r="BC5147" s="87"/>
      <c r="BD5147" s="141"/>
    </row>
    <row r="5148" spans="2:56" ht="12.75" customHeight="1" x14ac:dyDescent="0.2">
      <c r="B5148" s="14" t="s">
        <v>340</v>
      </c>
      <c r="C5148" s="24">
        <v>1533</v>
      </c>
      <c r="D5148" s="64" t="s">
        <v>66</v>
      </c>
      <c r="E5148" s="75">
        <v>43924</v>
      </c>
      <c r="F5148" s="168">
        <v>0.22361111111111101</v>
      </c>
      <c r="G5148" s="23">
        <v>42</v>
      </c>
      <c r="H5148" s="45" t="s">
        <v>94</v>
      </c>
      <c r="I5148" s="44" t="s">
        <v>95</v>
      </c>
      <c r="L5148" s="60"/>
      <c r="N5148" s="84"/>
      <c r="O5148" s="85"/>
      <c r="P5148" s="85"/>
      <c r="Q5148" s="40">
        <v>40</v>
      </c>
      <c r="R5148" s="85"/>
      <c r="S5148" s="60">
        <v>4</v>
      </c>
      <c r="T5148" s="76"/>
      <c r="Y5148" s="40"/>
      <c r="Z5148" s="86"/>
      <c r="AA5148" s="76"/>
      <c r="AB5148" s="76"/>
      <c r="AC5148" s="76"/>
      <c r="AD5148" s="23" t="s">
        <v>1507</v>
      </c>
      <c r="AE5148" s="76"/>
      <c r="AF5148" s="23" t="s">
        <v>1507</v>
      </c>
      <c r="AG5148" s="23" t="s">
        <v>1507</v>
      </c>
      <c r="AH5148" s="23" t="s">
        <v>1507</v>
      </c>
      <c r="AI5148" s="23" t="s">
        <v>1507</v>
      </c>
      <c r="AJ5148" s="23" t="s">
        <v>1507</v>
      </c>
      <c r="AK5148" s="76"/>
      <c r="AL5148" s="76"/>
      <c r="AM5148" s="76"/>
      <c r="AN5148" s="76"/>
      <c r="AQ5148" s="76"/>
      <c r="AR5148" s="76"/>
      <c r="AS5148" s="76"/>
      <c r="AT5148" s="76"/>
      <c r="AU5148" s="76"/>
      <c r="AV5148" s="38" t="s">
        <v>1398</v>
      </c>
      <c r="AW5148" s="80" t="s">
        <v>203</v>
      </c>
      <c r="AX5148" s="178"/>
      <c r="BA5148" s="85"/>
      <c r="BB5148" s="85"/>
      <c r="BC5148" s="87"/>
      <c r="BD5148" s="141"/>
    </row>
    <row r="5149" spans="2:56" ht="12.75" customHeight="1" x14ac:dyDescent="0.2">
      <c r="B5149" s="14" t="s">
        <v>340</v>
      </c>
      <c r="C5149" s="24">
        <v>1534</v>
      </c>
      <c r="D5149" s="64" t="s">
        <v>66</v>
      </c>
      <c r="E5149" s="75">
        <v>43924</v>
      </c>
      <c r="F5149" s="168">
        <v>0.22361111111111101</v>
      </c>
      <c r="G5149" s="23">
        <v>42</v>
      </c>
      <c r="H5149" s="45" t="s">
        <v>94</v>
      </c>
      <c r="I5149" s="44" t="s">
        <v>95</v>
      </c>
      <c r="L5149" s="60"/>
      <c r="N5149" s="84"/>
      <c r="O5149" s="85"/>
      <c r="P5149" s="85"/>
      <c r="Q5149" s="40">
        <v>27</v>
      </c>
      <c r="R5149" s="85"/>
      <c r="S5149" s="60">
        <v>2</v>
      </c>
      <c r="T5149" s="76"/>
      <c r="Y5149" s="40"/>
      <c r="Z5149" s="86"/>
      <c r="AA5149" s="76"/>
      <c r="AB5149" s="76"/>
      <c r="AC5149" s="76"/>
      <c r="AD5149" s="23" t="s">
        <v>1507</v>
      </c>
      <c r="AE5149" s="76"/>
      <c r="AF5149" s="23" t="s">
        <v>1507</v>
      </c>
      <c r="AG5149" s="23" t="s">
        <v>1507</v>
      </c>
      <c r="AH5149" s="23" t="s">
        <v>1507</v>
      </c>
      <c r="AI5149" s="23" t="s">
        <v>1507</v>
      </c>
      <c r="AJ5149" s="23" t="s">
        <v>1507</v>
      </c>
      <c r="AK5149" s="76"/>
      <c r="AL5149" s="76"/>
      <c r="AM5149" s="76"/>
      <c r="AN5149" s="76"/>
      <c r="AQ5149" s="76"/>
      <c r="AR5149" s="76"/>
      <c r="AS5149" s="76"/>
      <c r="AT5149" s="76"/>
      <c r="AU5149" s="76"/>
      <c r="AV5149" s="38" t="s">
        <v>1398</v>
      </c>
      <c r="AW5149" s="80" t="s">
        <v>203</v>
      </c>
      <c r="AX5149" s="178"/>
      <c r="BA5149" s="85"/>
      <c r="BB5149" s="85"/>
      <c r="BC5149" s="87"/>
      <c r="BD5149" s="141"/>
    </row>
    <row r="5150" spans="2:56" ht="12.75" customHeight="1" x14ac:dyDescent="0.2">
      <c r="B5150" s="14" t="s">
        <v>340</v>
      </c>
      <c r="C5150" s="24">
        <v>1535</v>
      </c>
      <c r="D5150" s="64" t="s">
        <v>66</v>
      </c>
      <c r="E5150" s="75">
        <v>43924</v>
      </c>
      <c r="F5150" s="168">
        <v>0.22361111111111101</v>
      </c>
      <c r="G5150" s="23">
        <v>42</v>
      </c>
      <c r="H5150" s="45" t="s">
        <v>94</v>
      </c>
      <c r="I5150" s="44" t="s">
        <v>95</v>
      </c>
      <c r="L5150" s="60"/>
      <c r="N5150" s="84"/>
      <c r="O5150" s="85"/>
      <c r="P5150" s="85"/>
      <c r="Q5150" s="40">
        <v>39</v>
      </c>
      <c r="R5150" s="85"/>
      <c r="S5150" s="60">
        <v>4</v>
      </c>
      <c r="T5150" s="76"/>
      <c r="Y5150" s="40"/>
      <c r="Z5150" s="86"/>
      <c r="AA5150" s="76"/>
      <c r="AB5150" s="76"/>
      <c r="AC5150" s="76"/>
      <c r="AD5150" s="23" t="s">
        <v>1507</v>
      </c>
      <c r="AE5150" s="76"/>
      <c r="AF5150" s="23" t="s">
        <v>1507</v>
      </c>
      <c r="AG5150" s="23" t="s">
        <v>1507</v>
      </c>
      <c r="AH5150" s="23" t="s">
        <v>1507</v>
      </c>
      <c r="AI5150" s="23" t="s">
        <v>1507</v>
      </c>
      <c r="AJ5150" s="23" t="s">
        <v>1507</v>
      </c>
      <c r="AK5150" s="76"/>
      <c r="AL5150" s="76"/>
      <c r="AM5150" s="76"/>
      <c r="AN5150" s="76"/>
      <c r="AQ5150" s="76"/>
      <c r="AR5150" s="76"/>
      <c r="AS5150" s="76"/>
      <c r="AT5150" s="76"/>
      <c r="AU5150" s="76"/>
      <c r="AV5150" s="38" t="s">
        <v>1398</v>
      </c>
      <c r="AW5150" s="80" t="s">
        <v>203</v>
      </c>
      <c r="AX5150" s="178"/>
      <c r="BA5150" s="85"/>
      <c r="BB5150" s="85"/>
      <c r="BC5150" s="87"/>
      <c r="BD5150" s="141"/>
    </row>
    <row r="5151" spans="2:56" ht="12.75" customHeight="1" x14ac:dyDescent="0.2">
      <c r="B5151" s="14" t="s">
        <v>340</v>
      </c>
      <c r="C5151" s="24">
        <v>1536</v>
      </c>
      <c r="D5151" s="64" t="s">
        <v>66</v>
      </c>
      <c r="E5151" s="75">
        <v>43924</v>
      </c>
      <c r="F5151" s="168">
        <v>0.22361111111111101</v>
      </c>
      <c r="G5151" s="23">
        <v>42</v>
      </c>
      <c r="H5151" s="45" t="s">
        <v>94</v>
      </c>
      <c r="I5151" s="44" t="s">
        <v>95</v>
      </c>
      <c r="L5151" s="60"/>
      <c r="N5151" s="84"/>
      <c r="O5151" s="85"/>
      <c r="P5151" s="85"/>
      <c r="Q5151" s="40">
        <v>38</v>
      </c>
      <c r="R5151" s="85"/>
      <c r="S5151" s="60">
        <v>4</v>
      </c>
      <c r="T5151" s="76"/>
      <c r="Y5151" s="40"/>
      <c r="Z5151" s="86"/>
      <c r="AA5151" s="76"/>
      <c r="AB5151" s="76"/>
      <c r="AC5151" s="76"/>
      <c r="AD5151" s="23" t="s">
        <v>1507</v>
      </c>
      <c r="AE5151" s="76"/>
      <c r="AF5151" s="23" t="s">
        <v>1507</v>
      </c>
      <c r="AG5151" s="23" t="s">
        <v>1507</v>
      </c>
      <c r="AH5151" s="23" t="s">
        <v>1507</v>
      </c>
      <c r="AI5151" s="23" t="s">
        <v>1507</v>
      </c>
      <c r="AJ5151" s="23" t="s">
        <v>1507</v>
      </c>
      <c r="AK5151" s="76"/>
      <c r="AL5151" s="76"/>
      <c r="AM5151" s="76"/>
      <c r="AN5151" s="76"/>
      <c r="AQ5151" s="76"/>
      <c r="AR5151" s="76"/>
      <c r="AS5151" s="76"/>
      <c r="AT5151" s="76"/>
      <c r="AU5151" s="76"/>
      <c r="AV5151" s="38" t="s">
        <v>203</v>
      </c>
      <c r="AW5151" s="80" t="s">
        <v>1399</v>
      </c>
      <c r="AX5151" s="178"/>
      <c r="BA5151" s="85"/>
      <c r="BB5151" s="85"/>
      <c r="BC5151" s="87"/>
      <c r="BD5151" s="141"/>
    </row>
    <row r="5152" spans="2:56" ht="12.75" customHeight="1" x14ac:dyDescent="0.2">
      <c r="B5152" s="14" t="s">
        <v>340</v>
      </c>
      <c r="C5152" s="24">
        <v>1537</v>
      </c>
      <c r="D5152" s="64" t="s">
        <v>66</v>
      </c>
      <c r="E5152" s="75">
        <v>43924</v>
      </c>
      <c r="F5152" s="168">
        <v>0.22361111111111101</v>
      </c>
      <c r="G5152" s="23">
        <v>42</v>
      </c>
      <c r="H5152" s="45" t="s">
        <v>94</v>
      </c>
      <c r="I5152" s="44" t="s">
        <v>95</v>
      </c>
      <c r="L5152" s="60"/>
      <c r="N5152" s="84"/>
      <c r="O5152" s="85"/>
      <c r="P5152" s="85"/>
      <c r="Q5152" s="40">
        <v>34</v>
      </c>
      <c r="R5152" s="85"/>
      <c r="S5152" s="60">
        <v>4</v>
      </c>
      <c r="T5152" s="76"/>
      <c r="Y5152" s="40"/>
      <c r="Z5152" s="86"/>
      <c r="AA5152" s="76"/>
      <c r="AB5152" s="76"/>
      <c r="AC5152" s="76"/>
      <c r="AD5152" s="23" t="s">
        <v>1507</v>
      </c>
      <c r="AE5152" s="76"/>
      <c r="AF5152" s="23" t="s">
        <v>1507</v>
      </c>
      <c r="AG5152" s="23" t="s">
        <v>1507</v>
      </c>
      <c r="AH5152" s="23" t="s">
        <v>1507</v>
      </c>
      <c r="AI5152" s="23" t="s">
        <v>1507</v>
      </c>
      <c r="AJ5152" s="23" t="s">
        <v>1507</v>
      </c>
      <c r="AK5152" s="76"/>
      <c r="AL5152" s="76"/>
      <c r="AM5152" s="76"/>
      <c r="AN5152" s="76"/>
      <c r="AQ5152" s="76"/>
      <c r="AR5152" s="76"/>
      <c r="AS5152" s="76"/>
      <c r="AT5152" s="76"/>
      <c r="AU5152" s="76"/>
      <c r="AV5152" s="38" t="s">
        <v>203</v>
      </c>
      <c r="AW5152" s="80" t="s">
        <v>1399</v>
      </c>
      <c r="AX5152" s="178"/>
      <c r="BA5152" s="85"/>
      <c r="BB5152" s="85"/>
      <c r="BC5152" s="87"/>
      <c r="BD5152" s="141"/>
    </row>
    <row r="5153" spans="2:56" ht="12.75" customHeight="1" x14ac:dyDescent="0.2">
      <c r="B5153" s="14" t="s">
        <v>340</v>
      </c>
      <c r="C5153" s="24">
        <v>1538</v>
      </c>
      <c r="D5153" s="64" t="s">
        <v>66</v>
      </c>
      <c r="E5153" s="75">
        <v>43924</v>
      </c>
      <c r="F5153" s="168">
        <v>0.22361111111111101</v>
      </c>
      <c r="G5153" s="23">
        <v>42</v>
      </c>
      <c r="H5153" s="45" t="s">
        <v>94</v>
      </c>
      <c r="I5153" s="44" t="s">
        <v>95</v>
      </c>
      <c r="L5153" s="60"/>
      <c r="N5153" s="84"/>
      <c r="O5153" s="85"/>
      <c r="P5153" s="85"/>
      <c r="Q5153" s="40">
        <v>35</v>
      </c>
      <c r="R5153" s="85"/>
      <c r="S5153" s="60">
        <v>2</v>
      </c>
      <c r="T5153" s="76"/>
      <c r="Y5153" s="40"/>
      <c r="Z5153" s="86"/>
      <c r="AA5153" s="76"/>
      <c r="AB5153" s="76"/>
      <c r="AC5153" s="76"/>
      <c r="AD5153" s="23" t="s">
        <v>1507</v>
      </c>
      <c r="AE5153" s="76"/>
      <c r="AF5153" s="23" t="s">
        <v>1507</v>
      </c>
      <c r="AG5153" s="23" t="s">
        <v>1507</v>
      </c>
      <c r="AH5153" s="23" t="s">
        <v>1507</v>
      </c>
      <c r="AI5153" s="23" t="s">
        <v>1507</v>
      </c>
      <c r="AJ5153" s="23" t="s">
        <v>1507</v>
      </c>
      <c r="AK5153" s="76"/>
      <c r="AL5153" s="76"/>
      <c r="AM5153" s="76"/>
      <c r="AN5153" s="76"/>
      <c r="AQ5153" s="76"/>
      <c r="AR5153" s="76"/>
      <c r="AS5153" s="76"/>
      <c r="AT5153" s="76"/>
      <c r="AU5153" s="76"/>
      <c r="AV5153" s="38" t="s">
        <v>203</v>
      </c>
      <c r="AW5153" s="80" t="s">
        <v>1399</v>
      </c>
      <c r="AX5153" s="178"/>
      <c r="BA5153" s="85"/>
      <c r="BB5153" s="85"/>
      <c r="BC5153" s="87"/>
      <c r="BD5153" s="141"/>
    </row>
    <row r="5154" spans="2:56" ht="12.75" customHeight="1" x14ac:dyDescent="0.2">
      <c r="B5154" s="14" t="s">
        <v>340</v>
      </c>
      <c r="C5154" s="24">
        <v>1539</v>
      </c>
      <c r="D5154" s="64" t="s">
        <v>66</v>
      </c>
      <c r="E5154" s="75">
        <v>43924</v>
      </c>
      <c r="F5154" s="168">
        <v>0.22361111111111101</v>
      </c>
      <c r="G5154" s="23">
        <v>42</v>
      </c>
      <c r="H5154" s="45" t="s">
        <v>94</v>
      </c>
      <c r="I5154" s="44" t="s">
        <v>95</v>
      </c>
      <c r="L5154" s="60"/>
      <c r="N5154" s="84"/>
      <c r="O5154" s="85"/>
      <c r="P5154" s="85"/>
      <c r="Q5154" s="40">
        <v>46</v>
      </c>
      <c r="R5154" s="85"/>
      <c r="S5154" s="60">
        <v>6</v>
      </c>
      <c r="T5154" s="76"/>
      <c r="Y5154" s="40"/>
      <c r="Z5154" s="86"/>
      <c r="AA5154" s="76"/>
      <c r="AB5154" s="76"/>
      <c r="AC5154" s="76"/>
      <c r="AD5154" s="23" t="s">
        <v>1507</v>
      </c>
      <c r="AE5154" s="76"/>
      <c r="AF5154" s="23" t="s">
        <v>1507</v>
      </c>
      <c r="AG5154" s="23" t="s">
        <v>1507</v>
      </c>
      <c r="AH5154" s="23" t="s">
        <v>1507</v>
      </c>
      <c r="AI5154" s="23" t="s">
        <v>1507</v>
      </c>
      <c r="AJ5154" s="23" t="s">
        <v>1507</v>
      </c>
      <c r="AK5154" s="76"/>
      <c r="AL5154" s="76"/>
      <c r="AM5154" s="76"/>
      <c r="AN5154" s="76"/>
      <c r="AQ5154" s="76"/>
      <c r="AR5154" s="76"/>
      <c r="AS5154" s="76"/>
      <c r="AT5154" s="76"/>
      <c r="AU5154" s="76"/>
      <c r="AV5154" s="38" t="s">
        <v>203</v>
      </c>
      <c r="AW5154" s="80" t="s">
        <v>1399</v>
      </c>
      <c r="AX5154" s="178"/>
      <c r="BA5154" s="85"/>
      <c r="BB5154" s="85"/>
      <c r="BC5154" s="87"/>
      <c r="BD5154" s="141"/>
    </row>
    <row r="5155" spans="2:56" ht="12.75" customHeight="1" x14ac:dyDescent="0.2">
      <c r="B5155" s="14" t="s">
        <v>340</v>
      </c>
      <c r="C5155" s="24">
        <v>1540</v>
      </c>
      <c r="D5155" s="64" t="s">
        <v>66</v>
      </c>
      <c r="E5155" s="75">
        <v>43924</v>
      </c>
      <c r="F5155" s="168">
        <v>0.22361111111111101</v>
      </c>
      <c r="G5155" s="23">
        <v>42</v>
      </c>
      <c r="H5155" s="45" t="s">
        <v>94</v>
      </c>
      <c r="I5155" s="44" t="s">
        <v>95</v>
      </c>
      <c r="L5155" s="60"/>
      <c r="N5155" s="84"/>
      <c r="O5155" s="85"/>
      <c r="P5155" s="85"/>
      <c r="Q5155" s="40">
        <v>42</v>
      </c>
      <c r="R5155" s="85"/>
      <c r="S5155" s="60">
        <v>4</v>
      </c>
      <c r="T5155" s="76"/>
      <c r="Y5155" s="40"/>
      <c r="Z5155" s="86"/>
      <c r="AA5155" s="76"/>
      <c r="AB5155" s="76"/>
      <c r="AC5155" s="76"/>
      <c r="AD5155" s="23" t="s">
        <v>1507</v>
      </c>
      <c r="AE5155" s="76"/>
      <c r="AF5155" s="23" t="s">
        <v>1507</v>
      </c>
      <c r="AG5155" s="23" t="s">
        <v>1507</v>
      </c>
      <c r="AH5155" s="23" t="s">
        <v>1507</v>
      </c>
      <c r="AI5155" s="23" t="s">
        <v>1507</v>
      </c>
      <c r="AJ5155" s="23" t="s">
        <v>1507</v>
      </c>
      <c r="AK5155" s="76"/>
      <c r="AL5155" s="76"/>
      <c r="AM5155" s="76"/>
      <c r="AN5155" s="76"/>
      <c r="AQ5155" s="76"/>
      <c r="AR5155" s="76"/>
      <c r="AS5155" s="76"/>
      <c r="AT5155" s="76"/>
      <c r="AU5155" s="76"/>
      <c r="AV5155" s="38" t="s">
        <v>203</v>
      </c>
      <c r="AW5155" s="80" t="s">
        <v>1399</v>
      </c>
      <c r="AX5155" s="178"/>
      <c r="BA5155" s="85"/>
      <c r="BB5155" s="85"/>
      <c r="BC5155" s="87"/>
      <c r="BD5155" s="141"/>
    </row>
    <row r="5156" spans="2:56" ht="12.75" customHeight="1" x14ac:dyDescent="0.2">
      <c r="B5156" s="14" t="s">
        <v>340</v>
      </c>
      <c r="C5156" s="24">
        <v>1541</v>
      </c>
      <c r="D5156" s="64" t="s">
        <v>66</v>
      </c>
      <c r="E5156" s="75">
        <v>43924</v>
      </c>
      <c r="F5156" s="168">
        <v>0.22361111111111101</v>
      </c>
      <c r="G5156" s="23">
        <v>42</v>
      </c>
      <c r="H5156" s="45" t="s">
        <v>94</v>
      </c>
      <c r="I5156" s="44" t="s">
        <v>95</v>
      </c>
      <c r="L5156" s="60"/>
      <c r="N5156" s="84"/>
      <c r="O5156" s="85"/>
      <c r="P5156" s="85"/>
      <c r="Q5156" s="40">
        <v>48</v>
      </c>
      <c r="R5156" s="85"/>
      <c r="S5156" s="60">
        <v>6</v>
      </c>
      <c r="T5156" s="76"/>
      <c r="Y5156" s="40"/>
      <c r="Z5156" s="86"/>
      <c r="AA5156" s="76"/>
      <c r="AB5156" s="76"/>
      <c r="AC5156" s="76"/>
      <c r="AD5156" s="23" t="s">
        <v>1507</v>
      </c>
      <c r="AE5156" s="76"/>
      <c r="AF5156" s="23" t="s">
        <v>1507</v>
      </c>
      <c r="AG5156" s="23" t="s">
        <v>1507</v>
      </c>
      <c r="AH5156" s="23" t="s">
        <v>1507</v>
      </c>
      <c r="AI5156" s="23" t="s">
        <v>1507</v>
      </c>
      <c r="AJ5156" s="23" t="s">
        <v>1507</v>
      </c>
      <c r="AK5156" s="76"/>
      <c r="AL5156" s="76"/>
      <c r="AM5156" s="76"/>
      <c r="AN5156" s="76"/>
      <c r="AQ5156" s="76"/>
      <c r="AR5156" s="76"/>
      <c r="AS5156" s="76"/>
      <c r="AT5156" s="76"/>
      <c r="AU5156" s="76"/>
      <c r="AV5156" s="38" t="s">
        <v>203</v>
      </c>
      <c r="AW5156" s="80" t="s">
        <v>203</v>
      </c>
      <c r="AX5156" s="178"/>
      <c r="BA5156" s="85"/>
      <c r="BB5156" s="85"/>
      <c r="BC5156" s="87"/>
      <c r="BD5156" s="141"/>
    </row>
    <row r="5157" spans="2:56" ht="12.75" customHeight="1" x14ac:dyDescent="0.2">
      <c r="B5157" s="14" t="s">
        <v>340</v>
      </c>
      <c r="C5157" s="24">
        <v>1542</v>
      </c>
      <c r="D5157" s="64" t="s">
        <v>66</v>
      </c>
      <c r="E5157" s="75">
        <v>43924</v>
      </c>
      <c r="F5157" s="168">
        <v>0.22361111111111101</v>
      </c>
      <c r="G5157" s="23">
        <v>42</v>
      </c>
      <c r="H5157" s="45" t="s">
        <v>94</v>
      </c>
      <c r="I5157" s="44" t="s">
        <v>95</v>
      </c>
      <c r="L5157" s="60"/>
      <c r="N5157" s="84"/>
      <c r="O5157" s="85"/>
      <c r="P5157" s="85"/>
      <c r="Q5157" s="40">
        <v>22</v>
      </c>
      <c r="R5157" s="85"/>
      <c r="S5157" s="60">
        <v>2</v>
      </c>
      <c r="T5157" s="76"/>
      <c r="Y5157" s="40"/>
      <c r="Z5157" s="86"/>
      <c r="AA5157" s="76"/>
      <c r="AB5157" s="76"/>
      <c r="AC5157" s="76"/>
      <c r="AD5157" s="23" t="s">
        <v>1507</v>
      </c>
      <c r="AE5157" s="76"/>
      <c r="AF5157" s="23" t="s">
        <v>1507</v>
      </c>
      <c r="AG5157" s="23" t="s">
        <v>1507</v>
      </c>
      <c r="AH5157" s="23" t="s">
        <v>1507</v>
      </c>
      <c r="AI5157" s="23" t="s">
        <v>1507</v>
      </c>
      <c r="AJ5157" s="23" t="s">
        <v>1507</v>
      </c>
      <c r="AK5157" s="76"/>
      <c r="AL5157" s="76"/>
      <c r="AM5157" s="76"/>
      <c r="AN5157" s="76"/>
      <c r="AQ5157" s="76"/>
      <c r="AR5157" s="76"/>
      <c r="AS5157" s="76"/>
      <c r="AT5157" s="76"/>
      <c r="AU5157" s="76"/>
      <c r="AV5157" s="38" t="s">
        <v>203</v>
      </c>
      <c r="AW5157" s="80" t="s">
        <v>203</v>
      </c>
      <c r="AX5157" s="178"/>
      <c r="BA5157" s="85"/>
      <c r="BB5157" s="85"/>
      <c r="BC5157" s="87"/>
      <c r="BD5157" s="141"/>
    </row>
    <row r="5158" spans="2:56" ht="12.75" customHeight="1" x14ac:dyDescent="0.2">
      <c r="B5158" s="14" t="s">
        <v>340</v>
      </c>
      <c r="C5158" s="24">
        <v>1543</v>
      </c>
      <c r="D5158" s="64" t="s">
        <v>66</v>
      </c>
      <c r="E5158" s="75">
        <v>43924</v>
      </c>
      <c r="F5158" s="168">
        <v>0.22361111111111101</v>
      </c>
      <c r="G5158" s="23">
        <v>42</v>
      </c>
      <c r="H5158" s="45" t="s">
        <v>94</v>
      </c>
      <c r="I5158" s="44" t="s">
        <v>95</v>
      </c>
      <c r="L5158" s="60"/>
      <c r="N5158" s="84"/>
      <c r="O5158" s="85"/>
      <c r="P5158" s="85"/>
      <c r="Q5158" s="40">
        <v>19</v>
      </c>
      <c r="R5158" s="85"/>
      <c r="S5158" s="60">
        <v>1</v>
      </c>
      <c r="T5158" s="76"/>
      <c r="Y5158" s="40"/>
      <c r="Z5158" s="86"/>
      <c r="AA5158" s="76"/>
      <c r="AB5158" s="76"/>
      <c r="AC5158" s="76"/>
      <c r="AD5158" s="23" t="s">
        <v>1507</v>
      </c>
      <c r="AE5158" s="76"/>
      <c r="AF5158" s="23" t="s">
        <v>1507</v>
      </c>
      <c r="AG5158" s="23" t="s">
        <v>1507</v>
      </c>
      <c r="AH5158" s="23" t="s">
        <v>1507</v>
      </c>
      <c r="AI5158" s="23" t="s">
        <v>1507</v>
      </c>
      <c r="AJ5158" s="23" t="s">
        <v>1507</v>
      </c>
      <c r="AK5158" s="76"/>
      <c r="AL5158" s="76"/>
      <c r="AM5158" s="76"/>
      <c r="AN5158" s="76"/>
      <c r="AQ5158" s="76"/>
      <c r="AR5158" s="76"/>
      <c r="AS5158" s="76"/>
      <c r="AT5158" s="76"/>
      <c r="AU5158" s="76"/>
      <c r="AV5158" s="38" t="s">
        <v>203</v>
      </c>
      <c r="AW5158" s="80" t="s">
        <v>203</v>
      </c>
      <c r="AX5158" s="178"/>
      <c r="BA5158" s="85"/>
      <c r="BB5158" s="85"/>
      <c r="BC5158" s="87"/>
      <c r="BD5158" s="141"/>
    </row>
    <row r="5159" spans="2:56" ht="12.75" customHeight="1" x14ac:dyDescent="0.2">
      <c r="B5159" s="14" t="s">
        <v>340</v>
      </c>
      <c r="C5159" s="24">
        <v>1544</v>
      </c>
      <c r="D5159" s="64" t="s">
        <v>66</v>
      </c>
      <c r="E5159" s="75">
        <v>43924</v>
      </c>
      <c r="F5159" s="168">
        <v>0.22361111111111101</v>
      </c>
      <c r="G5159" s="23">
        <v>42</v>
      </c>
      <c r="H5159" s="45" t="s">
        <v>94</v>
      </c>
      <c r="I5159" s="44" t="s">
        <v>95</v>
      </c>
      <c r="L5159" s="60"/>
      <c r="N5159" s="84"/>
      <c r="O5159" s="85"/>
      <c r="P5159" s="85"/>
      <c r="Q5159" s="40">
        <v>42</v>
      </c>
      <c r="R5159" s="85"/>
      <c r="S5159" s="60">
        <v>6</v>
      </c>
      <c r="T5159" s="76"/>
      <c r="Y5159" s="40"/>
      <c r="Z5159" s="86"/>
      <c r="AA5159" s="76"/>
      <c r="AB5159" s="76"/>
      <c r="AC5159" s="76"/>
      <c r="AD5159" s="23" t="s">
        <v>1507</v>
      </c>
      <c r="AE5159" s="76"/>
      <c r="AF5159" s="23" t="s">
        <v>1507</v>
      </c>
      <c r="AG5159" s="23" t="s">
        <v>1507</v>
      </c>
      <c r="AH5159" s="23" t="s">
        <v>1507</v>
      </c>
      <c r="AI5159" s="23" t="s">
        <v>1507</v>
      </c>
      <c r="AJ5159" s="23" t="s">
        <v>1507</v>
      </c>
      <c r="AK5159" s="76"/>
      <c r="AL5159" s="76"/>
      <c r="AM5159" s="76"/>
      <c r="AN5159" s="76"/>
      <c r="AQ5159" s="76"/>
      <c r="AR5159" s="76"/>
      <c r="AS5159" s="76"/>
      <c r="AT5159" s="76"/>
      <c r="AU5159" s="76"/>
      <c r="AV5159" s="38" t="s">
        <v>203</v>
      </c>
      <c r="AW5159" s="80" t="s">
        <v>203</v>
      </c>
      <c r="AX5159" s="178"/>
      <c r="BA5159" s="85"/>
      <c r="BB5159" s="85"/>
      <c r="BC5159" s="87"/>
      <c r="BD5159" s="141"/>
    </row>
    <row r="5160" spans="2:56" ht="12.75" customHeight="1" x14ac:dyDescent="0.2">
      <c r="B5160" s="14" t="s">
        <v>340</v>
      </c>
      <c r="C5160" s="24">
        <v>1545</v>
      </c>
      <c r="D5160" s="64" t="s">
        <v>66</v>
      </c>
      <c r="E5160" s="75">
        <v>43924</v>
      </c>
      <c r="F5160" s="168">
        <v>0.22361111111111101</v>
      </c>
      <c r="G5160" s="23">
        <v>42</v>
      </c>
      <c r="H5160" s="45" t="s">
        <v>94</v>
      </c>
      <c r="I5160" s="44" t="s">
        <v>95</v>
      </c>
      <c r="L5160" s="60"/>
      <c r="N5160" s="84"/>
      <c r="O5160" s="85"/>
      <c r="P5160" s="85"/>
      <c r="Q5160" s="40">
        <v>36</v>
      </c>
      <c r="R5160" s="85"/>
      <c r="S5160" s="60">
        <v>4</v>
      </c>
      <c r="T5160" s="76"/>
      <c r="Y5160" s="40"/>
      <c r="Z5160" s="86"/>
      <c r="AA5160" s="76"/>
      <c r="AB5160" s="76"/>
      <c r="AC5160" s="76"/>
      <c r="AD5160" s="23" t="s">
        <v>1507</v>
      </c>
      <c r="AE5160" s="76"/>
      <c r="AF5160" s="23" t="s">
        <v>1507</v>
      </c>
      <c r="AG5160" s="23" t="s">
        <v>1507</v>
      </c>
      <c r="AH5160" s="23" t="s">
        <v>1507</v>
      </c>
      <c r="AI5160" s="23" t="s">
        <v>1507</v>
      </c>
      <c r="AJ5160" s="23" t="s">
        <v>1507</v>
      </c>
      <c r="AK5160" s="76"/>
      <c r="AL5160" s="76"/>
      <c r="AM5160" s="76"/>
      <c r="AN5160" s="76"/>
      <c r="AQ5160" s="76"/>
      <c r="AR5160" s="76"/>
      <c r="AS5160" s="76"/>
      <c r="AT5160" s="76"/>
      <c r="AU5160" s="76"/>
      <c r="AV5160" s="38" t="s">
        <v>203</v>
      </c>
      <c r="AW5160" s="80" t="s">
        <v>203</v>
      </c>
      <c r="AX5160" s="178"/>
      <c r="BA5160" s="85"/>
      <c r="BB5160" s="85"/>
      <c r="BC5160" s="87"/>
      <c r="BD5160" s="141"/>
    </row>
    <row r="5161" spans="2:56" ht="12.75" customHeight="1" x14ac:dyDescent="0.2">
      <c r="B5161" s="14" t="s">
        <v>340</v>
      </c>
      <c r="C5161" s="24">
        <v>1546</v>
      </c>
      <c r="D5161" s="64" t="s">
        <v>66</v>
      </c>
      <c r="E5161" s="75">
        <v>43924</v>
      </c>
      <c r="F5161" s="168">
        <v>0.22361111111111101</v>
      </c>
      <c r="G5161" s="23">
        <v>42</v>
      </c>
      <c r="H5161" s="45" t="s">
        <v>94</v>
      </c>
      <c r="I5161" s="44" t="s">
        <v>95</v>
      </c>
      <c r="L5161" s="60"/>
      <c r="N5161" s="84"/>
      <c r="O5161" s="85"/>
      <c r="P5161" s="85"/>
      <c r="Q5161" s="40">
        <v>34</v>
      </c>
      <c r="R5161" s="85"/>
      <c r="S5161" s="60">
        <v>4</v>
      </c>
      <c r="T5161" s="76"/>
      <c r="Y5161" s="40"/>
      <c r="Z5161" s="86"/>
      <c r="AA5161" s="76"/>
      <c r="AB5161" s="76"/>
      <c r="AC5161" s="76"/>
      <c r="AD5161" s="23" t="s">
        <v>1507</v>
      </c>
      <c r="AE5161" s="76"/>
      <c r="AF5161" s="23" t="s">
        <v>1507</v>
      </c>
      <c r="AG5161" s="23" t="s">
        <v>1507</v>
      </c>
      <c r="AH5161" s="23" t="s">
        <v>1507</v>
      </c>
      <c r="AI5161" s="23" t="s">
        <v>1507</v>
      </c>
      <c r="AJ5161" s="23" t="s">
        <v>1507</v>
      </c>
      <c r="AK5161" s="76"/>
      <c r="AL5161" s="76"/>
      <c r="AM5161" s="76"/>
      <c r="AN5161" s="76"/>
      <c r="AQ5161" s="76"/>
      <c r="AR5161" s="76"/>
      <c r="AS5161" s="76"/>
      <c r="AT5161" s="76"/>
      <c r="AU5161" s="76"/>
      <c r="AV5161" s="38" t="s">
        <v>203</v>
      </c>
      <c r="AW5161" s="80" t="s">
        <v>203</v>
      </c>
      <c r="AX5161" s="178"/>
      <c r="BA5161" s="85"/>
      <c r="BB5161" s="85"/>
      <c r="BC5161" s="87"/>
      <c r="BD5161" s="141"/>
    </row>
    <row r="5162" spans="2:56" ht="12.75" customHeight="1" x14ac:dyDescent="0.2">
      <c r="B5162" s="14" t="s">
        <v>340</v>
      </c>
      <c r="C5162" s="24">
        <v>1547</v>
      </c>
      <c r="D5162" s="64" t="s">
        <v>66</v>
      </c>
      <c r="E5162" s="75">
        <v>43924</v>
      </c>
      <c r="F5162" s="168">
        <v>0.22361111111111101</v>
      </c>
      <c r="G5162" s="23">
        <v>42</v>
      </c>
      <c r="H5162" s="45" t="s">
        <v>94</v>
      </c>
      <c r="I5162" s="44" t="s">
        <v>95</v>
      </c>
      <c r="L5162" s="60"/>
      <c r="N5162" s="84"/>
      <c r="O5162" s="85"/>
      <c r="P5162" s="85"/>
      <c r="Q5162" s="40">
        <v>36</v>
      </c>
      <c r="R5162" s="85"/>
      <c r="S5162" s="60">
        <v>2</v>
      </c>
      <c r="T5162" s="76"/>
      <c r="Y5162" s="40"/>
      <c r="Z5162" s="86"/>
      <c r="AA5162" s="76"/>
      <c r="AB5162" s="76"/>
      <c r="AC5162" s="76"/>
      <c r="AD5162" s="23" t="s">
        <v>1507</v>
      </c>
      <c r="AE5162" s="76"/>
      <c r="AF5162" s="23" t="s">
        <v>1507</v>
      </c>
      <c r="AG5162" s="23" t="s">
        <v>1507</v>
      </c>
      <c r="AH5162" s="23" t="s">
        <v>1507</v>
      </c>
      <c r="AI5162" s="23" t="s">
        <v>1507</v>
      </c>
      <c r="AJ5162" s="23" t="s">
        <v>1507</v>
      </c>
      <c r="AK5162" s="76"/>
      <c r="AL5162" s="76"/>
      <c r="AM5162" s="76"/>
      <c r="AN5162" s="76"/>
      <c r="AQ5162" s="76"/>
      <c r="AR5162" s="76"/>
      <c r="AS5162" s="76"/>
      <c r="AT5162" s="76"/>
      <c r="AU5162" s="76"/>
      <c r="AV5162" s="38" t="s">
        <v>203</v>
      </c>
      <c r="AW5162" s="80" t="s">
        <v>203</v>
      </c>
      <c r="AX5162" s="178"/>
      <c r="BA5162" s="85"/>
      <c r="BB5162" s="85"/>
      <c r="BC5162" s="87"/>
      <c r="BD5162" s="141"/>
    </row>
    <row r="5163" spans="2:56" ht="12.75" customHeight="1" x14ac:dyDescent="0.2">
      <c r="B5163" s="14" t="s">
        <v>340</v>
      </c>
      <c r="C5163" s="24">
        <v>1548</v>
      </c>
      <c r="D5163" s="64" t="s">
        <v>66</v>
      </c>
      <c r="E5163" s="75">
        <v>43924</v>
      </c>
      <c r="F5163" s="168">
        <v>0.22361111111111101</v>
      </c>
      <c r="G5163" s="23">
        <v>42</v>
      </c>
      <c r="H5163" s="45" t="s">
        <v>94</v>
      </c>
      <c r="I5163" s="44" t="s">
        <v>95</v>
      </c>
      <c r="L5163" s="60"/>
      <c r="N5163" s="84"/>
      <c r="O5163" s="85"/>
      <c r="P5163" s="85"/>
      <c r="Q5163" s="40">
        <v>26</v>
      </c>
      <c r="R5163" s="85"/>
      <c r="S5163" s="60">
        <v>2</v>
      </c>
      <c r="T5163" s="76"/>
      <c r="Y5163" s="40"/>
      <c r="Z5163" s="86"/>
      <c r="AA5163" s="76"/>
      <c r="AB5163" s="76"/>
      <c r="AC5163" s="76"/>
      <c r="AD5163" s="23" t="s">
        <v>1507</v>
      </c>
      <c r="AE5163" s="76"/>
      <c r="AF5163" s="23" t="s">
        <v>1507</v>
      </c>
      <c r="AG5163" s="23" t="s">
        <v>1507</v>
      </c>
      <c r="AH5163" s="23" t="s">
        <v>1507</v>
      </c>
      <c r="AI5163" s="23" t="s">
        <v>1507</v>
      </c>
      <c r="AJ5163" s="23" t="s">
        <v>1507</v>
      </c>
      <c r="AK5163" s="76"/>
      <c r="AL5163" s="76"/>
      <c r="AM5163" s="76"/>
      <c r="AN5163" s="76"/>
      <c r="AQ5163" s="76"/>
      <c r="AR5163" s="76"/>
      <c r="AS5163" s="76"/>
      <c r="AT5163" s="76"/>
      <c r="AU5163" s="76"/>
      <c r="AV5163" s="38" t="s">
        <v>203</v>
      </c>
      <c r="AW5163" s="80" t="s">
        <v>203</v>
      </c>
      <c r="AX5163" s="178"/>
      <c r="BA5163" s="85"/>
      <c r="BB5163" s="85"/>
      <c r="BC5163" s="87"/>
      <c r="BD5163" s="141"/>
    </row>
    <row r="5164" spans="2:56" ht="12.75" customHeight="1" x14ac:dyDescent="0.2">
      <c r="B5164" s="14" t="s">
        <v>340</v>
      </c>
      <c r="C5164" s="24">
        <v>1729</v>
      </c>
      <c r="D5164" s="64" t="s">
        <v>66</v>
      </c>
      <c r="E5164" s="75">
        <v>43924</v>
      </c>
      <c r="F5164" s="168">
        <v>0.22361111111111101</v>
      </c>
      <c r="G5164" s="23">
        <v>42</v>
      </c>
      <c r="H5164" s="54" t="s">
        <v>94</v>
      </c>
      <c r="I5164" s="44" t="s">
        <v>95</v>
      </c>
      <c r="L5164" s="60"/>
      <c r="Q5164" s="40">
        <v>36</v>
      </c>
      <c r="S5164" s="60">
        <v>4</v>
      </c>
      <c r="Y5164" s="40"/>
      <c r="AD5164" s="23" t="s">
        <v>1507</v>
      </c>
      <c r="AF5164" s="23" t="s">
        <v>1507</v>
      </c>
      <c r="AG5164" s="23" t="s">
        <v>1507</v>
      </c>
      <c r="AH5164" s="23" t="s">
        <v>1507</v>
      </c>
      <c r="AI5164" s="23" t="s">
        <v>1507</v>
      </c>
      <c r="AJ5164" s="23" t="s">
        <v>1507</v>
      </c>
      <c r="AV5164" s="38"/>
      <c r="AX5164" s="178"/>
      <c r="BD5164" s="141" t="s">
        <v>649</v>
      </c>
    </row>
    <row r="5165" spans="2:56" ht="12.75" customHeight="1" x14ac:dyDescent="0.2">
      <c r="B5165" s="14" t="s">
        <v>340</v>
      </c>
      <c r="C5165" s="24">
        <v>1730</v>
      </c>
      <c r="D5165" s="64" t="s">
        <v>66</v>
      </c>
      <c r="E5165" s="75">
        <v>43924</v>
      </c>
      <c r="F5165" s="168">
        <v>0.22361111111111101</v>
      </c>
      <c r="G5165" s="23">
        <v>42</v>
      </c>
      <c r="H5165" s="54" t="s">
        <v>94</v>
      </c>
      <c r="I5165" s="44" t="s">
        <v>95</v>
      </c>
      <c r="L5165" s="60"/>
      <c r="Q5165" s="40">
        <v>29</v>
      </c>
      <c r="S5165" s="60">
        <v>2</v>
      </c>
      <c r="Y5165" s="40"/>
      <c r="AD5165" s="23" t="s">
        <v>1507</v>
      </c>
      <c r="AF5165" s="23" t="s">
        <v>1507</v>
      </c>
      <c r="AG5165" s="23" t="s">
        <v>1507</v>
      </c>
      <c r="AH5165" s="23" t="s">
        <v>1507</v>
      </c>
      <c r="AI5165" s="23" t="s">
        <v>1507</v>
      </c>
      <c r="AJ5165" s="23" t="s">
        <v>1507</v>
      </c>
      <c r="AV5165" s="38"/>
      <c r="AX5165" s="178"/>
      <c r="BD5165" s="141" t="s">
        <v>649</v>
      </c>
    </row>
    <row r="5166" spans="2:56" ht="12.75" customHeight="1" x14ac:dyDescent="0.2">
      <c r="B5166" s="14" t="s">
        <v>340</v>
      </c>
      <c r="C5166" s="24">
        <v>1731</v>
      </c>
      <c r="D5166" s="64" t="s">
        <v>66</v>
      </c>
      <c r="E5166" s="75">
        <v>43924</v>
      </c>
      <c r="F5166" s="168">
        <v>0.22361111111111101</v>
      </c>
      <c r="G5166" s="23">
        <v>42</v>
      </c>
      <c r="H5166" s="54" t="s">
        <v>94</v>
      </c>
      <c r="I5166" s="44" t="s">
        <v>95</v>
      </c>
      <c r="L5166" s="60"/>
      <c r="Q5166" s="40">
        <v>32</v>
      </c>
      <c r="S5166" s="60">
        <v>2</v>
      </c>
      <c r="Y5166" s="40"/>
      <c r="AD5166" s="23" t="s">
        <v>1507</v>
      </c>
      <c r="AF5166" s="23" t="s">
        <v>1507</v>
      </c>
      <c r="AG5166" s="23" t="s">
        <v>1507</v>
      </c>
      <c r="AH5166" s="23" t="s">
        <v>1507</v>
      </c>
      <c r="AI5166" s="23" t="s">
        <v>1507</v>
      </c>
      <c r="AJ5166" s="23" t="s">
        <v>1507</v>
      </c>
      <c r="AV5166" s="38"/>
      <c r="AX5166" s="178"/>
      <c r="BD5166" s="141" t="s">
        <v>649</v>
      </c>
    </row>
    <row r="5167" spans="2:56" ht="12.75" customHeight="1" x14ac:dyDescent="0.2">
      <c r="B5167" s="14" t="s">
        <v>340</v>
      </c>
      <c r="C5167" s="24">
        <v>1732</v>
      </c>
      <c r="D5167" s="64" t="s">
        <v>66</v>
      </c>
      <c r="E5167" s="75">
        <v>43924</v>
      </c>
      <c r="F5167" s="168">
        <v>0.22361111111111101</v>
      </c>
      <c r="G5167" s="23">
        <v>42</v>
      </c>
      <c r="H5167" s="54" t="s">
        <v>94</v>
      </c>
      <c r="I5167" s="44" t="s">
        <v>95</v>
      </c>
      <c r="L5167" s="60"/>
      <c r="Q5167" s="40">
        <v>31</v>
      </c>
      <c r="S5167" s="60">
        <v>2</v>
      </c>
      <c r="Y5167" s="40"/>
      <c r="AD5167" s="23" t="s">
        <v>1507</v>
      </c>
      <c r="AF5167" s="23" t="s">
        <v>1507</v>
      </c>
      <c r="AG5167" s="23" t="s">
        <v>1507</v>
      </c>
      <c r="AH5167" s="23" t="s">
        <v>1507</v>
      </c>
      <c r="AI5167" s="23" t="s">
        <v>1507</v>
      </c>
      <c r="AJ5167" s="23" t="s">
        <v>1507</v>
      </c>
      <c r="AV5167" s="38"/>
      <c r="AX5167" s="178"/>
      <c r="BD5167" s="141" t="s">
        <v>649</v>
      </c>
    </row>
    <row r="5168" spans="2:56" ht="12.75" customHeight="1" x14ac:dyDescent="0.2">
      <c r="B5168" s="14" t="s">
        <v>340</v>
      </c>
      <c r="C5168" s="24">
        <v>1549</v>
      </c>
      <c r="D5168" s="64" t="s">
        <v>66</v>
      </c>
      <c r="E5168" s="75">
        <v>43924</v>
      </c>
      <c r="F5168" s="168">
        <v>0.22361111111111101</v>
      </c>
      <c r="G5168" s="23">
        <v>42</v>
      </c>
      <c r="H5168" s="45" t="s">
        <v>222</v>
      </c>
      <c r="I5168" s="44" t="s">
        <v>95</v>
      </c>
      <c r="L5168" s="60"/>
      <c r="N5168" s="84"/>
      <c r="O5168" s="85"/>
      <c r="P5168" s="85"/>
      <c r="Q5168" s="85">
        <v>30</v>
      </c>
      <c r="R5168" s="85"/>
      <c r="S5168" s="60">
        <v>2</v>
      </c>
      <c r="T5168" s="76"/>
      <c r="Y5168" s="85"/>
      <c r="Z5168" s="86"/>
      <c r="AA5168" s="76"/>
      <c r="AB5168" s="76"/>
      <c r="AC5168" s="76"/>
      <c r="AD5168" s="23" t="s">
        <v>1507</v>
      </c>
      <c r="AE5168" s="76"/>
      <c r="AF5168" s="23" t="s">
        <v>1507</v>
      </c>
      <c r="AG5168" s="23" t="s">
        <v>1507</v>
      </c>
      <c r="AH5168" s="23" t="s">
        <v>1507</v>
      </c>
      <c r="AI5168" s="23" t="s">
        <v>1507</v>
      </c>
      <c r="AJ5168" s="23" t="s">
        <v>1507</v>
      </c>
      <c r="AK5168" s="76"/>
      <c r="AL5168" s="76"/>
      <c r="AM5168" s="76"/>
      <c r="AN5168" s="76"/>
      <c r="AP5168" s="76"/>
      <c r="AQ5168" s="76"/>
      <c r="AR5168" s="76"/>
      <c r="AS5168" s="76"/>
      <c r="AT5168" s="76"/>
      <c r="AU5168" s="76"/>
      <c r="AV5168" s="38" t="s">
        <v>1400</v>
      </c>
      <c r="AW5168" s="80" t="s">
        <v>203</v>
      </c>
      <c r="AX5168" s="178"/>
      <c r="BA5168" s="85"/>
      <c r="BB5168" s="85"/>
      <c r="BC5168" s="87"/>
      <c r="BD5168" s="141" t="s">
        <v>623</v>
      </c>
    </row>
    <row r="5169" spans="2:56" ht="12.75" customHeight="1" x14ac:dyDescent="0.2">
      <c r="B5169" s="14" t="s">
        <v>340</v>
      </c>
      <c r="C5169" s="24">
        <v>1550</v>
      </c>
      <c r="D5169" s="64" t="s">
        <v>66</v>
      </c>
      <c r="E5169" s="75">
        <v>43924</v>
      </c>
      <c r="F5169" s="168">
        <v>0.22361111111111101</v>
      </c>
      <c r="G5169" s="23">
        <v>42</v>
      </c>
      <c r="H5169" s="45" t="s">
        <v>222</v>
      </c>
      <c r="I5169" s="44" t="s">
        <v>95</v>
      </c>
      <c r="L5169" s="60"/>
      <c r="N5169" s="84"/>
      <c r="O5169" s="85"/>
      <c r="P5169" s="85"/>
      <c r="Q5169" s="40">
        <v>24</v>
      </c>
      <c r="R5169" s="85"/>
      <c r="S5169" s="60">
        <v>2</v>
      </c>
      <c r="T5169" s="76"/>
      <c r="Y5169" s="40"/>
      <c r="Z5169" s="86"/>
      <c r="AA5169" s="76"/>
      <c r="AB5169" s="76"/>
      <c r="AC5169" s="76"/>
      <c r="AD5169" s="23" t="s">
        <v>1507</v>
      </c>
      <c r="AE5169" s="76"/>
      <c r="AF5169" s="23" t="s">
        <v>1507</v>
      </c>
      <c r="AG5169" s="23" t="s">
        <v>1507</v>
      </c>
      <c r="AH5169" s="23" t="s">
        <v>1507</v>
      </c>
      <c r="AI5169" s="23" t="s">
        <v>1507</v>
      </c>
      <c r="AJ5169" s="23" t="s">
        <v>1507</v>
      </c>
      <c r="AK5169" s="76"/>
      <c r="AL5169" s="76"/>
      <c r="AM5169" s="76"/>
      <c r="AN5169" s="76"/>
      <c r="AQ5169" s="76"/>
      <c r="AR5169" s="76"/>
      <c r="AS5169" s="76"/>
      <c r="AT5169" s="76"/>
      <c r="AU5169" s="76"/>
      <c r="AV5169" s="38" t="s">
        <v>1401</v>
      </c>
      <c r="AW5169" s="80" t="s">
        <v>203</v>
      </c>
      <c r="AX5169" s="178"/>
      <c r="BA5169" s="85"/>
      <c r="BB5169" s="85"/>
      <c r="BC5169" s="87"/>
      <c r="BD5169" s="141" t="s">
        <v>623</v>
      </c>
    </row>
    <row r="5170" spans="2:56" ht="12.75" customHeight="1" x14ac:dyDescent="0.2">
      <c r="B5170" s="14" t="s">
        <v>340</v>
      </c>
      <c r="C5170" s="24">
        <v>1551</v>
      </c>
      <c r="D5170" s="64" t="s">
        <v>66</v>
      </c>
      <c r="E5170" s="75">
        <v>43924</v>
      </c>
      <c r="F5170" s="168">
        <v>0.22361111111111101</v>
      </c>
      <c r="G5170" s="23">
        <v>42</v>
      </c>
      <c r="H5170" s="45" t="s">
        <v>222</v>
      </c>
      <c r="I5170" s="44" t="s">
        <v>95</v>
      </c>
      <c r="L5170" s="60"/>
      <c r="N5170" s="84"/>
      <c r="O5170" s="85"/>
      <c r="P5170" s="85"/>
      <c r="Q5170" s="40">
        <v>22</v>
      </c>
      <c r="R5170" s="85"/>
      <c r="S5170" s="60">
        <v>2</v>
      </c>
      <c r="T5170" s="76"/>
      <c r="Y5170" s="40"/>
      <c r="Z5170" s="86"/>
      <c r="AA5170" s="76"/>
      <c r="AB5170" s="76"/>
      <c r="AC5170" s="76"/>
      <c r="AD5170" s="23" t="s">
        <v>1507</v>
      </c>
      <c r="AE5170" s="76"/>
      <c r="AF5170" s="23" t="s">
        <v>1507</v>
      </c>
      <c r="AG5170" s="23" t="s">
        <v>1507</v>
      </c>
      <c r="AH5170" s="23" t="s">
        <v>1507</v>
      </c>
      <c r="AI5170" s="23" t="s">
        <v>1507</v>
      </c>
      <c r="AJ5170" s="23" t="s">
        <v>1507</v>
      </c>
      <c r="AK5170" s="76"/>
      <c r="AL5170" s="76"/>
      <c r="AM5170" s="76"/>
      <c r="AN5170" s="76"/>
      <c r="AQ5170" s="76"/>
      <c r="AR5170" s="76"/>
      <c r="AS5170" s="76"/>
      <c r="AT5170" s="76"/>
      <c r="AU5170" s="76"/>
      <c r="AV5170" s="38" t="s">
        <v>1398</v>
      </c>
      <c r="AW5170" s="80" t="s">
        <v>203</v>
      </c>
      <c r="AX5170" s="178"/>
      <c r="BA5170" s="85"/>
      <c r="BB5170" s="85"/>
      <c r="BC5170" s="87"/>
      <c r="BD5170" s="141" t="s">
        <v>623</v>
      </c>
    </row>
    <row r="5171" spans="2:56" ht="12.75" customHeight="1" x14ac:dyDescent="0.2">
      <c r="B5171" s="14" t="s">
        <v>340</v>
      </c>
      <c r="C5171" s="24">
        <v>1552</v>
      </c>
      <c r="D5171" s="64" t="s">
        <v>66</v>
      </c>
      <c r="E5171" s="75">
        <v>43924</v>
      </c>
      <c r="F5171" s="168">
        <v>0.22361111111111101</v>
      </c>
      <c r="G5171" s="23">
        <v>42</v>
      </c>
      <c r="H5171" s="45" t="s">
        <v>222</v>
      </c>
      <c r="I5171" s="44" t="s">
        <v>95</v>
      </c>
      <c r="L5171" s="60"/>
      <c r="N5171" s="84"/>
      <c r="O5171" s="85"/>
      <c r="P5171" s="85"/>
      <c r="Q5171" s="40">
        <v>32</v>
      </c>
      <c r="R5171" s="85"/>
      <c r="S5171" s="60">
        <v>2</v>
      </c>
      <c r="T5171" s="76"/>
      <c r="Y5171" s="40"/>
      <c r="Z5171" s="86"/>
      <c r="AA5171" s="76"/>
      <c r="AB5171" s="76"/>
      <c r="AC5171" s="76"/>
      <c r="AD5171" s="23" t="s">
        <v>1507</v>
      </c>
      <c r="AE5171" s="76"/>
      <c r="AF5171" s="23" t="s">
        <v>1507</v>
      </c>
      <c r="AG5171" s="23" t="s">
        <v>1507</v>
      </c>
      <c r="AH5171" s="23" t="s">
        <v>1507</v>
      </c>
      <c r="AI5171" s="23" t="s">
        <v>1507</v>
      </c>
      <c r="AJ5171" s="23" t="s">
        <v>1507</v>
      </c>
      <c r="AK5171" s="76"/>
      <c r="AL5171" s="76"/>
      <c r="AM5171" s="76"/>
      <c r="AN5171" s="76"/>
      <c r="AQ5171" s="76"/>
      <c r="AR5171" s="76"/>
      <c r="AS5171" s="76"/>
      <c r="AT5171" s="76"/>
      <c r="AU5171" s="76"/>
      <c r="AV5171" s="38" t="s">
        <v>203</v>
      </c>
      <c r="AW5171" s="80" t="s">
        <v>1402</v>
      </c>
      <c r="AX5171" s="178"/>
      <c r="BA5171" s="85"/>
      <c r="BB5171" s="85"/>
      <c r="BC5171" s="87"/>
      <c r="BD5171" s="141" t="s">
        <v>623</v>
      </c>
    </row>
    <row r="5172" spans="2:56" ht="12.75" customHeight="1" x14ac:dyDescent="0.2">
      <c r="B5172" s="14" t="s">
        <v>340</v>
      </c>
      <c r="C5172" s="24">
        <v>1553</v>
      </c>
      <c r="D5172" s="64" t="s">
        <v>66</v>
      </c>
      <c r="E5172" s="75">
        <v>43924</v>
      </c>
      <c r="F5172" s="168">
        <v>0.22361111111111101</v>
      </c>
      <c r="G5172" s="23">
        <v>42</v>
      </c>
      <c r="H5172" s="45" t="s">
        <v>222</v>
      </c>
      <c r="I5172" s="44" t="s">
        <v>95</v>
      </c>
      <c r="L5172" s="60"/>
      <c r="N5172" s="84"/>
      <c r="O5172" s="85"/>
      <c r="P5172" s="85"/>
      <c r="Q5172" s="40">
        <v>22</v>
      </c>
      <c r="R5172" s="85"/>
      <c r="S5172" s="60">
        <v>1</v>
      </c>
      <c r="T5172" s="76"/>
      <c r="Y5172" s="40"/>
      <c r="Z5172" s="86"/>
      <c r="AA5172" s="76"/>
      <c r="AB5172" s="76"/>
      <c r="AC5172" s="76"/>
      <c r="AD5172" s="23" t="s">
        <v>1507</v>
      </c>
      <c r="AE5172" s="76"/>
      <c r="AF5172" s="23" t="s">
        <v>1507</v>
      </c>
      <c r="AG5172" s="23" t="s">
        <v>1507</v>
      </c>
      <c r="AH5172" s="23" t="s">
        <v>1507</v>
      </c>
      <c r="AI5172" s="23" t="s">
        <v>1507</v>
      </c>
      <c r="AJ5172" s="23" t="s">
        <v>1507</v>
      </c>
      <c r="AK5172" s="76"/>
      <c r="AL5172" s="76"/>
      <c r="AM5172" s="76"/>
      <c r="AN5172" s="76"/>
      <c r="AQ5172" s="76"/>
      <c r="AR5172" s="76"/>
      <c r="AS5172" s="76"/>
      <c r="AT5172" s="76"/>
      <c r="AU5172" s="76"/>
      <c r="AV5172" s="38" t="s">
        <v>203</v>
      </c>
      <c r="AW5172" s="80" t="s">
        <v>1402</v>
      </c>
      <c r="AX5172" s="178"/>
      <c r="BA5172" s="85"/>
      <c r="BB5172" s="85"/>
      <c r="BC5172" s="87"/>
      <c r="BD5172" s="141" t="s">
        <v>623</v>
      </c>
    </row>
    <row r="5173" spans="2:56" ht="12.75" customHeight="1" x14ac:dyDescent="0.2">
      <c r="B5173" s="14" t="s">
        <v>340</v>
      </c>
      <c r="C5173" s="24">
        <v>1554</v>
      </c>
      <c r="D5173" s="64" t="s">
        <v>66</v>
      </c>
      <c r="E5173" s="75">
        <v>43924</v>
      </c>
      <c r="F5173" s="168">
        <v>0.22361111111111101</v>
      </c>
      <c r="G5173" s="23">
        <v>42</v>
      </c>
      <c r="H5173" s="45" t="s">
        <v>222</v>
      </c>
      <c r="I5173" s="44" t="s">
        <v>95</v>
      </c>
      <c r="L5173" s="60"/>
      <c r="N5173" s="84"/>
      <c r="O5173" s="85"/>
      <c r="P5173" s="85"/>
      <c r="Q5173" s="40">
        <v>29</v>
      </c>
      <c r="R5173" s="85"/>
      <c r="S5173" s="60">
        <v>2</v>
      </c>
      <c r="T5173" s="76"/>
      <c r="Y5173" s="40"/>
      <c r="Z5173" s="86"/>
      <c r="AA5173" s="76"/>
      <c r="AB5173" s="76"/>
      <c r="AC5173" s="76"/>
      <c r="AD5173" s="23" t="s">
        <v>1507</v>
      </c>
      <c r="AE5173" s="76"/>
      <c r="AF5173" s="23" t="s">
        <v>1507</v>
      </c>
      <c r="AG5173" s="23" t="s">
        <v>1507</v>
      </c>
      <c r="AH5173" s="23" t="s">
        <v>1507</v>
      </c>
      <c r="AI5173" s="23" t="s">
        <v>1507</v>
      </c>
      <c r="AJ5173" s="23" t="s">
        <v>1507</v>
      </c>
      <c r="AK5173" s="76"/>
      <c r="AL5173" s="76"/>
      <c r="AM5173" s="76"/>
      <c r="AN5173" s="76"/>
      <c r="AQ5173" s="76"/>
      <c r="AR5173" s="76"/>
      <c r="AS5173" s="76"/>
      <c r="AT5173" s="76"/>
      <c r="AU5173" s="76"/>
      <c r="AV5173" s="38" t="s">
        <v>203</v>
      </c>
      <c r="AW5173" s="80" t="s">
        <v>1402</v>
      </c>
      <c r="AX5173" s="178"/>
      <c r="BA5173" s="85"/>
      <c r="BB5173" s="85"/>
      <c r="BC5173" s="87"/>
      <c r="BD5173" s="141" t="s">
        <v>623</v>
      </c>
    </row>
    <row r="5174" spans="2:56" ht="12.75" customHeight="1" x14ac:dyDescent="0.2">
      <c r="B5174" s="14" t="s">
        <v>340</v>
      </c>
      <c r="C5174" s="24">
        <v>1555</v>
      </c>
      <c r="D5174" s="64" t="s">
        <v>66</v>
      </c>
      <c r="E5174" s="75">
        <v>43924</v>
      </c>
      <c r="F5174" s="168">
        <v>0.22361111111111101</v>
      </c>
      <c r="G5174" s="23">
        <v>42</v>
      </c>
      <c r="H5174" s="45" t="s">
        <v>222</v>
      </c>
      <c r="I5174" s="44" t="s">
        <v>95</v>
      </c>
      <c r="L5174" s="60"/>
      <c r="N5174" s="84"/>
      <c r="O5174" s="85"/>
      <c r="P5174" s="85"/>
      <c r="Q5174" s="40">
        <v>25</v>
      </c>
      <c r="R5174" s="85"/>
      <c r="S5174" s="60">
        <v>2</v>
      </c>
      <c r="T5174" s="76"/>
      <c r="Y5174" s="40"/>
      <c r="Z5174" s="86"/>
      <c r="AA5174" s="76"/>
      <c r="AB5174" s="76"/>
      <c r="AC5174" s="76"/>
      <c r="AD5174" s="23" t="s">
        <v>1507</v>
      </c>
      <c r="AE5174" s="76"/>
      <c r="AF5174" s="23" t="s">
        <v>1507</v>
      </c>
      <c r="AG5174" s="23" t="s">
        <v>1507</v>
      </c>
      <c r="AH5174" s="23" t="s">
        <v>1507</v>
      </c>
      <c r="AI5174" s="23" t="s">
        <v>1507</v>
      </c>
      <c r="AJ5174" s="23" t="s">
        <v>1507</v>
      </c>
      <c r="AK5174" s="76"/>
      <c r="AL5174" s="76"/>
      <c r="AM5174" s="76"/>
      <c r="AN5174" s="76"/>
      <c r="AQ5174" s="76"/>
      <c r="AR5174" s="76"/>
      <c r="AS5174" s="76"/>
      <c r="AT5174" s="76"/>
      <c r="AU5174" s="76"/>
      <c r="AV5174" s="38" t="s">
        <v>203</v>
      </c>
      <c r="AW5174" s="80" t="s">
        <v>1402</v>
      </c>
      <c r="AX5174" s="178"/>
      <c r="BA5174" s="85"/>
      <c r="BB5174" s="85"/>
      <c r="BC5174" s="87"/>
      <c r="BD5174" s="141" t="s">
        <v>623</v>
      </c>
    </row>
    <row r="5175" spans="2:56" ht="12.75" customHeight="1" x14ac:dyDescent="0.2">
      <c r="B5175" s="14" t="s">
        <v>231</v>
      </c>
      <c r="C5175" s="23">
        <v>5535</v>
      </c>
      <c r="D5175" s="64" t="s">
        <v>66</v>
      </c>
      <c r="E5175" s="169">
        <v>43924</v>
      </c>
      <c r="F5175" s="34" t="s">
        <v>1943</v>
      </c>
      <c r="G5175" s="23">
        <v>42</v>
      </c>
      <c r="H5175" s="54" t="s">
        <v>1863</v>
      </c>
      <c r="I5175" s="44" t="s">
        <v>1864</v>
      </c>
      <c r="P5175" s="18">
        <v>28</v>
      </c>
      <c r="R5175" s="35">
        <v>0.02</v>
      </c>
      <c r="Y5175" s="40"/>
      <c r="AV5175" s="38"/>
      <c r="AX5175" s="178"/>
      <c r="BD5175" s="141" t="s">
        <v>1945</v>
      </c>
    </row>
    <row r="5176" spans="2:56" ht="12.75" customHeight="1" x14ac:dyDescent="0.2">
      <c r="B5176" s="14" t="s">
        <v>340</v>
      </c>
      <c r="C5176" s="24">
        <v>1517</v>
      </c>
      <c r="D5176" s="64" t="s">
        <v>66</v>
      </c>
      <c r="E5176" s="75">
        <v>43924</v>
      </c>
      <c r="F5176" s="168">
        <v>0.22361111111111101</v>
      </c>
      <c r="G5176" s="23">
        <v>42</v>
      </c>
      <c r="H5176" s="45" t="s">
        <v>120</v>
      </c>
      <c r="I5176" s="44" t="s">
        <v>95</v>
      </c>
      <c r="L5176" s="60"/>
      <c r="M5176" s="88"/>
      <c r="N5176" s="84"/>
      <c r="O5176" s="85"/>
      <c r="P5176" s="85"/>
      <c r="Q5176" s="40">
        <v>214</v>
      </c>
      <c r="R5176" s="85"/>
      <c r="S5176" s="60">
        <v>202</v>
      </c>
      <c r="T5176" s="76"/>
      <c r="Y5176" s="40"/>
      <c r="Z5176" s="86"/>
      <c r="AA5176" s="76"/>
      <c r="AB5176" s="76"/>
      <c r="AC5176" s="76"/>
      <c r="AD5176" s="23" t="s">
        <v>1507</v>
      </c>
      <c r="AE5176" s="76"/>
      <c r="AF5176" s="23" t="s">
        <v>1507</v>
      </c>
      <c r="AG5176" s="23" t="s">
        <v>1507</v>
      </c>
      <c r="AH5176" s="23" t="s">
        <v>1507</v>
      </c>
      <c r="AI5176" s="23" t="s">
        <v>1507</v>
      </c>
      <c r="AJ5176" s="23" t="s">
        <v>1507</v>
      </c>
      <c r="AK5176" s="76"/>
      <c r="AL5176" s="76"/>
      <c r="AM5176" s="76"/>
      <c r="AN5176" s="76"/>
      <c r="AQ5176" s="76"/>
      <c r="AR5176" s="76"/>
      <c r="AS5176" s="76"/>
      <c r="AT5176" s="76"/>
      <c r="AU5176" s="76"/>
      <c r="AV5176" s="38" t="s">
        <v>1384</v>
      </c>
      <c r="AW5176" s="80" t="s">
        <v>1385</v>
      </c>
      <c r="AX5176" s="178"/>
      <c r="BA5176" s="143"/>
      <c r="BB5176" s="85"/>
      <c r="BC5176" s="87"/>
      <c r="BD5176" s="141"/>
    </row>
    <row r="5177" spans="2:56" ht="12.75" customHeight="1" x14ac:dyDescent="0.2">
      <c r="B5177" s="14" t="s">
        <v>340</v>
      </c>
      <c r="C5177" s="24">
        <v>1518</v>
      </c>
      <c r="D5177" s="64" t="s">
        <v>66</v>
      </c>
      <c r="E5177" s="75">
        <v>43924</v>
      </c>
      <c r="F5177" s="168">
        <v>0.22361111111111101</v>
      </c>
      <c r="G5177" s="23">
        <v>42</v>
      </c>
      <c r="H5177" s="45" t="s">
        <v>120</v>
      </c>
      <c r="I5177" s="44" t="s">
        <v>95</v>
      </c>
      <c r="L5177" s="60"/>
      <c r="M5177" s="88"/>
      <c r="N5177" s="84"/>
      <c r="O5177" s="85"/>
      <c r="P5177" s="85"/>
      <c r="Q5177" s="40">
        <v>142</v>
      </c>
      <c r="R5177" s="85"/>
      <c r="S5177" s="60">
        <v>90</v>
      </c>
      <c r="T5177" s="76"/>
      <c r="Y5177" s="40"/>
      <c r="Z5177" s="86"/>
      <c r="AA5177" s="76"/>
      <c r="AB5177" s="76"/>
      <c r="AC5177" s="76"/>
      <c r="AD5177" s="23" t="s">
        <v>1507</v>
      </c>
      <c r="AE5177" s="76"/>
      <c r="AF5177" s="23" t="s">
        <v>1507</v>
      </c>
      <c r="AG5177" s="23" t="s">
        <v>1507</v>
      </c>
      <c r="AH5177" s="23" t="s">
        <v>1507</v>
      </c>
      <c r="AI5177" s="23" t="s">
        <v>1507</v>
      </c>
      <c r="AJ5177" s="23" t="s">
        <v>1507</v>
      </c>
      <c r="AK5177" s="76"/>
      <c r="AL5177" s="76"/>
      <c r="AM5177" s="76"/>
      <c r="AN5177" s="76"/>
      <c r="AQ5177" s="76"/>
      <c r="AR5177" s="76"/>
      <c r="AS5177" s="76"/>
      <c r="AT5177" s="76"/>
      <c r="AU5177" s="76"/>
      <c r="AV5177" s="38" t="s">
        <v>1386</v>
      </c>
      <c r="AW5177" s="80" t="s">
        <v>1387</v>
      </c>
      <c r="AX5177" s="178"/>
      <c r="BA5177" s="143"/>
      <c r="BB5177" s="85"/>
      <c r="BC5177" s="87"/>
      <c r="BD5177" s="141"/>
    </row>
    <row r="5178" spans="2:56" ht="12.75" customHeight="1" x14ac:dyDescent="0.2">
      <c r="B5178" s="14" t="s">
        <v>340</v>
      </c>
      <c r="C5178" s="24">
        <v>1519</v>
      </c>
      <c r="D5178" s="64" t="s">
        <v>66</v>
      </c>
      <c r="E5178" s="75">
        <v>43924</v>
      </c>
      <c r="F5178" s="168">
        <v>0.22361111111111101</v>
      </c>
      <c r="G5178" s="23">
        <v>42</v>
      </c>
      <c r="H5178" s="45" t="s">
        <v>120</v>
      </c>
      <c r="I5178" s="44" t="s">
        <v>95</v>
      </c>
      <c r="L5178" s="60"/>
      <c r="M5178" s="88"/>
      <c r="N5178" s="84"/>
      <c r="O5178" s="85"/>
      <c r="P5178" s="85"/>
      <c r="Q5178" s="40">
        <v>250</v>
      </c>
      <c r="R5178" s="85"/>
      <c r="S5178" s="60">
        <v>334</v>
      </c>
      <c r="T5178" s="76"/>
      <c r="Y5178" s="40"/>
      <c r="Z5178" s="86"/>
      <c r="AA5178" s="76"/>
      <c r="AB5178" s="76"/>
      <c r="AC5178" s="76"/>
      <c r="AD5178" s="23" t="s">
        <v>1507</v>
      </c>
      <c r="AE5178" s="76"/>
      <c r="AF5178" s="23" t="s">
        <v>1507</v>
      </c>
      <c r="AG5178" s="23" t="s">
        <v>1507</v>
      </c>
      <c r="AH5178" s="23" t="s">
        <v>1507</v>
      </c>
      <c r="AI5178" s="23" t="s">
        <v>1507</v>
      </c>
      <c r="AJ5178" s="23" t="s">
        <v>1507</v>
      </c>
      <c r="AK5178" s="76"/>
      <c r="AL5178" s="76"/>
      <c r="AM5178" s="76"/>
      <c r="AN5178" s="76"/>
      <c r="AQ5178" s="76"/>
      <c r="AR5178" s="76"/>
      <c r="AS5178" s="76"/>
      <c r="AT5178" s="76"/>
      <c r="AU5178" s="76"/>
      <c r="AV5178" s="38" t="s">
        <v>1388</v>
      </c>
      <c r="AW5178" s="80" t="s">
        <v>1389</v>
      </c>
      <c r="AX5178" s="178"/>
      <c r="BA5178" s="143"/>
      <c r="BB5178" s="85"/>
      <c r="BC5178" s="87"/>
      <c r="BD5178" s="141"/>
    </row>
    <row r="5179" spans="2:56" ht="12.75" customHeight="1" x14ac:dyDescent="0.2">
      <c r="B5179" s="14" t="s">
        <v>340</v>
      </c>
      <c r="C5179" s="24">
        <v>1520</v>
      </c>
      <c r="D5179" s="64" t="s">
        <v>66</v>
      </c>
      <c r="E5179" s="75">
        <v>43924</v>
      </c>
      <c r="F5179" s="168">
        <v>0.22361111111111101</v>
      </c>
      <c r="G5179" s="23">
        <v>42</v>
      </c>
      <c r="H5179" s="45" t="s">
        <v>120</v>
      </c>
      <c r="I5179" s="44" t="s">
        <v>95</v>
      </c>
      <c r="L5179" s="60"/>
      <c r="M5179" s="88"/>
      <c r="N5179" s="84"/>
      <c r="O5179" s="85"/>
      <c r="P5179" s="85"/>
      <c r="Q5179" s="40">
        <v>152</v>
      </c>
      <c r="R5179" s="85"/>
      <c r="S5179" s="60">
        <v>88</v>
      </c>
      <c r="T5179" s="76"/>
      <c r="Y5179" s="40"/>
      <c r="Z5179" s="86"/>
      <c r="AA5179" s="76"/>
      <c r="AB5179" s="76"/>
      <c r="AC5179" s="76"/>
      <c r="AD5179" s="23" t="s">
        <v>1507</v>
      </c>
      <c r="AE5179" s="76"/>
      <c r="AF5179" s="23" t="s">
        <v>1507</v>
      </c>
      <c r="AG5179" s="23" t="s">
        <v>1507</v>
      </c>
      <c r="AH5179" s="23" t="s">
        <v>1507</v>
      </c>
      <c r="AI5179" s="23" t="s">
        <v>1507</v>
      </c>
      <c r="AJ5179" s="23" t="s">
        <v>1507</v>
      </c>
      <c r="AK5179" s="76"/>
      <c r="AL5179" s="76"/>
      <c r="AM5179" s="76"/>
      <c r="AN5179" s="76"/>
      <c r="AQ5179" s="76"/>
      <c r="AR5179" s="76"/>
      <c r="AS5179" s="76"/>
      <c r="AT5179" s="76"/>
      <c r="AU5179" s="76"/>
      <c r="AV5179" s="38" t="s">
        <v>1390</v>
      </c>
      <c r="AW5179" s="80" t="s">
        <v>1391</v>
      </c>
      <c r="AX5179" s="178"/>
      <c r="BA5179" s="143"/>
      <c r="BB5179" s="85"/>
      <c r="BC5179" s="87"/>
      <c r="BD5179" s="141"/>
    </row>
    <row r="5180" spans="2:56" ht="12.75" customHeight="1" x14ac:dyDescent="0.2">
      <c r="B5180" s="14" t="s">
        <v>340</v>
      </c>
      <c r="C5180" s="24">
        <v>1521</v>
      </c>
      <c r="D5180" s="64" t="s">
        <v>66</v>
      </c>
      <c r="E5180" s="75">
        <v>43924</v>
      </c>
      <c r="F5180" s="168">
        <v>0.22361111111111101</v>
      </c>
      <c r="G5180" s="23">
        <v>42</v>
      </c>
      <c r="H5180" s="45" t="s">
        <v>120</v>
      </c>
      <c r="I5180" s="44" t="s">
        <v>95</v>
      </c>
      <c r="L5180" s="60"/>
      <c r="M5180" s="88"/>
      <c r="N5180" s="84"/>
      <c r="O5180" s="85"/>
      <c r="P5180" s="85"/>
      <c r="Q5180" s="40">
        <v>220</v>
      </c>
      <c r="R5180" s="85"/>
      <c r="S5180" s="60">
        <v>252</v>
      </c>
      <c r="T5180" s="76"/>
      <c r="Y5180" s="40"/>
      <c r="Z5180" s="86"/>
      <c r="AA5180" s="76"/>
      <c r="AB5180" s="76"/>
      <c r="AC5180" s="76"/>
      <c r="AD5180" s="23" t="s">
        <v>1507</v>
      </c>
      <c r="AE5180" s="76"/>
      <c r="AF5180" s="23" t="s">
        <v>1507</v>
      </c>
      <c r="AG5180" s="23" t="s">
        <v>1507</v>
      </c>
      <c r="AH5180" s="23" t="s">
        <v>1507</v>
      </c>
      <c r="AI5180" s="23" t="s">
        <v>1507</v>
      </c>
      <c r="AJ5180" s="23" t="s">
        <v>1507</v>
      </c>
      <c r="AK5180" s="76"/>
      <c r="AL5180" s="76"/>
      <c r="AM5180" s="76"/>
      <c r="AN5180" s="76"/>
      <c r="AQ5180" s="76"/>
      <c r="AR5180" s="76"/>
      <c r="AS5180" s="76"/>
      <c r="AT5180" s="76"/>
      <c r="AU5180" s="76"/>
      <c r="AV5180" s="38" t="s">
        <v>1392</v>
      </c>
      <c r="AW5180" s="80" t="s">
        <v>1393</v>
      </c>
      <c r="AX5180" s="178"/>
      <c r="BA5180" s="143"/>
      <c r="BB5180" s="85"/>
      <c r="BC5180" s="87"/>
      <c r="BD5180" s="141"/>
    </row>
    <row r="5181" spans="2:56" ht="12.75" customHeight="1" x14ac:dyDescent="0.2">
      <c r="B5181" s="14" t="s">
        <v>340</v>
      </c>
      <c r="C5181" s="24">
        <v>1522</v>
      </c>
      <c r="D5181" s="64" t="s">
        <v>66</v>
      </c>
      <c r="E5181" s="75">
        <v>43924</v>
      </c>
      <c r="F5181" s="168">
        <v>0.22361111111111101</v>
      </c>
      <c r="G5181" s="23">
        <v>42</v>
      </c>
      <c r="H5181" s="45" t="s">
        <v>120</v>
      </c>
      <c r="I5181" s="44" t="s">
        <v>95</v>
      </c>
      <c r="L5181" s="60"/>
      <c r="M5181" s="88"/>
      <c r="N5181" s="84"/>
      <c r="O5181" s="85"/>
      <c r="P5181" s="85"/>
      <c r="Q5181" s="40">
        <v>154</v>
      </c>
      <c r="R5181" s="85"/>
      <c r="S5181" s="60">
        <v>84</v>
      </c>
      <c r="T5181" s="76"/>
      <c r="Y5181" s="40"/>
      <c r="Z5181" s="86"/>
      <c r="AA5181" s="76"/>
      <c r="AB5181" s="76"/>
      <c r="AC5181" s="76"/>
      <c r="AD5181" s="23" t="s">
        <v>1507</v>
      </c>
      <c r="AE5181" s="76"/>
      <c r="AF5181" s="23" t="s">
        <v>1507</v>
      </c>
      <c r="AG5181" s="23" t="s">
        <v>1507</v>
      </c>
      <c r="AH5181" s="23" t="s">
        <v>1507</v>
      </c>
      <c r="AI5181" s="23" t="s">
        <v>1507</v>
      </c>
      <c r="AJ5181" s="23" t="s">
        <v>1507</v>
      </c>
      <c r="AK5181" s="76"/>
      <c r="AL5181" s="76"/>
      <c r="AM5181" s="76"/>
      <c r="AN5181" s="76"/>
      <c r="AQ5181" s="76"/>
      <c r="AR5181" s="76"/>
      <c r="AS5181" s="76"/>
      <c r="AT5181" s="76"/>
      <c r="AU5181" s="76"/>
      <c r="AV5181" s="38" t="s">
        <v>203</v>
      </c>
      <c r="AW5181" s="80" t="s">
        <v>1394</v>
      </c>
      <c r="AX5181" s="178"/>
      <c r="BA5181" s="143"/>
      <c r="BB5181" s="85"/>
      <c r="BC5181" s="87"/>
      <c r="BD5181" s="141"/>
    </row>
    <row r="5182" spans="2:56" ht="12.75" customHeight="1" x14ac:dyDescent="0.2">
      <c r="B5182" s="14" t="s">
        <v>340</v>
      </c>
      <c r="C5182" s="24">
        <v>1523</v>
      </c>
      <c r="D5182" s="64" t="s">
        <v>66</v>
      </c>
      <c r="E5182" s="75">
        <v>43924</v>
      </c>
      <c r="F5182" s="168">
        <v>0.22361111111111101</v>
      </c>
      <c r="G5182" s="23">
        <v>42</v>
      </c>
      <c r="H5182" s="45" t="s">
        <v>120</v>
      </c>
      <c r="I5182" s="44" t="s">
        <v>95</v>
      </c>
      <c r="L5182" s="60"/>
      <c r="M5182" s="88"/>
      <c r="N5182" s="84"/>
      <c r="O5182" s="85"/>
      <c r="P5182" s="85"/>
      <c r="Q5182" s="40">
        <v>141</v>
      </c>
      <c r="R5182" s="85"/>
      <c r="S5182" s="60">
        <v>72</v>
      </c>
      <c r="T5182" s="76"/>
      <c r="Y5182" s="40"/>
      <c r="Z5182" s="86"/>
      <c r="AA5182" s="76"/>
      <c r="AB5182" s="76"/>
      <c r="AC5182" s="76"/>
      <c r="AD5182" s="23" t="s">
        <v>1507</v>
      </c>
      <c r="AE5182" s="76"/>
      <c r="AF5182" s="23" t="s">
        <v>1507</v>
      </c>
      <c r="AG5182" s="23" t="s">
        <v>1507</v>
      </c>
      <c r="AH5182" s="23" t="s">
        <v>1507</v>
      </c>
      <c r="AI5182" s="23" t="s">
        <v>1507</v>
      </c>
      <c r="AJ5182" s="23" t="s">
        <v>1507</v>
      </c>
      <c r="AK5182" s="76"/>
      <c r="AL5182" s="76"/>
      <c r="AM5182" s="76"/>
      <c r="AN5182" s="76"/>
      <c r="AQ5182" s="76"/>
      <c r="AR5182" s="76"/>
      <c r="AS5182" s="76"/>
      <c r="AT5182" s="76"/>
      <c r="AU5182" s="76"/>
      <c r="AV5182" s="38" t="s">
        <v>203</v>
      </c>
      <c r="AW5182" s="80" t="s">
        <v>1395</v>
      </c>
      <c r="AX5182" s="178"/>
      <c r="BA5182" s="143"/>
      <c r="BB5182" s="85"/>
      <c r="BC5182" s="87"/>
      <c r="BD5182" s="141"/>
    </row>
    <row r="5183" spans="2:56" ht="12.75" customHeight="1" x14ac:dyDescent="0.2">
      <c r="B5183" s="14" t="s">
        <v>340</v>
      </c>
      <c r="C5183" s="24">
        <v>1524</v>
      </c>
      <c r="D5183" s="64" t="s">
        <v>66</v>
      </c>
      <c r="E5183" s="75">
        <v>43924</v>
      </c>
      <c r="F5183" s="168">
        <v>0.22361111111111101</v>
      </c>
      <c r="G5183" s="23">
        <v>42</v>
      </c>
      <c r="H5183" s="45" t="s">
        <v>120</v>
      </c>
      <c r="I5183" s="44" t="s">
        <v>95</v>
      </c>
      <c r="L5183" s="60"/>
      <c r="M5183" s="88"/>
      <c r="N5183" s="84"/>
      <c r="O5183" s="85"/>
      <c r="P5183" s="85"/>
      <c r="Q5183" s="40">
        <v>212</v>
      </c>
      <c r="R5183" s="85"/>
      <c r="S5183" s="60">
        <v>218</v>
      </c>
      <c r="T5183" s="76"/>
      <c r="Y5183" s="40"/>
      <c r="Z5183" s="86"/>
      <c r="AA5183" s="76"/>
      <c r="AB5183" s="76"/>
      <c r="AC5183" s="76"/>
      <c r="AD5183" s="23" t="s">
        <v>1507</v>
      </c>
      <c r="AE5183" s="76"/>
      <c r="AF5183" s="23" t="s">
        <v>1507</v>
      </c>
      <c r="AG5183" s="23" t="s">
        <v>1507</v>
      </c>
      <c r="AH5183" s="23" t="s">
        <v>1507</v>
      </c>
      <c r="AI5183" s="23" t="s">
        <v>1507</v>
      </c>
      <c r="AJ5183" s="23" t="s">
        <v>1507</v>
      </c>
      <c r="AK5183" s="76"/>
      <c r="AL5183" s="76"/>
      <c r="AM5183" s="76"/>
      <c r="AN5183" s="76"/>
      <c r="AQ5183" s="76"/>
      <c r="AR5183" s="76"/>
      <c r="AS5183" s="76"/>
      <c r="AT5183" s="76"/>
      <c r="AU5183" s="76"/>
      <c r="AV5183" s="38" t="s">
        <v>203</v>
      </c>
      <c r="AW5183" s="80" t="s">
        <v>203</v>
      </c>
      <c r="AX5183" s="178"/>
      <c r="BA5183" s="143"/>
      <c r="BB5183" s="85"/>
      <c r="BC5183" s="87"/>
      <c r="BD5183" s="141"/>
    </row>
    <row r="5184" spans="2:56" ht="12.75" customHeight="1" x14ac:dyDescent="0.2">
      <c r="B5184" s="14" t="s">
        <v>340</v>
      </c>
      <c r="C5184" s="24">
        <v>1525</v>
      </c>
      <c r="D5184" s="64" t="s">
        <v>66</v>
      </c>
      <c r="E5184" s="75">
        <v>43924</v>
      </c>
      <c r="F5184" s="168">
        <v>0.22361111111111101</v>
      </c>
      <c r="G5184" s="23">
        <v>42</v>
      </c>
      <c r="H5184" s="45" t="s">
        <v>120</v>
      </c>
      <c r="I5184" s="44" t="s">
        <v>95</v>
      </c>
      <c r="L5184" s="60"/>
      <c r="M5184" s="88"/>
      <c r="N5184" s="84"/>
      <c r="O5184" s="85"/>
      <c r="P5184" s="85"/>
      <c r="Q5184" s="40">
        <v>24</v>
      </c>
      <c r="R5184" s="85"/>
      <c r="S5184" s="60">
        <v>8</v>
      </c>
      <c r="T5184" s="76"/>
      <c r="Y5184" s="40"/>
      <c r="Z5184" s="86"/>
      <c r="AA5184" s="76"/>
      <c r="AB5184" s="76"/>
      <c r="AC5184" s="76"/>
      <c r="AD5184" s="23" t="s">
        <v>1507</v>
      </c>
      <c r="AE5184" s="76"/>
      <c r="AF5184" s="23" t="s">
        <v>1507</v>
      </c>
      <c r="AG5184" s="23" t="s">
        <v>1507</v>
      </c>
      <c r="AH5184" s="23" t="s">
        <v>1507</v>
      </c>
      <c r="AI5184" s="23" t="s">
        <v>1507</v>
      </c>
      <c r="AJ5184" s="23" t="s">
        <v>1507</v>
      </c>
      <c r="AK5184" s="76"/>
      <c r="AL5184" s="76"/>
      <c r="AM5184" s="76"/>
      <c r="AN5184" s="76"/>
      <c r="AQ5184" s="76"/>
      <c r="AR5184" s="76"/>
      <c r="AS5184" s="76"/>
      <c r="AT5184" s="76"/>
      <c r="AU5184" s="76"/>
      <c r="AV5184" s="38" t="s">
        <v>1396</v>
      </c>
      <c r="AW5184" s="80" t="s">
        <v>203</v>
      </c>
      <c r="AX5184" s="178"/>
      <c r="BA5184" s="143"/>
      <c r="BB5184" s="85"/>
      <c r="BC5184" s="87"/>
      <c r="BD5184" s="141"/>
    </row>
    <row r="5185" spans="2:56" ht="12.75" customHeight="1" x14ac:dyDescent="0.2">
      <c r="B5185" s="14" t="s">
        <v>340</v>
      </c>
      <c r="C5185" s="24">
        <v>1526</v>
      </c>
      <c r="D5185" s="64" t="s">
        <v>66</v>
      </c>
      <c r="E5185" s="75">
        <v>43924</v>
      </c>
      <c r="F5185" s="168">
        <v>0.22361111111111101</v>
      </c>
      <c r="G5185" s="23">
        <v>42</v>
      </c>
      <c r="H5185" s="45" t="s">
        <v>120</v>
      </c>
      <c r="I5185" s="44" t="s">
        <v>95</v>
      </c>
      <c r="L5185" s="60"/>
      <c r="M5185" s="88"/>
      <c r="N5185" s="84"/>
      <c r="O5185" s="85"/>
      <c r="P5185" s="85"/>
      <c r="Q5185" s="40">
        <v>75</v>
      </c>
      <c r="R5185" s="85"/>
      <c r="S5185" s="60">
        <v>8</v>
      </c>
      <c r="T5185" s="76"/>
      <c r="Y5185" s="40"/>
      <c r="Z5185" s="86"/>
      <c r="AA5185" s="76"/>
      <c r="AB5185" s="76"/>
      <c r="AC5185" s="76"/>
      <c r="AD5185" s="23" t="s">
        <v>1507</v>
      </c>
      <c r="AE5185" s="76"/>
      <c r="AF5185" s="23" t="s">
        <v>1507</v>
      </c>
      <c r="AG5185" s="23" t="s">
        <v>1507</v>
      </c>
      <c r="AH5185" s="23" t="s">
        <v>1507</v>
      </c>
      <c r="AI5185" s="23" t="s">
        <v>1507</v>
      </c>
      <c r="AJ5185" s="23" t="s">
        <v>1507</v>
      </c>
      <c r="AK5185" s="76"/>
      <c r="AL5185" s="76"/>
      <c r="AM5185" s="76"/>
      <c r="AN5185" s="76"/>
      <c r="AQ5185" s="76"/>
      <c r="AR5185" s="76"/>
      <c r="AS5185" s="76"/>
      <c r="AT5185" s="76"/>
      <c r="AU5185" s="76"/>
      <c r="AV5185" s="38" t="s">
        <v>203</v>
      </c>
      <c r="AW5185" s="80" t="s">
        <v>203</v>
      </c>
      <c r="AX5185" s="178"/>
      <c r="BA5185" s="143"/>
      <c r="BB5185" s="85"/>
      <c r="BC5185" s="87"/>
      <c r="BD5185" s="141"/>
    </row>
    <row r="5186" spans="2:56" ht="12.75" customHeight="1" x14ac:dyDescent="0.2">
      <c r="B5186" s="14" t="s">
        <v>340</v>
      </c>
      <c r="C5186" s="24">
        <v>1527</v>
      </c>
      <c r="D5186" s="64" t="s">
        <v>66</v>
      </c>
      <c r="E5186" s="75">
        <v>43924</v>
      </c>
      <c r="F5186" s="168">
        <v>0.22361111111111101</v>
      </c>
      <c r="G5186" s="23">
        <v>42</v>
      </c>
      <c r="H5186" s="45" t="s">
        <v>120</v>
      </c>
      <c r="I5186" s="44" t="s">
        <v>95</v>
      </c>
      <c r="L5186" s="60"/>
      <c r="M5186" s="88"/>
      <c r="N5186" s="84"/>
      <c r="O5186" s="85"/>
      <c r="P5186" s="85"/>
      <c r="Q5186" s="40">
        <v>84</v>
      </c>
      <c r="R5186" s="85"/>
      <c r="S5186" s="60">
        <v>18</v>
      </c>
      <c r="T5186" s="76"/>
      <c r="Y5186" s="40"/>
      <c r="Z5186" s="86"/>
      <c r="AA5186" s="76"/>
      <c r="AB5186" s="76"/>
      <c r="AC5186" s="76"/>
      <c r="AD5186" s="23" t="s">
        <v>1507</v>
      </c>
      <c r="AE5186" s="76"/>
      <c r="AF5186" s="23" t="s">
        <v>1507</v>
      </c>
      <c r="AG5186" s="23" t="s">
        <v>1507</v>
      </c>
      <c r="AH5186" s="23" t="s">
        <v>1507</v>
      </c>
      <c r="AI5186" s="23" t="s">
        <v>1507</v>
      </c>
      <c r="AJ5186" s="23" t="s">
        <v>1507</v>
      </c>
      <c r="AK5186" s="76"/>
      <c r="AL5186" s="76"/>
      <c r="AM5186" s="76"/>
      <c r="AN5186" s="76"/>
      <c r="AQ5186" s="76"/>
      <c r="AR5186" s="76"/>
      <c r="AS5186" s="76"/>
      <c r="AT5186" s="76"/>
      <c r="AU5186" s="76"/>
      <c r="AV5186" s="38" t="s">
        <v>1396</v>
      </c>
      <c r="AW5186" s="80" t="s">
        <v>203</v>
      </c>
      <c r="AX5186" s="178"/>
      <c r="BA5186" s="143"/>
      <c r="BB5186" s="85"/>
      <c r="BC5186" s="87"/>
      <c r="BD5186" s="141"/>
    </row>
    <row r="5187" spans="2:56" ht="12.75" customHeight="1" x14ac:dyDescent="0.2">
      <c r="B5187" s="14" t="s">
        <v>340</v>
      </c>
      <c r="C5187" s="24">
        <v>1528</v>
      </c>
      <c r="D5187" s="64" t="s">
        <v>66</v>
      </c>
      <c r="E5187" s="75">
        <v>43924</v>
      </c>
      <c r="F5187" s="168">
        <v>0.22361111111111101</v>
      </c>
      <c r="G5187" s="23">
        <v>42</v>
      </c>
      <c r="H5187" s="45" t="s">
        <v>120</v>
      </c>
      <c r="I5187" s="44" t="s">
        <v>95</v>
      </c>
      <c r="L5187" s="60"/>
      <c r="M5187" s="88"/>
      <c r="N5187" s="84"/>
      <c r="O5187" s="85"/>
      <c r="P5187" s="85"/>
      <c r="Q5187" s="40">
        <v>68</v>
      </c>
      <c r="R5187" s="85"/>
      <c r="S5187" s="60">
        <v>8</v>
      </c>
      <c r="T5187" s="76"/>
      <c r="Y5187" s="40"/>
      <c r="Z5187" s="86"/>
      <c r="AA5187" s="76"/>
      <c r="AB5187" s="76"/>
      <c r="AC5187" s="76"/>
      <c r="AD5187" s="23" t="s">
        <v>1507</v>
      </c>
      <c r="AE5187" s="76"/>
      <c r="AF5187" s="23" t="s">
        <v>1507</v>
      </c>
      <c r="AG5187" s="23" t="s">
        <v>1507</v>
      </c>
      <c r="AH5187" s="23" t="s">
        <v>1507</v>
      </c>
      <c r="AI5187" s="23" t="s">
        <v>1507</v>
      </c>
      <c r="AJ5187" s="23" t="s">
        <v>1507</v>
      </c>
      <c r="AK5187" s="76"/>
      <c r="AL5187" s="76"/>
      <c r="AM5187" s="76"/>
      <c r="AN5187" s="76"/>
      <c r="AQ5187" s="76"/>
      <c r="AR5187" s="76"/>
      <c r="AS5187" s="76"/>
      <c r="AT5187" s="76"/>
      <c r="AU5187" s="76"/>
      <c r="AV5187" s="38" t="s">
        <v>203</v>
      </c>
      <c r="AW5187" s="80" t="s">
        <v>1397</v>
      </c>
      <c r="AX5187" s="178"/>
      <c r="BA5187" s="143"/>
      <c r="BB5187" s="85"/>
      <c r="BC5187" s="87"/>
      <c r="BD5187" s="141"/>
    </row>
    <row r="5188" spans="2:56" ht="12.75" customHeight="1" x14ac:dyDescent="0.2">
      <c r="B5188" s="14" t="s">
        <v>340</v>
      </c>
      <c r="C5188" s="24">
        <v>1529</v>
      </c>
      <c r="D5188" s="64" t="s">
        <v>66</v>
      </c>
      <c r="E5188" s="75">
        <v>43924</v>
      </c>
      <c r="F5188" s="168">
        <v>0.22361111111111101</v>
      </c>
      <c r="G5188" s="23">
        <v>42</v>
      </c>
      <c r="H5188" s="45" t="s">
        <v>120</v>
      </c>
      <c r="I5188" s="44" t="s">
        <v>95</v>
      </c>
      <c r="L5188" s="60"/>
      <c r="M5188" s="88"/>
      <c r="N5188" s="84"/>
      <c r="O5188" s="85"/>
      <c r="P5188" s="85"/>
      <c r="Q5188" s="40">
        <v>79</v>
      </c>
      <c r="R5188" s="85"/>
      <c r="S5188" s="60">
        <v>18</v>
      </c>
      <c r="T5188" s="76"/>
      <c r="Y5188" s="40"/>
      <c r="Z5188" s="86"/>
      <c r="AA5188" s="76"/>
      <c r="AB5188" s="76"/>
      <c r="AC5188" s="76"/>
      <c r="AD5188" s="23" t="s">
        <v>1507</v>
      </c>
      <c r="AE5188" s="76"/>
      <c r="AF5188" s="23" t="s">
        <v>1507</v>
      </c>
      <c r="AG5188" s="23" t="s">
        <v>1507</v>
      </c>
      <c r="AH5188" s="23" t="s">
        <v>1507</v>
      </c>
      <c r="AI5188" s="23" t="s">
        <v>1507</v>
      </c>
      <c r="AJ5188" s="23" t="s">
        <v>1507</v>
      </c>
      <c r="AK5188" s="76"/>
      <c r="AL5188" s="76"/>
      <c r="AM5188" s="76"/>
      <c r="AN5188" s="76"/>
      <c r="AQ5188" s="76"/>
      <c r="AR5188" s="76"/>
      <c r="AS5188" s="76"/>
      <c r="AT5188" s="76"/>
      <c r="AU5188" s="76"/>
      <c r="AV5188" s="38" t="s">
        <v>203</v>
      </c>
      <c r="AW5188" s="80" t="s">
        <v>1397</v>
      </c>
      <c r="AX5188" s="178"/>
      <c r="BA5188" s="143"/>
      <c r="BB5188" s="85"/>
      <c r="BC5188" s="87"/>
      <c r="BD5188" s="141"/>
    </row>
    <row r="5189" spans="2:56" ht="12.75" customHeight="1" x14ac:dyDescent="0.2">
      <c r="B5189" s="14" t="s">
        <v>340</v>
      </c>
      <c r="C5189" s="24">
        <v>1530</v>
      </c>
      <c r="D5189" s="64" t="s">
        <v>66</v>
      </c>
      <c r="E5189" s="75">
        <v>43924</v>
      </c>
      <c r="F5189" s="168">
        <v>0.22361111111111101</v>
      </c>
      <c r="G5189" s="23">
        <v>42</v>
      </c>
      <c r="H5189" s="45" t="s">
        <v>120</v>
      </c>
      <c r="I5189" s="44" t="s">
        <v>95</v>
      </c>
      <c r="L5189" s="60"/>
      <c r="M5189" s="88"/>
      <c r="N5189" s="84"/>
      <c r="O5189" s="85"/>
      <c r="P5189" s="85"/>
      <c r="Q5189" s="40">
        <v>90</v>
      </c>
      <c r="R5189" s="85"/>
      <c r="S5189" s="60">
        <v>20</v>
      </c>
      <c r="T5189" s="76"/>
      <c r="Y5189" s="40"/>
      <c r="Z5189" s="86"/>
      <c r="AA5189" s="76"/>
      <c r="AB5189" s="76"/>
      <c r="AC5189" s="76"/>
      <c r="AD5189" s="23" t="s">
        <v>1507</v>
      </c>
      <c r="AE5189" s="76"/>
      <c r="AF5189" s="23" t="s">
        <v>1507</v>
      </c>
      <c r="AG5189" s="23" t="s">
        <v>1507</v>
      </c>
      <c r="AH5189" s="23" t="s">
        <v>1507</v>
      </c>
      <c r="AI5189" s="23" t="s">
        <v>1507</v>
      </c>
      <c r="AJ5189" s="23" t="s">
        <v>1507</v>
      </c>
      <c r="AK5189" s="76"/>
      <c r="AL5189" s="76"/>
      <c r="AM5189" s="76"/>
      <c r="AN5189" s="76"/>
      <c r="AQ5189" s="76"/>
      <c r="AR5189" s="76"/>
      <c r="AS5189" s="76"/>
      <c r="AT5189" s="76"/>
      <c r="AU5189" s="76"/>
      <c r="AV5189" s="38" t="s">
        <v>203</v>
      </c>
      <c r="AW5189" s="80" t="s">
        <v>1397</v>
      </c>
      <c r="AX5189" s="178"/>
      <c r="BA5189" s="143"/>
      <c r="BB5189" s="85"/>
      <c r="BC5189" s="87"/>
      <c r="BD5189" s="141"/>
    </row>
    <row r="5190" spans="2:56" ht="12.75" customHeight="1" x14ac:dyDescent="0.2">
      <c r="B5190" s="14" t="s">
        <v>340</v>
      </c>
      <c r="C5190" s="24">
        <v>1722</v>
      </c>
      <c r="D5190" s="64" t="s">
        <v>66</v>
      </c>
      <c r="E5190" s="75">
        <v>43924</v>
      </c>
      <c r="F5190" s="168">
        <v>0.22361111111111101</v>
      </c>
      <c r="G5190" s="23">
        <v>42</v>
      </c>
      <c r="H5190" s="54" t="s">
        <v>120</v>
      </c>
      <c r="I5190" s="44" t="s">
        <v>95</v>
      </c>
      <c r="L5190" s="60"/>
      <c r="M5190" s="88"/>
      <c r="Q5190" s="40">
        <v>219</v>
      </c>
      <c r="S5190" s="60">
        <v>258</v>
      </c>
      <c r="Y5190" s="40"/>
      <c r="AD5190" s="23" t="s">
        <v>1507</v>
      </c>
      <c r="AF5190" s="23" t="s">
        <v>1507</v>
      </c>
      <c r="AG5190" s="23" t="s">
        <v>1507</v>
      </c>
      <c r="AH5190" s="23" t="s">
        <v>1507</v>
      </c>
      <c r="AI5190" s="23" t="s">
        <v>1507</v>
      </c>
      <c r="AJ5190" s="23" t="s">
        <v>1507</v>
      </c>
      <c r="AV5190" s="38"/>
      <c r="AX5190" s="178"/>
      <c r="BA5190" s="56"/>
      <c r="BD5190" s="89" t="s">
        <v>723</v>
      </c>
    </row>
    <row r="5191" spans="2:56" ht="12.75" customHeight="1" x14ac:dyDescent="0.2">
      <c r="B5191" s="14" t="s">
        <v>340</v>
      </c>
      <c r="C5191" s="24">
        <v>1723</v>
      </c>
      <c r="D5191" s="64" t="s">
        <v>66</v>
      </c>
      <c r="E5191" s="75">
        <v>43924</v>
      </c>
      <c r="F5191" s="168">
        <v>0.22361111111111101</v>
      </c>
      <c r="G5191" s="23">
        <v>42</v>
      </c>
      <c r="H5191" s="54" t="s">
        <v>120</v>
      </c>
      <c r="I5191" s="44" t="s">
        <v>95</v>
      </c>
      <c r="L5191" s="60"/>
      <c r="M5191" s="88"/>
      <c r="Q5191" s="40">
        <v>94</v>
      </c>
      <c r="S5191" s="60">
        <v>22</v>
      </c>
      <c r="Y5191" s="40"/>
      <c r="AD5191" s="23" t="s">
        <v>1507</v>
      </c>
      <c r="AF5191" s="23" t="s">
        <v>1507</v>
      </c>
      <c r="AG5191" s="23" t="s">
        <v>1507</v>
      </c>
      <c r="AH5191" s="23" t="s">
        <v>1507</v>
      </c>
      <c r="AI5191" s="23" t="s">
        <v>1507</v>
      </c>
      <c r="AJ5191" s="23" t="s">
        <v>1507</v>
      </c>
      <c r="AV5191" s="38"/>
      <c r="AX5191" s="178"/>
      <c r="BA5191" s="56"/>
      <c r="BD5191" s="89" t="s">
        <v>723</v>
      </c>
    </row>
    <row r="5192" spans="2:56" ht="12.75" customHeight="1" x14ac:dyDescent="0.2">
      <c r="B5192" s="14" t="s">
        <v>340</v>
      </c>
      <c r="C5192" s="24">
        <v>1724</v>
      </c>
      <c r="D5192" s="64" t="s">
        <v>66</v>
      </c>
      <c r="E5192" s="75">
        <v>43924</v>
      </c>
      <c r="F5192" s="168">
        <v>0.22361111111111101</v>
      </c>
      <c r="G5192" s="23">
        <v>42</v>
      </c>
      <c r="H5192" s="54" t="s">
        <v>120</v>
      </c>
      <c r="I5192" s="44" t="s">
        <v>95</v>
      </c>
      <c r="L5192" s="60"/>
      <c r="M5192" s="88"/>
      <c r="Q5192" s="40">
        <v>128</v>
      </c>
      <c r="S5192" s="60">
        <v>54</v>
      </c>
      <c r="Y5192" s="40"/>
      <c r="AD5192" s="23" t="s">
        <v>1507</v>
      </c>
      <c r="AF5192" s="23" t="s">
        <v>1507</v>
      </c>
      <c r="AG5192" s="23" t="s">
        <v>1507</v>
      </c>
      <c r="AH5192" s="23" t="s">
        <v>1507</v>
      </c>
      <c r="AI5192" s="23" t="s">
        <v>1507</v>
      </c>
      <c r="AJ5192" s="23" t="s">
        <v>1507</v>
      </c>
      <c r="AV5192" s="38"/>
      <c r="AX5192" s="178"/>
      <c r="BA5192" s="56"/>
      <c r="BD5192" s="89" t="s">
        <v>723</v>
      </c>
    </row>
    <row r="5193" spans="2:56" ht="12.75" customHeight="1" x14ac:dyDescent="0.2">
      <c r="B5193" s="14" t="s">
        <v>340</v>
      </c>
      <c r="C5193" s="24">
        <v>1725</v>
      </c>
      <c r="D5193" s="64" t="s">
        <v>66</v>
      </c>
      <c r="E5193" s="75">
        <v>43924</v>
      </c>
      <c r="F5193" s="168">
        <v>0.22361111111111101</v>
      </c>
      <c r="G5193" s="23">
        <v>42</v>
      </c>
      <c r="H5193" s="54" t="s">
        <v>120</v>
      </c>
      <c r="I5193" s="44" t="s">
        <v>95</v>
      </c>
      <c r="L5193" s="60"/>
      <c r="M5193" s="88"/>
      <c r="Q5193" s="40">
        <v>88</v>
      </c>
      <c r="S5193" s="60">
        <v>18</v>
      </c>
      <c r="Y5193" s="40"/>
      <c r="AD5193" s="23" t="s">
        <v>1507</v>
      </c>
      <c r="AF5193" s="23" t="s">
        <v>1507</v>
      </c>
      <c r="AG5193" s="23" t="s">
        <v>1507</v>
      </c>
      <c r="AH5193" s="23" t="s">
        <v>1507</v>
      </c>
      <c r="AI5193" s="23" t="s">
        <v>1507</v>
      </c>
      <c r="AJ5193" s="23" t="s">
        <v>1507</v>
      </c>
      <c r="AV5193" s="38"/>
      <c r="AX5193" s="178"/>
      <c r="BD5193" s="89" t="s">
        <v>723</v>
      </c>
    </row>
    <row r="5194" spans="2:56" ht="12.75" customHeight="1" x14ac:dyDescent="0.2">
      <c r="B5194" s="14" t="s">
        <v>340</v>
      </c>
      <c r="C5194" s="24">
        <v>1726</v>
      </c>
      <c r="D5194" s="64" t="s">
        <v>66</v>
      </c>
      <c r="E5194" s="75">
        <v>43924</v>
      </c>
      <c r="F5194" s="168">
        <v>0.22361111111111101</v>
      </c>
      <c r="G5194" s="23">
        <v>42</v>
      </c>
      <c r="H5194" s="54" t="s">
        <v>120</v>
      </c>
      <c r="I5194" s="44" t="s">
        <v>95</v>
      </c>
      <c r="L5194" s="60"/>
      <c r="M5194" s="88"/>
      <c r="Q5194" s="40">
        <v>91</v>
      </c>
      <c r="S5194" s="60">
        <v>20</v>
      </c>
      <c r="Y5194" s="40"/>
      <c r="AD5194" s="23" t="s">
        <v>1507</v>
      </c>
      <c r="AF5194" s="23" t="s">
        <v>1507</v>
      </c>
      <c r="AG5194" s="23" t="s">
        <v>1507</v>
      </c>
      <c r="AH5194" s="23" t="s">
        <v>1507</v>
      </c>
      <c r="AI5194" s="23" t="s">
        <v>1507</v>
      </c>
      <c r="AJ5194" s="23" t="s">
        <v>1507</v>
      </c>
      <c r="AV5194" s="38"/>
      <c r="AX5194" s="178"/>
      <c r="BD5194" s="89" t="s">
        <v>723</v>
      </c>
    </row>
    <row r="5195" spans="2:56" ht="12.75" customHeight="1" x14ac:dyDescent="0.2">
      <c r="B5195" s="14" t="s">
        <v>340</v>
      </c>
      <c r="C5195" s="24">
        <v>1727</v>
      </c>
      <c r="D5195" s="64" t="s">
        <v>66</v>
      </c>
      <c r="E5195" s="75">
        <v>43924</v>
      </c>
      <c r="F5195" s="168">
        <v>0.22361111111111101</v>
      </c>
      <c r="G5195" s="23">
        <v>42</v>
      </c>
      <c r="H5195" s="54" t="s">
        <v>120</v>
      </c>
      <c r="I5195" s="44" t="s">
        <v>95</v>
      </c>
      <c r="L5195" s="60"/>
      <c r="M5195" s="88"/>
      <c r="Q5195" s="40">
        <v>88</v>
      </c>
      <c r="S5195" s="60">
        <v>18</v>
      </c>
      <c r="Y5195" s="40"/>
      <c r="AD5195" s="23" t="s">
        <v>1507</v>
      </c>
      <c r="AF5195" s="23" t="s">
        <v>1507</v>
      </c>
      <c r="AG5195" s="23" t="s">
        <v>1507</v>
      </c>
      <c r="AH5195" s="23" t="s">
        <v>1507</v>
      </c>
      <c r="AI5195" s="23" t="s">
        <v>1507</v>
      </c>
      <c r="AJ5195" s="23" t="s">
        <v>1507</v>
      </c>
      <c r="AV5195" s="38"/>
      <c r="AX5195" s="178"/>
      <c r="BD5195" s="89" t="s">
        <v>724</v>
      </c>
    </row>
    <row r="5196" spans="2:56" ht="12.75" customHeight="1" x14ac:dyDescent="0.2">
      <c r="B5196" s="14" t="s">
        <v>340</v>
      </c>
      <c r="C5196" s="24">
        <v>1728</v>
      </c>
      <c r="D5196" s="64" t="s">
        <v>66</v>
      </c>
      <c r="E5196" s="75">
        <v>43924</v>
      </c>
      <c r="F5196" s="168">
        <v>0.22361111111111101</v>
      </c>
      <c r="G5196" s="23">
        <v>42</v>
      </c>
      <c r="H5196" s="54" t="s">
        <v>120</v>
      </c>
      <c r="I5196" s="44" t="s">
        <v>95</v>
      </c>
      <c r="L5196" s="60"/>
      <c r="M5196" s="88"/>
      <c r="Q5196" s="40">
        <v>86</v>
      </c>
      <c r="S5196" s="60">
        <v>17</v>
      </c>
      <c r="Y5196" s="40"/>
      <c r="AD5196" s="23" t="s">
        <v>1507</v>
      </c>
      <c r="AF5196" s="23" t="s">
        <v>1507</v>
      </c>
      <c r="AG5196" s="23" t="s">
        <v>1507</v>
      </c>
      <c r="AH5196" s="23" t="s">
        <v>1507</v>
      </c>
      <c r="AI5196" s="23" t="s">
        <v>1507</v>
      </c>
      <c r="AJ5196" s="23" t="s">
        <v>1507</v>
      </c>
      <c r="AV5196" s="38"/>
      <c r="AX5196" s="178"/>
      <c r="BD5196" s="89" t="s">
        <v>724</v>
      </c>
    </row>
    <row r="5197" spans="2:56" ht="12.75" customHeight="1" x14ac:dyDescent="0.2">
      <c r="B5197" s="14" t="s">
        <v>231</v>
      </c>
      <c r="C5197" s="23">
        <v>5534</v>
      </c>
      <c r="D5197" s="64" t="s">
        <v>66</v>
      </c>
      <c r="E5197" s="169">
        <v>43924</v>
      </c>
      <c r="F5197" s="34" t="s">
        <v>1943</v>
      </c>
      <c r="G5197" s="23">
        <v>42</v>
      </c>
      <c r="H5197" s="54" t="s">
        <v>1858</v>
      </c>
      <c r="I5197" s="44" t="s">
        <v>1865</v>
      </c>
      <c r="P5197" s="18">
        <v>38</v>
      </c>
      <c r="Y5197" s="40"/>
      <c r="AV5197" s="38"/>
      <c r="AX5197" s="178"/>
      <c r="BD5197" s="141" t="s">
        <v>1944</v>
      </c>
    </row>
    <row r="5198" spans="2:56" ht="12.75" customHeight="1" x14ac:dyDescent="0.2">
      <c r="B5198" s="14" t="s">
        <v>1836</v>
      </c>
      <c r="C5198" s="23">
        <v>5212</v>
      </c>
      <c r="D5198" s="64" t="s">
        <v>66</v>
      </c>
      <c r="E5198" s="169">
        <v>43924</v>
      </c>
      <c r="F5198" s="168">
        <v>0.22361111111111101</v>
      </c>
      <c r="G5198" s="123">
        <v>42</v>
      </c>
      <c r="H5198" s="158" t="s">
        <v>101</v>
      </c>
      <c r="I5198" s="128" t="s">
        <v>1839</v>
      </c>
      <c r="O5198" s="150" t="s">
        <v>1843</v>
      </c>
      <c r="Y5198" s="40"/>
      <c r="AV5198" s="38"/>
      <c r="AX5198" s="178"/>
      <c r="BD5198" s="141"/>
    </row>
    <row r="5199" spans="2:56" ht="12.75" customHeight="1" x14ac:dyDescent="0.2">
      <c r="B5199" s="14" t="s">
        <v>1836</v>
      </c>
      <c r="C5199" s="23">
        <v>5112</v>
      </c>
      <c r="D5199" s="64" t="s">
        <v>66</v>
      </c>
      <c r="E5199" s="169">
        <v>43924</v>
      </c>
      <c r="F5199" s="168">
        <v>0.22361111111111109</v>
      </c>
      <c r="G5199" s="123">
        <v>42</v>
      </c>
      <c r="H5199" s="158" t="s">
        <v>102</v>
      </c>
      <c r="I5199" s="128" t="s">
        <v>1840</v>
      </c>
      <c r="O5199" s="150">
        <v>66</v>
      </c>
      <c r="Y5199" s="40"/>
      <c r="AV5199" s="38"/>
      <c r="AX5199" s="178"/>
    </row>
    <row r="5200" spans="2:56" ht="12.75" customHeight="1" x14ac:dyDescent="0.2">
      <c r="B5200" s="14" t="s">
        <v>1836</v>
      </c>
      <c r="C5200" s="23">
        <v>5113</v>
      </c>
      <c r="D5200" s="64" t="s">
        <v>66</v>
      </c>
      <c r="E5200" s="169">
        <v>43924</v>
      </c>
      <c r="F5200" s="168">
        <v>0.22361111111111109</v>
      </c>
      <c r="G5200" s="123">
        <v>42</v>
      </c>
      <c r="H5200" s="158" t="s">
        <v>102</v>
      </c>
      <c r="I5200" s="128" t="s">
        <v>1840</v>
      </c>
      <c r="O5200" s="150">
        <v>45</v>
      </c>
      <c r="Y5200" s="40"/>
      <c r="AV5200" s="39" t="s">
        <v>2102</v>
      </c>
      <c r="AW5200" s="116" t="s">
        <v>1422</v>
      </c>
      <c r="AX5200" s="178"/>
      <c r="BD5200" s="141"/>
    </row>
    <row r="5201" spans="2:56" ht="12.75" customHeight="1" x14ac:dyDescent="0.2">
      <c r="B5201" s="14" t="s">
        <v>1836</v>
      </c>
      <c r="C5201" s="23">
        <v>5114</v>
      </c>
      <c r="D5201" s="64" t="s">
        <v>66</v>
      </c>
      <c r="E5201" s="169">
        <v>43924</v>
      </c>
      <c r="F5201" s="168">
        <v>0.22361111111111101</v>
      </c>
      <c r="G5201" s="123">
        <v>42</v>
      </c>
      <c r="H5201" s="158" t="s">
        <v>102</v>
      </c>
      <c r="I5201" s="128" t="s">
        <v>1840</v>
      </c>
      <c r="O5201" s="150">
        <v>45</v>
      </c>
      <c r="Y5201" s="40"/>
      <c r="AV5201" s="39" t="s">
        <v>2102</v>
      </c>
      <c r="AW5201" s="116" t="s">
        <v>1422</v>
      </c>
      <c r="AX5201" s="178"/>
      <c r="BD5201" s="141"/>
    </row>
    <row r="5202" spans="2:56" ht="12.75" customHeight="1" x14ac:dyDescent="0.2">
      <c r="B5202" s="14" t="s">
        <v>1836</v>
      </c>
      <c r="C5202" s="23">
        <v>5115</v>
      </c>
      <c r="D5202" s="64" t="s">
        <v>66</v>
      </c>
      <c r="E5202" s="169">
        <v>43924</v>
      </c>
      <c r="F5202" s="168">
        <v>0.22361111111111101</v>
      </c>
      <c r="G5202" s="123">
        <v>42</v>
      </c>
      <c r="H5202" s="158" t="s">
        <v>102</v>
      </c>
      <c r="I5202" s="128" t="s">
        <v>1840</v>
      </c>
      <c r="M5202" s="88"/>
      <c r="O5202" s="150">
        <v>38</v>
      </c>
      <c r="Y5202" s="40"/>
      <c r="AV5202" s="38"/>
      <c r="AX5202" s="178"/>
      <c r="BD5202" s="141"/>
    </row>
    <row r="5203" spans="2:56" ht="12.75" customHeight="1" x14ac:dyDescent="0.2">
      <c r="B5203" s="14" t="s">
        <v>1836</v>
      </c>
      <c r="C5203" s="23">
        <v>5116</v>
      </c>
      <c r="D5203" s="64" t="s">
        <v>66</v>
      </c>
      <c r="E5203" s="169">
        <v>43924</v>
      </c>
      <c r="F5203" s="168">
        <v>0.22361111111111101</v>
      </c>
      <c r="G5203" s="123">
        <v>42</v>
      </c>
      <c r="H5203" s="158" t="s">
        <v>102</v>
      </c>
      <c r="I5203" s="128" t="s">
        <v>1840</v>
      </c>
      <c r="O5203" s="150">
        <v>28</v>
      </c>
      <c r="Y5203" s="40"/>
      <c r="AV5203" s="38"/>
      <c r="AX5203" s="178"/>
      <c r="BD5203" s="141"/>
    </row>
    <row r="5204" spans="2:56" ht="12.75" customHeight="1" x14ac:dyDescent="0.2">
      <c r="B5204" s="14" t="s">
        <v>1836</v>
      </c>
      <c r="C5204" s="23">
        <v>5117</v>
      </c>
      <c r="D5204" s="64" t="s">
        <v>66</v>
      </c>
      <c r="E5204" s="169">
        <v>43924</v>
      </c>
      <c r="F5204" s="168">
        <v>0.22361111111111101</v>
      </c>
      <c r="G5204" s="123">
        <v>42</v>
      </c>
      <c r="H5204" s="158" t="s">
        <v>102</v>
      </c>
      <c r="I5204" s="128" t="s">
        <v>1840</v>
      </c>
      <c r="M5204" s="88"/>
      <c r="O5204" s="150">
        <v>38</v>
      </c>
      <c r="Y5204" s="40"/>
      <c r="AV5204" s="38"/>
      <c r="AX5204" s="178"/>
      <c r="BD5204" s="141"/>
    </row>
    <row r="5205" spans="2:56" ht="12.75" customHeight="1" x14ac:dyDescent="0.2">
      <c r="B5205" s="14" t="s">
        <v>1836</v>
      </c>
      <c r="C5205" s="23">
        <v>5118</v>
      </c>
      <c r="D5205" s="64" t="s">
        <v>66</v>
      </c>
      <c r="E5205" s="169">
        <v>43924</v>
      </c>
      <c r="F5205" s="168">
        <v>0.22361111111111101</v>
      </c>
      <c r="G5205" s="123">
        <v>42</v>
      </c>
      <c r="H5205" s="158" t="s">
        <v>102</v>
      </c>
      <c r="I5205" s="128" t="s">
        <v>1840</v>
      </c>
      <c r="O5205" s="150">
        <v>36</v>
      </c>
      <c r="Y5205" s="40"/>
      <c r="AV5205" s="38"/>
      <c r="AX5205" s="178"/>
      <c r="BD5205" s="141"/>
    </row>
    <row r="5206" spans="2:56" ht="12.75" customHeight="1" x14ac:dyDescent="0.2">
      <c r="B5206" s="14" t="s">
        <v>1836</v>
      </c>
      <c r="C5206" s="23">
        <v>5119</v>
      </c>
      <c r="D5206" s="64" t="s">
        <v>66</v>
      </c>
      <c r="E5206" s="169">
        <v>43924</v>
      </c>
      <c r="F5206" s="168">
        <v>0.22361111111111101</v>
      </c>
      <c r="G5206" s="123">
        <v>42</v>
      </c>
      <c r="H5206" s="158" t="s">
        <v>102</v>
      </c>
      <c r="I5206" s="128" t="s">
        <v>1840</v>
      </c>
      <c r="O5206" s="150">
        <v>40</v>
      </c>
      <c r="Y5206" s="40"/>
      <c r="AV5206" s="39" t="s">
        <v>2102</v>
      </c>
      <c r="AW5206" s="116" t="s">
        <v>1422</v>
      </c>
      <c r="AX5206" s="178"/>
      <c r="BD5206" s="141"/>
    </row>
    <row r="5207" spans="2:56" ht="12.75" customHeight="1" x14ac:dyDescent="0.2">
      <c r="B5207" s="14" t="s">
        <v>1836</v>
      </c>
      <c r="C5207" s="23">
        <v>5120</v>
      </c>
      <c r="D5207" s="64" t="s">
        <v>66</v>
      </c>
      <c r="E5207" s="169">
        <v>43924</v>
      </c>
      <c r="F5207" s="168">
        <v>0.22361111111111101</v>
      </c>
      <c r="G5207" s="123">
        <v>42</v>
      </c>
      <c r="H5207" s="158" t="s">
        <v>102</v>
      </c>
      <c r="I5207" s="128" t="s">
        <v>1840</v>
      </c>
      <c r="O5207" s="150">
        <v>40</v>
      </c>
      <c r="Y5207" s="40"/>
      <c r="AV5207" s="39" t="s">
        <v>2102</v>
      </c>
      <c r="AW5207" s="116" t="s">
        <v>1422</v>
      </c>
      <c r="AX5207" s="178"/>
      <c r="BD5207" s="141"/>
    </row>
    <row r="5208" spans="2:56" ht="12.75" customHeight="1" x14ac:dyDescent="0.2">
      <c r="B5208" s="14" t="s">
        <v>1836</v>
      </c>
      <c r="C5208" s="23">
        <v>5121</v>
      </c>
      <c r="D5208" s="64" t="s">
        <v>66</v>
      </c>
      <c r="E5208" s="169">
        <v>43924</v>
      </c>
      <c r="F5208" s="168">
        <v>0.22361111111111101</v>
      </c>
      <c r="G5208" s="123">
        <v>42</v>
      </c>
      <c r="H5208" s="158" t="s">
        <v>102</v>
      </c>
      <c r="I5208" s="128" t="s">
        <v>1840</v>
      </c>
      <c r="O5208" s="150">
        <v>35</v>
      </c>
      <c r="Y5208" s="40"/>
      <c r="AV5208" s="38"/>
      <c r="AX5208" s="178"/>
      <c r="BD5208" s="141"/>
    </row>
    <row r="5209" spans="2:56" ht="12.75" customHeight="1" x14ac:dyDescent="0.2">
      <c r="B5209" s="14" t="s">
        <v>1836</v>
      </c>
      <c r="C5209" s="23">
        <v>5122</v>
      </c>
      <c r="D5209" s="64" t="s">
        <v>66</v>
      </c>
      <c r="E5209" s="169">
        <v>43924</v>
      </c>
      <c r="F5209" s="168">
        <v>0.22361111111111101</v>
      </c>
      <c r="G5209" s="123">
        <v>42</v>
      </c>
      <c r="H5209" s="158" t="s">
        <v>102</v>
      </c>
      <c r="I5209" s="128" t="s">
        <v>1840</v>
      </c>
      <c r="O5209" s="150">
        <v>40</v>
      </c>
      <c r="Y5209" s="40"/>
      <c r="AV5209" s="39" t="s">
        <v>2102</v>
      </c>
      <c r="AW5209" s="116" t="s">
        <v>1422</v>
      </c>
      <c r="AX5209" s="178"/>
      <c r="BD5209" s="141"/>
    </row>
    <row r="5210" spans="2:56" ht="12.75" customHeight="1" x14ac:dyDescent="0.2">
      <c r="B5210" s="14" t="s">
        <v>1836</v>
      </c>
      <c r="C5210" s="23">
        <v>5123</v>
      </c>
      <c r="D5210" s="64" t="s">
        <v>66</v>
      </c>
      <c r="E5210" s="169">
        <v>43924</v>
      </c>
      <c r="F5210" s="168">
        <v>0.22361111111111101</v>
      </c>
      <c r="G5210" s="123">
        <v>42</v>
      </c>
      <c r="H5210" s="158" t="s">
        <v>102</v>
      </c>
      <c r="I5210" s="128" t="s">
        <v>1840</v>
      </c>
      <c r="O5210" s="150">
        <v>35</v>
      </c>
      <c r="Y5210" s="40"/>
      <c r="AV5210" s="38"/>
      <c r="AX5210" s="178"/>
      <c r="BD5210" s="141"/>
    </row>
    <row r="5211" spans="2:56" ht="12.75" customHeight="1" x14ac:dyDescent="0.2">
      <c r="B5211" s="14" t="s">
        <v>1836</v>
      </c>
      <c r="C5211" s="23">
        <v>5124</v>
      </c>
      <c r="D5211" s="64" t="s">
        <v>66</v>
      </c>
      <c r="E5211" s="169">
        <v>43924</v>
      </c>
      <c r="F5211" s="168">
        <v>0.22361111111111101</v>
      </c>
      <c r="G5211" s="123">
        <v>42</v>
      </c>
      <c r="H5211" s="158" t="s">
        <v>102</v>
      </c>
      <c r="I5211" s="128" t="s">
        <v>1840</v>
      </c>
      <c r="O5211" s="150">
        <v>37</v>
      </c>
      <c r="Y5211" s="40"/>
      <c r="AV5211" s="38"/>
      <c r="AX5211" s="178"/>
      <c r="BD5211" s="141"/>
    </row>
    <row r="5212" spans="2:56" ht="12.75" customHeight="1" x14ac:dyDescent="0.2">
      <c r="B5212" s="14" t="s">
        <v>1836</v>
      </c>
      <c r="C5212" s="23">
        <v>5125</v>
      </c>
      <c r="D5212" s="64" t="s">
        <v>66</v>
      </c>
      <c r="E5212" s="169">
        <v>43924</v>
      </c>
      <c r="F5212" s="168">
        <v>0.22361111111111101</v>
      </c>
      <c r="G5212" s="123">
        <v>42</v>
      </c>
      <c r="H5212" s="158" t="s">
        <v>102</v>
      </c>
      <c r="I5212" s="128" t="s">
        <v>1840</v>
      </c>
      <c r="O5212" s="150">
        <v>41</v>
      </c>
      <c r="Y5212" s="40"/>
      <c r="AV5212" s="39" t="s">
        <v>2102</v>
      </c>
      <c r="AW5212" s="116" t="s">
        <v>1422</v>
      </c>
      <c r="AX5212" s="178"/>
      <c r="BD5212" s="141"/>
    </row>
    <row r="5213" spans="2:56" ht="12.75" customHeight="1" x14ac:dyDescent="0.2">
      <c r="B5213" s="14" t="s">
        <v>1836</v>
      </c>
      <c r="C5213" s="23">
        <v>5126</v>
      </c>
      <c r="D5213" s="64" t="s">
        <v>66</v>
      </c>
      <c r="E5213" s="169">
        <v>43924</v>
      </c>
      <c r="F5213" s="168">
        <v>0.22361111111111101</v>
      </c>
      <c r="G5213" s="123">
        <v>42</v>
      </c>
      <c r="H5213" s="158" t="s">
        <v>102</v>
      </c>
      <c r="I5213" s="128" t="s">
        <v>1840</v>
      </c>
      <c r="O5213" s="150">
        <v>45</v>
      </c>
      <c r="Y5213" s="40"/>
      <c r="AV5213" s="39" t="s">
        <v>2102</v>
      </c>
      <c r="AW5213" s="116" t="s">
        <v>1422</v>
      </c>
      <c r="AX5213" s="178"/>
      <c r="BD5213" s="141"/>
    </row>
    <row r="5214" spans="2:56" ht="12.75" customHeight="1" x14ac:dyDescent="0.2">
      <c r="B5214" s="14" t="s">
        <v>1836</v>
      </c>
      <c r="C5214" s="23">
        <v>5127</v>
      </c>
      <c r="D5214" s="64" t="s">
        <v>66</v>
      </c>
      <c r="E5214" s="169">
        <v>43924</v>
      </c>
      <c r="F5214" s="168">
        <v>0.22361111111111101</v>
      </c>
      <c r="G5214" s="123">
        <v>42</v>
      </c>
      <c r="H5214" s="158" t="s">
        <v>102</v>
      </c>
      <c r="I5214" s="128" t="s">
        <v>1840</v>
      </c>
      <c r="O5214" s="150">
        <v>41</v>
      </c>
      <c r="Y5214" s="40"/>
      <c r="AV5214" s="39" t="s">
        <v>2102</v>
      </c>
      <c r="AW5214" s="116" t="s">
        <v>1422</v>
      </c>
      <c r="AX5214" s="178"/>
      <c r="BD5214" s="141"/>
    </row>
    <row r="5215" spans="2:56" ht="12.75" customHeight="1" x14ac:dyDescent="0.2">
      <c r="B5215" s="14" t="s">
        <v>1836</v>
      </c>
      <c r="C5215" s="23">
        <v>5128</v>
      </c>
      <c r="D5215" s="64" t="s">
        <v>66</v>
      </c>
      <c r="E5215" s="169">
        <v>43924</v>
      </c>
      <c r="F5215" s="168">
        <v>0.22361111111111101</v>
      </c>
      <c r="G5215" s="123">
        <v>42</v>
      </c>
      <c r="H5215" s="158" t="s">
        <v>102</v>
      </c>
      <c r="I5215" s="128" t="s">
        <v>1840</v>
      </c>
      <c r="O5215" s="150">
        <v>41</v>
      </c>
      <c r="Y5215" s="40"/>
      <c r="AV5215" s="39" t="s">
        <v>2102</v>
      </c>
      <c r="AW5215" s="116" t="s">
        <v>1422</v>
      </c>
      <c r="AX5215" s="178"/>
      <c r="BD5215" s="141"/>
    </row>
    <row r="5216" spans="2:56" ht="12.75" customHeight="1" x14ac:dyDescent="0.2">
      <c r="B5216" s="14" t="s">
        <v>1836</v>
      </c>
      <c r="C5216" s="23">
        <v>5129</v>
      </c>
      <c r="D5216" s="64" t="s">
        <v>66</v>
      </c>
      <c r="E5216" s="169">
        <v>43924</v>
      </c>
      <c r="F5216" s="168">
        <v>0.22361111111111101</v>
      </c>
      <c r="G5216" s="123">
        <v>42</v>
      </c>
      <c r="H5216" s="158" t="s">
        <v>102</v>
      </c>
      <c r="I5216" s="128" t="s">
        <v>1840</v>
      </c>
      <c r="O5216" s="150">
        <v>46</v>
      </c>
      <c r="Y5216" s="40"/>
      <c r="AV5216" s="39" t="s">
        <v>2102</v>
      </c>
      <c r="AW5216" s="116" t="s">
        <v>1422</v>
      </c>
      <c r="AX5216" s="178"/>
      <c r="BD5216" s="141"/>
    </row>
    <row r="5217" spans="2:56" ht="12.75" customHeight="1" x14ac:dyDescent="0.2">
      <c r="B5217" s="14" t="s">
        <v>1836</v>
      </c>
      <c r="C5217" s="23">
        <v>5130</v>
      </c>
      <c r="D5217" s="64" t="s">
        <v>66</v>
      </c>
      <c r="E5217" s="169">
        <v>43924</v>
      </c>
      <c r="F5217" s="168">
        <v>0.22361111111111101</v>
      </c>
      <c r="G5217" s="123">
        <v>42</v>
      </c>
      <c r="H5217" s="158" t="s">
        <v>102</v>
      </c>
      <c r="I5217" s="128" t="s">
        <v>1840</v>
      </c>
      <c r="O5217" s="150">
        <v>28</v>
      </c>
      <c r="Y5217" s="40"/>
      <c r="AV5217" s="38"/>
      <c r="AX5217" s="178"/>
      <c r="BD5217" s="141"/>
    </row>
    <row r="5218" spans="2:56" ht="12.75" customHeight="1" x14ac:dyDescent="0.2">
      <c r="B5218" s="14" t="s">
        <v>1836</v>
      </c>
      <c r="C5218" s="23">
        <v>5131</v>
      </c>
      <c r="D5218" s="64" t="s">
        <v>66</v>
      </c>
      <c r="E5218" s="169">
        <v>43924</v>
      </c>
      <c r="F5218" s="168">
        <v>0.22361111111111101</v>
      </c>
      <c r="G5218" s="123">
        <v>42</v>
      </c>
      <c r="H5218" s="158" t="s">
        <v>102</v>
      </c>
      <c r="I5218" s="128" t="s">
        <v>1840</v>
      </c>
      <c r="O5218" s="150">
        <v>42</v>
      </c>
      <c r="Y5218" s="40"/>
      <c r="AV5218" s="39" t="s">
        <v>2102</v>
      </c>
      <c r="AW5218" s="116" t="s">
        <v>1422</v>
      </c>
      <c r="AX5218" s="178"/>
      <c r="BD5218" s="141"/>
    </row>
    <row r="5219" spans="2:56" ht="12.75" customHeight="1" x14ac:dyDescent="0.2">
      <c r="B5219" s="14" t="s">
        <v>1836</v>
      </c>
      <c r="C5219" s="23">
        <v>5132</v>
      </c>
      <c r="D5219" s="64" t="s">
        <v>66</v>
      </c>
      <c r="E5219" s="169">
        <v>43924</v>
      </c>
      <c r="F5219" s="168">
        <v>0.22361111111111101</v>
      </c>
      <c r="G5219" s="123">
        <v>42</v>
      </c>
      <c r="H5219" s="158" t="s">
        <v>102</v>
      </c>
      <c r="I5219" s="128" t="s">
        <v>1840</v>
      </c>
      <c r="M5219" s="88"/>
      <c r="O5219" s="150">
        <v>39</v>
      </c>
      <c r="Y5219" s="40"/>
      <c r="AV5219" s="38"/>
      <c r="AX5219" s="178"/>
      <c r="BD5219" s="141"/>
    </row>
    <row r="5220" spans="2:56" ht="12.75" customHeight="1" x14ac:dyDescent="0.2">
      <c r="B5220" s="14" t="s">
        <v>1836</v>
      </c>
      <c r="C5220" s="23">
        <v>5133</v>
      </c>
      <c r="D5220" s="64" t="s">
        <v>66</v>
      </c>
      <c r="E5220" s="169">
        <v>43924</v>
      </c>
      <c r="F5220" s="168">
        <v>0.22361111111111101</v>
      </c>
      <c r="G5220" s="123">
        <v>42</v>
      </c>
      <c r="H5220" s="158" t="s">
        <v>102</v>
      </c>
      <c r="I5220" s="128" t="s">
        <v>1840</v>
      </c>
      <c r="M5220" s="88"/>
      <c r="O5220" s="150">
        <v>38</v>
      </c>
      <c r="Y5220" s="40"/>
      <c r="AV5220" s="38"/>
      <c r="AX5220" s="178"/>
      <c r="BD5220" s="141"/>
    </row>
    <row r="5221" spans="2:56" ht="12.75" customHeight="1" x14ac:dyDescent="0.2">
      <c r="B5221" s="14" t="s">
        <v>1836</v>
      </c>
      <c r="C5221" s="23">
        <v>5134</v>
      </c>
      <c r="D5221" s="64" t="s">
        <v>66</v>
      </c>
      <c r="E5221" s="169">
        <v>43924</v>
      </c>
      <c r="F5221" s="168">
        <v>0.22361111111111101</v>
      </c>
      <c r="G5221" s="123">
        <v>42</v>
      </c>
      <c r="H5221" s="158" t="s">
        <v>102</v>
      </c>
      <c r="I5221" s="128" t="s">
        <v>1840</v>
      </c>
      <c r="O5221" s="150">
        <v>27</v>
      </c>
      <c r="Y5221" s="40"/>
      <c r="AV5221" s="38"/>
      <c r="AX5221" s="178"/>
      <c r="BD5221" s="141"/>
    </row>
    <row r="5222" spans="2:56" ht="12.75" customHeight="1" x14ac:dyDescent="0.2">
      <c r="B5222" s="14" t="s">
        <v>1836</v>
      </c>
      <c r="C5222" s="23">
        <v>5135</v>
      </c>
      <c r="D5222" s="64" t="s">
        <v>66</v>
      </c>
      <c r="E5222" s="169">
        <v>43924</v>
      </c>
      <c r="F5222" s="168">
        <v>0.22361111111111101</v>
      </c>
      <c r="G5222" s="123">
        <v>42</v>
      </c>
      <c r="H5222" s="158" t="s">
        <v>102</v>
      </c>
      <c r="I5222" s="128" t="s">
        <v>1840</v>
      </c>
      <c r="O5222" s="150">
        <v>45</v>
      </c>
      <c r="Y5222" s="40"/>
      <c r="AV5222" s="39" t="s">
        <v>2102</v>
      </c>
      <c r="AW5222" s="116" t="s">
        <v>1422</v>
      </c>
      <c r="AX5222" s="178"/>
      <c r="BD5222" s="141"/>
    </row>
    <row r="5223" spans="2:56" ht="12.75" customHeight="1" x14ac:dyDescent="0.2">
      <c r="B5223" s="14" t="s">
        <v>1836</v>
      </c>
      <c r="C5223" s="23">
        <v>5136</v>
      </c>
      <c r="D5223" s="64" t="s">
        <v>66</v>
      </c>
      <c r="E5223" s="169">
        <v>43924</v>
      </c>
      <c r="F5223" s="168">
        <v>0.22361111111111101</v>
      </c>
      <c r="G5223" s="123">
        <v>42</v>
      </c>
      <c r="H5223" s="158" t="s">
        <v>102</v>
      </c>
      <c r="I5223" s="128" t="s">
        <v>1840</v>
      </c>
      <c r="O5223" s="150">
        <v>41</v>
      </c>
      <c r="Y5223" s="40"/>
      <c r="AV5223" s="39" t="s">
        <v>2102</v>
      </c>
      <c r="AW5223" s="116" t="s">
        <v>1422</v>
      </c>
      <c r="AX5223" s="178"/>
      <c r="BD5223" s="141"/>
    </row>
    <row r="5224" spans="2:56" ht="12.75" customHeight="1" x14ac:dyDescent="0.2">
      <c r="B5224" s="14" t="s">
        <v>1836</v>
      </c>
      <c r="C5224" s="23">
        <v>5137</v>
      </c>
      <c r="D5224" s="64" t="s">
        <v>66</v>
      </c>
      <c r="E5224" s="169">
        <v>43924</v>
      </c>
      <c r="F5224" s="168">
        <v>0.22361111111111101</v>
      </c>
      <c r="G5224" s="123">
        <v>42</v>
      </c>
      <c r="H5224" s="158" t="s">
        <v>102</v>
      </c>
      <c r="I5224" s="128" t="s">
        <v>1840</v>
      </c>
      <c r="O5224" s="150">
        <v>53</v>
      </c>
      <c r="Y5224" s="40"/>
      <c r="AV5224" s="38"/>
      <c r="AX5224" s="178"/>
    </row>
    <row r="5225" spans="2:56" ht="12.75" customHeight="1" x14ac:dyDescent="0.2">
      <c r="B5225" s="14" t="s">
        <v>1836</v>
      </c>
      <c r="C5225" s="23">
        <v>5138</v>
      </c>
      <c r="D5225" s="64" t="s">
        <v>66</v>
      </c>
      <c r="E5225" s="169">
        <v>43924</v>
      </c>
      <c r="F5225" s="168">
        <v>0.22361111111111101</v>
      </c>
      <c r="G5225" s="123">
        <v>42</v>
      </c>
      <c r="H5225" s="158" t="s">
        <v>102</v>
      </c>
      <c r="I5225" s="128" t="s">
        <v>1840</v>
      </c>
      <c r="O5225" s="150">
        <v>29</v>
      </c>
      <c r="Y5225" s="40"/>
      <c r="AV5225" s="38"/>
      <c r="AX5225" s="178"/>
      <c r="BD5225" s="141"/>
    </row>
    <row r="5226" spans="2:56" ht="12.75" customHeight="1" x14ac:dyDescent="0.2">
      <c r="B5226" s="14" t="s">
        <v>1836</v>
      </c>
      <c r="C5226" s="23">
        <v>5139</v>
      </c>
      <c r="D5226" s="64" t="s">
        <v>66</v>
      </c>
      <c r="E5226" s="169">
        <v>43924</v>
      </c>
      <c r="F5226" s="168">
        <v>0.22361111111111101</v>
      </c>
      <c r="G5226" s="123">
        <v>42</v>
      </c>
      <c r="H5226" s="158" t="s">
        <v>102</v>
      </c>
      <c r="I5226" s="128" t="s">
        <v>1840</v>
      </c>
      <c r="O5226" s="150">
        <v>40</v>
      </c>
      <c r="Y5226" s="40"/>
      <c r="AV5226" s="39" t="s">
        <v>2102</v>
      </c>
      <c r="AW5226" s="116" t="s">
        <v>1422</v>
      </c>
      <c r="AX5226" s="178"/>
      <c r="BD5226" s="141"/>
    </row>
    <row r="5227" spans="2:56" ht="12.75" customHeight="1" x14ac:dyDescent="0.2">
      <c r="B5227" s="14" t="s">
        <v>1836</v>
      </c>
      <c r="C5227" s="23">
        <v>5140</v>
      </c>
      <c r="D5227" s="64" t="s">
        <v>66</v>
      </c>
      <c r="E5227" s="169">
        <v>43924</v>
      </c>
      <c r="F5227" s="168">
        <v>0.22361111111111101</v>
      </c>
      <c r="G5227" s="123">
        <v>42</v>
      </c>
      <c r="H5227" s="158" t="s">
        <v>102</v>
      </c>
      <c r="I5227" s="128" t="s">
        <v>1840</v>
      </c>
      <c r="O5227" s="150">
        <v>36</v>
      </c>
      <c r="Y5227" s="40"/>
      <c r="AV5227" s="38"/>
      <c r="AX5227" s="178"/>
      <c r="BD5227" s="141"/>
    </row>
    <row r="5228" spans="2:56" ht="12.75" customHeight="1" x14ac:dyDescent="0.2">
      <c r="B5228" s="14" t="s">
        <v>1836</v>
      </c>
      <c r="C5228" s="23">
        <v>5141</v>
      </c>
      <c r="D5228" s="64" t="s">
        <v>66</v>
      </c>
      <c r="E5228" s="169">
        <v>43924</v>
      </c>
      <c r="F5228" s="168">
        <v>0.22361111111111101</v>
      </c>
      <c r="G5228" s="123">
        <v>42</v>
      </c>
      <c r="H5228" s="158" t="s">
        <v>102</v>
      </c>
      <c r="I5228" s="128" t="s">
        <v>1840</v>
      </c>
      <c r="O5228" s="150">
        <v>34</v>
      </c>
      <c r="Y5228" s="40"/>
      <c r="AV5228" s="38"/>
      <c r="AX5228" s="178"/>
      <c r="BD5228" s="141"/>
    </row>
    <row r="5229" spans="2:56" ht="12.75" customHeight="1" x14ac:dyDescent="0.2">
      <c r="B5229" s="14" t="s">
        <v>1836</v>
      </c>
      <c r="C5229" s="23">
        <v>5142</v>
      </c>
      <c r="D5229" s="64" t="s">
        <v>66</v>
      </c>
      <c r="E5229" s="169">
        <v>43924</v>
      </c>
      <c r="F5229" s="168">
        <v>0.22361111111111101</v>
      </c>
      <c r="G5229" s="123">
        <v>42</v>
      </c>
      <c r="H5229" s="158" t="s">
        <v>102</v>
      </c>
      <c r="I5229" s="128" t="s">
        <v>1840</v>
      </c>
      <c r="O5229" s="150">
        <v>37</v>
      </c>
      <c r="Y5229" s="40"/>
      <c r="AV5229" s="38"/>
      <c r="AX5229" s="178"/>
      <c r="BD5229" s="141"/>
    </row>
    <row r="5230" spans="2:56" ht="12.75" customHeight="1" x14ac:dyDescent="0.2">
      <c r="B5230" s="14" t="s">
        <v>1836</v>
      </c>
      <c r="C5230" s="23">
        <v>5143</v>
      </c>
      <c r="D5230" s="64" t="s">
        <v>66</v>
      </c>
      <c r="E5230" s="169">
        <v>43924</v>
      </c>
      <c r="F5230" s="168">
        <v>0.22361111111111101</v>
      </c>
      <c r="G5230" s="123">
        <v>42</v>
      </c>
      <c r="H5230" s="158" t="s">
        <v>102</v>
      </c>
      <c r="I5230" s="128" t="s">
        <v>1840</v>
      </c>
      <c r="O5230" s="150">
        <v>40</v>
      </c>
      <c r="Y5230" s="40"/>
      <c r="AV5230" s="39" t="s">
        <v>2102</v>
      </c>
      <c r="AW5230" s="116" t="s">
        <v>1422</v>
      </c>
      <c r="AX5230" s="178"/>
      <c r="BD5230" s="141"/>
    </row>
    <row r="5231" spans="2:56" ht="12.75" customHeight="1" x14ac:dyDescent="0.2">
      <c r="B5231" s="14" t="s">
        <v>1836</v>
      </c>
      <c r="C5231" s="23">
        <v>5144</v>
      </c>
      <c r="D5231" s="64" t="s">
        <v>66</v>
      </c>
      <c r="E5231" s="169">
        <v>43924</v>
      </c>
      <c r="F5231" s="168">
        <v>0.22361111111111101</v>
      </c>
      <c r="G5231" s="123">
        <v>42</v>
      </c>
      <c r="H5231" s="158" t="s">
        <v>102</v>
      </c>
      <c r="I5231" s="128" t="s">
        <v>1840</v>
      </c>
      <c r="O5231" s="150">
        <v>31</v>
      </c>
      <c r="Y5231" s="40"/>
      <c r="AV5231" s="38"/>
      <c r="AX5231" s="178"/>
      <c r="BD5231" s="141"/>
    </row>
    <row r="5232" spans="2:56" ht="12.75" customHeight="1" x14ac:dyDescent="0.2">
      <c r="B5232" s="14" t="s">
        <v>1836</v>
      </c>
      <c r="C5232" s="23">
        <v>5145</v>
      </c>
      <c r="D5232" s="64" t="s">
        <v>66</v>
      </c>
      <c r="E5232" s="169">
        <v>43924</v>
      </c>
      <c r="F5232" s="168">
        <v>0.22361111111111101</v>
      </c>
      <c r="G5232" s="123">
        <v>42</v>
      </c>
      <c r="H5232" s="158" t="s">
        <v>102</v>
      </c>
      <c r="I5232" s="128" t="s">
        <v>1840</v>
      </c>
      <c r="O5232" s="150">
        <v>31</v>
      </c>
      <c r="Y5232" s="40"/>
      <c r="AV5232" s="38"/>
      <c r="AX5232" s="178"/>
      <c r="BD5232" s="141"/>
    </row>
    <row r="5233" spans="2:56" ht="12.75" customHeight="1" x14ac:dyDescent="0.2">
      <c r="B5233" s="14" t="s">
        <v>1836</v>
      </c>
      <c r="C5233" s="23">
        <v>5146</v>
      </c>
      <c r="D5233" s="64" t="s">
        <v>66</v>
      </c>
      <c r="E5233" s="169">
        <v>43924</v>
      </c>
      <c r="F5233" s="168">
        <v>0.22361111111111101</v>
      </c>
      <c r="G5233" s="123">
        <v>42</v>
      </c>
      <c r="H5233" s="158" t="s">
        <v>102</v>
      </c>
      <c r="I5233" s="128" t="s">
        <v>1840</v>
      </c>
      <c r="O5233" s="150">
        <v>41</v>
      </c>
      <c r="Y5233" s="40"/>
      <c r="AV5233" s="39" t="s">
        <v>2102</v>
      </c>
      <c r="AW5233" s="116" t="s">
        <v>1422</v>
      </c>
      <c r="AX5233" s="178"/>
      <c r="BD5233" s="141"/>
    </row>
    <row r="5234" spans="2:56" ht="12.75" customHeight="1" x14ac:dyDescent="0.2">
      <c r="B5234" s="14" t="s">
        <v>1836</v>
      </c>
      <c r="C5234" s="23">
        <v>5147</v>
      </c>
      <c r="D5234" s="64" t="s">
        <v>66</v>
      </c>
      <c r="E5234" s="169">
        <v>43924</v>
      </c>
      <c r="F5234" s="168">
        <v>0.22361111111111101</v>
      </c>
      <c r="G5234" s="123">
        <v>42</v>
      </c>
      <c r="H5234" s="158" t="s">
        <v>102</v>
      </c>
      <c r="I5234" s="128" t="s">
        <v>1840</v>
      </c>
      <c r="O5234" s="150">
        <v>32</v>
      </c>
      <c r="Y5234" s="40"/>
      <c r="AV5234" s="38"/>
      <c r="AX5234" s="178"/>
      <c r="BD5234" s="141"/>
    </row>
    <row r="5235" spans="2:56" ht="12.75" customHeight="1" x14ac:dyDescent="0.2">
      <c r="B5235" s="14" t="s">
        <v>1836</v>
      </c>
      <c r="C5235" s="23">
        <v>5148</v>
      </c>
      <c r="D5235" s="64" t="s">
        <v>66</v>
      </c>
      <c r="E5235" s="169">
        <v>43924</v>
      </c>
      <c r="F5235" s="168">
        <v>0.22361111111111101</v>
      </c>
      <c r="G5235" s="123">
        <v>42</v>
      </c>
      <c r="H5235" s="158" t="s">
        <v>102</v>
      </c>
      <c r="I5235" s="128" t="s">
        <v>1840</v>
      </c>
      <c r="O5235" s="150">
        <v>41</v>
      </c>
      <c r="Y5235" s="40"/>
      <c r="AV5235" s="39" t="s">
        <v>2102</v>
      </c>
      <c r="AW5235" s="116" t="s">
        <v>1422</v>
      </c>
      <c r="AX5235" s="178"/>
      <c r="BD5235" s="141"/>
    </row>
    <row r="5236" spans="2:56" ht="12.75" customHeight="1" x14ac:dyDescent="0.2">
      <c r="B5236" s="14" t="s">
        <v>1836</v>
      </c>
      <c r="C5236" s="23">
        <v>5149</v>
      </c>
      <c r="D5236" s="64" t="s">
        <v>66</v>
      </c>
      <c r="E5236" s="169">
        <v>43924</v>
      </c>
      <c r="F5236" s="168">
        <v>0.22361111111111101</v>
      </c>
      <c r="G5236" s="123">
        <v>42</v>
      </c>
      <c r="H5236" s="158" t="s">
        <v>102</v>
      </c>
      <c r="I5236" s="128" t="s">
        <v>1840</v>
      </c>
      <c r="O5236" s="150">
        <v>26</v>
      </c>
      <c r="Y5236" s="40"/>
      <c r="AV5236" s="38"/>
      <c r="AX5236" s="178"/>
      <c r="BD5236" s="141"/>
    </row>
    <row r="5237" spans="2:56" ht="12.75" customHeight="1" x14ac:dyDescent="0.2">
      <c r="B5237" s="14" t="s">
        <v>1836</v>
      </c>
      <c r="C5237" s="23">
        <v>5150</v>
      </c>
      <c r="D5237" s="64" t="s">
        <v>66</v>
      </c>
      <c r="E5237" s="169">
        <v>43924</v>
      </c>
      <c r="F5237" s="168">
        <v>0.22361111111111101</v>
      </c>
      <c r="G5237" s="123">
        <v>42</v>
      </c>
      <c r="H5237" s="158" t="s">
        <v>102</v>
      </c>
      <c r="I5237" s="128" t="s">
        <v>1840</v>
      </c>
      <c r="O5237" s="150">
        <v>37</v>
      </c>
      <c r="Y5237" s="40"/>
      <c r="AV5237" s="38"/>
      <c r="AX5237" s="178"/>
      <c r="BD5237" s="141"/>
    </row>
    <row r="5238" spans="2:56" ht="12.75" customHeight="1" x14ac:dyDescent="0.2">
      <c r="B5238" s="14" t="s">
        <v>1836</v>
      </c>
      <c r="C5238" s="23">
        <v>5151</v>
      </c>
      <c r="D5238" s="64" t="s">
        <v>66</v>
      </c>
      <c r="E5238" s="169">
        <v>43924</v>
      </c>
      <c r="F5238" s="168">
        <v>0.22361111111111101</v>
      </c>
      <c r="G5238" s="123">
        <v>42</v>
      </c>
      <c r="H5238" s="158" t="s">
        <v>102</v>
      </c>
      <c r="I5238" s="128" t="s">
        <v>1840</v>
      </c>
      <c r="O5238" s="150">
        <v>45</v>
      </c>
      <c r="Y5238" s="40"/>
      <c r="AV5238" s="39" t="s">
        <v>2102</v>
      </c>
      <c r="AW5238" s="116" t="s">
        <v>1422</v>
      </c>
      <c r="AX5238" s="178"/>
      <c r="BD5238" s="141"/>
    </row>
    <row r="5239" spans="2:56" ht="12.75" customHeight="1" x14ac:dyDescent="0.2">
      <c r="B5239" s="14" t="s">
        <v>1836</v>
      </c>
      <c r="C5239" s="23">
        <v>5152</v>
      </c>
      <c r="D5239" s="64" t="s">
        <v>66</v>
      </c>
      <c r="E5239" s="169">
        <v>43924</v>
      </c>
      <c r="F5239" s="168">
        <v>0.22361111111111101</v>
      </c>
      <c r="G5239" s="123">
        <v>42</v>
      </c>
      <c r="H5239" s="158" t="s">
        <v>102</v>
      </c>
      <c r="I5239" s="128" t="s">
        <v>1840</v>
      </c>
      <c r="O5239" s="150">
        <v>45</v>
      </c>
      <c r="Y5239" s="40"/>
      <c r="AV5239" s="39" t="s">
        <v>2102</v>
      </c>
      <c r="AW5239" s="116" t="s">
        <v>1422</v>
      </c>
      <c r="AX5239" s="178"/>
      <c r="BD5239" s="141"/>
    </row>
    <row r="5240" spans="2:56" ht="12.75" customHeight="1" x14ac:dyDescent="0.2">
      <c r="B5240" s="14" t="s">
        <v>1836</v>
      </c>
      <c r="C5240" s="23">
        <v>5153</v>
      </c>
      <c r="D5240" s="64" t="s">
        <v>66</v>
      </c>
      <c r="E5240" s="169">
        <v>43924</v>
      </c>
      <c r="F5240" s="168">
        <v>0.22361111111111101</v>
      </c>
      <c r="G5240" s="123">
        <v>42</v>
      </c>
      <c r="H5240" s="158" t="s">
        <v>102</v>
      </c>
      <c r="I5240" s="128" t="s">
        <v>1840</v>
      </c>
      <c r="O5240" s="150">
        <v>40</v>
      </c>
      <c r="Y5240" s="40"/>
      <c r="AV5240" s="39" t="s">
        <v>2102</v>
      </c>
      <c r="AW5240" s="116" t="s">
        <v>1422</v>
      </c>
      <c r="AX5240" s="178"/>
      <c r="BD5240" s="141"/>
    </row>
    <row r="5241" spans="2:56" ht="12.75" customHeight="1" x14ac:dyDescent="0.2">
      <c r="B5241" s="14" t="s">
        <v>1836</v>
      </c>
      <c r="C5241" s="23">
        <v>5154</v>
      </c>
      <c r="D5241" s="64" t="s">
        <v>66</v>
      </c>
      <c r="E5241" s="169">
        <v>43924</v>
      </c>
      <c r="F5241" s="168">
        <v>0.22361111111111101</v>
      </c>
      <c r="G5241" s="123">
        <v>42</v>
      </c>
      <c r="H5241" s="158" t="s">
        <v>102</v>
      </c>
      <c r="I5241" s="128" t="s">
        <v>1840</v>
      </c>
      <c r="M5241" s="88"/>
      <c r="O5241" s="150">
        <v>38</v>
      </c>
      <c r="Y5241" s="40"/>
      <c r="AV5241" s="38"/>
      <c r="AX5241" s="178"/>
      <c r="BD5241" s="141"/>
    </row>
    <row r="5242" spans="2:56" ht="12.75" customHeight="1" x14ac:dyDescent="0.2">
      <c r="B5242" s="14" t="s">
        <v>1836</v>
      </c>
      <c r="C5242" s="23">
        <v>5155</v>
      </c>
      <c r="D5242" s="64" t="s">
        <v>66</v>
      </c>
      <c r="E5242" s="169">
        <v>43924</v>
      </c>
      <c r="F5242" s="168">
        <v>0.22361111111111101</v>
      </c>
      <c r="G5242" s="123">
        <v>42</v>
      </c>
      <c r="H5242" s="158" t="s">
        <v>102</v>
      </c>
      <c r="I5242" s="128" t="s">
        <v>1840</v>
      </c>
      <c r="O5242" s="150">
        <v>32</v>
      </c>
      <c r="Y5242" s="40"/>
      <c r="AV5242" s="38"/>
      <c r="AX5242" s="178"/>
      <c r="BD5242" s="141"/>
    </row>
    <row r="5243" spans="2:56" ht="12.75" customHeight="1" x14ac:dyDescent="0.2">
      <c r="B5243" s="14" t="s">
        <v>1836</v>
      </c>
      <c r="C5243" s="23">
        <v>5156</v>
      </c>
      <c r="D5243" s="64" t="s">
        <v>66</v>
      </c>
      <c r="E5243" s="169">
        <v>43924</v>
      </c>
      <c r="F5243" s="168">
        <v>0.22361111111111101</v>
      </c>
      <c r="G5243" s="123">
        <v>42</v>
      </c>
      <c r="H5243" s="158" t="s">
        <v>102</v>
      </c>
      <c r="I5243" s="128" t="s">
        <v>1840</v>
      </c>
      <c r="O5243" s="150">
        <v>35</v>
      </c>
      <c r="Y5243" s="40"/>
      <c r="AV5243" s="38"/>
      <c r="AX5243" s="178"/>
      <c r="BD5243" s="141"/>
    </row>
    <row r="5244" spans="2:56" ht="12.75" customHeight="1" x14ac:dyDescent="0.2">
      <c r="B5244" s="14" t="s">
        <v>1836</v>
      </c>
      <c r="C5244" s="23">
        <v>5157</v>
      </c>
      <c r="D5244" s="64" t="s">
        <v>66</v>
      </c>
      <c r="E5244" s="169">
        <v>43924</v>
      </c>
      <c r="F5244" s="168">
        <v>0.22361111111111101</v>
      </c>
      <c r="G5244" s="123">
        <v>42</v>
      </c>
      <c r="H5244" s="158" t="s">
        <v>102</v>
      </c>
      <c r="I5244" s="128" t="s">
        <v>1840</v>
      </c>
      <c r="O5244" s="150">
        <v>27</v>
      </c>
      <c r="Y5244" s="40"/>
      <c r="AV5244" s="38"/>
      <c r="AX5244" s="178"/>
      <c r="BD5244" s="141"/>
    </row>
    <row r="5245" spans="2:56" ht="12.75" customHeight="1" x14ac:dyDescent="0.2">
      <c r="B5245" s="14" t="s">
        <v>1836</v>
      </c>
      <c r="C5245" s="23">
        <v>5158</v>
      </c>
      <c r="D5245" s="64" t="s">
        <v>66</v>
      </c>
      <c r="E5245" s="169">
        <v>43924</v>
      </c>
      <c r="F5245" s="168">
        <v>0.22361111111111101</v>
      </c>
      <c r="G5245" s="123">
        <v>42</v>
      </c>
      <c r="H5245" s="158" t="s">
        <v>102</v>
      </c>
      <c r="I5245" s="128" t="s">
        <v>1840</v>
      </c>
      <c r="O5245" s="150">
        <v>37</v>
      </c>
      <c r="Y5245" s="40"/>
      <c r="AV5245" s="38"/>
      <c r="AX5245" s="178"/>
      <c r="BD5245" s="141"/>
    </row>
    <row r="5246" spans="2:56" ht="12.75" customHeight="1" x14ac:dyDescent="0.2">
      <c r="B5246" s="14" t="s">
        <v>1836</v>
      </c>
      <c r="C5246" s="23">
        <v>5159</v>
      </c>
      <c r="D5246" s="64" t="s">
        <v>66</v>
      </c>
      <c r="E5246" s="169">
        <v>43924</v>
      </c>
      <c r="F5246" s="168">
        <v>0.22361111111111101</v>
      </c>
      <c r="G5246" s="123">
        <v>42</v>
      </c>
      <c r="H5246" s="158" t="s">
        <v>102</v>
      </c>
      <c r="I5246" s="128" t="s">
        <v>1840</v>
      </c>
      <c r="O5246" s="150">
        <v>26</v>
      </c>
      <c r="Y5246" s="40"/>
      <c r="AV5246" s="38"/>
      <c r="AX5246" s="178"/>
      <c r="BD5246" s="141"/>
    </row>
    <row r="5247" spans="2:56" ht="12.75" customHeight="1" x14ac:dyDescent="0.2">
      <c r="B5247" s="14" t="s">
        <v>1836</v>
      </c>
      <c r="C5247" s="23">
        <v>5160</v>
      </c>
      <c r="D5247" s="64" t="s">
        <v>66</v>
      </c>
      <c r="E5247" s="169">
        <v>43924</v>
      </c>
      <c r="F5247" s="168">
        <v>0.22361111111111101</v>
      </c>
      <c r="G5247" s="123">
        <v>42</v>
      </c>
      <c r="H5247" s="158" t="s">
        <v>102</v>
      </c>
      <c r="I5247" s="128" t="s">
        <v>1840</v>
      </c>
      <c r="O5247" s="150">
        <v>43</v>
      </c>
      <c r="Y5247" s="40"/>
      <c r="AV5247" s="39" t="s">
        <v>2102</v>
      </c>
      <c r="AW5247" s="116" t="s">
        <v>1422</v>
      </c>
      <c r="AX5247" s="178"/>
      <c r="BD5247" s="141"/>
    </row>
    <row r="5248" spans="2:56" ht="12.75" customHeight="1" x14ac:dyDescent="0.2">
      <c r="B5248" s="14" t="s">
        <v>1836</v>
      </c>
      <c r="C5248" s="23">
        <v>5161</v>
      </c>
      <c r="D5248" s="64" t="s">
        <v>66</v>
      </c>
      <c r="E5248" s="169">
        <v>43924</v>
      </c>
      <c r="F5248" s="168">
        <v>0.22361111111111101</v>
      </c>
      <c r="G5248" s="123">
        <v>42</v>
      </c>
      <c r="H5248" s="158" t="s">
        <v>102</v>
      </c>
      <c r="I5248" s="128" t="s">
        <v>1840</v>
      </c>
      <c r="M5248" s="88"/>
      <c r="O5248" s="150">
        <v>38</v>
      </c>
      <c r="Y5248" s="40"/>
      <c r="AV5248" s="38"/>
      <c r="AX5248" s="178"/>
      <c r="BD5248" s="141"/>
    </row>
    <row r="5249" spans="2:56" ht="12.75" customHeight="1" x14ac:dyDescent="0.2">
      <c r="B5249" s="14" t="s">
        <v>1836</v>
      </c>
      <c r="C5249" s="23">
        <v>5162</v>
      </c>
      <c r="D5249" s="64" t="s">
        <v>66</v>
      </c>
      <c r="E5249" s="169">
        <v>43924</v>
      </c>
      <c r="F5249" s="168">
        <v>0.22361111111111101</v>
      </c>
      <c r="G5249" s="123">
        <v>42</v>
      </c>
      <c r="H5249" s="158" t="s">
        <v>102</v>
      </c>
      <c r="I5249" s="128" t="s">
        <v>1840</v>
      </c>
      <c r="O5249" s="150">
        <v>46</v>
      </c>
      <c r="Y5249" s="40"/>
      <c r="AV5249" s="39" t="s">
        <v>2102</v>
      </c>
      <c r="AW5249" s="116" t="s">
        <v>1422</v>
      </c>
      <c r="AX5249" s="178"/>
      <c r="BD5249" s="141"/>
    </row>
    <row r="5250" spans="2:56" ht="12.75" customHeight="1" x14ac:dyDescent="0.2">
      <c r="B5250" s="14" t="s">
        <v>1836</v>
      </c>
      <c r="C5250" s="23">
        <v>5163</v>
      </c>
      <c r="D5250" s="64" t="s">
        <v>66</v>
      </c>
      <c r="E5250" s="169">
        <v>43924</v>
      </c>
      <c r="F5250" s="168">
        <v>0.22361111111111101</v>
      </c>
      <c r="G5250" s="123">
        <v>42</v>
      </c>
      <c r="H5250" s="158" t="s">
        <v>102</v>
      </c>
      <c r="I5250" s="128" t="s">
        <v>1840</v>
      </c>
      <c r="O5250" s="150">
        <v>34</v>
      </c>
      <c r="Y5250" s="40"/>
      <c r="AV5250" s="38"/>
      <c r="AX5250" s="178"/>
      <c r="BD5250" s="141"/>
    </row>
    <row r="5251" spans="2:56" ht="12.75" customHeight="1" x14ac:dyDescent="0.2">
      <c r="B5251" s="14" t="s">
        <v>1836</v>
      </c>
      <c r="C5251" s="23">
        <v>5164</v>
      </c>
      <c r="D5251" s="64" t="s">
        <v>66</v>
      </c>
      <c r="E5251" s="169">
        <v>43924</v>
      </c>
      <c r="F5251" s="168">
        <v>0.22361111111111101</v>
      </c>
      <c r="G5251" s="123">
        <v>42</v>
      </c>
      <c r="H5251" s="158" t="s">
        <v>102</v>
      </c>
      <c r="I5251" s="128" t="s">
        <v>1840</v>
      </c>
      <c r="O5251" s="150">
        <v>43</v>
      </c>
      <c r="Y5251" s="40"/>
      <c r="AV5251" s="39" t="s">
        <v>2102</v>
      </c>
      <c r="AW5251" s="116" t="s">
        <v>1422</v>
      </c>
      <c r="AX5251" s="178"/>
      <c r="BD5251" s="141"/>
    </row>
    <row r="5252" spans="2:56" ht="12.75" customHeight="1" x14ac:dyDescent="0.2">
      <c r="B5252" s="14" t="s">
        <v>1836</v>
      </c>
      <c r="C5252" s="23">
        <v>5165</v>
      </c>
      <c r="D5252" s="64" t="s">
        <v>66</v>
      </c>
      <c r="E5252" s="169">
        <v>43924</v>
      </c>
      <c r="F5252" s="168">
        <v>0.22361111111111101</v>
      </c>
      <c r="G5252" s="123">
        <v>42</v>
      </c>
      <c r="H5252" s="158" t="s">
        <v>102</v>
      </c>
      <c r="I5252" s="128" t="s">
        <v>1840</v>
      </c>
      <c r="O5252" s="150">
        <v>40</v>
      </c>
      <c r="Y5252" s="40"/>
      <c r="AV5252" s="39" t="s">
        <v>2102</v>
      </c>
      <c r="AW5252" s="116" t="s">
        <v>1422</v>
      </c>
      <c r="AX5252" s="178"/>
      <c r="BD5252" s="141"/>
    </row>
    <row r="5253" spans="2:56" ht="12.75" customHeight="1" x14ac:dyDescent="0.2">
      <c r="B5253" s="14" t="s">
        <v>1836</v>
      </c>
      <c r="C5253" s="23">
        <v>5166</v>
      </c>
      <c r="D5253" s="64" t="s">
        <v>66</v>
      </c>
      <c r="E5253" s="169">
        <v>43924</v>
      </c>
      <c r="F5253" s="168">
        <v>0.22361111111111101</v>
      </c>
      <c r="G5253" s="123">
        <v>42</v>
      </c>
      <c r="H5253" s="158" t="s">
        <v>102</v>
      </c>
      <c r="I5253" s="128" t="s">
        <v>1840</v>
      </c>
      <c r="O5253" s="150">
        <v>44</v>
      </c>
      <c r="Y5253" s="40"/>
      <c r="AV5253" s="39" t="s">
        <v>2102</v>
      </c>
      <c r="AW5253" s="116" t="s">
        <v>1422</v>
      </c>
      <c r="AX5253" s="178"/>
      <c r="BD5253" s="141"/>
    </row>
    <row r="5254" spans="2:56" ht="12.75" customHeight="1" x14ac:dyDescent="0.2">
      <c r="B5254" s="14" t="s">
        <v>1836</v>
      </c>
      <c r="C5254" s="23">
        <v>5167</v>
      </c>
      <c r="D5254" s="64" t="s">
        <v>66</v>
      </c>
      <c r="E5254" s="169">
        <v>43924</v>
      </c>
      <c r="F5254" s="168">
        <v>0.22361111111111101</v>
      </c>
      <c r="G5254" s="123">
        <v>42</v>
      </c>
      <c r="H5254" s="158" t="s">
        <v>102</v>
      </c>
      <c r="I5254" s="128" t="s">
        <v>1840</v>
      </c>
      <c r="O5254" s="150">
        <v>27</v>
      </c>
      <c r="Y5254" s="40"/>
      <c r="AV5254" s="38"/>
      <c r="AX5254" s="178"/>
      <c r="BD5254" s="141"/>
    </row>
    <row r="5255" spans="2:56" ht="12.75" customHeight="1" x14ac:dyDescent="0.2">
      <c r="B5255" s="14" t="s">
        <v>1836</v>
      </c>
      <c r="C5255" s="23">
        <v>5168</v>
      </c>
      <c r="D5255" s="64" t="s">
        <v>66</v>
      </c>
      <c r="E5255" s="169">
        <v>43924</v>
      </c>
      <c r="F5255" s="168">
        <v>0.22361111111111101</v>
      </c>
      <c r="G5255" s="123">
        <v>42</v>
      </c>
      <c r="H5255" s="158" t="s">
        <v>102</v>
      </c>
      <c r="I5255" s="128" t="s">
        <v>1840</v>
      </c>
      <c r="O5255" s="150">
        <v>45</v>
      </c>
      <c r="Y5255" s="40"/>
      <c r="AV5255" s="39" t="s">
        <v>2102</v>
      </c>
      <c r="AW5255" s="116" t="s">
        <v>1422</v>
      </c>
      <c r="AX5255" s="178"/>
      <c r="BD5255" s="141"/>
    </row>
    <row r="5256" spans="2:56" ht="12.75" customHeight="1" x14ac:dyDescent="0.2">
      <c r="B5256" s="14" t="s">
        <v>1836</v>
      </c>
      <c r="C5256" s="23">
        <v>5169</v>
      </c>
      <c r="D5256" s="64" t="s">
        <v>66</v>
      </c>
      <c r="E5256" s="169">
        <v>43924</v>
      </c>
      <c r="F5256" s="168">
        <v>0.22361111111111101</v>
      </c>
      <c r="G5256" s="123">
        <v>42</v>
      </c>
      <c r="H5256" s="158" t="s">
        <v>102</v>
      </c>
      <c r="I5256" s="128" t="s">
        <v>1840</v>
      </c>
      <c r="O5256" s="150">
        <v>40</v>
      </c>
      <c r="Y5256" s="40"/>
      <c r="AV5256" s="39" t="s">
        <v>2102</v>
      </c>
      <c r="AW5256" s="116" t="s">
        <v>1422</v>
      </c>
      <c r="AX5256" s="178"/>
      <c r="BD5256" s="141"/>
    </row>
    <row r="5257" spans="2:56" ht="12.75" customHeight="1" x14ac:dyDescent="0.2">
      <c r="B5257" s="14" t="s">
        <v>1836</v>
      </c>
      <c r="C5257" s="23">
        <v>5170</v>
      </c>
      <c r="D5257" s="64" t="s">
        <v>66</v>
      </c>
      <c r="E5257" s="169">
        <v>43924</v>
      </c>
      <c r="F5257" s="168">
        <v>0.22361111111111101</v>
      </c>
      <c r="G5257" s="123">
        <v>42</v>
      </c>
      <c r="H5257" s="158" t="s">
        <v>102</v>
      </c>
      <c r="I5257" s="128" t="s">
        <v>1840</v>
      </c>
      <c r="O5257" s="150">
        <v>37</v>
      </c>
      <c r="Y5257" s="40"/>
      <c r="AV5257" s="38"/>
      <c r="AX5257" s="178"/>
      <c r="BD5257" s="141"/>
    </row>
    <row r="5258" spans="2:56" ht="12.75" customHeight="1" x14ac:dyDescent="0.2">
      <c r="B5258" s="14" t="s">
        <v>1836</v>
      </c>
      <c r="C5258" s="23">
        <v>5171</v>
      </c>
      <c r="D5258" s="64" t="s">
        <v>66</v>
      </c>
      <c r="E5258" s="169">
        <v>43924</v>
      </c>
      <c r="F5258" s="168">
        <v>0.22361111111111101</v>
      </c>
      <c r="G5258" s="123">
        <v>42</v>
      </c>
      <c r="H5258" s="158" t="s">
        <v>102</v>
      </c>
      <c r="I5258" s="128" t="s">
        <v>1840</v>
      </c>
      <c r="O5258" s="150">
        <v>31</v>
      </c>
      <c r="Y5258" s="40"/>
      <c r="AV5258" s="38"/>
      <c r="AX5258" s="178"/>
      <c r="BD5258" s="141"/>
    </row>
    <row r="5259" spans="2:56" ht="12.75" customHeight="1" x14ac:dyDescent="0.2">
      <c r="B5259" s="14" t="s">
        <v>1836</v>
      </c>
      <c r="C5259" s="23">
        <v>5172</v>
      </c>
      <c r="D5259" s="64" t="s">
        <v>66</v>
      </c>
      <c r="E5259" s="169">
        <v>43924</v>
      </c>
      <c r="F5259" s="168">
        <v>0.22361111111111101</v>
      </c>
      <c r="G5259" s="123">
        <v>42</v>
      </c>
      <c r="H5259" s="158" t="s">
        <v>102</v>
      </c>
      <c r="I5259" s="128" t="s">
        <v>1840</v>
      </c>
      <c r="O5259" s="150">
        <v>30</v>
      </c>
      <c r="Y5259" s="40"/>
      <c r="AV5259" s="38"/>
      <c r="AX5259" s="178"/>
      <c r="BD5259" s="141"/>
    </row>
    <row r="5260" spans="2:56" ht="12.75" customHeight="1" x14ac:dyDescent="0.2">
      <c r="B5260" s="14" t="s">
        <v>1836</v>
      </c>
      <c r="C5260" s="23">
        <v>5173</v>
      </c>
      <c r="D5260" s="64" t="s">
        <v>66</v>
      </c>
      <c r="E5260" s="169">
        <v>43924</v>
      </c>
      <c r="F5260" s="168">
        <v>0.22361111111111101</v>
      </c>
      <c r="G5260" s="123">
        <v>42</v>
      </c>
      <c r="H5260" s="158" t="s">
        <v>102</v>
      </c>
      <c r="I5260" s="128" t="s">
        <v>1840</v>
      </c>
      <c r="O5260" s="150">
        <v>34</v>
      </c>
      <c r="Y5260" s="40"/>
      <c r="AV5260" s="38"/>
      <c r="AX5260" s="178"/>
      <c r="BD5260" s="141"/>
    </row>
    <row r="5261" spans="2:56" ht="12.75" customHeight="1" x14ac:dyDescent="0.2">
      <c r="B5261" s="14" t="s">
        <v>1836</v>
      </c>
      <c r="C5261" s="23">
        <v>5174</v>
      </c>
      <c r="D5261" s="64" t="s">
        <v>66</v>
      </c>
      <c r="E5261" s="169">
        <v>43924</v>
      </c>
      <c r="F5261" s="168">
        <v>0.22361111111111101</v>
      </c>
      <c r="G5261" s="123">
        <v>42</v>
      </c>
      <c r="H5261" s="158" t="s">
        <v>102</v>
      </c>
      <c r="I5261" s="128" t="s">
        <v>1840</v>
      </c>
      <c r="O5261" s="150">
        <v>31</v>
      </c>
      <c r="Y5261" s="40"/>
      <c r="AV5261" s="38"/>
      <c r="AX5261" s="178"/>
      <c r="BD5261" s="141"/>
    </row>
    <row r="5262" spans="2:56" ht="12.75" customHeight="1" x14ac:dyDescent="0.2">
      <c r="B5262" s="14" t="s">
        <v>1836</v>
      </c>
      <c r="C5262" s="23">
        <v>5175</v>
      </c>
      <c r="D5262" s="64" t="s">
        <v>66</v>
      </c>
      <c r="E5262" s="169">
        <v>43924</v>
      </c>
      <c r="F5262" s="168">
        <v>0.22361111111111101</v>
      </c>
      <c r="G5262" s="123">
        <v>42</v>
      </c>
      <c r="H5262" s="158" t="s">
        <v>102</v>
      </c>
      <c r="I5262" s="128" t="s">
        <v>1840</v>
      </c>
      <c r="M5262" s="88"/>
      <c r="O5262" s="150">
        <v>39</v>
      </c>
      <c r="Y5262" s="40"/>
      <c r="AV5262" s="38"/>
      <c r="AX5262" s="178"/>
      <c r="BD5262" s="141"/>
    </row>
    <row r="5263" spans="2:56" ht="12.75" customHeight="1" x14ac:dyDescent="0.2">
      <c r="B5263" s="14" t="s">
        <v>1836</v>
      </c>
      <c r="C5263" s="23">
        <v>5176</v>
      </c>
      <c r="D5263" s="64" t="s">
        <v>66</v>
      </c>
      <c r="E5263" s="169">
        <v>43924</v>
      </c>
      <c r="F5263" s="168">
        <v>0.22361111111111101</v>
      </c>
      <c r="G5263" s="123">
        <v>42</v>
      </c>
      <c r="H5263" s="158" t="s">
        <v>102</v>
      </c>
      <c r="I5263" s="128" t="s">
        <v>1840</v>
      </c>
      <c r="O5263" s="150">
        <v>28</v>
      </c>
      <c r="Y5263" s="40"/>
      <c r="AV5263" s="38"/>
      <c r="AX5263" s="178"/>
      <c r="BD5263" s="141"/>
    </row>
    <row r="5264" spans="2:56" ht="12.75" customHeight="1" x14ac:dyDescent="0.2">
      <c r="B5264" s="14" t="s">
        <v>1836</v>
      </c>
      <c r="C5264" s="23">
        <v>5177</v>
      </c>
      <c r="D5264" s="64" t="s">
        <v>66</v>
      </c>
      <c r="E5264" s="169">
        <v>43924</v>
      </c>
      <c r="F5264" s="168">
        <v>0.22361111111111101</v>
      </c>
      <c r="G5264" s="123">
        <v>42</v>
      </c>
      <c r="H5264" s="158" t="s">
        <v>102</v>
      </c>
      <c r="I5264" s="128" t="s">
        <v>1840</v>
      </c>
      <c r="O5264" s="150">
        <v>33</v>
      </c>
      <c r="Y5264" s="40"/>
      <c r="AV5264" s="38"/>
      <c r="AX5264" s="178"/>
      <c r="BD5264" s="141"/>
    </row>
    <row r="5265" spans="2:56" ht="12.75" customHeight="1" x14ac:dyDescent="0.2">
      <c r="B5265" s="14" t="s">
        <v>1836</v>
      </c>
      <c r="C5265" s="23">
        <v>5178</v>
      </c>
      <c r="D5265" s="64" t="s">
        <v>66</v>
      </c>
      <c r="E5265" s="169">
        <v>43924</v>
      </c>
      <c r="F5265" s="168">
        <v>0.22361111111111101</v>
      </c>
      <c r="G5265" s="123">
        <v>42</v>
      </c>
      <c r="H5265" s="158" t="s">
        <v>102</v>
      </c>
      <c r="I5265" s="128" t="s">
        <v>1840</v>
      </c>
      <c r="O5265" s="150">
        <v>42</v>
      </c>
      <c r="Y5265" s="40"/>
      <c r="AV5265" s="39" t="s">
        <v>2102</v>
      </c>
      <c r="AW5265" s="116" t="s">
        <v>1422</v>
      </c>
      <c r="AX5265" s="178"/>
      <c r="BD5265" s="141"/>
    </row>
    <row r="5266" spans="2:56" ht="12.75" customHeight="1" x14ac:dyDescent="0.2">
      <c r="B5266" s="14" t="s">
        <v>1836</v>
      </c>
      <c r="C5266" s="23">
        <v>5179</v>
      </c>
      <c r="D5266" s="64" t="s">
        <v>66</v>
      </c>
      <c r="E5266" s="169">
        <v>43924</v>
      </c>
      <c r="F5266" s="168">
        <v>0.22361111111111101</v>
      </c>
      <c r="G5266" s="123">
        <v>42</v>
      </c>
      <c r="H5266" s="158" t="s">
        <v>102</v>
      </c>
      <c r="I5266" s="128" t="s">
        <v>1840</v>
      </c>
      <c r="O5266" s="150">
        <v>35</v>
      </c>
      <c r="Y5266" s="40"/>
      <c r="AV5266" s="38"/>
      <c r="AX5266" s="178"/>
      <c r="BD5266" s="141"/>
    </row>
    <row r="5267" spans="2:56" ht="12.75" customHeight="1" x14ac:dyDescent="0.2">
      <c r="B5267" s="14" t="s">
        <v>1836</v>
      </c>
      <c r="C5267" s="23">
        <v>5180</v>
      </c>
      <c r="D5267" s="64" t="s">
        <v>66</v>
      </c>
      <c r="E5267" s="169">
        <v>43924</v>
      </c>
      <c r="F5267" s="168">
        <v>0.22361111111111101</v>
      </c>
      <c r="G5267" s="123">
        <v>42</v>
      </c>
      <c r="H5267" s="158" t="s">
        <v>102</v>
      </c>
      <c r="I5267" s="128" t="s">
        <v>1840</v>
      </c>
      <c r="M5267" s="88"/>
      <c r="O5267" s="150">
        <v>38</v>
      </c>
      <c r="Y5267" s="40"/>
      <c r="AV5267" s="38"/>
      <c r="AX5267" s="178"/>
      <c r="BD5267" s="141"/>
    </row>
    <row r="5268" spans="2:56" ht="12.75" customHeight="1" x14ac:dyDescent="0.2">
      <c r="B5268" s="14" t="s">
        <v>1836</v>
      </c>
      <c r="C5268" s="23">
        <v>5181</v>
      </c>
      <c r="D5268" s="64" t="s">
        <v>66</v>
      </c>
      <c r="E5268" s="169">
        <v>43924</v>
      </c>
      <c r="F5268" s="168">
        <v>0.22361111111111101</v>
      </c>
      <c r="G5268" s="123">
        <v>42</v>
      </c>
      <c r="H5268" s="158" t="s">
        <v>102</v>
      </c>
      <c r="I5268" s="128" t="s">
        <v>1840</v>
      </c>
      <c r="O5268" s="150">
        <v>37</v>
      </c>
      <c r="Y5268" s="40"/>
      <c r="AV5268" s="38"/>
      <c r="AX5268" s="178"/>
      <c r="BD5268" s="141"/>
    </row>
    <row r="5269" spans="2:56" ht="12.75" customHeight="1" x14ac:dyDescent="0.2">
      <c r="B5269" s="14" t="s">
        <v>1836</v>
      </c>
      <c r="C5269" s="23">
        <v>5182</v>
      </c>
      <c r="D5269" s="64" t="s">
        <v>66</v>
      </c>
      <c r="E5269" s="169">
        <v>43924</v>
      </c>
      <c r="F5269" s="168">
        <v>0.22361111111111101</v>
      </c>
      <c r="G5269" s="123">
        <v>42</v>
      </c>
      <c r="H5269" s="158" t="s">
        <v>102</v>
      </c>
      <c r="I5269" s="128" t="s">
        <v>1840</v>
      </c>
      <c r="O5269" s="150">
        <v>48</v>
      </c>
      <c r="Y5269" s="40"/>
      <c r="AV5269" s="39" t="s">
        <v>2102</v>
      </c>
      <c r="AW5269" s="116" t="s">
        <v>1422</v>
      </c>
      <c r="AX5269" s="178"/>
      <c r="BD5269" s="141"/>
    </row>
    <row r="5270" spans="2:56" ht="12.75" customHeight="1" x14ac:dyDescent="0.2">
      <c r="B5270" s="14" t="s">
        <v>1836</v>
      </c>
      <c r="C5270" s="23">
        <v>5183</v>
      </c>
      <c r="D5270" s="64" t="s">
        <v>66</v>
      </c>
      <c r="E5270" s="169">
        <v>43924</v>
      </c>
      <c r="F5270" s="168">
        <v>0.22361111111111101</v>
      </c>
      <c r="G5270" s="123">
        <v>42</v>
      </c>
      <c r="H5270" s="158" t="s">
        <v>102</v>
      </c>
      <c r="I5270" s="128" t="s">
        <v>1840</v>
      </c>
      <c r="O5270" s="150">
        <v>46</v>
      </c>
      <c r="Y5270" s="40"/>
      <c r="AV5270" s="39" t="s">
        <v>2102</v>
      </c>
      <c r="AW5270" s="116" t="s">
        <v>1422</v>
      </c>
      <c r="AX5270" s="178"/>
      <c r="BD5270" s="141"/>
    </row>
    <row r="5271" spans="2:56" ht="12.75" customHeight="1" x14ac:dyDescent="0.2">
      <c r="B5271" s="14" t="s">
        <v>1836</v>
      </c>
      <c r="C5271" s="23">
        <v>5184</v>
      </c>
      <c r="D5271" s="64" t="s">
        <v>66</v>
      </c>
      <c r="E5271" s="169">
        <v>43924</v>
      </c>
      <c r="F5271" s="168">
        <v>0.22361111111111101</v>
      </c>
      <c r="G5271" s="123">
        <v>42</v>
      </c>
      <c r="H5271" s="158" t="s">
        <v>102</v>
      </c>
      <c r="I5271" s="128" t="s">
        <v>1840</v>
      </c>
      <c r="O5271" s="150">
        <v>37</v>
      </c>
      <c r="Y5271" s="40"/>
      <c r="AV5271" s="38"/>
      <c r="AX5271" s="178"/>
      <c r="BD5271" s="141"/>
    </row>
    <row r="5272" spans="2:56" ht="12.75" customHeight="1" x14ac:dyDescent="0.2">
      <c r="B5272" s="14" t="s">
        <v>1836</v>
      </c>
      <c r="C5272" s="23">
        <v>5185</v>
      </c>
      <c r="D5272" s="64" t="s">
        <v>66</v>
      </c>
      <c r="E5272" s="169">
        <v>43924</v>
      </c>
      <c r="F5272" s="168">
        <v>0.22361111111111101</v>
      </c>
      <c r="G5272" s="123">
        <v>42</v>
      </c>
      <c r="H5272" s="158" t="s">
        <v>102</v>
      </c>
      <c r="I5272" s="128" t="s">
        <v>1840</v>
      </c>
      <c r="O5272" s="150">
        <v>32</v>
      </c>
      <c r="Y5272" s="40"/>
      <c r="AV5272" s="38"/>
      <c r="AX5272" s="178"/>
      <c r="BD5272" s="141"/>
    </row>
    <row r="5273" spans="2:56" ht="12.75" customHeight="1" x14ac:dyDescent="0.2">
      <c r="B5273" s="14" t="s">
        <v>1836</v>
      </c>
      <c r="C5273" s="23">
        <v>5186</v>
      </c>
      <c r="D5273" s="64" t="s">
        <v>66</v>
      </c>
      <c r="E5273" s="169">
        <v>43924</v>
      </c>
      <c r="F5273" s="168">
        <v>0.22361111111111101</v>
      </c>
      <c r="G5273" s="123">
        <v>42</v>
      </c>
      <c r="H5273" s="158" t="s">
        <v>102</v>
      </c>
      <c r="I5273" s="128" t="s">
        <v>1840</v>
      </c>
      <c r="O5273" s="150">
        <v>48</v>
      </c>
      <c r="Y5273" s="40"/>
      <c r="AV5273" s="39" t="s">
        <v>2102</v>
      </c>
      <c r="AW5273" s="116" t="s">
        <v>1422</v>
      </c>
      <c r="AX5273" s="178"/>
      <c r="BD5273" s="141"/>
    </row>
    <row r="5274" spans="2:56" ht="12.75" customHeight="1" x14ac:dyDescent="0.2">
      <c r="B5274" s="14" t="s">
        <v>1836</v>
      </c>
      <c r="C5274" s="23">
        <v>5187</v>
      </c>
      <c r="D5274" s="64" t="s">
        <v>66</v>
      </c>
      <c r="E5274" s="169">
        <v>43924</v>
      </c>
      <c r="F5274" s="168">
        <v>0.22361111111111101</v>
      </c>
      <c r="G5274" s="123">
        <v>42</v>
      </c>
      <c r="H5274" s="158" t="s">
        <v>102</v>
      </c>
      <c r="I5274" s="128" t="s">
        <v>1840</v>
      </c>
      <c r="O5274" s="150">
        <v>34</v>
      </c>
      <c r="Y5274" s="40"/>
      <c r="AV5274" s="38"/>
      <c r="AX5274" s="178"/>
      <c r="BD5274" s="141"/>
    </row>
    <row r="5275" spans="2:56" ht="12.75" customHeight="1" x14ac:dyDescent="0.2">
      <c r="B5275" s="14" t="s">
        <v>1836</v>
      </c>
      <c r="C5275" s="23">
        <v>5188</v>
      </c>
      <c r="D5275" s="64" t="s">
        <v>66</v>
      </c>
      <c r="E5275" s="169">
        <v>43924</v>
      </c>
      <c r="F5275" s="168">
        <v>0.22361111111111101</v>
      </c>
      <c r="G5275" s="123">
        <v>42</v>
      </c>
      <c r="H5275" s="158" t="s">
        <v>102</v>
      </c>
      <c r="I5275" s="128" t="s">
        <v>1840</v>
      </c>
      <c r="O5275" s="150">
        <v>30</v>
      </c>
      <c r="Y5275" s="40"/>
      <c r="AV5275" s="38"/>
      <c r="AX5275" s="178"/>
      <c r="BD5275" s="141"/>
    </row>
    <row r="5276" spans="2:56" ht="12.75" customHeight="1" x14ac:dyDescent="0.2">
      <c r="B5276" s="14" t="s">
        <v>1836</v>
      </c>
      <c r="C5276" s="23">
        <v>5189</v>
      </c>
      <c r="D5276" s="64" t="s">
        <v>66</v>
      </c>
      <c r="E5276" s="169">
        <v>43924</v>
      </c>
      <c r="F5276" s="168">
        <v>0.22361111111111101</v>
      </c>
      <c r="G5276" s="123">
        <v>42</v>
      </c>
      <c r="H5276" s="158" t="s">
        <v>102</v>
      </c>
      <c r="I5276" s="128" t="s">
        <v>1840</v>
      </c>
      <c r="O5276" s="150">
        <v>31</v>
      </c>
      <c r="Y5276" s="40"/>
      <c r="AV5276" s="38"/>
      <c r="AX5276" s="178"/>
      <c r="BD5276" s="141"/>
    </row>
    <row r="5277" spans="2:56" ht="12.75" customHeight="1" x14ac:dyDescent="0.2">
      <c r="B5277" s="14" t="s">
        <v>1836</v>
      </c>
      <c r="C5277" s="23">
        <v>5190</v>
      </c>
      <c r="D5277" s="64" t="s">
        <v>66</v>
      </c>
      <c r="E5277" s="169">
        <v>43924</v>
      </c>
      <c r="F5277" s="168">
        <v>0.22361111111111101</v>
      </c>
      <c r="G5277" s="123">
        <v>42</v>
      </c>
      <c r="H5277" s="158" t="s">
        <v>102</v>
      </c>
      <c r="I5277" s="128" t="s">
        <v>1840</v>
      </c>
      <c r="O5277" s="150">
        <v>34</v>
      </c>
      <c r="Y5277" s="40"/>
      <c r="AV5277" s="38"/>
      <c r="AX5277" s="178"/>
      <c r="BD5277" s="141"/>
    </row>
    <row r="5278" spans="2:56" ht="12.75" customHeight="1" x14ac:dyDescent="0.2">
      <c r="B5278" s="14" t="s">
        <v>1836</v>
      </c>
      <c r="C5278" s="23">
        <v>5191</v>
      </c>
      <c r="D5278" s="64" t="s">
        <v>66</v>
      </c>
      <c r="E5278" s="169">
        <v>43924</v>
      </c>
      <c r="F5278" s="168">
        <v>0.22361111111111101</v>
      </c>
      <c r="G5278" s="123">
        <v>42</v>
      </c>
      <c r="H5278" s="158" t="s">
        <v>102</v>
      </c>
      <c r="I5278" s="128" t="s">
        <v>1840</v>
      </c>
      <c r="O5278" s="150">
        <v>30</v>
      </c>
      <c r="Y5278" s="40"/>
      <c r="AV5278" s="38"/>
      <c r="AX5278" s="178"/>
      <c r="BD5278" s="141"/>
    </row>
    <row r="5279" spans="2:56" ht="12.75" customHeight="1" x14ac:dyDescent="0.2">
      <c r="B5279" s="14" t="s">
        <v>1836</v>
      </c>
      <c r="C5279" s="23">
        <v>5192</v>
      </c>
      <c r="D5279" s="64" t="s">
        <v>66</v>
      </c>
      <c r="E5279" s="169">
        <v>43924</v>
      </c>
      <c r="F5279" s="168">
        <v>0.22361111111111101</v>
      </c>
      <c r="G5279" s="123">
        <v>42</v>
      </c>
      <c r="H5279" s="158" t="s">
        <v>102</v>
      </c>
      <c r="I5279" s="128" t="s">
        <v>1840</v>
      </c>
      <c r="O5279" s="150">
        <v>43</v>
      </c>
      <c r="Y5279" s="40"/>
      <c r="AV5279" s="39" t="s">
        <v>2102</v>
      </c>
      <c r="AW5279" s="116" t="s">
        <v>1422</v>
      </c>
      <c r="AX5279" s="178"/>
      <c r="BD5279" s="141"/>
    </row>
    <row r="5280" spans="2:56" ht="12.75" customHeight="1" x14ac:dyDescent="0.2">
      <c r="B5280" s="14" t="s">
        <v>1836</v>
      </c>
      <c r="C5280" s="23">
        <v>5193</v>
      </c>
      <c r="D5280" s="64" t="s">
        <v>66</v>
      </c>
      <c r="E5280" s="169">
        <v>43924</v>
      </c>
      <c r="F5280" s="168">
        <v>0.22361111111111101</v>
      </c>
      <c r="G5280" s="123">
        <v>42</v>
      </c>
      <c r="H5280" s="158" t="s">
        <v>102</v>
      </c>
      <c r="I5280" s="128" t="s">
        <v>1840</v>
      </c>
      <c r="O5280" s="150">
        <v>37</v>
      </c>
      <c r="Y5280" s="40"/>
      <c r="AV5280" s="38"/>
      <c r="AX5280" s="178"/>
      <c r="BD5280" s="141"/>
    </row>
    <row r="5281" spans="2:56" ht="12.75" customHeight="1" x14ac:dyDescent="0.2">
      <c r="B5281" s="14" t="s">
        <v>1836</v>
      </c>
      <c r="C5281" s="23">
        <v>5194</v>
      </c>
      <c r="D5281" s="64" t="s">
        <v>66</v>
      </c>
      <c r="E5281" s="169">
        <v>43924</v>
      </c>
      <c r="F5281" s="168">
        <v>0.22361111111111101</v>
      </c>
      <c r="G5281" s="123">
        <v>42</v>
      </c>
      <c r="H5281" s="158" t="s">
        <v>102</v>
      </c>
      <c r="I5281" s="128" t="s">
        <v>1840</v>
      </c>
      <c r="O5281" s="150">
        <v>40</v>
      </c>
      <c r="Y5281" s="40"/>
      <c r="AV5281" s="39" t="s">
        <v>2102</v>
      </c>
      <c r="AW5281" s="116" t="s">
        <v>1422</v>
      </c>
      <c r="AX5281" s="178"/>
      <c r="BD5281" s="141"/>
    </row>
    <row r="5282" spans="2:56" ht="12.75" customHeight="1" x14ac:dyDescent="0.2">
      <c r="B5282" s="14" t="s">
        <v>1836</v>
      </c>
      <c r="C5282" s="23">
        <v>5195</v>
      </c>
      <c r="D5282" s="64" t="s">
        <v>66</v>
      </c>
      <c r="E5282" s="169">
        <v>43924</v>
      </c>
      <c r="F5282" s="168">
        <v>0.22361111111111101</v>
      </c>
      <c r="G5282" s="123">
        <v>42</v>
      </c>
      <c r="H5282" s="158" t="s">
        <v>102</v>
      </c>
      <c r="I5282" s="128" t="s">
        <v>1840</v>
      </c>
      <c r="O5282" s="150">
        <v>36</v>
      </c>
      <c r="Y5282" s="40"/>
      <c r="AV5282" s="38"/>
      <c r="AX5282" s="178"/>
      <c r="BD5282" s="141"/>
    </row>
    <row r="5283" spans="2:56" ht="12.75" customHeight="1" x14ac:dyDescent="0.2">
      <c r="B5283" s="14" t="s">
        <v>1836</v>
      </c>
      <c r="C5283" s="23">
        <v>5196</v>
      </c>
      <c r="D5283" s="64" t="s">
        <v>66</v>
      </c>
      <c r="E5283" s="169">
        <v>43924</v>
      </c>
      <c r="F5283" s="168">
        <v>0.22361111111111101</v>
      </c>
      <c r="G5283" s="123">
        <v>42</v>
      </c>
      <c r="H5283" s="158" t="s">
        <v>102</v>
      </c>
      <c r="I5283" s="128" t="s">
        <v>1840</v>
      </c>
      <c r="O5283" s="150">
        <v>27</v>
      </c>
      <c r="Y5283" s="40"/>
      <c r="AV5283" s="38"/>
      <c r="AX5283" s="178"/>
      <c r="BD5283" s="141"/>
    </row>
    <row r="5284" spans="2:56" ht="12.75" customHeight="1" x14ac:dyDescent="0.2">
      <c r="B5284" s="14" t="s">
        <v>1836</v>
      </c>
      <c r="C5284" s="23">
        <v>5197</v>
      </c>
      <c r="D5284" s="64" t="s">
        <v>66</v>
      </c>
      <c r="E5284" s="169">
        <v>43924</v>
      </c>
      <c r="F5284" s="168">
        <v>0.22361111111111101</v>
      </c>
      <c r="G5284" s="123">
        <v>42</v>
      </c>
      <c r="H5284" s="158" t="s">
        <v>102</v>
      </c>
      <c r="I5284" s="128" t="s">
        <v>1840</v>
      </c>
      <c r="O5284" s="150">
        <v>40</v>
      </c>
      <c r="Y5284" s="40"/>
      <c r="AV5284" s="39" t="s">
        <v>2102</v>
      </c>
      <c r="AW5284" s="116" t="s">
        <v>1422</v>
      </c>
      <c r="AX5284" s="178"/>
      <c r="BD5284" s="141"/>
    </row>
    <row r="5285" spans="2:56" ht="12.75" customHeight="1" x14ac:dyDescent="0.2">
      <c r="B5285" s="14" t="s">
        <v>1836</v>
      </c>
      <c r="C5285" s="23">
        <v>5198</v>
      </c>
      <c r="D5285" s="64" t="s">
        <v>66</v>
      </c>
      <c r="E5285" s="169">
        <v>43924</v>
      </c>
      <c r="F5285" s="168">
        <v>0.22361111111111101</v>
      </c>
      <c r="G5285" s="123">
        <v>42</v>
      </c>
      <c r="H5285" s="158" t="s">
        <v>102</v>
      </c>
      <c r="I5285" s="128" t="s">
        <v>1840</v>
      </c>
      <c r="O5285" s="150">
        <v>29</v>
      </c>
      <c r="Y5285" s="40"/>
      <c r="AV5285" s="38"/>
      <c r="AX5285" s="178"/>
      <c r="BD5285" s="141"/>
    </row>
    <row r="5286" spans="2:56" ht="12.75" customHeight="1" x14ac:dyDescent="0.2">
      <c r="B5286" s="14" t="s">
        <v>1836</v>
      </c>
      <c r="C5286" s="23">
        <v>5199</v>
      </c>
      <c r="D5286" s="64" t="s">
        <v>66</v>
      </c>
      <c r="E5286" s="169">
        <v>43924</v>
      </c>
      <c r="F5286" s="168">
        <v>0.22361111111111101</v>
      </c>
      <c r="G5286" s="123">
        <v>42</v>
      </c>
      <c r="H5286" s="158" t="s">
        <v>102</v>
      </c>
      <c r="I5286" s="128" t="s">
        <v>1840</v>
      </c>
      <c r="M5286" s="88"/>
      <c r="O5286" s="150">
        <v>39</v>
      </c>
      <c r="Y5286" s="40"/>
      <c r="AV5286" s="38"/>
      <c r="AX5286" s="178"/>
      <c r="BD5286" s="141"/>
    </row>
    <row r="5287" spans="2:56" ht="12.75" customHeight="1" x14ac:dyDescent="0.2">
      <c r="B5287" s="14" t="s">
        <v>1836</v>
      </c>
      <c r="C5287" s="23">
        <v>5200</v>
      </c>
      <c r="D5287" s="64" t="s">
        <v>66</v>
      </c>
      <c r="E5287" s="169">
        <v>43924</v>
      </c>
      <c r="F5287" s="168">
        <v>0.22361111111111101</v>
      </c>
      <c r="G5287" s="123">
        <v>42</v>
      </c>
      <c r="H5287" s="158" t="s">
        <v>102</v>
      </c>
      <c r="I5287" s="128" t="s">
        <v>1840</v>
      </c>
      <c r="O5287" s="150">
        <v>32</v>
      </c>
      <c r="Y5287" s="40"/>
      <c r="AV5287" s="38"/>
      <c r="AX5287" s="178"/>
      <c r="BD5287" s="141"/>
    </row>
    <row r="5288" spans="2:56" ht="12.75" customHeight="1" x14ac:dyDescent="0.2">
      <c r="B5288" s="14" t="s">
        <v>1836</v>
      </c>
      <c r="C5288" s="23">
        <v>5201</v>
      </c>
      <c r="D5288" s="64" t="s">
        <v>66</v>
      </c>
      <c r="E5288" s="169">
        <v>43924</v>
      </c>
      <c r="F5288" s="168">
        <v>0.22361111111111101</v>
      </c>
      <c r="G5288" s="123">
        <v>42</v>
      </c>
      <c r="H5288" s="158" t="s">
        <v>102</v>
      </c>
      <c r="I5288" s="128" t="s">
        <v>1840</v>
      </c>
      <c r="O5288" s="150">
        <v>48</v>
      </c>
      <c r="Y5288" s="40"/>
      <c r="AV5288" s="38"/>
      <c r="AX5288" s="178"/>
      <c r="BD5288" s="141"/>
    </row>
    <row r="5289" spans="2:56" ht="12.75" customHeight="1" x14ac:dyDescent="0.2">
      <c r="B5289" s="14" t="s">
        <v>1836</v>
      </c>
      <c r="C5289" s="23">
        <v>5202</v>
      </c>
      <c r="D5289" s="64" t="s">
        <v>66</v>
      </c>
      <c r="E5289" s="169">
        <v>43924</v>
      </c>
      <c r="F5289" s="168">
        <v>0.22361111111111101</v>
      </c>
      <c r="G5289" s="123">
        <v>42</v>
      </c>
      <c r="H5289" s="158" t="s">
        <v>102</v>
      </c>
      <c r="I5289" s="128" t="s">
        <v>1840</v>
      </c>
      <c r="O5289" s="150">
        <v>26</v>
      </c>
      <c r="Y5289" s="40"/>
      <c r="AV5289" s="38"/>
      <c r="AX5289" s="178"/>
      <c r="BD5289" s="141"/>
    </row>
    <row r="5290" spans="2:56" ht="12.75" customHeight="1" x14ac:dyDescent="0.2">
      <c r="B5290" s="14" t="s">
        <v>1836</v>
      </c>
      <c r="C5290" s="23">
        <v>5203</v>
      </c>
      <c r="D5290" s="64" t="s">
        <v>66</v>
      </c>
      <c r="E5290" s="169">
        <v>43924</v>
      </c>
      <c r="F5290" s="168">
        <v>0.22361111111111101</v>
      </c>
      <c r="G5290" s="123">
        <v>42</v>
      </c>
      <c r="H5290" s="158" t="s">
        <v>102</v>
      </c>
      <c r="I5290" s="128" t="s">
        <v>1840</v>
      </c>
      <c r="O5290" s="150">
        <v>34</v>
      </c>
      <c r="Y5290" s="40"/>
      <c r="AV5290" s="38"/>
      <c r="AX5290" s="178"/>
      <c r="BD5290" s="141"/>
    </row>
    <row r="5291" spans="2:56" ht="12.75" customHeight="1" x14ac:dyDescent="0.2">
      <c r="B5291" s="14" t="s">
        <v>1836</v>
      </c>
      <c r="C5291" s="23">
        <v>5204</v>
      </c>
      <c r="D5291" s="64" t="s">
        <v>66</v>
      </c>
      <c r="E5291" s="169">
        <v>43924</v>
      </c>
      <c r="F5291" s="168">
        <v>0.22361111111111101</v>
      </c>
      <c r="G5291" s="123">
        <v>42</v>
      </c>
      <c r="H5291" s="158" t="s">
        <v>102</v>
      </c>
      <c r="I5291" s="128" t="s">
        <v>1840</v>
      </c>
      <c r="O5291" s="150">
        <v>22</v>
      </c>
      <c r="Y5291" s="40"/>
      <c r="AV5291" s="38"/>
      <c r="AX5291" s="178"/>
      <c r="BD5291" s="141"/>
    </row>
    <row r="5292" spans="2:56" ht="12.75" customHeight="1" x14ac:dyDescent="0.2">
      <c r="B5292" s="14" t="s">
        <v>1836</v>
      </c>
      <c r="C5292" s="23">
        <v>5205</v>
      </c>
      <c r="D5292" s="64" t="s">
        <v>66</v>
      </c>
      <c r="E5292" s="169">
        <v>43924</v>
      </c>
      <c r="F5292" s="168">
        <v>0.22361111111111101</v>
      </c>
      <c r="G5292" s="123">
        <v>42</v>
      </c>
      <c r="H5292" s="158" t="s">
        <v>102</v>
      </c>
      <c r="I5292" s="128" t="s">
        <v>1840</v>
      </c>
      <c r="O5292" s="150">
        <v>42</v>
      </c>
      <c r="Y5292" s="40"/>
      <c r="AV5292" s="39" t="s">
        <v>2102</v>
      </c>
      <c r="AW5292" s="116" t="s">
        <v>1422</v>
      </c>
      <c r="AX5292" s="178"/>
      <c r="BD5292" s="141"/>
    </row>
    <row r="5293" spans="2:56" ht="12.75" customHeight="1" x14ac:dyDescent="0.2">
      <c r="B5293" s="14" t="s">
        <v>1836</v>
      </c>
      <c r="C5293" s="23">
        <v>5206</v>
      </c>
      <c r="D5293" s="64" t="s">
        <v>66</v>
      </c>
      <c r="E5293" s="169">
        <v>43924</v>
      </c>
      <c r="F5293" s="168">
        <v>0.22361111111111101</v>
      </c>
      <c r="G5293" s="123">
        <v>42</v>
      </c>
      <c r="H5293" s="158" t="s">
        <v>102</v>
      </c>
      <c r="I5293" s="128" t="s">
        <v>1840</v>
      </c>
      <c r="O5293" s="150">
        <v>44</v>
      </c>
      <c r="Y5293" s="40"/>
      <c r="AV5293" s="39" t="s">
        <v>2102</v>
      </c>
      <c r="AW5293" s="116" t="s">
        <v>1422</v>
      </c>
      <c r="AX5293" s="178"/>
      <c r="BD5293" s="141"/>
    </row>
    <row r="5294" spans="2:56" ht="12.75" customHeight="1" x14ac:dyDescent="0.2">
      <c r="B5294" s="14" t="s">
        <v>1836</v>
      </c>
      <c r="C5294" s="23">
        <v>5207</v>
      </c>
      <c r="D5294" s="64" t="s">
        <v>66</v>
      </c>
      <c r="E5294" s="169">
        <v>43924</v>
      </c>
      <c r="F5294" s="168">
        <v>0.22361111111111101</v>
      </c>
      <c r="G5294" s="123">
        <v>42</v>
      </c>
      <c r="H5294" s="158" t="s">
        <v>102</v>
      </c>
      <c r="I5294" s="128" t="s">
        <v>1840</v>
      </c>
      <c r="O5294" s="150">
        <v>35</v>
      </c>
      <c r="Y5294" s="40"/>
      <c r="AV5294" s="38"/>
      <c r="AX5294" s="178"/>
      <c r="BD5294" s="141"/>
    </row>
    <row r="5295" spans="2:56" ht="12.75" customHeight="1" x14ac:dyDescent="0.2">
      <c r="B5295" s="14" t="s">
        <v>1836</v>
      </c>
      <c r="C5295" s="23">
        <v>5208</v>
      </c>
      <c r="D5295" s="64" t="s">
        <v>66</v>
      </c>
      <c r="E5295" s="169">
        <v>43924</v>
      </c>
      <c r="F5295" s="168">
        <v>0.22361111111111101</v>
      </c>
      <c r="G5295" s="123">
        <v>42</v>
      </c>
      <c r="H5295" s="158" t="s">
        <v>102</v>
      </c>
      <c r="I5295" s="128" t="s">
        <v>1840</v>
      </c>
      <c r="O5295" s="150">
        <v>33</v>
      </c>
      <c r="Y5295" s="40"/>
      <c r="AV5295" s="38"/>
      <c r="AX5295" s="178"/>
      <c r="BD5295" s="141"/>
    </row>
    <row r="5296" spans="2:56" ht="12.75" customHeight="1" x14ac:dyDescent="0.2">
      <c r="B5296" s="14" t="s">
        <v>1836</v>
      </c>
      <c r="C5296" s="23">
        <v>5209</v>
      </c>
      <c r="D5296" s="64" t="s">
        <v>66</v>
      </c>
      <c r="E5296" s="169">
        <v>43924</v>
      </c>
      <c r="F5296" s="168">
        <v>0.22361111111111101</v>
      </c>
      <c r="G5296" s="123">
        <v>42</v>
      </c>
      <c r="H5296" s="158" t="s">
        <v>102</v>
      </c>
      <c r="I5296" s="128" t="s">
        <v>1840</v>
      </c>
      <c r="O5296" s="150">
        <v>30</v>
      </c>
      <c r="Y5296" s="40"/>
      <c r="AV5296" s="38"/>
      <c r="AX5296" s="178"/>
      <c r="BD5296" s="141"/>
    </row>
    <row r="5297" spans="1:56" ht="12.75" customHeight="1" x14ac:dyDescent="0.2">
      <c r="B5297" s="14" t="s">
        <v>1836</v>
      </c>
      <c r="C5297" s="23">
        <v>5210</v>
      </c>
      <c r="D5297" s="64" t="s">
        <v>66</v>
      </c>
      <c r="E5297" s="169">
        <v>43924</v>
      </c>
      <c r="F5297" s="168">
        <v>0.22361111111111101</v>
      </c>
      <c r="G5297" s="123">
        <v>42</v>
      </c>
      <c r="H5297" s="158" t="s">
        <v>102</v>
      </c>
      <c r="I5297" s="128" t="s">
        <v>1840</v>
      </c>
      <c r="O5297" s="150">
        <v>26</v>
      </c>
      <c r="Y5297" s="40"/>
      <c r="AV5297" s="38"/>
      <c r="AX5297" s="178"/>
      <c r="BD5297" s="141"/>
    </row>
    <row r="5298" spans="1:56" ht="12.75" customHeight="1" x14ac:dyDescent="0.2">
      <c r="B5298" s="14" t="s">
        <v>1836</v>
      </c>
      <c r="C5298" s="23">
        <v>5211</v>
      </c>
      <c r="D5298" s="64" t="s">
        <v>66</v>
      </c>
      <c r="E5298" s="169">
        <v>43924</v>
      </c>
      <c r="F5298" s="168">
        <v>0.22361111111111101</v>
      </c>
      <c r="G5298" s="123">
        <v>42</v>
      </c>
      <c r="H5298" s="158" t="s">
        <v>102</v>
      </c>
      <c r="I5298" s="128" t="s">
        <v>1840</v>
      </c>
      <c r="O5298" s="150">
        <v>34</v>
      </c>
      <c r="Y5298" s="40"/>
      <c r="AV5298" s="38"/>
      <c r="AX5298" s="178"/>
      <c r="BD5298" s="141"/>
    </row>
    <row r="5299" spans="1:56" ht="12.75" customHeight="1" x14ac:dyDescent="0.2">
      <c r="B5299" s="14" t="s">
        <v>231</v>
      </c>
      <c r="C5299" s="23">
        <v>5528</v>
      </c>
      <c r="D5299" s="64" t="s">
        <v>66</v>
      </c>
      <c r="E5299" s="169">
        <v>43924</v>
      </c>
      <c r="F5299" s="34" t="s">
        <v>1943</v>
      </c>
      <c r="G5299" s="23">
        <v>42</v>
      </c>
      <c r="H5299" s="54" t="s">
        <v>1861</v>
      </c>
      <c r="I5299" s="44" t="s">
        <v>1862</v>
      </c>
      <c r="P5299" s="18">
        <v>290</v>
      </c>
      <c r="Y5299" s="40"/>
      <c r="AV5299" s="38"/>
      <c r="AX5299" s="178"/>
      <c r="BD5299" s="41" t="s">
        <v>1948</v>
      </c>
    </row>
    <row r="5300" spans="1:56" ht="12.75" customHeight="1" x14ac:dyDescent="0.2">
      <c r="B5300" s="14" t="s">
        <v>231</v>
      </c>
      <c r="C5300" s="23">
        <v>5529</v>
      </c>
      <c r="D5300" s="64" t="s">
        <v>66</v>
      </c>
      <c r="E5300" s="169">
        <v>43924</v>
      </c>
      <c r="F5300" s="34" t="s">
        <v>1943</v>
      </c>
      <c r="G5300" s="23">
        <v>42</v>
      </c>
      <c r="H5300" s="54" t="s">
        <v>1861</v>
      </c>
      <c r="I5300" s="44" t="s">
        <v>1862</v>
      </c>
      <c r="P5300" s="18">
        <v>310</v>
      </c>
      <c r="Y5300" s="40"/>
      <c r="AV5300" s="39" t="s">
        <v>1401</v>
      </c>
      <c r="AX5300" s="178"/>
    </row>
    <row r="5301" spans="1:56" ht="12.75" customHeight="1" x14ac:dyDescent="0.2">
      <c r="B5301" s="14" t="s">
        <v>231</v>
      </c>
      <c r="C5301" s="23">
        <v>5530</v>
      </c>
      <c r="D5301" s="64" t="s">
        <v>66</v>
      </c>
      <c r="E5301" s="169">
        <v>43924</v>
      </c>
      <c r="F5301" s="34" t="s">
        <v>1943</v>
      </c>
      <c r="G5301" s="23">
        <v>42</v>
      </c>
      <c r="H5301" s="54" t="s">
        <v>1861</v>
      </c>
      <c r="I5301" s="44" t="s">
        <v>1862</v>
      </c>
      <c r="P5301" s="18">
        <v>240</v>
      </c>
      <c r="Y5301" s="40"/>
      <c r="AV5301" s="38"/>
      <c r="AX5301" s="178"/>
    </row>
    <row r="5302" spans="1:56" ht="12.75" customHeight="1" x14ac:dyDescent="0.2">
      <c r="A5302" s="68"/>
      <c r="B5302" s="14" t="s">
        <v>231</v>
      </c>
      <c r="C5302" s="23">
        <v>5531</v>
      </c>
      <c r="D5302" s="64" t="s">
        <v>66</v>
      </c>
      <c r="E5302" s="169">
        <v>43924</v>
      </c>
      <c r="F5302" s="34" t="s">
        <v>1943</v>
      </c>
      <c r="G5302" s="23">
        <v>42</v>
      </c>
      <c r="H5302" s="54" t="s">
        <v>1861</v>
      </c>
      <c r="I5302" s="44" t="s">
        <v>1862</v>
      </c>
      <c r="P5302" s="18">
        <v>275</v>
      </c>
      <c r="Y5302" s="40"/>
      <c r="AV5302" s="38"/>
      <c r="AW5302" s="116" t="s">
        <v>2101</v>
      </c>
      <c r="AX5302" s="178"/>
    </row>
    <row r="5303" spans="1:56" ht="12.75" customHeight="1" x14ac:dyDescent="0.2">
      <c r="B5303" s="14" t="s">
        <v>231</v>
      </c>
      <c r="C5303" s="23">
        <v>5532</v>
      </c>
      <c r="D5303" s="64" t="s">
        <v>66</v>
      </c>
      <c r="E5303" s="169">
        <v>43924</v>
      </c>
      <c r="F5303" s="34" t="s">
        <v>1943</v>
      </c>
      <c r="G5303" s="23">
        <v>42</v>
      </c>
      <c r="H5303" s="54" t="s">
        <v>1861</v>
      </c>
      <c r="I5303" s="44" t="s">
        <v>1862</v>
      </c>
      <c r="P5303" s="18">
        <v>210</v>
      </c>
      <c r="Y5303" s="40"/>
      <c r="AV5303" s="39" t="s">
        <v>1401</v>
      </c>
      <c r="AX5303" s="178"/>
    </row>
    <row r="5304" spans="1:56" ht="12.75" customHeight="1" x14ac:dyDescent="0.2">
      <c r="A5304" s="68"/>
      <c r="B5304" s="14" t="s">
        <v>231</v>
      </c>
      <c r="C5304" s="23">
        <v>5533</v>
      </c>
      <c r="D5304" s="64" t="s">
        <v>66</v>
      </c>
      <c r="E5304" s="169">
        <v>43924</v>
      </c>
      <c r="F5304" s="34" t="s">
        <v>1943</v>
      </c>
      <c r="G5304" s="23">
        <v>42</v>
      </c>
      <c r="H5304" s="54" t="s">
        <v>1861</v>
      </c>
      <c r="I5304" s="44" t="s">
        <v>1862</v>
      </c>
      <c r="P5304" s="18">
        <v>275</v>
      </c>
      <c r="Y5304" s="40"/>
      <c r="AV5304" s="38"/>
      <c r="AW5304" s="116" t="s">
        <v>2101</v>
      </c>
      <c r="AX5304" s="178"/>
    </row>
    <row r="5305" spans="1:56" ht="12.75" customHeight="1" x14ac:dyDescent="0.2">
      <c r="B5305" s="14" t="s">
        <v>231</v>
      </c>
      <c r="C5305" s="23">
        <v>5536</v>
      </c>
      <c r="D5305" s="64" t="s">
        <v>66</v>
      </c>
      <c r="E5305" s="169">
        <v>43924</v>
      </c>
      <c r="F5305" s="34" t="s">
        <v>1943</v>
      </c>
      <c r="G5305" s="23">
        <v>42</v>
      </c>
      <c r="H5305" s="158" t="s">
        <v>1946</v>
      </c>
      <c r="I5305" s="158" t="s">
        <v>1946</v>
      </c>
      <c r="P5305" s="18">
        <v>10</v>
      </c>
      <c r="Y5305" s="40"/>
      <c r="AV5305" s="38"/>
      <c r="AX5305" s="178"/>
      <c r="BD5305" s="41" t="s">
        <v>1947</v>
      </c>
    </row>
    <row r="5306" spans="1:56" ht="12.75" customHeight="1" x14ac:dyDescent="0.2">
      <c r="B5306" s="14" t="s">
        <v>231</v>
      </c>
      <c r="C5306" s="23">
        <v>5537</v>
      </c>
      <c r="D5306" s="64" t="s">
        <v>66</v>
      </c>
      <c r="E5306" s="169">
        <v>43924</v>
      </c>
      <c r="F5306" s="34" t="s">
        <v>1943</v>
      </c>
      <c r="G5306" s="23">
        <v>42</v>
      </c>
      <c r="H5306" s="158" t="s">
        <v>1946</v>
      </c>
      <c r="I5306" s="158" t="s">
        <v>1946</v>
      </c>
      <c r="P5306" s="18">
        <v>9</v>
      </c>
      <c r="Y5306" s="40"/>
      <c r="AV5306" s="38"/>
      <c r="AX5306" s="178"/>
    </row>
    <row r="5307" spans="1:56" ht="12.75" customHeight="1" x14ac:dyDescent="0.2">
      <c r="B5307" s="14" t="s">
        <v>340</v>
      </c>
      <c r="C5307" s="24">
        <v>1577</v>
      </c>
      <c r="D5307" s="64" t="s">
        <v>66</v>
      </c>
      <c r="E5307" s="75">
        <v>43925</v>
      </c>
      <c r="F5307" s="168">
        <v>0.11111111111111099</v>
      </c>
      <c r="G5307" s="23">
        <v>44</v>
      </c>
      <c r="H5307" s="45" t="s">
        <v>94</v>
      </c>
      <c r="I5307" s="44" t="s">
        <v>95</v>
      </c>
      <c r="L5307" s="60"/>
      <c r="N5307" s="84"/>
      <c r="O5307" s="85"/>
      <c r="P5307" s="85"/>
      <c r="Q5307" s="40">
        <v>38</v>
      </c>
      <c r="R5307" s="85"/>
      <c r="T5307" s="76"/>
      <c r="Y5307" s="40"/>
      <c r="Z5307" s="86"/>
      <c r="AA5307" s="76"/>
      <c r="AB5307" s="76"/>
      <c r="AC5307" s="76"/>
      <c r="AD5307" s="23" t="s">
        <v>1507</v>
      </c>
      <c r="AE5307" s="76"/>
      <c r="AF5307" s="23" t="s">
        <v>1507</v>
      </c>
      <c r="AG5307" s="23" t="s">
        <v>1507</v>
      </c>
      <c r="AH5307" s="23" t="s">
        <v>1507</v>
      </c>
      <c r="AI5307" s="23" t="s">
        <v>1507</v>
      </c>
      <c r="AJ5307" s="23" t="s">
        <v>1507</v>
      </c>
      <c r="AK5307" s="76"/>
      <c r="AL5307" s="76"/>
      <c r="AM5307" s="76"/>
      <c r="AN5307" s="76"/>
      <c r="AQ5307" s="76"/>
      <c r="AR5307" s="76"/>
      <c r="AS5307" s="76"/>
      <c r="AT5307" s="76"/>
      <c r="AU5307" s="76"/>
      <c r="AV5307" s="38"/>
      <c r="AX5307" s="178"/>
      <c r="BA5307" s="85"/>
      <c r="BB5307" s="85"/>
      <c r="BC5307" s="87"/>
      <c r="BD5307" s="141" t="s">
        <v>632</v>
      </c>
    </row>
    <row r="5308" spans="1:56" ht="12.75" customHeight="1" x14ac:dyDescent="0.2">
      <c r="B5308" s="14" t="s">
        <v>340</v>
      </c>
      <c r="C5308" s="24">
        <v>1578</v>
      </c>
      <c r="D5308" s="64" t="s">
        <v>66</v>
      </c>
      <c r="E5308" s="75">
        <v>43925</v>
      </c>
      <c r="F5308" s="168">
        <v>0.11111111111111099</v>
      </c>
      <c r="G5308" s="23">
        <v>44</v>
      </c>
      <c r="H5308" s="45" t="s">
        <v>94</v>
      </c>
      <c r="I5308" s="44" t="s">
        <v>95</v>
      </c>
      <c r="L5308" s="60"/>
      <c r="N5308" s="84"/>
      <c r="O5308" s="85"/>
      <c r="P5308" s="85"/>
      <c r="Q5308" s="40">
        <v>36</v>
      </c>
      <c r="R5308" s="85"/>
      <c r="T5308" s="76"/>
      <c r="Y5308" s="40"/>
      <c r="Z5308" s="86"/>
      <c r="AA5308" s="76"/>
      <c r="AB5308" s="76"/>
      <c r="AC5308" s="76"/>
      <c r="AD5308" s="23" t="s">
        <v>1507</v>
      </c>
      <c r="AE5308" s="76"/>
      <c r="AF5308" s="23" t="s">
        <v>1507</v>
      </c>
      <c r="AG5308" s="23" t="s">
        <v>1507</v>
      </c>
      <c r="AH5308" s="23" t="s">
        <v>1507</v>
      </c>
      <c r="AI5308" s="23" t="s">
        <v>1507</v>
      </c>
      <c r="AJ5308" s="23" t="s">
        <v>1507</v>
      </c>
      <c r="AK5308" s="76"/>
      <c r="AL5308" s="76"/>
      <c r="AM5308" s="76"/>
      <c r="AN5308" s="76"/>
      <c r="AQ5308" s="76"/>
      <c r="AR5308" s="76"/>
      <c r="AS5308" s="76"/>
      <c r="AT5308" s="76"/>
      <c r="AU5308" s="76"/>
      <c r="AV5308" s="38"/>
      <c r="AX5308" s="178"/>
      <c r="BA5308" s="85"/>
      <c r="BB5308" s="85"/>
      <c r="BC5308" s="87"/>
      <c r="BD5308" s="141" t="s">
        <v>632</v>
      </c>
    </row>
    <row r="5309" spans="1:56" ht="12.75" customHeight="1" x14ac:dyDescent="0.2">
      <c r="B5309" s="14" t="s">
        <v>340</v>
      </c>
      <c r="C5309" s="24">
        <v>1579</v>
      </c>
      <c r="D5309" s="64" t="s">
        <v>66</v>
      </c>
      <c r="E5309" s="75">
        <v>43925</v>
      </c>
      <c r="F5309" s="168">
        <v>0.11111111111111099</v>
      </c>
      <c r="G5309" s="23">
        <v>44</v>
      </c>
      <c r="H5309" s="45" t="s">
        <v>94</v>
      </c>
      <c r="I5309" s="44" t="s">
        <v>95</v>
      </c>
      <c r="L5309" s="60"/>
      <c r="N5309" s="84"/>
      <c r="O5309" s="85"/>
      <c r="P5309" s="85"/>
      <c r="Q5309" s="40">
        <v>37</v>
      </c>
      <c r="R5309" s="85"/>
      <c r="T5309" s="76"/>
      <c r="Y5309" s="40"/>
      <c r="Z5309" s="86"/>
      <c r="AA5309" s="76"/>
      <c r="AB5309" s="76"/>
      <c r="AC5309" s="76"/>
      <c r="AD5309" s="23" t="s">
        <v>1507</v>
      </c>
      <c r="AE5309" s="76"/>
      <c r="AF5309" s="23" t="s">
        <v>1507</v>
      </c>
      <c r="AG5309" s="23" t="s">
        <v>1507</v>
      </c>
      <c r="AH5309" s="23" t="s">
        <v>1507</v>
      </c>
      <c r="AI5309" s="23" t="s">
        <v>1507</v>
      </c>
      <c r="AJ5309" s="23" t="s">
        <v>1507</v>
      </c>
      <c r="AK5309" s="76"/>
      <c r="AL5309" s="76"/>
      <c r="AM5309" s="76"/>
      <c r="AN5309" s="76"/>
      <c r="AQ5309" s="76"/>
      <c r="AR5309" s="76"/>
      <c r="AS5309" s="76"/>
      <c r="AT5309" s="76"/>
      <c r="AU5309" s="76"/>
      <c r="AV5309" s="38"/>
      <c r="AX5309" s="178"/>
      <c r="BA5309" s="85"/>
      <c r="BB5309" s="85"/>
      <c r="BC5309" s="87"/>
      <c r="BD5309" s="141" t="s">
        <v>632</v>
      </c>
    </row>
    <row r="5310" spans="1:56" ht="12.75" customHeight="1" x14ac:dyDescent="0.2">
      <c r="B5310" s="14" t="s">
        <v>340</v>
      </c>
      <c r="C5310" s="24">
        <v>1580</v>
      </c>
      <c r="D5310" s="64" t="s">
        <v>66</v>
      </c>
      <c r="E5310" s="75">
        <v>43925</v>
      </c>
      <c r="F5310" s="168">
        <v>0.11111111111111099</v>
      </c>
      <c r="G5310" s="23">
        <v>44</v>
      </c>
      <c r="H5310" s="45" t="s">
        <v>94</v>
      </c>
      <c r="I5310" s="44" t="s">
        <v>95</v>
      </c>
      <c r="L5310" s="60"/>
      <c r="N5310" s="84"/>
      <c r="O5310" s="85"/>
      <c r="P5310" s="85"/>
      <c r="Q5310" s="40">
        <v>35</v>
      </c>
      <c r="R5310" s="85"/>
      <c r="T5310" s="76"/>
      <c r="Y5310" s="40"/>
      <c r="Z5310" s="86"/>
      <c r="AA5310" s="76"/>
      <c r="AB5310" s="76"/>
      <c r="AC5310" s="76"/>
      <c r="AD5310" s="23" t="s">
        <v>1507</v>
      </c>
      <c r="AE5310" s="76"/>
      <c r="AF5310" s="23" t="s">
        <v>1507</v>
      </c>
      <c r="AG5310" s="23" t="s">
        <v>1507</v>
      </c>
      <c r="AH5310" s="23" t="s">
        <v>1507</v>
      </c>
      <c r="AI5310" s="23" t="s">
        <v>1507</v>
      </c>
      <c r="AJ5310" s="23" t="s">
        <v>1507</v>
      </c>
      <c r="AK5310" s="76"/>
      <c r="AL5310" s="76"/>
      <c r="AM5310" s="76"/>
      <c r="AN5310" s="76"/>
      <c r="AQ5310" s="76"/>
      <c r="AR5310" s="76"/>
      <c r="AS5310" s="76"/>
      <c r="AT5310" s="76"/>
      <c r="AU5310" s="76"/>
      <c r="AV5310" s="38"/>
      <c r="AX5310" s="178"/>
      <c r="BA5310" s="85"/>
      <c r="BB5310" s="85"/>
      <c r="BC5310" s="87"/>
      <c r="BD5310" s="141" t="s">
        <v>632</v>
      </c>
    </row>
    <row r="5311" spans="1:56" ht="12.75" customHeight="1" x14ac:dyDescent="0.2">
      <c r="B5311" s="14" t="s">
        <v>340</v>
      </c>
      <c r="C5311" s="24">
        <v>1581</v>
      </c>
      <c r="D5311" s="64" t="s">
        <v>66</v>
      </c>
      <c r="E5311" s="75">
        <v>43925</v>
      </c>
      <c r="F5311" s="168">
        <v>0.11111111111111099</v>
      </c>
      <c r="G5311" s="23">
        <v>44</v>
      </c>
      <c r="H5311" s="45" t="s">
        <v>94</v>
      </c>
      <c r="I5311" s="44" t="s">
        <v>95</v>
      </c>
      <c r="L5311" s="60"/>
      <c r="N5311" s="84"/>
      <c r="O5311" s="85"/>
      <c r="P5311" s="85"/>
      <c r="Q5311" s="40">
        <v>37</v>
      </c>
      <c r="R5311" s="85"/>
      <c r="T5311" s="76"/>
      <c r="Y5311" s="40"/>
      <c r="Z5311" s="86"/>
      <c r="AA5311" s="76"/>
      <c r="AB5311" s="76"/>
      <c r="AC5311" s="76"/>
      <c r="AD5311" s="23" t="s">
        <v>1507</v>
      </c>
      <c r="AE5311" s="76"/>
      <c r="AF5311" s="23" t="s">
        <v>1507</v>
      </c>
      <c r="AG5311" s="23" t="s">
        <v>1507</v>
      </c>
      <c r="AH5311" s="23" t="s">
        <v>1507</v>
      </c>
      <c r="AI5311" s="23" t="s">
        <v>1507</v>
      </c>
      <c r="AJ5311" s="23" t="s">
        <v>1507</v>
      </c>
      <c r="AK5311" s="76"/>
      <c r="AL5311" s="76"/>
      <c r="AM5311" s="76"/>
      <c r="AN5311" s="76"/>
      <c r="AQ5311" s="76"/>
      <c r="AR5311" s="76"/>
      <c r="AS5311" s="76"/>
      <c r="AT5311" s="76"/>
      <c r="AU5311" s="76"/>
      <c r="AV5311" s="38"/>
      <c r="AX5311" s="178"/>
      <c r="BA5311" s="85"/>
      <c r="BB5311" s="85"/>
      <c r="BC5311" s="87"/>
      <c r="BD5311" s="141" t="s">
        <v>632</v>
      </c>
    </row>
    <row r="5312" spans="1:56" ht="12.75" customHeight="1" x14ac:dyDescent="0.2">
      <c r="B5312" s="14" t="s">
        <v>340</v>
      </c>
      <c r="C5312" s="24">
        <v>1582</v>
      </c>
      <c r="D5312" s="64" t="s">
        <v>66</v>
      </c>
      <c r="E5312" s="75">
        <v>43925</v>
      </c>
      <c r="F5312" s="168">
        <v>0.11111111111111099</v>
      </c>
      <c r="G5312" s="23">
        <v>44</v>
      </c>
      <c r="H5312" s="45" t="s">
        <v>94</v>
      </c>
      <c r="I5312" s="44" t="s">
        <v>95</v>
      </c>
      <c r="L5312" s="60"/>
      <c r="N5312" s="84"/>
      <c r="O5312" s="85"/>
      <c r="P5312" s="85"/>
      <c r="Q5312" s="40">
        <v>35</v>
      </c>
      <c r="R5312" s="85"/>
      <c r="T5312" s="76"/>
      <c r="Y5312" s="40"/>
      <c r="Z5312" s="86"/>
      <c r="AA5312" s="76"/>
      <c r="AB5312" s="76"/>
      <c r="AC5312" s="76"/>
      <c r="AD5312" s="23" t="s">
        <v>1507</v>
      </c>
      <c r="AE5312" s="76"/>
      <c r="AF5312" s="23" t="s">
        <v>1507</v>
      </c>
      <c r="AG5312" s="23" t="s">
        <v>1507</v>
      </c>
      <c r="AH5312" s="23" t="s">
        <v>1507</v>
      </c>
      <c r="AI5312" s="23" t="s">
        <v>1507</v>
      </c>
      <c r="AJ5312" s="23" t="s">
        <v>1507</v>
      </c>
      <c r="AK5312" s="76"/>
      <c r="AL5312" s="76"/>
      <c r="AM5312" s="76"/>
      <c r="AN5312" s="76"/>
      <c r="AQ5312" s="76"/>
      <c r="AR5312" s="76"/>
      <c r="AS5312" s="76"/>
      <c r="AT5312" s="76"/>
      <c r="AU5312" s="76"/>
      <c r="AV5312" s="38"/>
      <c r="AX5312" s="178"/>
      <c r="BA5312" s="85"/>
      <c r="BB5312" s="85"/>
      <c r="BC5312" s="87"/>
      <c r="BD5312" s="141" t="s">
        <v>632</v>
      </c>
    </row>
    <row r="5313" spans="2:56" ht="12.75" customHeight="1" x14ac:dyDescent="0.2">
      <c r="B5313" s="14" t="s">
        <v>340</v>
      </c>
      <c r="C5313" s="24">
        <v>1583</v>
      </c>
      <c r="D5313" s="64" t="s">
        <v>66</v>
      </c>
      <c r="E5313" s="75">
        <v>43925</v>
      </c>
      <c r="F5313" s="168">
        <v>0.11111111111111099</v>
      </c>
      <c r="G5313" s="23">
        <v>44</v>
      </c>
      <c r="H5313" s="45" t="s">
        <v>94</v>
      </c>
      <c r="I5313" s="44" t="s">
        <v>95</v>
      </c>
      <c r="L5313" s="60"/>
      <c r="N5313" s="84"/>
      <c r="O5313" s="85"/>
      <c r="P5313" s="85"/>
      <c r="Q5313" s="40">
        <v>36</v>
      </c>
      <c r="R5313" s="85"/>
      <c r="T5313" s="76"/>
      <c r="Y5313" s="40"/>
      <c r="Z5313" s="86"/>
      <c r="AA5313" s="76"/>
      <c r="AB5313" s="76"/>
      <c r="AC5313" s="76"/>
      <c r="AD5313" s="23" t="s">
        <v>1507</v>
      </c>
      <c r="AE5313" s="76"/>
      <c r="AF5313" s="23" t="s">
        <v>1507</v>
      </c>
      <c r="AG5313" s="23" t="s">
        <v>1507</v>
      </c>
      <c r="AH5313" s="23" t="s">
        <v>1507</v>
      </c>
      <c r="AI5313" s="23" t="s">
        <v>1507</v>
      </c>
      <c r="AJ5313" s="23" t="s">
        <v>1507</v>
      </c>
      <c r="AK5313" s="76"/>
      <c r="AL5313" s="76"/>
      <c r="AM5313" s="76"/>
      <c r="AN5313" s="76"/>
      <c r="AQ5313" s="76"/>
      <c r="AR5313" s="76"/>
      <c r="AS5313" s="76"/>
      <c r="AT5313" s="76"/>
      <c r="AU5313" s="76"/>
      <c r="AV5313" s="38"/>
      <c r="AX5313" s="178"/>
      <c r="BA5313" s="85"/>
      <c r="BB5313" s="85"/>
      <c r="BC5313" s="87"/>
      <c r="BD5313" s="141" t="s">
        <v>632</v>
      </c>
    </row>
    <row r="5314" spans="2:56" ht="12.75" customHeight="1" x14ac:dyDescent="0.2">
      <c r="B5314" s="14" t="s">
        <v>340</v>
      </c>
      <c r="C5314" s="24">
        <v>1584</v>
      </c>
      <c r="D5314" s="64" t="s">
        <v>66</v>
      </c>
      <c r="E5314" s="75">
        <v>43925</v>
      </c>
      <c r="F5314" s="168">
        <v>0.11111111111111099</v>
      </c>
      <c r="G5314" s="23">
        <v>44</v>
      </c>
      <c r="H5314" s="45" t="s">
        <v>94</v>
      </c>
      <c r="I5314" s="44" t="s">
        <v>95</v>
      </c>
      <c r="L5314" s="60"/>
      <c r="N5314" s="84"/>
      <c r="O5314" s="85"/>
      <c r="P5314" s="85"/>
      <c r="Q5314" s="40">
        <v>36</v>
      </c>
      <c r="R5314" s="85"/>
      <c r="T5314" s="76"/>
      <c r="Y5314" s="40"/>
      <c r="Z5314" s="86"/>
      <c r="AA5314" s="76"/>
      <c r="AB5314" s="76"/>
      <c r="AC5314" s="76"/>
      <c r="AD5314" s="23" t="s">
        <v>1507</v>
      </c>
      <c r="AE5314" s="76"/>
      <c r="AF5314" s="23" t="s">
        <v>1507</v>
      </c>
      <c r="AG5314" s="23" t="s">
        <v>1507</v>
      </c>
      <c r="AH5314" s="23" t="s">
        <v>1507</v>
      </c>
      <c r="AI5314" s="23" t="s">
        <v>1507</v>
      </c>
      <c r="AJ5314" s="23" t="s">
        <v>1507</v>
      </c>
      <c r="AK5314" s="76"/>
      <c r="AL5314" s="76"/>
      <c r="AM5314" s="76"/>
      <c r="AN5314" s="76"/>
      <c r="AQ5314" s="76"/>
      <c r="AR5314" s="76"/>
      <c r="AS5314" s="76"/>
      <c r="AT5314" s="76"/>
      <c r="AU5314" s="76"/>
      <c r="AV5314" s="38"/>
      <c r="AX5314" s="178"/>
      <c r="BA5314" s="85"/>
      <c r="BB5314" s="85"/>
      <c r="BC5314" s="87"/>
      <c r="BD5314" s="141" t="s">
        <v>632</v>
      </c>
    </row>
    <row r="5315" spans="2:56" ht="12.75" customHeight="1" x14ac:dyDescent="0.2">
      <c r="B5315" s="14" t="s">
        <v>340</v>
      </c>
      <c r="C5315" s="24">
        <v>1585</v>
      </c>
      <c r="D5315" s="64" t="s">
        <v>66</v>
      </c>
      <c r="E5315" s="75">
        <v>43925</v>
      </c>
      <c r="F5315" s="168">
        <v>0.11111111111111099</v>
      </c>
      <c r="G5315" s="23">
        <v>44</v>
      </c>
      <c r="H5315" s="45" t="s">
        <v>94</v>
      </c>
      <c r="I5315" s="44" t="s">
        <v>95</v>
      </c>
      <c r="L5315" s="60"/>
      <c r="N5315" s="84"/>
      <c r="O5315" s="85"/>
      <c r="P5315" s="85"/>
      <c r="Q5315" s="40">
        <v>28</v>
      </c>
      <c r="R5315" s="85"/>
      <c r="T5315" s="76"/>
      <c r="Y5315" s="40"/>
      <c r="Z5315" s="86"/>
      <c r="AA5315" s="76"/>
      <c r="AB5315" s="76"/>
      <c r="AC5315" s="76"/>
      <c r="AD5315" s="23" t="s">
        <v>1507</v>
      </c>
      <c r="AE5315" s="76"/>
      <c r="AF5315" s="23" t="s">
        <v>1507</v>
      </c>
      <c r="AG5315" s="23" t="s">
        <v>1507</v>
      </c>
      <c r="AH5315" s="23" t="s">
        <v>1507</v>
      </c>
      <c r="AI5315" s="23" t="s">
        <v>1507</v>
      </c>
      <c r="AJ5315" s="23" t="s">
        <v>1507</v>
      </c>
      <c r="AK5315" s="76"/>
      <c r="AL5315" s="76"/>
      <c r="AM5315" s="76"/>
      <c r="AN5315" s="76"/>
      <c r="AQ5315" s="76"/>
      <c r="AR5315" s="76"/>
      <c r="AS5315" s="76"/>
      <c r="AT5315" s="76"/>
      <c r="AU5315" s="76"/>
      <c r="AV5315" s="38"/>
      <c r="AX5315" s="178"/>
      <c r="BA5315" s="85"/>
      <c r="BB5315" s="85"/>
      <c r="BC5315" s="87"/>
      <c r="BD5315" s="141" t="s">
        <v>632</v>
      </c>
    </row>
    <row r="5316" spans="2:56" ht="12.75" customHeight="1" x14ac:dyDescent="0.2">
      <c r="B5316" s="14" t="s">
        <v>340</v>
      </c>
      <c r="C5316" s="24">
        <v>1586</v>
      </c>
      <c r="D5316" s="64" t="s">
        <v>66</v>
      </c>
      <c r="E5316" s="75">
        <v>43925</v>
      </c>
      <c r="F5316" s="168">
        <v>0.11111111111111099</v>
      </c>
      <c r="G5316" s="23">
        <v>44</v>
      </c>
      <c r="H5316" s="45" t="s">
        <v>94</v>
      </c>
      <c r="I5316" s="44" t="s">
        <v>95</v>
      </c>
      <c r="L5316" s="60"/>
      <c r="N5316" s="84"/>
      <c r="O5316" s="85"/>
      <c r="P5316" s="85"/>
      <c r="Q5316" s="40">
        <v>25</v>
      </c>
      <c r="R5316" s="85"/>
      <c r="T5316" s="76"/>
      <c r="Y5316" s="40"/>
      <c r="Z5316" s="86"/>
      <c r="AA5316" s="76"/>
      <c r="AB5316" s="76"/>
      <c r="AC5316" s="76"/>
      <c r="AD5316" s="23" t="s">
        <v>1507</v>
      </c>
      <c r="AE5316" s="76"/>
      <c r="AF5316" s="23" t="s">
        <v>1507</v>
      </c>
      <c r="AG5316" s="23" t="s">
        <v>1507</v>
      </c>
      <c r="AH5316" s="23" t="s">
        <v>1507</v>
      </c>
      <c r="AI5316" s="23" t="s">
        <v>1507</v>
      </c>
      <c r="AJ5316" s="23" t="s">
        <v>1507</v>
      </c>
      <c r="AK5316" s="76"/>
      <c r="AL5316" s="76"/>
      <c r="AM5316" s="76"/>
      <c r="AN5316" s="76"/>
      <c r="AQ5316" s="76"/>
      <c r="AR5316" s="76"/>
      <c r="AS5316" s="76"/>
      <c r="AT5316" s="76"/>
      <c r="AU5316" s="76"/>
      <c r="AV5316" s="38"/>
      <c r="AX5316" s="178"/>
      <c r="BA5316" s="85"/>
      <c r="BB5316" s="85"/>
      <c r="BC5316" s="87"/>
      <c r="BD5316" s="141" t="s">
        <v>632</v>
      </c>
    </row>
    <row r="5317" spans="2:56" ht="12.75" customHeight="1" x14ac:dyDescent="0.2">
      <c r="B5317" s="14" t="s">
        <v>340</v>
      </c>
      <c r="C5317" s="24">
        <v>1587</v>
      </c>
      <c r="D5317" s="64" t="s">
        <v>66</v>
      </c>
      <c r="E5317" s="75">
        <v>43925</v>
      </c>
      <c r="F5317" s="168">
        <v>0.11111111111111099</v>
      </c>
      <c r="G5317" s="23">
        <v>44</v>
      </c>
      <c r="H5317" s="45" t="s">
        <v>94</v>
      </c>
      <c r="I5317" s="44" t="s">
        <v>95</v>
      </c>
      <c r="L5317" s="60"/>
      <c r="N5317" s="84"/>
      <c r="O5317" s="85"/>
      <c r="P5317" s="85"/>
      <c r="Q5317" s="40">
        <v>24</v>
      </c>
      <c r="R5317" s="85"/>
      <c r="T5317" s="76"/>
      <c r="Y5317" s="40"/>
      <c r="Z5317" s="86"/>
      <c r="AA5317" s="76"/>
      <c r="AB5317" s="76"/>
      <c r="AC5317" s="76"/>
      <c r="AD5317" s="23" t="s">
        <v>1507</v>
      </c>
      <c r="AE5317" s="76"/>
      <c r="AF5317" s="23" t="s">
        <v>1507</v>
      </c>
      <c r="AG5317" s="23" t="s">
        <v>1507</v>
      </c>
      <c r="AH5317" s="23" t="s">
        <v>1507</v>
      </c>
      <c r="AI5317" s="23" t="s">
        <v>1507</v>
      </c>
      <c r="AJ5317" s="23" t="s">
        <v>1507</v>
      </c>
      <c r="AK5317" s="76"/>
      <c r="AL5317" s="76"/>
      <c r="AM5317" s="76"/>
      <c r="AN5317" s="76"/>
      <c r="AQ5317" s="76"/>
      <c r="AR5317" s="76"/>
      <c r="AS5317" s="76"/>
      <c r="AT5317" s="76"/>
      <c r="AU5317" s="76"/>
      <c r="AV5317" s="38"/>
      <c r="AX5317" s="178"/>
      <c r="BA5317" s="85"/>
      <c r="BB5317" s="85"/>
      <c r="BC5317" s="87"/>
      <c r="BD5317" s="141" t="s">
        <v>632</v>
      </c>
    </row>
    <row r="5318" spans="2:56" ht="12.75" customHeight="1" x14ac:dyDescent="0.2">
      <c r="B5318" s="14" t="s">
        <v>340</v>
      </c>
      <c r="C5318" s="24">
        <v>1588</v>
      </c>
      <c r="D5318" s="64" t="s">
        <v>66</v>
      </c>
      <c r="E5318" s="75">
        <v>43925</v>
      </c>
      <c r="F5318" s="168">
        <v>0.11111111111111099</v>
      </c>
      <c r="G5318" s="23">
        <v>44</v>
      </c>
      <c r="H5318" s="45" t="s">
        <v>94</v>
      </c>
      <c r="I5318" s="44" t="s">
        <v>95</v>
      </c>
      <c r="L5318" s="60"/>
      <c r="N5318" s="84"/>
      <c r="O5318" s="85"/>
      <c r="P5318" s="85"/>
      <c r="Q5318" s="40">
        <v>36</v>
      </c>
      <c r="R5318" s="85"/>
      <c r="T5318" s="76"/>
      <c r="Y5318" s="40"/>
      <c r="Z5318" s="86"/>
      <c r="AA5318" s="76"/>
      <c r="AB5318" s="76"/>
      <c r="AC5318" s="76"/>
      <c r="AD5318" s="23" t="s">
        <v>1507</v>
      </c>
      <c r="AE5318" s="76"/>
      <c r="AF5318" s="23" t="s">
        <v>1507</v>
      </c>
      <c r="AG5318" s="23" t="s">
        <v>1507</v>
      </c>
      <c r="AH5318" s="23" t="s">
        <v>1507</v>
      </c>
      <c r="AI5318" s="23" t="s">
        <v>1507</v>
      </c>
      <c r="AJ5318" s="23" t="s">
        <v>1507</v>
      </c>
      <c r="AK5318" s="76"/>
      <c r="AL5318" s="76"/>
      <c r="AM5318" s="76"/>
      <c r="AN5318" s="76"/>
      <c r="AQ5318" s="76"/>
      <c r="AR5318" s="76"/>
      <c r="AS5318" s="76"/>
      <c r="AT5318" s="76"/>
      <c r="AU5318" s="76"/>
      <c r="AV5318" s="38"/>
      <c r="AX5318" s="178"/>
      <c r="BA5318" s="85"/>
      <c r="BB5318" s="85"/>
      <c r="BC5318" s="87"/>
      <c r="BD5318" s="141" t="s">
        <v>632</v>
      </c>
    </row>
    <row r="5319" spans="2:56" ht="12.75" customHeight="1" x14ac:dyDescent="0.2">
      <c r="B5319" s="14" t="s">
        <v>340</v>
      </c>
      <c r="C5319" s="24">
        <v>1589</v>
      </c>
      <c r="D5319" s="64" t="s">
        <v>66</v>
      </c>
      <c r="E5319" s="75">
        <v>43925</v>
      </c>
      <c r="F5319" s="168">
        <v>0.11111111111111099</v>
      </c>
      <c r="G5319" s="23">
        <v>44</v>
      </c>
      <c r="H5319" s="45" t="s">
        <v>94</v>
      </c>
      <c r="I5319" s="44" t="s">
        <v>95</v>
      </c>
      <c r="L5319" s="60"/>
      <c r="N5319" s="84"/>
      <c r="O5319" s="85"/>
      <c r="P5319" s="85"/>
      <c r="Q5319" s="40">
        <v>35</v>
      </c>
      <c r="R5319" s="85"/>
      <c r="T5319" s="76"/>
      <c r="Y5319" s="40"/>
      <c r="Z5319" s="86"/>
      <c r="AA5319" s="76"/>
      <c r="AB5319" s="76"/>
      <c r="AC5319" s="76"/>
      <c r="AD5319" s="23" t="s">
        <v>1507</v>
      </c>
      <c r="AE5319" s="76"/>
      <c r="AF5319" s="23" t="s">
        <v>1507</v>
      </c>
      <c r="AG5319" s="23" t="s">
        <v>1507</v>
      </c>
      <c r="AH5319" s="23" t="s">
        <v>1507</v>
      </c>
      <c r="AI5319" s="23" t="s">
        <v>1507</v>
      </c>
      <c r="AJ5319" s="23" t="s">
        <v>1507</v>
      </c>
      <c r="AK5319" s="76"/>
      <c r="AL5319" s="76"/>
      <c r="AM5319" s="76"/>
      <c r="AN5319" s="76"/>
      <c r="AQ5319" s="76"/>
      <c r="AR5319" s="76"/>
      <c r="AS5319" s="76"/>
      <c r="AT5319" s="76"/>
      <c r="AU5319" s="76"/>
      <c r="AV5319" s="38"/>
      <c r="AX5319" s="178"/>
      <c r="BA5319" s="85"/>
      <c r="BB5319" s="85"/>
      <c r="BC5319" s="87"/>
      <c r="BD5319" s="141" t="s">
        <v>632</v>
      </c>
    </row>
    <row r="5320" spans="2:56" ht="12.75" customHeight="1" x14ac:dyDescent="0.2">
      <c r="B5320" s="14" t="s">
        <v>340</v>
      </c>
      <c r="C5320" s="24">
        <v>1590</v>
      </c>
      <c r="D5320" s="64" t="s">
        <v>66</v>
      </c>
      <c r="E5320" s="75">
        <v>43925</v>
      </c>
      <c r="F5320" s="168">
        <v>0.11111111111111099</v>
      </c>
      <c r="G5320" s="23">
        <v>44</v>
      </c>
      <c r="H5320" s="45" t="s">
        <v>94</v>
      </c>
      <c r="I5320" s="44" t="s">
        <v>95</v>
      </c>
      <c r="L5320" s="60"/>
      <c r="N5320" s="84"/>
      <c r="O5320" s="85"/>
      <c r="P5320" s="85"/>
      <c r="Q5320" s="40">
        <v>32</v>
      </c>
      <c r="R5320" s="85"/>
      <c r="T5320" s="76"/>
      <c r="Y5320" s="40"/>
      <c r="Z5320" s="86"/>
      <c r="AA5320" s="76"/>
      <c r="AB5320" s="76"/>
      <c r="AC5320" s="76"/>
      <c r="AD5320" s="23" t="s">
        <v>1507</v>
      </c>
      <c r="AE5320" s="76"/>
      <c r="AF5320" s="23" t="s">
        <v>1507</v>
      </c>
      <c r="AG5320" s="23" t="s">
        <v>1507</v>
      </c>
      <c r="AH5320" s="23" t="s">
        <v>1507</v>
      </c>
      <c r="AI5320" s="23" t="s">
        <v>1507</v>
      </c>
      <c r="AJ5320" s="23" t="s">
        <v>1507</v>
      </c>
      <c r="AK5320" s="76"/>
      <c r="AL5320" s="76"/>
      <c r="AM5320" s="76"/>
      <c r="AN5320" s="76"/>
      <c r="AQ5320" s="76"/>
      <c r="AR5320" s="76"/>
      <c r="AS5320" s="76"/>
      <c r="AT5320" s="76"/>
      <c r="AU5320" s="76"/>
      <c r="AV5320" s="38"/>
      <c r="AX5320" s="178"/>
      <c r="BA5320" s="85"/>
      <c r="BB5320" s="85"/>
      <c r="BC5320" s="87"/>
      <c r="BD5320" s="141" t="s">
        <v>632</v>
      </c>
    </row>
    <row r="5321" spans="2:56" ht="12.75" customHeight="1" x14ac:dyDescent="0.2">
      <c r="B5321" s="14" t="s">
        <v>340</v>
      </c>
      <c r="C5321" s="24">
        <v>1591</v>
      </c>
      <c r="D5321" s="64" t="s">
        <v>66</v>
      </c>
      <c r="E5321" s="75">
        <v>43925</v>
      </c>
      <c r="F5321" s="168">
        <v>0.11111111111111099</v>
      </c>
      <c r="G5321" s="23">
        <v>44</v>
      </c>
      <c r="H5321" s="45" t="s">
        <v>94</v>
      </c>
      <c r="I5321" s="44" t="s">
        <v>95</v>
      </c>
      <c r="L5321" s="60"/>
      <c r="N5321" s="84"/>
      <c r="O5321" s="85"/>
      <c r="P5321" s="85"/>
      <c r="Q5321" s="40">
        <v>30</v>
      </c>
      <c r="R5321" s="85"/>
      <c r="T5321" s="76"/>
      <c r="Y5321" s="40"/>
      <c r="Z5321" s="86"/>
      <c r="AA5321" s="76"/>
      <c r="AB5321" s="76"/>
      <c r="AC5321" s="76"/>
      <c r="AD5321" s="23" t="s">
        <v>1507</v>
      </c>
      <c r="AE5321" s="76"/>
      <c r="AF5321" s="23" t="s">
        <v>1507</v>
      </c>
      <c r="AG5321" s="23" t="s">
        <v>1507</v>
      </c>
      <c r="AH5321" s="23" t="s">
        <v>1507</v>
      </c>
      <c r="AI5321" s="23" t="s">
        <v>1507</v>
      </c>
      <c r="AJ5321" s="23" t="s">
        <v>1507</v>
      </c>
      <c r="AK5321" s="76"/>
      <c r="AL5321" s="76"/>
      <c r="AM5321" s="76"/>
      <c r="AN5321" s="76"/>
      <c r="AQ5321" s="76"/>
      <c r="AR5321" s="76"/>
      <c r="AS5321" s="76"/>
      <c r="AT5321" s="76"/>
      <c r="AU5321" s="76"/>
      <c r="AV5321" s="38"/>
      <c r="AX5321" s="178"/>
      <c r="BA5321" s="85"/>
      <c r="BB5321" s="85"/>
      <c r="BC5321" s="87"/>
      <c r="BD5321" s="141" t="s">
        <v>632</v>
      </c>
    </row>
    <row r="5322" spans="2:56" ht="12.75" customHeight="1" x14ac:dyDescent="0.2">
      <c r="B5322" s="14" t="s">
        <v>340</v>
      </c>
      <c r="C5322" s="24">
        <v>1592</v>
      </c>
      <c r="D5322" s="64" t="s">
        <v>66</v>
      </c>
      <c r="E5322" s="75">
        <v>43925</v>
      </c>
      <c r="F5322" s="168">
        <v>0.11111111111111099</v>
      </c>
      <c r="G5322" s="23">
        <v>44</v>
      </c>
      <c r="H5322" s="45" t="s">
        <v>94</v>
      </c>
      <c r="I5322" s="44" t="s">
        <v>95</v>
      </c>
      <c r="L5322" s="60"/>
      <c r="N5322" s="84"/>
      <c r="O5322" s="85"/>
      <c r="P5322" s="85"/>
      <c r="Q5322" s="40">
        <v>31</v>
      </c>
      <c r="R5322" s="85"/>
      <c r="T5322" s="76"/>
      <c r="Y5322" s="40"/>
      <c r="Z5322" s="86"/>
      <c r="AA5322" s="76"/>
      <c r="AB5322" s="76"/>
      <c r="AC5322" s="76"/>
      <c r="AD5322" s="23" t="s">
        <v>1507</v>
      </c>
      <c r="AE5322" s="76"/>
      <c r="AF5322" s="23" t="s">
        <v>1507</v>
      </c>
      <c r="AG5322" s="23" t="s">
        <v>1507</v>
      </c>
      <c r="AH5322" s="23" t="s">
        <v>1507</v>
      </c>
      <c r="AI5322" s="23" t="s">
        <v>1507</v>
      </c>
      <c r="AJ5322" s="23" t="s">
        <v>1507</v>
      </c>
      <c r="AK5322" s="76"/>
      <c r="AL5322" s="76"/>
      <c r="AM5322" s="76"/>
      <c r="AN5322" s="76"/>
      <c r="AQ5322" s="76"/>
      <c r="AR5322" s="76"/>
      <c r="AS5322" s="76"/>
      <c r="AT5322" s="76"/>
      <c r="AU5322" s="76"/>
      <c r="AV5322" s="38"/>
      <c r="AX5322" s="178"/>
      <c r="BA5322" s="85"/>
      <c r="BB5322" s="85"/>
      <c r="BC5322" s="87"/>
      <c r="BD5322" s="141" t="s">
        <v>632</v>
      </c>
    </row>
    <row r="5323" spans="2:56" ht="12.75" customHeight="1" x14ac:dyDescent="0.2">
      <c r="B5323" s="14" t="s">
        <v>340</v>
      </c>
      <c r="C5323" s="24">
        <v>1593</v>
      </c>
      <c r="D5323" s="64" t="s">
        <v>66</v>
      </c>
      <c r="E5323" s="75">
        <v>43925</v>
      </c>
      <c r="F5323" s="168">
        <v>0.11111111111111099</v>
      </c>
      <c r="G5323" s="23">
        <v>44</v>
      </c>
      <c r="H5323" s="45" t="s">
        <v>94</v>
      </c>
      <c r="I5323" s="44" t="s">
        <v>95</v>
      </c>
      <c r="L5323" s="60"/>
      <c r="N5323" s="84"/>
      <c r="O5323" s="85"/>
      <c r="P5323" s="85"/>
      <c r="Q5323" s="40">
        <v>32</v>
      </c>
      <c r="R5323" s="85"/>
      <c r="T5323" s="76"/>
      <c r="Y5323" s="40"/>
      <c r="Z5323" s="86"/>
      <c r="AA5323" s="76"/>
      <c r="AB5323" s="76"/>
      <c r="AC5323" s="76"/>
      <c r="AD5323" s="23" t="s">
        <v>1507</v>
      </c>
      <c r="AE5323" s="76"/>
      <c r="AF5323" s="23" t="s">
        <v>1507</v>
      </c>
      <c r="AG5323" s="23" t="s">
        <v>1507</v>
      </c>
      <c r="AH5323" s="23" t="s">
        <v>1507</v>
      </c>
      <c r="AI5323" s="23" t="s">
        <v>1507</v>
      </c>
      <c r="AJ5323" s="23" t="s">
        <v>1507</v>
      </c>
      <c r="AK5323" s="76"/>
      <c r="AL5323" s="76"/>
      <c r="AM5323" s="76"/>
      <c r="AN5323" s="76"/>
      <c r="AQ5323" s="76"/>
      <c r="AR5323" s="76"/>
      <c r="AS5323" s="76"/>
      <c r="AT5323" s="76"/>
      <c r="AU5323" s="76"/>
      <c r="AV5323" s="38"/>
      <c r="AX5323" s="178"/>
      <c r="BA5323" s="85"/>
      <c r="BB5323" s="85"/>
      <c r="BC5323" s="87"/>
      <c r="BD5323" s="141" t="s">
        <v>632</v>
      </c>
    </row>
    <row r="5324" spans="2:56" ht="12.75" customHeight="1" x14ac:dyDescent="0.2">
      <c r="B5324" s="14" t="s">
        <v>340</v>
      </c>
      <c r="C5324" s="24">
        <v>1594</v>
      </c>
      <c r="D5324" s="64" t="s">
        <v>66</v>
      </c>
      <c r="E5324" s="75">
        <v>43925</v>
      </c>
      <c r="F5324" s="168">
        <v>0.11111111111111099</v>
      </c>
      <c r="G5324" s="23">
        <v>44</v>
      </c>
      <c r="H5324" s="45" t="s">
        <v>94</v>
      </c>
      <c r="I5324" s="44" t="s">
        <v>95</v>
      </c>
      <c r="L5324" s="60"/>
      <c r="N5324" s="84"/>
      <c r="O5324" s="85"/>
      <c r="P5324" s="85"/>
      <c r="Q5324" s="40">
        <v>43</v>
      </c>
      <c r="R5324" s="85"/>
      <c r="T5324" s="76"/>
      <c r="Y5324" s="40"/>
      <c r="Z5324" s="86"/>
      <c r="AA5324" s="76"/>
      <c r="AB5324" s="76"/>
      <c r="AC5324" s="76"/>
      <c r="AD5324" s="23" t="s">
        <v>1507</v>
      </c>
      <c r="AE5324" s="76"/>
      <c r="AF5324" s="23" t="s">
        <v>1507</v>
      </c>
      <c r="AG5324" s="23" t="s">
        <v>1507</v>
      </c>
      <c r="AH5324" s="23" t="s">
        <v>1507</v>
      </c>
      <c r="AI5324" s="23" t="s">
        <v>1507</v>
      </c>
      <c r="AJ5324" s="23" t="s">
        <v>1507</v>
      </c>
      <c r="AK5324" s="76"/>
      <c r="AL5324" s="76"/>
      <c r="AM5324" s="76"/>
      <c r="AN5324" s="76"/>
      <c r="AQ5324" s="76"/>
      <c r="AR5324" s="76"/>
      <c r="AS5324" s="76"/>
      <c r="AT5324" s="76"/>
      <c r="AU5324" s="76"/>
      <c r="AV5324" s="38"/>
      <c r="AX5324" s="178"/>
      <c r="BA5324" s="85"/>
      <c r="BB5324" s="85"/>
      <c r="BC5324" s="87"/>
      <c r="BD5324" s="141" t="s">
        <v>632</v>
      </c>
    </row>
    <row r="5325" spans="2:56" ht="12.75" customHeight="1" x14ac:dyDescent="0.2">
      <c r="B5325" s="14" t="s">
        <v>340</v>
      </c>
      <c r="C5325" s="24">
        <v>1595</v>
      </c>
      <c r="D5325" s="64" t="s">
        <v>66</v>
      </c>
      <c r="E5325" s="75">
        <v>43925</v>
      </c>
      <c r="F5325" s="168">
        <v>0.11111111111111099</v>
      </c>
      <c r="G5325" s="23">
        <v>44</v>
      </c>
      <c r="H5325" s="45" t="s">
        <v>94</v>
      </c>
      <c r="I5325" s="44" t="s">
        <v>95</v>
      </c>
      <c r="L5325" s="60"/>
      <c r="N5325" s="84"/>
      <c r="O5325" s="85"/>
      <c r="P5325" s="85"/>
      <c r="Q5325" s="40">
        <v>26</v>
      </c>
      <c r="R5325" s="85"/>
      <c r="T5325" s="76"/>
      <c r="Y5325" s="40"/>
      <c r="Z5325" s="86"/>
      <c r="AA5325" s="76"/>
      <c r="AB5325" s="76"/>
      <c r="AC5325" s="76"/>
      <c r="AD5325" s="23" t="s">
        <v>1507</v>
      </c>
      <c r="AE5325" s="76"/>
      <c r="AF5325" s="23" t="s">
        <v>1507</v>
      </c>
      <c r="AG5325" s="23" t="s">
        <v>1507</v>
      </c>
      <c r="AH5325" s="23" t="s">
        <v>1507</v>
      </c>
      <c r="AI5325" s="23" t="s">
        <v>1507</v>
      </c>
      <c r="AJ5325" s="23" t="s">
        <v>1507</v>
      </c>
      <c r="AK5325" s="76"/>
      <c r="AL5325" s="76"/>
      <c r="AM5325" s="76"/>
      <c r="AN5325" s="76"/>
      <c r="AQ5325" s="76"/>
      <c r="AR5325" s="76"/>
      <c r="AS5325" s="76"/>
      <c r="AT5325" s="76"/>
      <c r="AU5325" s="76"/>
      <c r="AV5325" s="38"/>
      <c r="AX5325" s="178"/>
      <c r="BA5325" s="85"/>
      <c r="BB5325" s="85"/>
      <c r="BC5325" s="87"/>
      <c r="BD5325" s="141" t="s">
        <v>632</v>
      </c>
    </row>
    <row r="5326" spans="2:56" ht="12.75" customHeight="1" x14ac:dyDescent="0.2">
      <c r="B5326" s="14" t="s">
        <v>340</v>
      </c>
      <c r="C5326" s="24">
        <v>1596</v>
      </c>
      <c r="D5326" s="64" t="s">
        <v>66</v>
      </c>
      <c r="E5326" s="75">
        <v>43925</v>
      </c>
      <c r="F5326" s="168">
        <v>0.11111111111111099</v>
      </c>
      <c r="G5326" s="23">
        <v>44</v>
      </c>
      <c r="H5326" s="45" t="s">
        <v>94</v>
      </c>
      <c r="I5326" s="44" t="s">
        <v>95</v>
      </c>
      <c r="L5326" s="60"/>
      <c r="N5326" s="84"/>
      <c r="O5326" s="85"/>
      <c r="P5326" s="85"/>
      <c r="Q5326" s="40">
        <v>24</v>
      </c>
      <c r="R5326" s="85"/>
      <c r="T5326" s="76"/>
      <c r="Y5326" s="40"/>
      <c r="Z5326" s="86"/>
      <c r="AA5326" s="76"/>
      <c r="AB5326" s="76"/>
      <c r="AC5326" s="76"/>
      <c r="AD5326" s="23" t="s">
        <v>1507</v>
      </c>
      <c r="AE5326" s="76"/>
      <c r="AF5326" s="23" t="s">
        <v>1507</v>
      </c>
      <c r="AG5326" s="23" t="s">
        <v>1507</v>
      </c>
      <c r="AH5326" s="23" t="s">
        <v>1507</v>
      </c>
      <c r="AI5326" s="23" t="s">
        <v>1507</v>
      </c>
      <c r="AJ5326" s="23" t="s">
        <v>1507</v>
      </c>
      <c r="AK5326" s="76"/>
      <c r="AL5326" s="76"/>
      <c r="AM5326" s="76"/>
      <c r="AN5326" s="76"/>
      <c r="AQ5326" s="76"/>
      <c r="AR5326" s="76"/>
      <c r="AS5326" s="76"/>
      <c r="AT5326" s="76"/>
      <c r="AU5326" s="76"/>
      <c r="AV5326" s="38"/>
      <c r="AX5326" s="178"/>
      <c r="BA5326" s="85"/>
      <c r="BB5326" s="85"/>
      <c r="BC5326" s="87"/>
      <c r="BD5326" s="141" t="s">
        <v>632</v>
      </c>
    </row>
    <row r="5327" spans="2:56" ht="12.75" customHeight="1" x14ac:dyDescent="0.2">
      <c r="B5327" s="14" t="s">
        <v>340</v>
      </c>
      <c r="C5327" s="24">
        <v>1597</v>
      </c>
      <c r="D5327" s="64" t="s">
        <v>66</v>
      </c>
      <c r="E5327" s="75">
        <v>43925</v>
      </c>
      <c r="F5327" s="168">
        <v>0.11111111111111099</v>
      </c>
      <c r="G5327" s="23">
        <v>44</v>
      </c>
      <c r="H5327" s="45" t="s">
        <v>94</v>
      </c>
      <c r="I5327" s="44" t="s">
        <v>95</v>
      </c>
      <c r="L5327" s="60"/>
      <c r="N5327" s="84"/>
      <c r="O5327" s="85"/>
      <c r="P5327" s="85"/>
      <c r="Q5327" s="40">
        <v>28</v>
      </c>
      <c r="R5327" s="85"/>
      <c r="T5327" s="76"/>
      <c r="Y5327" s="40"/>
      <c r="Z5327" s="86"/>
      <c r="AA5327" s="76"/>
      <c r="AB5327" s="76"/>
      <c r="AC5327" s="76"/>
      <c r="AD5327" s="23" t="s">
        <v>1507</v>
      </c>
      <c r="AE5327" s="76"/>
      <c r="AF5327" s="23" t="s">
        <v>1507</v>
      </c>
      <c r="AG5327" s="23" t="s">
        <v>1507</v>
      </c>
      <c r="AH5327" s="23" t="s">
        <v>1507</v>
      </c>
      <c r="AI5327" s="23" t="s">
        <v>1507</v>
      </c>
      <c r="AJ5327" s="23" t="s">
        <v>1507</v>
      </c>
      <c r="AK5327" s="76"/>
      <c r="AL5327" s="76"/>
      <c r="AM5327" s="76"/>
      <c r="AN5327" s="76"/>
      <c r="AQ5327" s="76"/>
      <c r="AR5327" s="76"/>
      <c r="AS5327" s="76"/>
      <c r="AT5327" s="76"/>
      <c r="AU5327" s="76"/>
      <c r="AV5327" s="38"/>
      <c r="AX5327" s="178"/>
      <c r="BA5327" s="85"/>
      <c r="BB5327" s="85"/>
      <c r="BC5327" s="87"/>
      <c r="BD5327" s="141" t="s">
        <v>632</v>
      </c>
    </row>
    <row r="5328" spans="2:56" ht="12.75" customHeight="1" x14ac:dyDescent="0.2">
      <c r="B5328" s="14" t="s">
        <v>340</v>
      </c>
      <c r="C5328" s="24">
        <v>1598</v>
      </c>
      <c r="D5328" s="64" t="s">
        <v>66</v>
      </c>
      <c r="E5328" s="75">
        <v>43925</v>
      </c>
      <c r="F5328" s="168">
        <v>0.11111111111111099</v>
      </c>
      <c r="G5328" s="23">
        <v>44</v>
      </c>
      <c r="H5328" s="45" t="s">
        <v>94</v>
      </c>
      <c r="I5328" s="44" t="s">
        <v>95</v>
      </c>
      <c r="L5328" s="60"/>
      <c r="N5328" s="84"/>
      <c r="O5328" s="85"/>
      <c r="P5328" s="85"/>
      <c r="Q5328" s="40">
        <v>44</v>
      </c>
      <c r="R5328" s="85"/>
      <c r="T5328" s="76"/>
      <c r="Y5328" s="40"/>
      <c r="Z5328" s="86"/>
      <c r="AA5328" s="76"/>
      <c r="AB5328" s="76"/>
      <c r="AC5328" s="76"/>
      <c r="AD5328" s="23" t="s">
        <v>1507</v>
      </c>
      <c r="AE5328" s="76"/>
      <c r="AF5328" s="23" t="s">
        <v>1507</v>
      </c>
      <c r="AG5328" s="23" t="s">
        <v>1507</v>
      </c>
      <c r="AH5328" s="23" t="s">
        <v>1507</v>
      </c>
      <c r="AI5328" s="23" t="s">
        <v>1507</v>
      </c>
      <c r="AJ5328" s="23" t="s">
        <v>1507</v>
      </c>
      <c r="AK5328" s="76"/>
      <c r="AL5328" s="76"/>
      <c r="AM5328" s="76"/>
      <c r="AN5328" s="76"/>
      <c r="AQ5328" s="76"/>
      <c r="AR5328" s="76"/>
      <c r="AS5328" s="76"/>
      <c r="AT5328" s="76"/>
      <c r="AU5328" s="76"/>
      <c r="AV5328" s="38"/>
      <c r="AX5328" s="178"/>
      <c r="BA5328" s="85"/>
      <c r="BB5328" s="85"/>
      <c r="BC5328" s="87"/>
      <c r="BD5328" s="141" t="s">
        <v>632</v>
      </c>
    </row>
    <row r="5329" spans="2:56" ht="12.75" customHeight="1" x14ac:dyDescent="0.2">
      <c r="B5329" s="14" t="s">
        <v>340</v>
      </c>
      <c r="C5329" s="24">
        <v>1599</v>
      </c>
      <c r="D5329" s="64" t="s">
        <v>66</v>
      </c>
      <c r="E5329" s="75">
        <v>43925</v>
      </c>
      <c r="F5329" s="168">
        <v>0.11111111111111099</v>
      </c>
      <c r="G5329" s="23">
        <v>44</v>
      </c>
      <c r="H5329" s="45" t="s">
        <v>94</v>
      </c>
      <c r="I5329" s="44" t="s">
        <v>95</v>
      </c>
      <c r="L5329" s="60"/>
      <c r="N5329" s="84"/>
      <c r="O5329" s="85"/>
      <c r="P5329" s="85"/>
      <c r="Q5329" s="40">
        <v>38</v>
      </c>
      <c r="R5329" s="85"/>
      <c r="T5329" s="76"/>
      <c r="Y5329" s="40"/>
      <c r="Z5329" s="86"/>
      <c r="AA5329" s="76"/>
      <c r="AB5329" s="76"/>
      <c r="AC5329" s="76"/>
      <c r="AD5329" s="23" t="s">
        <v>1507</v>
      </c>
      <c r="AE5329" s="76"/>
      <c r="AF5329" s="23" t="s">
        <v>1507</v>
      </c>
      <c r="AG5329" s="23" t="s">
        <v>1507</v>
      </c>
      <c r="AH5329" s="23" t="s">
        <v>1507</v>
      </c>
      <c r="AI5329" s="23" t="s">
        <v>1507</v>
      </c>
      <c r="AJ5329" s="23" t="s">
        <v>1507</v>
      </c>
      <c r="AK5329" s="76"/>
      <c r="AL5329" s="76"/>
      <c r="AM5329" s="76"/>
      <c r="AN5329" s="76"/>
      <c r="AQ5329" s="76"/>
      <c r="AR5329" s="76"/>
      <c r="AS5329" s="76"/>
      <c r="AT5329" s="76"/>
      <c r="AU5329" s="76"/>
      <c r="AV5329" s="38"/>
      <c r="AX5329" s="178"/>
      <c r="BA5329" s="85"/>
      <c r="BB5329" s="85"/>
      <c r="BC5329" s="87"/>
      <c r="BD5329" s="141" t="s">
        <v>632</v>
      </c>
    </row>
    <row r="5330" spans="2:56" ht="12.75" customHeight="1" x14ac:dyDescent="0.2">
      <c r="B5330" s="14" t="s">
        <v>340</v>
      </c>
      <c r="C5330" s="24">
        <v>1600</v>
      </c>
      <c r="D5330" s="64" t="s">
        <v>66</v>
      </c>
      <c r="E5330" s="75">
        <v>43925</v>
      </c>
      <c r="F5330" s="168">
        <v>0.11111111111111099</v>
      </c>
      <c r="G5330" s="23">
        <v>44</v>
      </c>
      <c r="H5330" s="45" t="s">
        <v>94</v>
      </c>
      <c r="I5330" s="44" t="s">
        <v>95</v>
      </c>
      <c r="L5330" s="60"/>
      <c r="N5330" s="84"/>
      <c r="O5330" s="85"/>
      <c r="P5330" s="85"/>
      <c r="Q5330" s="40">
        <v>38</v>
      </c>
      <c r="R5330" s="85"/>
      <c r="T5330" s="76"/>
      <c r="Y5330" s="40"/>
      <c r="Z5330" s="86"/>
      <c r="AA5330" s="76"/>
      <c r="AB5330" s="76"/>
      <c r="AC5330" s="76"/>
      <c r="AD5330" s="23" t="s">
        <v>1507</v>
      </c>
      <c r="AE5330" s="76"/>
      <c r="AF5330" s="23" t="s">
        <v>1507</v>
      </c>
      <c r="AG5330" s="23" t="s">
        <v>1507</v>
      </c>
      <c r="AH5330" s="23" t="s">
        <v>1507</v>
      </c>
      <c r="AI5330" s="23" t="s">
        <v>1507</v>
      </c>
      <c r="AJ5330" s="23" t="s">
        <v>1507</v>
      </c>
      <c r="AK5330" s="76"/>
      <c r="AL5330" s="76"/>
      <c r="AM5330" s="76"/>
      <c r="AN5330" s="76"/>
      <c r="AQ5330" s="76"/>
      <c r="AR5330" s="76"/>
      <c r="AS5330" s="76"/>
      <c r="AT5330" s="76"/>
      <c r="AU5330" s="76"/>
      <c r="AV5330" s="38"/>
      <c r="AX5330" s="178"/>
      <c r="BA5330" s="85"/>
      <c r="BB5330" s="85"/>
      <c r="BC5330" s="87"/>
      <c r="BD5330" s="141" t="s">
        <v>632</v>
      </c>
    </row>
    <row r="5331" spans="2:56" ht="12.75" customHeight="1" x14ac:dyDescent="0.2">
      <c r="B5331" s="14" t="s">
        <v>340</v>
      </c>
      <c r="C5331" s="24">
        <v>1601</v>
      </c>
      <c r="D5331" s="64" t="s">
        <v>66</v>
      </c>
      <c r="E5331" s="75">
        <v>43925</v>
      </c>
      <c r="F5331" s="168">
        <v>0.11111111111111099</v>
      </c>
      <c r="G5331" s="23">
        <v>44</v>
      </c>
      <c r="H5331" s="45" t="s">
        <v>94</v>
      </c>
      <c r="I5331" s="44" t="s">
        <v>95</v>
      </c>
      <c r="L5331" s="60"/>
      <c r="N5331" s="84"/>
      <c r="O5331" s="85"/>
      <c r="P5331" s="85"/>
      <c r="Q5331" s="40">
        <v>34</v>
      </c>
      <c r="R5331" s="85"/>
      <c r="T5331" s="76"/>
      <c r="Y5331" s="40"/>
      <c r="Z5331" s="86"/>
      <c r="AA5331" s="76"/>
      <c r="AB5331" s="76"/>
      <c r="AC5331" s="76"/>
      <c r="AD5331" s="23" t="s">
        <v>1507</v>
      </c>
      <c r="AE5331" s="76"/>
      <c r="AF5331" s="23" t="s">
        <v>1507</v>
      </c>
      <c r="AG5331" s="23" t="s">
        <v>1507</v>
      </c>
      <c r="AH5331" s="23" t="s">
        <v>1507</v>
      </c>
      <c r="AI5331" s="23" t="s">
        <v>1507</v>
      </c>
      <c r="AJ5331" s="23" t="s">
        <v>1507</v>
      </c>
      <c r="AK5331" s="76"/>
      <c r="AL5331" s="76"/>
      <c r="AM5331" s="76"/>
      <c r="AN5331" s="76"/>
      <c r="AQ5331" s="76"/>
      <c r="AR5331" s="76"/>
      <c r="AS5331" s="76"/>
      <c r="AT5331" s="76"/>
      <c r="AU5331" s="76"/>
      <c r="AV5331" s="38"/>
      <c r="AX5331" s="178"/>
      <c r="BA5331" s="85"/>
      <c r="BB5331" s="85"/>
      <c r="BC5331" s="87"/>
      <c r="BD5331" s="141" t="s">
        <v>632</v>
      </c>
    </row>
    <row r="5332" spans="2:56" ht="12.75" customHeight="1" x14ac:dyDescent="0.2">
      <c r="B5332" s="14" t="s">
        <v>340</v>
      </c>
      <c r="C5332" s="24">
        <v>1602</v>
      </c>
      <c r="D5332" s="64" t="s">
        <v>66</v>
      </c>
      <c r="E5332" s="75">
        <v>43925</v>
      </c>
      <c r="F5332" s="168">
        <v>0.11111111111111099</v>
      </c>
      <c r="G5332" s="23">
        <v>44</v>
      </c>
      <c r="H5332" s="45" t="s">
        <v>130</v>
      </c>
      <c r="I5332" s="44" t="s">
        <v>95</v>
      </c>
      <c r="L5332" s="60"/>
      <c r="N5332" s="84"/>
      <c r="O5332" s="85"/>
      <c r="P5332" s="85"/>
      <c r="Q5332" s="85">
        <v>53</v>
      </c>
      <c r="R5332" s="85"/>
      <c r="T5332" s="76"/>
      <c r="Y5332" s="85"/>
      <c r="Z5332" s="86"/>
      <c r="AA5332" s="76"/>
      <c r="AB5332" s="76"/>
      <c r="AC5332" s="76"/>
      <c r="AD5332" s="23" t="s">
        <v>1507</v>
      </c>
      <c r="AE5332" s="76"/>
      <c r="AF5332" s="23" t="s">
        <v>1507</v>
      </c>
      <c r="AG5332" s="23" t="s">
        <v>1507</v>
      </c>
      <c r="AH5332" s="23" t="s">
        <v>1507</v>
      </c>
      <c r="AI5332" s="23" t="s">
        <v>1507</v>
      </c>
      <c r="AJ5332" s="23" t="s">
        <v>1507</v>
      </c>
      <c r="AK5332" s="76"/>
      <c r="AL5332" s="76"/>
      <c r="AM5332" s="76"/>
      <c r="AN5332" s="76"/>
      <c r="AP5332" s="76"/>
      <c r="AQ5332" s="76"/>
      <c r="AR5332" s="76"/>
      <c r="AS5332" s="76"/>
      <c r="AT5332" s="76"/>
      <c r="AU5332" s="76"/>
      <c r="AV5332" s="38"/>
      <c r="AW5332" s="184" t="s">
        <v>1411</v>
      </c>
      <c r="AX5332" s="178"/>
      <c r="BA5332" s="85"/>
      <c r="BB5332" s="85"/>
      <c r="BC5332" s="87"/>
      <c r="BD5332" s="141" t="s">
        <v>633</v>
      </c>
    </row>
    <row r="5333" spans="2:56" ht="12.75" customHeight="1" x14ac:dyDescent="0.2">
      <c r="B5333" s="14" t="s">
        <v>340</v>
      </c>
      <c r="C5333" s="24">
        <v>1603</v>
      </c>
      <c r="D5333" s="64" t="s">
        <v>66</v>
      </c>
      <c r="E5333" s="75">
        <v>43925</v>
      </c>
      <c r="F5333" s="168">
        <v>0.11111111111111099</v>
      </c>
      <c r="G5333" s="23">
        <v>44</v>
      </c>
      <c r="H5333" s="45" t="s">
        <v>130</v>
      </c>
      <c r="I5333" s="44" t="s">
        <v>95</v>
      </c>
      <c r="L5333" s="60"/>
      <c r="N5333" s="84"/>
      <c r="O5333" s="85"/>
      <c r="P5333" s="85"/>
      <c r="Q5333" s="40">
        <v>41</v>
      </c>
      <c r="R5333" s="85"/>
      <c r="T5333" s="76"/>
      <c r="Y5333" s="40"/>
      <c r="Z5333" s="86"/>
      <c r="AA5333" s="76"/>
      <c r="AB5333" s="76"/>
      <c r="AC5333" s="76"/>
      <c r="AD5333" s="23" t="s">
        <v>1507</v>
      </c>
      <c r="AE5333" s="76"/>
      <c r="AF5333" s="23" t="s">
        <v>1507</v>
      </c>
      <c r="AG5333" s="23" t="s">
        <v>1507</v>
      </c>
      <c r="AH5333" s="23" t="s">
        <v>1507</v>
      </c>
      <c r="AI5333" s="23" t="s">
        <v>1507</v>
      </c>
      <c r="AJ5333" s="23" t="s">
        <v>1507</v>
      </c>
      <c r="AK5333" s="76"/>
      <c r="AL5333" s="76"/>
      <c r="AM5333" s="76"/>
      <c r="AN5333" s="76"/>
      <c r="AQ5333" s="76"/>
      <c r="AR5333" s="76"/>
      <c r="AS5333" s="76"/>
      <c r="AT5333" s="76"/>
      <c r="AU5333" s="76"/>
      <c r="AV5333" s="38"/>
      <c r="AX5333" s="178"/>
      <c r="BA5333" s="85"/>
      <c r="BB5333" s="85"/>
      <c r="BC5333" s="87"/>
      <c r="BD5333" s="141" t="s">
        <v>633</v>
      </c>
    </row>
    <row r="5334" spans="2:56" ht="12.75" customHeight="1" x14ac:dyDescent="0.2">
      <c r="B5334" s="14" t="s">
        <v>340</v>
      </c>
      <c r="C5334" s="24">
        <v>1604</v>
      </c>
      <c r="D5334" s="64" t="s">
        <v>66</v>
      </c>
      <c r="E5334" s="75">
        <v>43925</v>
      </c>
      <c r="F5334" s="168">
        <v>0.11111111111111099</v>
      </c>
      <c r="G5334" s="23">
        <v>44</v>
      </c>
      <c r="H5334" s="45" t="s">
        <v>222</v>
      </c>
      <c r="I5334" s="44" t="s">
        <v>95</v>
      </c>
      <c r="L5334" s="60"/>
      <c r="N5334" s="84"/>
      <c r="O5334" s="85"/>
      <c r="P5334" s="85"/>
      <c r="Q5334" s="40">
        <v>23</v>
      </c>
      <c r="R5334" s="85"/>
      <c r="T5334" s="76"/>
      <c r="Y5334" s="40"/>
      <c r="Z5334" s="86"/>
      <c r="AA5334" s="76"/>
      <c r="AB5334" s="76"/>
      <c r="AC5334" s="76"/>
      <c r="AD5334" s="23" t="s">
        <v>1507</v>
      </c>
      <c r="AE5334" s="76"/>
      <c r="AF5334" s="23" t="s">
        <v>1507</v>
      </c>
      <c r="AG5334" s="23" t="s">
        <v>1507</v>
      </c>
      <c r="AH5334" s="23" t="s">
        <v>1507</v>
      </c>
      <c r="AI5334" s="23" t="s">
        <v>1507</v>
      </c>
      <c r="AJ5334" s="23" t="s">
        <v>1507</v>
      </c>
      <c r="AK5334" s="76"/>
      <c r="AL5334" s="76"/>
      <c r="AM5334" s="76"/>
      <c r="AN5334" s="76"/>
      <c r="AQ5334" s="76"/>
      <c r="AR5334" s="76"/>
      <c r="AS5334" s="76"/>
      <c r="AT5334" s="76"/>
      <c r="AU5334" s="76"/>
      <c r="AV5334" s="38"/>
      <c r="AW5334" s="80" t="s">
        <v>1412</v>
      </c>
      <c r="AX5334" s="178"/>
      <c r="BA5334" s="85"/>
      <c r="BB5334" s="85"/>
      <c r="BC5334" s="87"/>
      <c r="BD5334" s="141" t="s">
        <v>634</v>
      </c>
    </row>
    <row r="5335" spans="2:56" ht="12.75" customHeight="1" x14ac:dyDescent="0.2">
      <c r="B5335" s="14" t="s">
        <v>340</v>
      </c>
      <c r="C5335" s="24">
        <v>1605</v>
      </c>
      <c r="D5335" s="64" t="s">
        <v>66</v>
      </c>
      <c r="E5335" s="75">
        <v>43925</v>
      </c>
      <c r="F5335" s="168">
        <v>0.11111111111111099</v>
      </c>
      <c r="G5335" s="23">
        <v>44</v>
      </c>
      <c r="H5335" s="45" t="s">
        <v>222</v>
      </c>
      <c r="I5335" s="44" t="s">
        <v>95</v>
      </c>
      <c r="L5335" s="60"/>
      <c r="N5335" s="84"/>
      <c r="O5335" s="85"/>
      <c r="P5335" s="85"/>
      <c r="Q5335" s="40">
        <v>24</v>
      </c>
      <c r="R5335" s="85"/>
      <c r="T5335" s="76"/>
      <c r="Y5335" s="40"/>
      <c r="Z5335" s="86"/>
      <c r="AA5335" s="76"/>
      <c r="AB5335" s="76"/>
      <c r="AC5335" s="76"/>
      <c r="AD5335" s="23" t="s">
        <v>1507</v>
      </c>
      <c r="AE5335" s="76"/>
      <c r="AF5335" s="23" t="s">
        <v>1507</v>
      </c>
      <c r="AG5335" s="23" t="s">
        <v>1507</v>
      </c>
      <c r="AH5335" s="23" t="s">
        <v>1507</v>
      </c>
      <c r="AI5335" s="23" t="s">
        <v>1507</v>
      </c>
      <c r="AJ5335" s="23" t="s">
        <v>1507</v>
      </c>
      <c r="AK5335" s="76"/>
      <c r="AL5335" s="76"/>
      <c r="AM5335" s="76"/>
      <c r="AN5335" s="76"/>
      <c r="AQ5335" s="76"/>
      <c r="AR5335" s="76"/>
      <c r="AS5335" s="76"/>
      <c r="AT5335" s="76"/>
      <c r="AU5335" s="76"/>
      <c r="AV5335" s="38"/>
      <c r="AW5335" s="80" t="s">
        <v>1412</v>
      </c>
      <c r="AX5335" s="178"/>
      <c r="BA5335" s="85"/>
      <c r="BB5335" s="85"/>
      <c r="BC5335" s="87"/>
      <c r="BD5335" s="141" t="s">
        <v>634</v>
      </c>
    </row>
    <row r="5336" spans="2:56" ht="12.75" customHeight="1" x14ac:dyDescent="0.2">
      <c r="B5336" s="14" t="s">
        <v>231</v>
      </c>
      <c r="C5336" s="23">
        <v>5538</v>
      </c>
      <c r="D5336" s="64" t="s">
        <v>66</v>
      </c>
      <c r="E5336" s="169">
        <v>43925</v>
      </c>
      <c r="F5336" s="34" t="s">
        <v>1949</v>
      </c>
      <c r="G5336" s="23">
        <v>44</v>
      </c>
      <c r="H5336" s="54" t="s">
        <v>1863</v>
      </c>
      <c r="I5336" s="44" t="s">
        <v>1864</v>
      </c>
      <c r="P5336" s="18">
        <v>28</v>
      </c>
      <c r="Y5336" s="40"/>
      <c r="AV5336" s="38"/>
      <c r="AX5336" s="178"/>
      <c r="BD5336" s="141"/>
    </row>
    <row r="5337" spans="2:56" ht="12.75" customHeight="1" x14ac:dyDescent="0.2">
      <c r="B5337" s="14" t="s">
        <v>231</v>
      </c>
      <c r="C5337" s="23">
        <v>5539</v>
      </c>
      <c r="D5337" s="64" t="s">
        <v>66</v>
      </c>
      <c r="E5337" s="169">
        <v>43925</v>
      </c>
      <c r="F5337" s="34" t="s">
        <v>1949</v>
      </c>
      <c r="G5337" s="23">
        <v>44</v>
      </c>
      <c r="H5337" s="54" t="s">
        <v>1863</v>
      </c>
      <c r="I5337" s="44" t="s">
        <v>1864</v>
      </c>
      <c r="P5337" s="18">
        <v>30</v>
      </c>
      <c r="Y5337" s="40"/>
      <c r="AV5337" s="38"/>
      <c r="AW5337" s="80" t="s">
        <v>2105</v>
      </c>
      <c r="AX5337" s="178"/>
      <c r="BD5337" s="141"/>
    </row>
    <row r="5338" spans="2:56" ht="12.75" customHeight="1" x14ac:dyDescent="0.2">
      <c r="B5338" s="14" t="s">
        <v>340</v>
      </c>
      <c r="C5338" s="24">
        <v>1606</v>
      </c>
      <c r="D5338" s="64" t="s">
        <v>66</v>
      </c>
      <c r="E5338" s="75">
        <v>43925</v>
      </c>
      <c r="F5338" s="168">
        <v>0.11111111111111099</v>
      </c>
      <c r="G5338" s="23">
        <v>44</v>
      </c>
      <c r="H5338" s="45" t="s">
        <v>134</v>
      </c>
      <c r="I5338" s="44" t="s">
        <v>95</v>
      </c>
      <c r="J5338" s="61">
        <v>24</v>
      </c>
      <c r="L5338" s="60"/>
      <c r="N5338" s="84"/>
      <c r="O5338" s="85"/>
      <c r="P5338" s="85"/>
      <c r="Q5338" s="40">
        <v>81</v>
      </c>
      <c r="R5338" s="85"/>
      <c r="S5338" s="60">
        <v>24</v>
      </c>
      <c r="T5338" s="76"/>
      <c r="Y5338" s="40" t="s">
        <v>635</v>
      </c>
      <c r="Z5338" s="86"/>
      <c r="AA5338" s="76"/>
      <c r="AB5338" s="76"/>
      <c r="AC5338" s="76"/>
      <c r="AD5338" s="23" t="s">
        <v>1507</v>
      </c>
      <c r="AE5338" s="76"/>
      <c r="AF5338" s="23" t="s">
        <v>1507</v>
      </c>
      <c r="AG5338" s="23" t="s">
        <v>1507</v>
      </c>
      <c r="AH5338" s="23" t="s">
        <v>1507</v>
      </c>
      <c r="AI5338" s="23" t="s">
        <v>1507</v>
      </c>
      <c r="AJ5338" s="23" t="s">
        <v>1507</v>
      </c>
      <c r="AK5338" s="76"/>
      <c r="AL5338" s="76"/>
      <c r="AM5338" s="76"/>
      <c r="AN5338" s="76"/>
      <c r="AQ5338" s="76"/>
      <c r="AR5338" s="76"/>
      <c r="AS5338" s="76"/>
      <c r="AT5338" s="76"/>
      <c r="AU5338" s="76"/>
      <c r="AV5338" s="38" t="s">
        <v>1413</v>
      </c>
      <c r="AW5338" s="80" t="s">
        <v>1414</v>
      </c>
      <c r="AX5338" s="178"/>
      <c r="BA5338" s="85"/>
      <c r="BB5338" s="85"/>
      <c r="BC5338" s="87"/>
      <c r="BD5338" s="89" t="s">
        <v>725</v>
      </c>
    </row>
    <row r="5339" spans="2:56" ht="12.75" customHeight="1" x14ac:dyDescent="0.2">
      <c r="B5339" s="14" t="s">
        <v>340</v>
      </c>
      <c r="C5339" s="24">
        <v>1556</v>
      </c>
      <c r="D5339" s="64" t="s">
        <v>66</v>
      </c>
      <c r="E5339" s="75">
        <v>43925</v>
      </c>
      <c r="F5339" s="168">
        <v>0.11111111111111099</v>
      </c>
      <c r="G5339" s="23">
        <v>44</v>
      </c>
      <c r="H5339" s="45" t="s">
        <v>120</v>
      </c>
      <c r="I5339" s="44" t="s">
        <v>95</v>
      </c>
      <c r="J5339" s="61">
        <v>43</v>
      </c>
      <c r="L5339" s="60"/>
      <c r="M5339" s="88"/>
      <c r="N5339" s="84"/>
      <c r="O5339" s="85"/>
      <c r="P5339" s="85"/>
      <c r="Q5339" s="40">
        <v>149</v>
      </c>
      <c r="R5339" s="85"/>
      <c r="S5339" s="60">
        <v>92</v>
      </c>
      <c r="T5339" s="76"/>
      <c r="Y5339" s="40" t="s">
        <v>624</v>
      </c>
      <c r="Z5339" s="86"/>
      <c r="AA5339" s="76"/>
      <c r="AB5339" s="76"/>
      <c r="AC5339" s="76"/>
      <c r="AD5339" s="23" t="s">
        <v>1507</v>
      </c>
      <c r="AE5339" s="76"/>
      <c r="AF5339" s="23" t="s">
        <v>1507</v>
      </c>
      <c r="AG5339" s="23" t="s">
        <v>1507</v>
      </c>
      <c r="AH5339" s="23" t="s">
        <v>1507</v>
      </c>
      <c r="AI5339" s="23" t="s">
        <v>1507</v>
      </c>
      <c r="AJ5339" s="23" t="s">
        <v>1507</v>
      </c>
      <c r="AK5339" s="76"/>
      <c r="AL5339" s="76"/>
      <c r="AM5339" s="76"/>
      <c r="AN5339" s="76"/>
      <c r="AQ5339" s="76"/>
      <c r="AR5339" s="76"/>
      <c r="AS5339" s="76"/>
      <c r="AT5339" s="76"/>
      <c r="AU5339" s="76"/>
      <c r="AV5339" s="38" t="s">
        <v>1403</v>
      </c>
      <c r="AW5339" s="80" t="s">
        <v>1404</v>
      </c>
      <c r="AX5339" s="178"/>
      <c r="BA5339" s="85"/>
      <c r="BB5339" s="85"/>
      <c r="BC5339" s="87"/>
      <c r="BD5339" s="141" t="s">
        <v>625</v>
      </c>
    </row>
    <row r="5340" spans="2:56" ht="12.75" customHeight="1" x14ac:dyDescent="0.2">
      <c r="B5340" s="14" t="s">
        <v>340</v>
      </c>
      <c r="C5340" s="24">
        <v>1557</v>
      </c>
      <c r="D5340" s="64" t="s">
        <v>66</v>
      </c>
      <c r="E5340" s="75">
        <v>43925</v>
      </c>
      <c r="F5340" s="168">
        <v>0.11111111111111099</v>
      </c>
      <c r="G5340" s="23">
        <v>44</v>
      </c>
      <c r="H5340" s="45" t="s">
        <v>120</v>
      </c>
      <c r="I5340" s="44" t="s">
        <v>95</v>
      </c>
      <c r="J5340" s="61">
        <v>44</v>
      </c>
      <c r="L5340" s="60"/>
      <c r="M5340" s="88"/>
      <c r="N5340" s="84"/>
      <c r="O5340" s="85"/>
      <c r="P5340" s="85"/>
      <c r="Q5340" s="40">
        <v>222</v>
      </c>
      <c r="R5340" s="85"/>
      <c r="S5340" s="60">
        <v>266</v>
      </c>
      <c r="T5340" s="76"/>
      <c r="Y5340" s="40" t="s">
        <v>626</v>
      </c>
      <c r="Z5340" s="86"/>
      <c r="AA5340" s="76"/>
      <c r="AB5340" s="76"/>
      <c r="AC5340" s="76"/>
      <c r="AD5340" s="23" t="s">
        <v>1507</v>
      </c>
      <c r="AE5340" s="76"/>
      <c r="AF5340" s="23" t="s">
        <v>1507</v>
      </c>
      <c r="AG5340" s="23" t="s">
        <v>1507</v>
      </c>
      <c r="AH5340" s="23" t="s">
        <v>1507</v>
      </c>
      <c r="AI5340" s="23" t="s">
        <v>1507</v>
      </c>
      <c r="AJ5340" s="23" t="s">
        <v>1507</v>
      </c>
      <c r="AK5340" s="76"/>
      <c r="AL5340" s="76"/>
      <c r="AM5340" s="76"/>
      <c r="AN5340" s="76"/>
      <c r="AQ5340" s="76"/>
      <c r="AR5340" s="76"/>
      <c r="AS5340" s="76"/>
      <c r="AT5340" s="76"/>
      <c r="AU5340" s="76"/>
      <c r="AV5340" s="38" t="s">
        <v>1405</v>
      </c>
      <c r="AW5340" s="80" t="s">
        <v>1406</v>
      </c>
      <c r="AX5340" s="178"/>
      <c r="BA5340" s="85"/>
      <c r="BB5340" s="85"/>
      <c r="BC5340" s="87"/>
      <c r="BD5340" s="141" t="s">
        <v>627</v>
      </c>
    </row>
    <row r="5341" spans="2:56" ht="12.75" customHeight="1" x14ac:dyDescent="0.2">
      <c r="B5341" s="14" t="s">
        <v>340</v>
      </c>
      <c r="C5341" s="24">
        <v>1558</v>
      </c>
      <c r="D5341" s="64" t="s">
        <v>66</v>
      </c>
      <c r="E5341" s="75">
        <v>43925</v>
      </c>
      <c r="F5341" s="168">
        <v>0.11111111111111099</v>
      </c>
      <c r="G5341" s="23">
        <v>44</v>
      </c>
      <c r="H5341" s="45" t="s">
        <v>120</v>
      </c>
      <c r="I5341" s="44" t="s">
        <v>95</v>
      </c>
      <c r="J5341" s="61">
        <v>45</v>
      </c>
      <c r="L5341" s="60"/>
      <c r="M5341" s="88"/>
      <c r="N5341" s="84"/>
      <c r="O5341" s="85"/>
      <c r="P5341" s="85"/>
      <c r="Q5341" s="40">
        <v>245</v>
      </c>
      <c r="R5341" s="85"/>
      <c r="S5341" s="60">
        <v>322</v>
      </c>
      <c r="T5341" s="76"/>
      <c r="Y5341" s="40" t="s">
        <v>628</v>
      </c>
      <c r="Z5341" s="86"/>
      <c r="AA5341" s="76"/>
      <c r="AB5341" s="76"/>
      <c r="AC5341" s="76"/>
      <c r="AD5341" s="23" t="s">
        <v>1507</v>
      </c>
      <c r="AE5341" s="76"/>
      <c r="AF5341" s="23" t="s">
        <v>1507</v>
      </c>
      <c r="AG5341" s="23" t="s">
        <v>1507</v>
      </c>
      <c r="AH5341" s="23" t="s">
        <v>1507</v>
      </c>
      <c r="AI5341" s="23" t="s">
        <v>1507</v>
      </c>
      <c r="AJ5341" s="23" t="s">
        <v>1507</v>
      </c>
      <c r="AK5341" s="76"/>
      <c r="AL5341" s="76"/>
      <c r="AM5341" s="76"/>
      <c r="AN5341" s="76"/>
      <c r="AQ5341" s="76"/>
      <c r="AR5341" s="76"/>
      <c r="AS5341" s="76"/>
      <c r="AT5341" s="76"/>
      <c r="AU5341" s="76"/>
      <c r="AV5341" s="38" t="s">
        <v>1407</v>
      </c>
      <c r="AW5341" s="80" t="s">
        <v>1408</v>
      </c>
      <c r="AX5341" s="178"/>
      <c r="BA5341" s="85"/>
      <c r="BB5341" s="85"/>
      <c r="BC5341" s="87"/>
      <c r="BD5341" s="141" t="s">
        <v>629</v>
      </c>
    </row>
    <row r="5342" spans="2:56" ht="12.75" customHeight="1" x14ac:dyDescent="0.2">
      <c r="B5342" s="14" t="s">
        <v>340</v>
      </c>
      <c r="C5342" s="24">
        <v>1559</v>
      </c>
      <c r="D5342" s="64" t="s">
        <v>66</v>
      </c>
      <c r="E5342" s="75">
        <v>43925</v>
      </c>
      <c r="F5342" s="168">
        <v>0.11111111111111099</v>
      </c>
      <c r="G5342" s="23">
        <v>44</v>
      </c>
      <c r="H5342" s="45" t="s">
        <v>120</v>
      </c>
      <c r="I5342" s="44" t="s">
        <v>95</v>
      </c>
      <c r="J5342" s="61">
        <v>46</v>
      </c>
      <c r="L5342" s="60"/>
      <c r="M5342" s="88"/>
      <c r="N5342" s="84"/>
      <c r="O5342" s="85"/>
      <c r="P5342" s="85"/>
      <c r="Q5342" s="40">
        <v>195</v>
      </c>
      <c r="R5342" s="85"/>
      <c r="S5342" s="60">
        <v>170</v>
      </c>
      <c r="T5342" s="76"/>
      <c r="Y5342" s="40" t="s">
        <v>630</v>
      </c>
      <c r="Z5342" s="86"/>
      <c r="AA5342" s="76"/>
      <c r="AB5342" s="76"/>
      <c r="AC5342" s="76"/>
      <c r="AD5342" s="23" t="s">
        <v>1507</v>
      </c>
      <c r="AE5342" s="76"/>
      <c r="AF5342" s="23" t="s">
        <v>1507</v>
      </c>
      <c r="AG5342" s="23" t="s">
        <v>1507</v>
      </c>
      <c r="AH5342" s="23" t="s">
        <v>1507</v>
      </c>
      <c r="AI5342" s="23" t="s">
        <v>1507</v>
      </c>
      <c r="AJ5342" s="23" t="s">
        <v>1507</v>
      </c>
      <c r="AK5342" s="76"/>
      <c r="AL5342" s="76"/>
      <c r="AM5342" s="76"/>
      <c r="AN5342" s="76"/>
      <c r="AQ5342" s="76"/>
      <c r="AR5342" s="76"/>
      <c r="AS5342" s="76"/>
      <c r="AT5342" s="76"/>
      <c r="AU5342" s="76"/>
      <c r="AV5342" s="38" t="s">
        <v>1409</v>
      </c>
      <c r="AW5342" s="80" t="s">
        <v>1410</v>
      </c>
      <c r="AX5342" s="178"/>
      <c r="BA5342" s="85"/>
      <c r="BB5342" s="85"/>
      <c r="BC5342" s="87"/>
      <c r="BD5342" s="141" t="s">
        <v>631</v>
      </c>
    </row>
    <row r="5343" spans="2:56" ht="12.75" customHeight="1" x14ac:dyDescent="0.2">
      <c r="B5343" s="14" t="s">
        <v>340</v>
      </c>
      <c r="C5343" s="24">
        <v>1560</v>
      </c>
      <c r="D5343" s="64" t="s">
        <v>66</v>
      </c>
      <c r="E5343" s="75">
        <v>43925</v>
      </c>
      <c r="F5343" s="168">
        <v>0.11111111111111099</v>
      </c>
      <c r="G5343" s="23">
        <v>44</v>
      </c>
      <c r="H5343" s="45" t="s">
        <v>120</v>
      </c>
      <c r="I5343" s="44" t="s">
        <v>95</v>
      </c>
      <c r="L5343" s="60"/>
      <c r="M5343" s="88"/>
      <c r="N5343" s="84"/>
      <c r="O5343" s="85"/>
      <c r="P5343" s="85"/>
      <c r="Q5343" s="40">
        <v>141</v>
      </c>
      <c r="R5343" s="85"/>
      <c r="S5343" s="60">
        <v>68</v>
      </c>
      <c r="T5343" s="76"/>
      <c r="Y5343" s="40"/>
      <c r="Z5343" s="86"/>
      <c r="AA5343" s="76"/>
      <c r="AB5343" s="76"/>
      <c r="AC5343" s="76"/>
      <c r="AD5343" s="23" t="s">
        <v>1507</v>
      </c>
      <c r="AE5343" s="76"/>
      <c r="AF5343" s="23" t="s">
        <v>1507</v>
      </c>
      <c r="AG5343" s="23" t="s">
        <v>1507</v>
      </c>
      <c r="AH5343" s="23" t="s">
        <v>1507</v>
      </c>
      <c r="AI5343" s="23" t="s">
        <v>1507</v>
      </c>
      <c r="AJ5343" s="23" t="s">
        <v>1507</v>
      </c>
      <c r="AK5343" s="76"/>
      <c r="AL5343" s="76"/>
      <c r="AM5343" s="76"/>
      <c r="AN5343" s="76"/>
      <c r="AQ5343" s="76"/>
      <c r="AR5343" s="76"/>
      <c r="AS5343" s="76"/>
      <c r="AT5343" s="76"/>
      <c r="AU5343" s="76"/>
      <c r="AV5343" s="38"/>
      <c r="AX5343" s="178"/>
      <c r="BA5343" s="85"/>
      <c r="BB5343" s="85"/>
      <c r="BC5343" s="87"/>
      <c r="BD5343" s="141"/>
    </row>
    <row r="5344" spans="2:56" ht="12.75" customHeight="1" x14ac:dyDescent="0.2">
      <c r="B5344" s="14" t="s">
        <v>340</v>
      </c>
      <c r="C5344" s="24">
        <v>1561</v>
      </c>
      <c r="D5344" s="64" t="s">
        <v>66</v>
      </c>
      <c r="E5344" s="75">
        <v>43925</v>
      </c>
      <c r="F5344" s="168">
        <v>0.11111111111111099</v>
      </c>
      <c r="G5344" s="23">
        <v>44</v>
      </c>
      <c r="H5344" s="45" t="s">
        <v>120</v>
      </c>
      <c r="I5344" s="44" t="s">
        <v>95</v>
      </c>
      <c r="L5344" s="60"/>
      <c r="M5344" s="88"/>
      <c r="N5344" s="84"/>
      <c r="O5344" s="85"/>
      <c r="P5344" s="85"/>
      <c r="Q5344" s="40">
        <v>152</v>
      </c>
      <c r="R5344" s="85"/>
      <c r="S5344" s="60">
        <v>90</v>
      </c>
      <c r="T5344" s="76"/>
      <c r="Y5344" s="40"/>
      <c r="Z5344" s="86"/>
      <c r="AA5344" s="76"/>
      <c r="AB5344" s="76"/>
      <c r="AC5344" s="76"/>
      <c r="AD5344" s="23" t="s">
        <v>1507</v>
      </c>
      <c r="AE5344" s="76"/>
      <c r="AF5344" s="23" t="s">
        <v>1507</v>
      </c>
      <c r="AG5344" s="23" t="s">
        <v>1507</v>
      </c>
      <c r="AH5344" s="23" t="s">
        <v>1507</v>
      </c>
      <c r="AI5344" s="23" t="s">
        <v>1507</v>
      </c>
      <c r="AJ5344" s="23" t="s">
        <v>1507</v>
      </c>
      <c r="AK5344" s="76"/>
      <c r="AL5344" s="76"/>
      <c r="AM5344" s="76"/>
      <c r="AN5344" s="76"/>
      <c r="AQ5344" s="76"/>
      <c r="AR5344" s="76"/>
      <c r="AS5344" s="76"/>
      <c r="AT5344" s="76"/>
      <c r="AU5344" s="76"/>
      <c r="AV5344" s="38"/>
      <c r="AX5344" s="178"/>
      <c r="BA5344" s="85"/>
      <c r="BB5344" s="85"/>
      <c r="BC5344" s="87"/>
      <c r="BD5344" s="141"/>
    </row>
    <row r="5345" spans="2:56" ht="12.75" customHeight="1" x14ac:dyDescent="0.2">
      <c r="B5345" s="14" t="s">
        <v>340</v>
      </c>
      <c r="C5345" s="24">
        <v>1562</v>
      </c>
      <c r="D5345" s="64" t="s">
        <v>66</v>
      </c>
      <c r="E5345" s="75">
        <v>43925</v>
      </c>
      <c r="F5345" s="168">
        <v>0.11111111111111099</v>
      </c>
      <c r="G5345" s="23">
        <v>44</v>
      </c>
      <c r="H5345" s="45" t="s">
        <v>120</v>
      </c>
      <c r="I5345" s="44" t="s">
        <v>95</v>
      </c>
      <c r="L5345" s="60"/>
      <c r="M5345" s="88"/>
      <c r="N5345" s="84"/>
      <c r="O5345" s="85"/>
      <c r="P5345" s="85"/>
      <c r="Q5345" s="40">
        <v>158</v>
      </c>
      <c r="R5345" s="85"/>
      <c r="S5345" s="60">
        <v>94</v>
      </c>
      <c r="T5345" s="76"/>
      <c r="Y5345" s="40"/>
      <c r="Z5345" s="86"/>
      <c r="AA5345" s="76"/>
      <c r="AB5345" s="76"/>
      <c r="AC5345" s="76"/>
      <c r="AD5345" s="23" t="s">
        <v>1507</v>
      </c>
      <c r="AE5345" s="76"/>
      <c r="AF5345" s="23" t="s">
        <v>1507</v>
      </c>
      <c r="AG5345" s="23" t="s">
        <v>1507</v>
      </c>
      <c r="AH5345" s="23" t="s">
        <v>1507</v>
      </c>
      <c r="AI5345" s="23" t="s">
        <v>1507</v>
      </c>
      <c r="AJ5345" s="23" t="s">
        <v>1507</v>
      </c>
      <c r="AK5345" s="76"/>
      <c r="AL5345" s="76"/>
      <c r="AM5345" s="76"/>
      <c r="AN5345" s="76"/>
      <c r="AQ5345" s="76"/>
      <c r="AR5345" s="76"/>
      <c r="AS5345" s="76"/>
      <c r="AT5345" s="76"/>
      <c r="AU5345" s="76"/>
      <c r="AV5345" s="38"/>
      <c r="AX5345" s="178"/>
      <c r="BA5345" s="85"/>
      <c r="BB5345" s="85"/>
      <c r="BC5345" s="87"/>
      <c r="BD5345" s="141"/>
    </row>
    <row r="5346" spans="2:56" ht="12.75" customHeight="1" x14ac:dyDescent="0.2">
      <c r="B5346" s="14" t="s">
        <v>340</v>
      </c>
      <c r="C5346" s="24">
        <v>1563</v>
      </c>
      <c r="D5346" s="64" t="s">
        <v>66</v>
      </c>
      <c r="E5346" s="75">
        <v>43925</v>
      </c>
      <c r="F5346" s="168">
        <v>0.11111111111111099</v>
      </c>
      <c r="G5346" s="23">
        <v>44</v>
      </c>
      <c r="H5346" s="45" t="s">
        <v>120</v>
      </c>
      <c r="I5346" s="44" t="s">
        <v>95</v>
      </c>
      <c r="L5346" s="60"/>
      <c r="N5346" s="84"/>
      <c r="O5346" s="85"/>
      <c r="P5346" s="85"/>
      <c r="Q5346" s="40">
        <v>149</v>
      </c>
      <c r="R5346" s="85"/>
      <c r="S5346" s="60">
        <v>82</v>
      </c>
      <c r="T5346" s="76"/>
      <c r="Y5346" s="40"/>
      <c r="Z5346" s="86"/>
      <c r="AA5346" s="76"/>
      <c r="AB5346" s="76"/>
      <c r="AC5346" s="76"/>
      <c r="AD5346" s="23" t="s">
        <v>1507</v>
      </c>
      <c r="AE5346" s="76"/>
      <c r="AF5346" s="23" t="s">
        <v>1507</v>
      </c>
      <c r="AG5346" s="23" t="s">
        <v>1507</v>
      </c>
      <c r="AH5346" s="23" t="s">
        <v>1507</v>
      </c>
      <c r="AI5346" s="23" t="s">
        <v>1507</v>
      </c>
      <c r="AJ5346" s="23" t="s">
        <v>1507</v>
      </c>
      <c r="AK5346" s="76"/>
      <c r="AL5346" s="76"/>
      <c r="AM5346" s="76"/>
      <c r="AN5346" s="76"/>
      <c r="AQ5346" s="76"/>
      <c r="AR5346" s="76"/>
      <c r="AS5346" s="76"/>
      <c r="AT5346" s="76"/>
      <c r="AU5346" s="76"/>
      <c r="AV5346" s="38"/>
      <c r="AX5346" s="178"/>
      <c r="BA5346" s="85"/>
      <c r="BB5346" s="85"/>
      <c r="BC5346" s="87"/>
      <c r="BD5346" s="141"/>
    </row>
    <row r="5347" spans="2:56" ht="12.75" customHeight="1" x14ac:dyDescent="0.2">
      <c r="B5347" s="14" t="s">
        <v>340</v>
      </c>
      <c r="C5347" s="24">
        <v>1564</v>
      </c>
      <c r="D5347" s="64" t="s">
        <v>66</v>
      </c>
      <c r="E5347" s="75">
        <v>43925</v>
      </c>
      <c r="F5347" s="168">
        <v>0.11111111111111099</v>
      </c>
      <c r="G5347" s="23">
        <v>44</v>
      </c>
      <c r="H5347" s="45" t="s">
        <v>120</v>
      </c>
      <c r="I5347" s="44" t="s">
        <v>95</v>
      </c>
      <c r="L5347" s="60"/>
      <c r="N5347" s="84"/>
      <c r="O5347" s="85"/>
      <c r="P5347" s="85"/>
      <c r="Q5347" s="40">
        <v>168</v>
      </c>
      <c r="R5347" s="85"/>
      <c r="S5347" s="60">
        <v>120</v>
      </c>
      <c r="T5347" s="76"/>
      <c r="Y5347" s="40"/>
      <c r="Z5347" s="86"/>
      <c r="AA5347" s="76"/>
      <c r="AB5347" s="76"/>
      <c r="AC5347" s="76"/>
      <c r="AD5347" s="23" t="s">
        <v>1507</v>
      </c>
      <c r="AE5347" s="76"/>
      <c r="AF5347" s="23" t="s">
        <v>1507</v>
      </c>
      <c r="AG5347" s="23" t="s">
        <v>1507</v>
      </c>
      <c r="AH5347" s="23" t="s">
        <v>1507</v>
      </c>
      <c r="AI5347" s="23" t="s">
        <v>1507</v>
      </c>
      <c r="AJ5347" s="23" t="s">
        <v>1507</v>
      </c>
      <c r="AK5347" s="76"/>
      <c r="AL5347" s="76"/>
      <c r="AM5347" s="76"/>
      <c r="AN5347" s="76"/>
      <c r="AQ5347" s="76"/>
      <c r="AR5347" s="76"/>
      <c r="AS5347" s="76"/>
      <c r="AT5347" s="76"/>
      <c r="AU5347" s="76"/>
      <c r="AV5347" s="38"/>
      <c r="AX5347" s="178"/>
      <c r="BA5347" s="85"/>
      <c r="BB5347" s="85"/>
      <c r="BC5347" s="87"/>
      <c r="BD5347" s="141"/>
    </row>
    <row r="5348" spans="2:56" ht="12.75" customHeight="1" x14ac:dyDescent="0.2">
      <c r="B5348" s="14" t="s">
        <v>340</v>
      </c>
      <c r="C5348" s="24">
        <v>1565</v>
      </c>
      <c r="D5348" s="64" t="s">
        <v>66</v>
      </c>
      <c r="E5348" s="75">
        <v>43925</v>
      </c>
      <c r="F5348" s="168">
        <v>0.11111111111111099</v>
      </c>
      <c r="G5348" s="23">
        <v>44</v>
      </c>
      <c r="H5348" s="45" t="s">
        <v>120</v>
      </c>
      <c r="I5348" s="44" t="s">
        <v>95</v>
      </c>
      <c r="L5348" s="60"/>
      <c r="N5348" s="84"/>
      <c r="O5348" s="85"/>
      <c r="P5348" s="85"/>
      <c r="Q5348" s="40">
        <v>123</v>
      </c>
      <c r="R5348" s="85"/>
      <c r="S5348" s="60">
        <v>50</v>
      </c>
      <c r="T5348" s="76"/>
      <c r="Y5348" s="40"/>
      <c r="Z5348" s="86"/>
      <c r="AA5348" s="76"/>
      <c r="AB5348" s="76"/>
      <c r="AC5348" s="76"/>
      <c r="AD5348" s="23" t="s">
        <v>1507</v>
      </c>
      <c r="AE5348" s="76"/>
      <c r="AF5348" s="23" t="s">
        <v>1507</v>
      </c>
      <c r="AG5348" s="23" t="s">
        <v>1507</v>
      </c>
      <c r="AH5348" s="23" t="s">
        <v>1507</v>
      </c>
      <c r="AI5348" s="23" t="s">
        <v>1507</v>
      </c>
      <c r="AJ5348" s="23" t="s">
        <v>1507</v>
      </c>
      <c r="AK5348" s="76"/>
      <c r="AL5348" s="76"/>
      <c r="AM5348" s="76"/>
      <c r="AN5348" s="76"/>
      <c r="AQ5348" s="76"/>
      <c r="AR5348" s="76"/>
      <c r="AS5348" s="76"/>
      <c r="AT5348" s="76"/>
      <c r="AU5348" s="76"/>
      <c r="AV5348" s="38"/>
      <c r="AX5348" s="178"/>
      <c r="BA5348" s="85"/>
      <c r="BB5348" s="85"/>
      <c r="BC5348" s="87"/>
      <c r="BD5348" s="141"/>
    </row>
    <row r="5349" spans="2:56" ht="12.75" customHeight="1" x14ac:dyDescent="0.2">
      <c r="B5349" s="14" t="s">
        <v>340</v>
      </c>
      <c r="C5349" s="24">
        <v>1566</v>
      </c>
      <c r="D5349" s="64" t="s">
        <v>66</v>
      </c>
      <c r="E5349" s="75">
        <v>43925</v>
      </c>
      <c r="F5349" s="168">
        <v>0.11111111111111099</v>
      </c>
      <c r="G5349" s="23">
        <v>44</v>
      </c>
      <c r="H5349" s="45" t="s">
        <v>120</v>
      </c>
      <c r="I5349" s="44" t="s">
        <v>95</v>
      </c>
      <c r="L5349" s="60"/>
      <c r="N5349" s="84"/>
      <c r="O5349" s="85"/>
      <c r="P5349" s="85"/>
      <c r="Q5349" s="40">
        <v>140</v>
      </c>
      <c r="R5349" s="85"/>
      <c r="S5349" s="60">
        <v>90</v>
      </c>
      <c r="T5349" s="76"/>
      <c r="Y5349" s="40"/>
      <c r="Z5349" s="86"/>
      <c r="AA5349" s="76"/>
      <c r="AB5349" s="76"/>
      <c r="AC5349" s="76"/>
      <c r="AD5349" s="23" t="s">
        <v>1507</v>
      </c>
      <c r="AE5349" s="76"/>
      <c r="AF5349" s="23" t="s">
        <v>1507</v>
      </c>
      <c r="AG5349" s="23" t="s">
        <v>1507</v>
      </c>
      <c r="AH5349" s="23" t="s">
        <v>1507</v>
      </c>
      <c r="AI5349" s="23" t="s">
        <v>1507</v>
      </c>
      <c r="AJ5349" s="23" t="s">
        <v>1507</v>
      </c>
      <c r="AK5349" s="76"/>
      <c r="AL5349" s="76"/>
      <c r="AM5349" s="76"/>
      <c r="AN5349" s="76"/>
      <c r="AQ5349" s="76"/>
      <c r="AR5349" s="76"/>
      <c r="AS5349" s="76"/>
      <c r="AT5349" s="76"/>
      <c r="AU5349" s="76"/>
      <c r="AV5349" s="38"/>
      <c r="AX5349" s="178"/>
      <c r="BA5349" s="85"/>
      <c r="BB5349" s="85"/>
      <c r="BC5349" s="87"/>
      <c r="BD5349" s="141"/>
    </row>
    <row r="5350" spans="2:56" ht="12.75" customHeight="1" x14ac:dyDescent="0.2">
      <c r="B5350" s="14" t="s">
        <v>340</v>
      </c>
      <c r="C5350" s="24">
        <v>1567</v>
      </c>
      <c r="D5350" s="64" t="s">
        <v>66</v>
      </c>
      <c r="E5350" s="75">
        <v>43925</v>
      </c>
      <c r="F5350" s="168">
        <v>0.11111111111111099</v>
      </c>
      <c r="G5350" s="23">
        <v>44</v>
      </c>
      <c r="H5350" s="45" t="s">
        <v>120</v>
      </c>
      <c r="I5350" s="44" t="s">
        <v>95</v>
      </c>
      <c r="L5350" s="60"/>
      <c r="N5350" s="84"/>
      <c r="O5350" s="85"/>
      <c r="P5350" s="85"/>
      <c r="Q5350" s="40">
        <v>95</v>
      </c>
      <c r="R5350" s="85"/>
      <c r="S5350" s="60">
        <v>30</v>
      </c>
      <c r="T5350" s="76"/>
      <c r="Y5350" s="40"/>
      <c r="Z5350" s="86"/>
      <c r="AA5350" s="76"/>
      <c r="AB5350" s="76"/>
      <c r="AC5350" s="76"/>
      <c r="AD5350" s="23" t="s">
        <v>1507</v>
      </c>
      <c r="AE5350" s="76"/>
      <c r="AF5350" s="23" t="s">
        <v>1507</v>
      </c>
      <c r="AG5350" s="23" t="s">
        <v>1507</v>
      </c>
      <c r="AH5350" s="23" t="s">
        <v>1507</v>
      </c>
      <c r="AI5350" s="23" t="s">
        <v>1507</v>
      </c>
      <c r="AJ5350" s="23" t="s">
        <v>1507</v>
      </c>
      <c r="AK5350" s="76"/>
      <c r="AL5350" s="76"/>
      <c r="AM5350" s="76"/>
      <c r="AN5350" s="76"/>
      <c r="AQ5350" s="76"/>
      <c r="AR5350" s="76"/>
      <c r="AS5350" s="76"/>
      <c r="AT5350" s="76"/>
      <c r="AU5350" s="76"/>
      <c r="AV5350" s="38"/>
      <c r="AX5350" s="178"/>
      <c r="BA5350" s="85"/>
      <c r="BB5350" s="85"/>
      <c r="BC5350" s="87"/>
      <c r="BD5350" s="141"/>
    </row>
    <row r="5351" spans="2:56" ht="12.75" customHeight="1" x14ac:dyDescent="0.2">
      <c r="B5351" s="14" t="s">
        <v>340</v>
      </c>
      <c r="C5351" s="24">
        <v>1568</v>
      </c>
      <c r="D5351" s="64" t="s">
        <v>66</v>
      </c>
      <c r="E5351" s="75">
        <v>43925</v>
      </c>
      <c r="F5351" s="168">
        <v>0.11111111111111099</v>
      </c>
      <c r="G5351" s="23">
        <v>44</v>
      </c>
      <c r="H5351" s="45" t="s">
        <v>120</v>
      </c>
      <c r="I5351" s="44" t="s">
        <v>95</v>
      </c>
      <c r="L5351" s="60"/>
      <c r="N5351" s="84"/>
      <c r="O5351" s="85"/>
      <c r="P5351" s="85"/>
      <c r="Q5351" s="40">
        <v>151</v>
      </c>
      <c r="R5351" s="85"/>
      <c r="S5351" s="60">
        <v>86</v>
      </c>
      <c r="T5351" s="76"/>
      <c r="Y5351" s="40"/>
      <c r="Z5351" s="86"/>
      <c r="AA5351" s="76"/>
      <c r="AB5351" s="76"/>
      <c r="AC5351" s="76"/>
      <c r="AD5351" s="23" t="s">
        <v>1507</v>
      </c>
      <c r="AE5351" s="76"/>
      <c r="AF5351" s="23" t="s">
        <v>1507</v>
      </c>
      <c r="AG5351" s="23" t="s">
        <v>1507</v>
      </c>
      <c r="AH5351" s="23" t="s">
        <v>1507</v>
      </c>
      <c r="AI5351" s="23" t="s">
        <v>1507</v>
      </c>
      <c r="AJ5351" s="23" t="s">
        <v>1507</v>
      </c>
      <c r="AK5351" s="76"/>
      <c r="AL5351" s="76"/>
      <c r="AM5351" s="76"/>
      <c r="AN5351" s="76"/>
      <c r="AQ5351" s="76"/>
      <c r="AR5351" s="76"/>
      <c r="AS5351" s="76"/>
      <c r="AT5351" s="76"/>
      <c r="AU5351" s="76"/>
      <c r="AV5351" s="38"/>
      <c r="AX5351" s="178"/>
      <c r="BA5351" s="85"/>
      <c r="BB5351" s="85"/>
      <c r="BC5351" s="87"/>
      <c r="BD5351" s="141"/>
    </row>
    <row r="5352" spans="2:56" ht="12.75" customHeight="1" x14ac:dyDescent="0.2">
      <c r="B5352" s="14" t="s">
        <v>340</v>
      </c>
      <c r="C5352" s="24">
        <v>1569</v>
      </c>
      <c r="D5352" s="64" t="s">
        <v>66</v>
      </c>
      <c r="E5352" s="75">
        <v>43925</v>
      </c>
      <c r="F5352" s="168">
        <v>0.11111111111111099</v>
      </c>
      <c r="G5352" s="23">
        <v>44</v>
      </c>
      <c r="H5352" s="45" t="s">
        <v>120</v>
      </c>
      <c r="I5352" s="44" t="s">
        <v>95</v>
      </c>
      <c r="L5352" s="60"/>
      <c r="N5352" s="84"/>
      <c r="O5352" s="85"/>
      <c r="P5352" s="85"/>
      <c r="Q5352" s="40">
        <v>225</v>
      </c>
      <c r="R5352" s="85"/>
      <c r="S5352" s="60">
        <v>264</v>
      </c>
      <c r="T5352" s="76"/>
      <c r="Y5352" s="40"/>
      <c r="Z5352" s="86"/>
      <c r="AA5352" s="76"/>
      <c r="AB5352" s="76"/>
      <c r="AC5352" s="76"/>
      <c r="AD5352" s="23" t="s">
        <v>1507</v>
      </c>
      <c r="AE5352" s="76"/>
      <c r="AF5352" s="23" t="s">
        <v>1507</v>
      </c>
      <c r="AG5352" s="23" t="s">
        <v>1507</v>
      </c>
      <c r="AH5352" s="23" t="s">
        <v>1507</v>
      </c>
      <c r="AI5352" s="23" t="s">
        <v>1507</v>
      </c>
      <c r="AJ5352" s="23" t="s">
        <v>1507</v>
      </c>
      <c r="AK5352" s="76"/>
      <c r="AL5352" s="76"/>
      <c r="AM5352" s="76"/>
      <c r="AN5352" s="76"/>
      <c r="AQ5352" s="76"/>
      <c r="AR5352" s="76"/>
      <c r="AS5352" s="76"/>
      <c r="AT5352" s="76"/>
      <c r="AU5352" s="76"/>
      <c r="AV5352" s="38"/>
      <c r="AX5352" s="178"/>
      <c r="BA5352" s="85"/>
      <c r="BB5352" s="85"/>
      <c r="BC5352" s="87"/>
      <c r="BD5352" s="141"/>
    </row>
    <row r="5353" spans="2:56" ht="12.75" customHeight="1" x14ac:dyDescent="0.2">
      <c r="B5353" s="14" t="s">
        <v>340</v>
      </c>
      <c r="C5353" s="24">
        <v>1570</v>
      </c>
      <c r="D5353" s="64" t="s">
        <v>66</v>
      </c>
      <c r="E5353" s="75">
        <v>43925</v>
      </c>
      <c r="F5353" s="168">
        <v>0.11111111111111099</v>
      </c>
      <c r="G5353" s="23">
        <v>44</v>
      </c>
      <c r="H5353" s="45" t="s">
        <v>120</v>
      </c>
      <c r="I5353" s="44" t="s">
        <v>95</v>
      </c>
      <c r="L5353" s="60"/>
      <c r="N5353" s="84"/>
      <c r="O5353" s="85"/>
      <c r="P5353" s="85"/>
      <c r="Q5353" s="40">
        <v>90</v>
      </c>
      <c r="R5353" s="85"/>
      <c r="S5353" s="60">
        <v>20</v>
      </c>
      <c r="T5353" s="76"/>
      <c r="Y5353" s="40"/>
      <c r="Z5353" s="86"/>
      <c r="AA5353" s="76"/>
      <c r="AB5353" s="76"/>
      <c r="AC5353" s="76"/>
      <c r="AD5353" s="23" t="s">
        <v>1507</v>
      </c>
      <c r="AE5353" s="76"/>
      <c r="AF5353" s="23" t="s">
        <v>1507</v>
      </c>
      <c r="AG5353" s="23" t="s">
        <v>1507</v>
      </c>
      <c r="AH5353" s="23" t="s">
        <v>1507</v>
      </c>
      <c r="AI5353" s="23" t="s">
        <v>1507</v>
      </c>
      <c r="AJ5353" s="23" t="s">
        <v>1507</v>
      </c>
      <c r="AK5353" s="76"/>
      <c r="AL5353" s="76"/>
      <c r="AM5353" s="76"/>
      <c r="AN5353" s="76"/>
      <c r="AQ5353" s="76"/>
      <c r="AR5353" s="76"/>
      <c r="AS5353" s="76"/>
      <c r="AT5353" s="76"/>
      <c r="AU5353" s="76"/>
      <c r="AV5353" s="38"/>
      <c r="AX5353" s="178"/>
      <c r="BA5353" s="85"/>
      <c r="BB5353" s="85"/>
      <c r="BC5353" s="87"/>
      <c r="BD5353" s="141"/>
    </row>
    <row r="5354" spans="2:56" ht="12.75" customHeight="1" x14ac:dyDescent="0.2">
      <c r="B5354" s="14" t="s">
        <v>340</v>
      </c>
      <c r="C5354" s="24">
        <v>1571</v>
      </c>
      <c r="D5354" s="64" t="s">
        <v>66</v>
      </c>
      <c r="E5354" s="75">
        <v>43925</v>
      </c>
      <c r="F5354" s="168">
        <v>0.11111111111111099</v>
      </c>
      <c r="G5354" s="23">
        <v>44</v>
      </c>
      <c r="H5354" s="45" t="s">
        <v>120</v>
      </c>
      <c r="I5354" s="44" t="s">
        <v>95</v>
      </c>
      <c r="L5354" s="60"/>
      <c r="N5354" s="84"/>
      <c r="O5354" s="143"/>
      <c r="P5354" s="85"/>
      <c r="Q5354" s="40">
        <v>105</v>
      </c>
      <c r="R5354" s="85"/>
      <c r="S5354" s="60">
        <v>28</v>
      </c>
      <c r="T5354" s="76"/>
      <c r="Y5354" s="40"/>
      <c r="Z5354" s="86"/>
      <c r="AA5354" s="76"/>
      <c r="AB5354" s="76"/>
      <c r="AC5354" s="76"/>
      <c r="AD5354" s="23" t="s">
        <v>1507</v>
      </c>
      <c r="AE5354" s="76"/>
      <c r="AF5354" s="23" t="s">
        <v>1507</v>
      </c>
      <c r="AG5354" s="23" t="s">
        <v>1507</v>
      </c>
      <c r="AH5354" s="23" t="s">
        <v>1507</v>
      </c>
      <c r="AI5354" s="23" t="s">
        <v>1507</v>
      </c>
      <c r="AJ5354" s="23" t="s">
        <v>1507</v>
      </c>
      <c r="AK5354" s="76"/>
      <c r="AL5354" s="76"/>
      <c r="AM5354" s="76"/>
      <c r="AN5354" s="76"/>
      <c r="AQ5354" s="76"/>
      <c r="AR5354" s="76"/>
      <c r="AS5354" s="76"/>
      <c r="AT5354" s="76"/>
      <c r="AU5354" s="76"/>
      <c r="AV5354" s="38"/>
      <c r="AX5354" s="178"/>
      <c r="BA5354" s="85"/>
      <c r="BB5354" s="85"/>
      <c r="BC5354" s="87"/>
      <c r="BD5354" s="141"/>
    </row>
    <row r="5355" spans="2:56" ht="12.75" customHeight="1" x14ac:dyDescent="0.2">
      <c r="B5355" s="14" t="s">
        <v>340</v>
      </c>
      <c r="C5355" s="24">
        <v>1572</v>
      </c>
      <c r="D5355" s="64" t="s">
        <v>66</v>
      </c>
      <c r="E5355" s="75">
        <v>43925</v>
      </c>
      <c r="F5355" s="168">
        <v>0.11111111111111099</v>
      </c>
      <c r="G5355" s="23">
        <v>44</v>
      </c>
      <c r="H5355" s="45" t="s">
        <v>120</v>
      </c>
      <c r="I5355" s="44" t="s">
        <v>95</v>
      </c>
      <c r="L5355" s="60"/>
      <c r="N5355" s="84"/>
      <c r="O5355" s="85"/>
      <c r="P5355" s="85"/>
      <c r="Q5355" s="40">
        <v>98</v>
      </c>
      <c r="R5355" s="85"/>
      <c r="S5355" s="60">
        <v>28</v>
      </c>
      <c r="T5355" s="76"/>
      <c r="Y5355" s="40"/>
      <c r="Z5355" s="86"/>
      <c r="AA5355" s="76"/>
      <c r="AB5355" s="76"/>
      <c r="AC5355" s="76"/>
      <c r="AD5355" s="23" t="s">
        <v>1507</v>
      </c>
      <c r="AE5355" s="76"/>
      <c r="AF5355" s="23" t="s">
        <v>1507</v>
      </c>
      <c r="AG5355" s="23" t="s">
        <v>1507</v>
      </c>
      <c r="AH5355" s="23" t="s">
        <v>1507</v>
      </c>
      <c r="AI5355" s="23" t="s">
        <v>1507</v>
      </c>
      <c r="AJ5355" s="23" t="s">
        <v>1507</v>
      </c>
      <c r="AK5355" s="76"/>
      <c r="AL5355" s="76"/>
      <c r="AM5355" s="76"/>
      <c r="AN5355" s="76"/>
      <c r="AQ5355" s="76"/>
      <c r="AR5355" s="76"/>
      <c r="AS5355" s="76"/>
      <c r="AT5355" s="76"/>
      <c r="AU5355" s="76"/>
      <c r="AV5355" s="38"/>
      <c r="AX5355" s="178"/>
      <c r="BA5355" s="85"/>
      <c r="BB5355" s="85"/>
      <c r="BC5355" s="87"/>
      <c r="BD5355" s="141"/>
    </row>
    <row r="5356" spans="2:56" ht="12.75" customHeight="1" x14ac:dyDescent="0.2">
      <c r="B5356" s="14" t="s">
        <v>340</v>
      </c>
      <c r="C5356" s="24">
        <v>1573</v>
      </c>
      <c r="D5356" s="64" t="s">
        <v>66</v>
      </c>
      <c r="E5356" s="75">
        <v>43925</v>
      </c>
      <c r="F5356" s="168">
        <v>0.11111111111111099</v>
      </c>
      <c r="G5356" s="23">
        <v>44</v>
      </c>
      <c r="H5356" s="45" t="s">
        <v>120</v>
      </c>
      <c r="I5356" s="44" t="s">
        <v>95</v>
      </c>
      <c r="L5356" s="60"/>
      <c r="N5356" s="84"/>
      <c r="O5356" s="85"/>
      <c r="P5356" s="85"/>
      <c r="Q5356" s="40">
        <v>82</v>
      </c>
      <c r="R5356" s="85"/>
      <c r="S5356" s="60">
        <v>16</v>
      </c>
      <c r="T5356" s="76"/>
      <c r="Y5356" s="40"/>
      <c r="Z5356" s="86"/>
      <c r="AA5356" s="76"/>
      <c r="AB5356" s="76"/>
      <c r="AC5356" s="76"/>
      <c r="AD5356" s="23" t="s">
        <v>1507</v>
      </c>
      <c r="AE5356" s="76"/>
      <c r="AF5356" s="23" t="s">
        <v>1507</v>
      </c>
      <c r="AG5356" s="23" t="s">
        <v>1507</v>
      </c>
      <c r="AH5356" s="23" t="s">
        <v>1507</v>
      </c>
      <c r="AI5356" s="23" t="s">
        <v>1507</v>
      </c>
      <c r="AJ5356" s="23" t="s">
        <v>1507</v>
      </c>
      <c r="AK5356" s="76"/>
      <c r="AL5356" s="76"/>
      <c r="AM5356" s="76"/>
      <c r="AN5356" s="76"/>
      <c r="AQ5356" s="76"/>
      <c r="AR5356" s="76"/>
      <c r="AS5356" s="76"/>
      <c r="AT5356" s="76"/>
      <c r="AU5356" s="76"/>
      <c r="AV5356" s="38"/>
      <c r="AX5356" s="178"/>
      <c r="BA5356" s="85"/>
      <c r="BB5356" s="85"/>
      <c r="BC5356" s="87"/>
      <c r="BD5356" s="141"/>
    </row>
    <row r="5357" spans="2:56" ht="12.75" customHeight="1" x14ac:dyDescent="0.2">
      <c r="B5357" s="14" t="s">
        <v>340</v>
      </c>
      <c r="C5357" s="24">
        <v>1574</v>
      </c>
      <c r="D5357" s="64" t="s">
        <v>66</v>
      </c>
      <c r="E5357" s="75">
        <v>43925</v>
      </c>
      <c r="F5357" s="168">
        <v>0.11111111111111099</v>
      </c>
      <c r="G5357" s="23">
        <v>44</v>
      </c>
      <c r="H5357" s="45" t="s">
        <v>120</v>
      </c>
      <c r="I5357" s="44" t="s">
        <v>95</v>
      </c>
      <c r="L5357" s="60"/>
      <c r="N5357" s="84"/>
      <c r="O5357" s="85"/>
      <c r="P5357" s="85"/>
      <c r="Q5357" s="40">
        <v>91</v>
      </c>
      <c r="R5357" s="85"/>
      <c r="S5357" s="60">
        <v>20</v>
      </c>
      <c r="T5357" s="76"/>
      <c r="Y5357" s="40"/>
      <c r="Z5357" s="86"/>
      <c r="AA5357" s="76"/>
      <c r="AB5357" s="76"/>
      <c r="AC5357" s="76"/>
      <c r="AD5357" s="23" t="s">
        <v>1507</v>
      </c>
      <c r="AE5357" s="76"/>
      <c r="AF5357" s="23" t="s">
        <v>1507</v>
      </c>
      <c r="AG5357" s="23" t="s">
        <v>1507</v>
      </c>
      <c r="AH5357" s="23" t="s">
        <v>1507</v>
      </c>
      <c r="AI5357" s="23" t="s">
        <v>1507</v>
      </c>
      <c r="AJ5357" s="23" t="s">
        <v>1507</v>
      </c>
      <c r="AK5357" s="76"/>
      <c r="AL5357" s="76"/>
      <c r="AM5357" s="76"/>
      <c r="AN5357" s="76"/>
      <c r="AQ5357" s="76"/>
      <c r="AR5357" s="76"/>
      <c r="AS5357" s="76"/>
      <c r="AT5357" s="76"/>
      <c r="AU5357" s="76"/>
      <c r="AV5357" s="38"/>
      <c r="AX5357" s="178"/>
      <c r="BA5357" s="85"/>
      <c r="BB5357" s="85"/>
      <c r="BC5357" s="87"/>
      <c r="BD5357" s="141"/>
    </row>
    <row r="5358" spans="2:56" ht="12.75" customHeight="1" x14ac:dyDescent="0.2">
      <c r="B5358" s="14" t="s">
        <v>340</v>
      </c>
      <c r="C5358" s="24">
        <v>1575</v>
      </c>
      <c r="D5358" s="64" t="s">
        <v>66</v>
      </c>
      <c r="E5358" s="75">
        <v>43925</v>
      </c>
      <c r="F5358" s="168">
        <v>0.11111111111111099</v>
      </c>
      <c r="G5358" s="23">
        <v>44</v>
      </c>
      <c r="H5358" s="45" t="s">
        <v>120</v>
      </c>
      <c r="I5358" s="44" t="s">
        <v>95</v>
      </c>
      <c r="L5358" s="60"/>
      <c r="N5358" s="84"/>
      <c r="O5358" s="85"/>
      <c r="P5358" s="85"/>
      <c r="Q5358" s="40">
        <v>95</v>
      </c>
      <c r="R5358" s="85"/>
      <c r="S5358" s="60">
        <v>22</v>
      </c>
      <c r="T5358" s="76"/>
      <c r="Y5358" s="40"/>
      <c r="Z5358" s="86"/>
      <c r="AA5358" s="76"/>
      <c r="AB5358" s="76"/>
      <c r="AC5358" s="76"/>
      <c r="AD5358" s="23" t="s">
        <v>1507</v>
      </c>
      <c r="AE5358" s="76"/>
      <c r="AF5358" s="23" t="s">
        <v>1507</v>
      </c>
      <c r="AG5358" s="23" t="s">
        <v>1507</v>
      </c>
      <c r="AH5358" s="23" t="s">
        <v>1507</v>
      </c>
      <c r="AI5358" s="23" t="s">
        <v>1507</v>
      </c>
      <c r="AJ5358" s="23" t="s">
        <v>1507</v>
      </c>
      <c r="AK5358" s="76"/>
      <c r="AL5358" s="76"/>
      <c r="AM5358" s="76"/>
      <c r="AN5358" s="76"/>
      <c r="AQ5358" s="76"/>
      <c r="AR5358" s="76"/>
      <c r="AS5358" s="76"/>
      <c r="AT5358" s="76"/>
      <c r="AU5358" s="76"/>
      <c r="AV5358" s="38"/>
      <c r="AX5358" s="178"/>
      <c r="BA5358" s="85"/>
      <c r="BB5358" s="85"/>
      <c r="BC5358" s="87"/>
      <c r="BD5358" s="141"/>
    </row>
    <row r="5359" spans="2:56" ht="12.75" customHeight="1" x14ac:dyDescent="0.2">
      <c r="B5359" s="14" t="s">
        <v>340</v>
      </c>
      <c r="C5359" s="24">
        <v>1576</v>
      </c>
      <c r="D5359" s="64" t="s">
        <v>66</v>
      </c>
      <c r="E5359" s="75">
        <v>43925</v>
      </c>
      <c r="F5359" s="168">
        <v>0.11111111111111099</v>
      </c>
      <c r="G5359" s="23">
        <v>44</v>
      </c>
      <c r="H5359" s="45" t="s">
        <v>120</v>
      </c>
      <c r="I5359" s="44" t="s">
        <v>95</v>
      </c>
      <c r="L5359" s="60"/>
      <c r="N5359" s="84"/>
      <c r="O5359" s="85"/>
      <c r="P5359" s="85"/>
      <c r="Q5359" s="40">
        <v>84</v>
      </c>
      <c r="R5359" s="85"/>
      <c r="S5359" s="60">
        <v>16</v>
      </c>
      <c r="T5359" s="76"/>
      <c r="Y5359" s="40"/>
      <c r="Z5359" s="86"/>
      <c r="AA5359" s="76"/>
      <c r="AB5359" s="76"/>
      <c r="AC5359" s="76"/>
      <c r="AD5359" s="23" t="s">
        <v>1507</v>
      </c>
      <c r="AE5359" s="76"/>
      <c r="AF5359" s="23" t="s">
        <v>1507</v>
      </c>
      <c r="AG5359" s="23" t="s">
        <v>1507</v>
      </c>
      <c r="AH5359" s="23" t="s">
        <v>1507</v>
      </c>
      <c r="AI5359" s="23" t="s">
        <v>1507</v>
      </c>
      <c r="AJ5359" s="23" t="s">
        <v>1507</v>
      </c>
      <c r="AK5359" s="76"/>
      <c r="AL5359" s="76"/>
      <c r="AM5359" s="76"/>
      <c r="AN5359" s="76"/>
      <c r="AQ5359" s="76"/>
      <c r="AR5359" s="76"/>
      <c r="AS5359" s="76"/>
      <c r="AT5359" s="76"/>
      <c r="AU5359" s="76"/>
      <c r="AV5359" s="38"/>
      <c r="AX5359" s="178"/>
      <c r="BA5359" s="85"/>
      <c r="BB5359" s="85"/>
      <c r="BC5359" s="87"/>
      <c r="BD5359" s="141"/>
    </row>
    <row r="5360" spans="2:56" ht="12.75" customHeight="1" x14ac:dyDescent="0.2">
      <c r="B5360" s="14" t="s">
        <v>231</v>
      </c>
      <c r="C5360" s="23">
        <v>5540</v>
      </c>
      <c r="D5360" s="64" t="s">
        <v>66</v>
      </c>
      <c r="E5360" s="169">
        <v>43925</v>
      </c>
      <c r="F5360" s="34" t="s">
        <v>1949</v>
      </c>
      <c r="G5360" s="23">
        <v>44</v>
      </c>
      <c r="H5360" s="54" t="s">
        <v>1848</v>
      </c>
      <c r="I5360" s="44" t="s">
        <v>1849</v>
      </c>
      <c r="P5360" s="18">
        <v>100</v>
      </c>
      <c r="R5360" s="18">
        <v>5</v>
      </c>
      <c r="Y5360" s="40"/>
      <c r="AV5360" s="38"/>
      <c r="AX5360" s="178"/>
      <c r="BD5360" s="141" t="s">
        <v>1950</v>
      </c>
    </row>
    <row r="5361" spans="2:56" ht="12.75" customHeight="1" x14ac:dyDescent="0.2">
      <c r="B5361" s="14" t="s">
        <v>1836</v>
      </c>
      <c r="C5361" s="23">
        <v>5213</v>
      </c>
      <c r="D5361" s="64" t="s">
        <v>66</v>
      </c>
      <c r="E5361" s="169">
        <v>43925</v>
      </c>
      <c r="F5361" s="168">
        <v>0.1111111111111111</v>
      </c>
      <c r="G5361" s="123">
        <v>44</v>
      </c>
      <c r="H5361" s="158" t="s">
        <v>101</v>
      </c>
      <c r="I5361" s="128" t="s">
        <v>1839</v>
      </c>
      <c r="O5361" s="150">
        <v>21</v>
      </c>
      <c r="Y5361" s="40"/>
      <c r="AV5361" s="38"/>
      <c r="AX5361" s="178"/>
      <c r="BD5361" s="141"/>
    </row>
    <row r="5362" spans="2:56" ht="12.75" customHeight="1" x14ac:dyDescent="0.2">
      <c r="B5362" s="14" t="s">
        <v>1836</v>
      </c>
      <c r="C5362" s="23">
        <v>5214</v>
      </c>
      <c r="D5362" s="64" t="s">
        <v>66</v>
      </c>
      <c r="E5362" s="169">
        <v>43925</v>
      </c>
      <c r="F5362" s="168">
        <v>0.1111111111111111</v>
      </c>
      <c r="G5362" s="123">
        <v>44</v>
      </c>
      <c r="H5362" s="158" t="s">
        <v>101</v>
      </c>
      <c r="I5362" s="128" t="s">
        <v>1839</v>
      </c>
      <c r="O5362" s="150">
        <v>21</v>
      </c>
      <c r="Y5362" s="40"/>
      <c r="AV5362" s="38"/>
      <c r="AX5362" s="178"/>
      <c r="BD5362" s="141"/>
    </row>
    <row r="5363" spans="2:56" ht="12.75" customHeight="1" x14ac:dyDescent="0.2">
      <c r="B5363" s="14" t="s">
        <v>1836</v>
      </c>
      <c r="C5363" s="23">
        <v>5215</v>
      </c>
      <c r="D5363" s="64" t="s">
        <v>66</v>
      </c>
      <c r="E5363" s="169">
        <v>43925</v>
      </c>
      <c r="F5363" s="168">
        <v>0.11111111111111099</v>
      </c>
      <c r="G5363" s="123">
        <v>44</v>
      </c>
      <c r="H5363" s="158" t="s">
        <v>101</v>
      </c>
      <c r="I5363" s="128" t="s">
        <v>1839</v>
      </c>
      <c r="O5363" s="150">
        <v>21</v>
      </c>
      <c r="Y5363" s="40"/>
      <c r="AV5363" s="38"/>
      <c r="AX5363" s="178"/>
      <c r="BD5363" s="141"/>
    </row>
    <row r="5364" spans="2:56" ht="12.75" customHeight="1" x14ac:dyDescent="0.2">
      <c r="B5364" s="14" t="s">
        <v>1836</v>
      </c>
      <c r="C5364" s="23">
        <v>5216</v>
      </c>
      <c r="D5364" s="64" t="s">
        <v>66</v>
      </c>
      <c r="E5364" s="169">
        <v>43925</v>
      </c>
      <c r="F5364" s="168">
        <v>0.11111111111111099</v>
      </c>
      <c r="G5364" s="123">
        <v>44</v>
      </c>
      <c r="H5364" s="158" t="s">
        <v>101</v>
      </c>
      <c r="I5364" s="128" t="s">
        <v>1839</v>
      </c>
      <c r="O5364" s="150">
        <v>22</v>
      </c>
      <c r="Y5364" s="40"/>
      <c r="AV5364" s="38"/>
      <c r="AX5364" s="178"/>
      <c r="BD5364" s="141"/>
    </row>
    <row r="5365" spans="2:56" ht="12.75" customHeight="1" x14ac:dyDescent="0.2">
      <c r="B5365" s="14" t="s">
        <v>1836</v>
      </c>
      <c r="C5365" s="23">
        <v>5217</v>
      </c>
      <c r="D5365" s="64" t="s">
        <v>66</v>
      </c>
      <c r="E5365" s="169">
        <v>43925</v>
      </c>
      <c r="F5365" s="168">
        <v>0.11111111111111099</v>
      </c>
      <c r="G5365" s="123">
        <v>44</v>
      </c>
      <c r="H5365" s="158" t="s">
        <v>101</v>
      </c>
      <c r="I5365" s="128" t="s">
        <v>1839</v>
      </c>
      <c r="O5365" s="150">
        <v>24</v>
      </c>
      <c r="Y5365" s="40"/>
      <c r="AV5365" s="38"/>
      <c r="AX5365" s="178"/>
      <c r="BD5365" s="141"/>
    </row>
    <row r="5366" spans="2:56" ht="12.75" customHeight="1" x14ac:dyDescent="0.2">
      <c r="B5366" s="14" t="s">
        <v>1836</v>
      </c>
      <c r="C5366" s="23">
        <v>5218</v>
      </c>
      <c r="D5366" s="64" t="s">
        <v>66</v>
      </c>
      <c r="E5366" s="169">
        <v>43925</v>
      </c>
      <c r="F5366" s="168">
        <v>0.11111111111111099</v>
      </c>
      <c r="G5366" s="123">
        <v>44</v>
      </c>
      <c r="H5366" s="158" t="s">
        <v>101</v>
      </c>
      <c r="I5366" s="128" t="s">
        <v>1839</v>
      </c>
      <c r="O5366" s="150">
        <v>21</v>
      </c>
      <c r="Y5366" s="40"/>
      <c r="AV5366" s="38"/>
      <c r="AX5366" s="178"/>
      <c r="BD5366" s="141"/>
    </row>
    <row r="5367" spans="2:56" ht="12.75" customHeight="1" x14ac:dyDescent="0.2">
      <c r="B5367" s="14" t="s">
        <v>1836</v>
      </c>
      <c r="C5367" s="23">
        <v>5219</v>
      </c>
      <c r="D5367" s="64" t="s">
        <v>66</v>
      </c>
      <c r="E5367" s="169">
        <v>43925</v>
      </c>
      <c r="F5367" s="168">
        <v>0.11111111111111099</v>
      </c>
      <c r="G5367" s="123">
        <v>44</v>
      </c>
      <c r="H5367" s="158" t="s">
        <v>101</v>
      </c>
      <c r="I5367" s="128" t="s">
        <v>1839</v>
      </c>
      <c r="O5367" s="150">
        <v>21</v>
      </c>
      <c r="Y5367" s="40"/>
      <c r="AV5367" s="38"/>
      <c r="AX5367" s="178"/>
      <c r="BD5367" s="141"/>
    </row>
    <row r="5368" spans="2:56" ht="12.75" customHeight="1" x14ac:dyDescent="0.2">
      <c r="B5368" s="14" t="s">
        <v>1836</v>
      </c>
      <c r="C5368" s="23">
        <v>5220</v>
      </c>
      <c r="D5368" s="64" t="s">
        <v>66</v>
      </c>
      <c r="E5368" s="169">
        <v>43925</v>
      </c>
      <c r="F5368" s="168">
        <v>0.11111111111111099</v>
      </c>
      <c r="G5368" s="123">
        <v>44</v>
      </c>
      <c r="H5368" s="158" t="s">
        <v>101</v>
      </c>
      <c r="I5368" s="128" t="s">
        <v>1839</v>
      </c>
      <c r="O5368" s="150">
        <v>18</v>
      </c>
      <c r="Y5368" s="40"/>
      <c r="AV5368" s="38"/>
      <c r="AX5368" s="178"/>
      <c r="BD5368" s="141"/>
    </row>
    <row r="5369" spans="2:56" ht="12.75" customHeight="1" x14ac:dyDescent="0.2">
      <c r="B5369" s="14" t="s">
        <v>1836</v>
      </c>
      <c r="C5369" s="23">
        <v>5221</v>
      </c>
      <c r="D5369" s="64" t="s">
        <v>66</v>
      </c>
      <c r="E5369" s="169">
        <v>43925</v>
      </c>
      <c r="F5369" s="168">
        <v>0.11111111111111099</v>
      </c>
      <c r="G5369" s="123">
        <v>44</v>
      </c>
      <c r="H5369" s="158" t="s">
        <v>101</v>
      </c>
      <c r="I5369" s="128" t="s">
        <v>1839</v>
      </c>
      <c r="O5369" s="150">
        <v>22</v>
      </c>
      <c r="Y5369" s="40"/>
      <c r="AV5369" s="38"/>
      <c r="AX5369" s="178"/>
      <c r="BD5369" s="141"/>
    </row>
    <row r="5370" spans="2:56" ht="12.75" customHeight="1" x14ac:dyDescent="0.2">
      <c r="B5370" s="14" t="s">
        <v>1836</v>
      </c>
      <c r="C5370" s="23">
        <v>5222</v>
      </c>
      <c r="D5370" s="64" t="s">
        <v>66</v>
      </c>
      <c r="E5370" s="169">
        <v>43925</v>
      </c>
      <c r="F5370" s="168">
        <v>0.11111111111111099</v>
      </c>
      <c r="G5370" s="123">
        <v>44</v>
      </c>
      <c r="H5370" s="158" t="s">
        <v>101</v>
      </c>
      <c r="I5370" s="128" t="s">
        <v>1839</v>
      </c>
      <c r="O5370" s="150">
        <v>20</v>
      </c>
      <c r="Y5370" s="40"/>
      <c r="AV5370" s="38"/>
      <c r="AX5370" s="178"/>
      <c r="BD5370" s="141"/>
    </row>
    <row r="5371" spans="2:56" ht="12.75" customHeight="1" x14ac:dyDescent="0.2">
      <c r="B5371" s="14" t="s">
        <v>1836</v>
      </c>
      <c r="C5371" s="23">
        <v>5223</v>
      </c>
      <c r="D5371" s="64" t="s">
        <v>66</v>
      </c>
      <c r="E5371" s="169">
        <v>43925</v>
      </c>
      <c r="F5371" s="168">
        <v>0.11111111111111099</v>
      </c>
      <c r="G5371" s="123">
        <v>44</v>
      </c>
      <c r="H5371" s="158" t="s">
        <v>1837</v>
      </c>
      <c r="I5371" s="128" t="s">
        <v>1842</v>
      </c>
      <c r="O5371" s="150">
        <v>90</v>
      </c>
      <c r="Y5371" s="40"/>
      <c r="AV5371" s="38"/>
      <c r="AW5371" s="116" t="s">
        <v>2106</v>
      </c>
      <c r="AX5371" s="178"/>
      <c r="BD5371" s="141"/>
    </row>
    <row r="5372" spans="2:56" ht="12.75" customHeight="1" x14ac:dyDescent="0.2">
      <c r="B5372" s="14" t="s">
        <v>1836</v>
      </c>
      <c r="C5372" s="23">
        <v>5224</v>
      </c>
      <c r="D5372" s="64" t="s">
        <v>66</v>
      </c>
      <c r="E5372" s="169">
        <v>43925</v>
      </c>
      <c r="F5372" s="168">
        <v>0.11111111111111099</v>
      </c>
      <c r="G5372" s="123">
        <v>44</v>
      </c>
      <c r="H5372" s="158" t="s">
        <v>1837</v>
      </c>
      <c r="I5372" s="128" t="s">
        <v>1842</v>
      </c>
      <c r="O5372" s="150">
        <v>95</v>
      </c>
      <c r="Y5372" s="40"/>
      <c r="AV5372" s="38"/>
      <c r="AX5372" s="178"/>
      <c r="BD5372" s="141"/>
    </row>
    <row r="5373" spans="2:56" ht="12.75" customHeight="1" x14ac:dyDescent="0.2">
      <c r="B5373" s="14" t="s">
        <v>1836</v>
      </c>
      <c r="C5373" s="23">
        <v>5225</v>
      </c>
      <c r="D5373" s="64" t="s">
        <v>66</v>
      </c>
      <c r="E5373" s="169">
        <v>43925</v>
      </c>
      <c r="F5373" s="168">
        <v>0.11111111111111099</v>
      </c>
      <c r="G5373" s="123">
        <v>44</v>
      </c>
      <c r="H5373" s="158" t="s">
        <v>102</v>
      </c>
      <c r="I5373" s="128" t="s">
        <v>1840</v>
      </c>
      <c r="O5373" s="150">
        <v>47</v>
      </c>
      <c r="Y5373" s="40"/>
      <c r="AV5373" s="39" t="s">
        <v>2108</v>
      </c>
      <c r="AW5373" s="116" t="s">
        <v>2107</v>
      </c>
      <c r="AX5373" s="178"/>
      <c r="BD5373" s="141"/>
    </row>
    <row r="5374" spans="2:56" ht="12.75" customHeight="1" x14ac:dyDescent="0.2">
      <c r="B5374" s="14" t="s">
        <v>1836</v>
      </c>
      <c r="C5374" s="23">
        <v>5226</v>
      </c>
      <c r="D5374" s="64" t="s">
        <v>66</v>
      </c>
      <c r="E5374" s="169">
        <v>43925</v>
      </c>
      <c r="F5374" s="168">
        <v>0.11111111111111099</v>
      </c>
      <c r="G5374" s="123">
        <v>44</v>
      </c>
      <c r="H5374" s="158" t="s">
        <v>102</v>
      </c>
      <c r="I5374" s="128" t="s">
        <v>1840</v>
      </c>
      <c r="M5374" s="88"/>
      <c r="O5374" s="150">
        <v>38</v>
      </c>
      <c r="Y5374" s="40"/>
      <c r="AV5374" s="39" t="s">
        <v>2108</v>
      </c>
      <c r="AW5374" s="116" t="s">
        <v>2107</v>
      </c>
      <c r="AX5374" s="178"/>
      <c r="BD5374" s="141"/>
    </row>
    <row r="5375" spans="2:56" ht="12.75" customHeight="1" x14ac:dyDescent="0.2">
      <c r="B5375" s="14" t="s">
        <v>1836</v>
      </c>
      <c r="C5375" s="23">
        <v>5227</v>
      </c>
      <c r="D5375" s="64" t="s">
        <v>66</v>
      </c>
      <c r="E5375" s="169">
        <v>43925</v>
      </c>
      <c r="F5375" s="168">
        <v>0.11111111111111099</v>
      </c>
      <c r="G5375" s="123">
        <v>44</v>
      </c>
      <c r="H5375" s="158" t="s">
        <v>102</v>
      </c>
      <c r="I5375" s="128" t="s">
        <v>1840</v>
      </c>
      <c r="O5375" s="150">
        <v>28</v>
      </c>
      <c r="Y5375" s="40"/>
      <c r="AV5375" s="38"/>
      <c r="AX5375" s="178"/>
      <c r="BD5375" s="141"/>
    </row>
    <row r="5376" spans="2:56" ht="12.75" customHeight="1" x14ac:dyDescent="0.2">
      <c r="B5376" s="14" t="s">
        <v>1836</v>
      </c>
      <c r="C5376" s="23">
        <v>5228</v>
      </c>
      <c r="D5376" s="64" t="s">
        <v>66</v>
      </c>
      <c r="E5376" s="169">
        <v>43925</v>
      </c>
      <c r="F5376" s="168">
        <v>0.11111111111111099</v>
      </c>
      <c r="G5376" s="123">
        <v>44</v>
      </c>
      <c r="H5376" s="158" t="s">
        <v>102</v>
      </c>
      <c r="I5376" s="128" t="s">
        <v>1840</v>
      </c>
      <c r="O5376" s="150">
        <v>31</v>
      </c>
      <c r="Y5376" s="40"/>
      <c r="AV5376" s="39" t="s">
        <v>2108</v>
      </c>
      <c r="AW5376" s="116" t="s">
        <v>2107</v>
      </c>
      <c r="AX5376" s="178"/>
      <c r="BD5376" s="141"/>
    </row>
    <row r="5377" spans="2:56" ht="12.75" customHeight="1" x14ac:dyDescent="0.2">
      <c r="B5377" s="14" t="s">
        <v>1836</v>
      </c>
      <c r="C5377" s="23">
        <v>5229</v>
      </c>
      <c r="D5377" s="64" t="s">
        <v>66</v>
      </c>
      <c r="E5377" s="169">
        <v>43925</v>
      </c>
      <c r="F5377" s="168">
        <v>0.11111111111111099</v>
      </c>
      <c r="G5377" s="123">
        <v>44</v>
      </c>
      <c r="H5377" s="158" t="s">
        <v>102</v>
      </c>
      <c r="I5377" s="128" t="s">
        <v>1840</v>
      </c>
      <c r="O5377" s="150">
        <v>36</v>
      </c>
      <c r="Y5377" s="40"/>
      <c r="AV5377" s="39" t="s">
        <v>2108</v>
      </c>
      <c r="AW5377" s="116" t="s">
        <v>2107</v>
      </c>
      <c r="AX5377" s="178"/>
      <c r="BD5377" s="141"/>
    </row>
    <row r="5378" spans="2:56" ht="12.75" customHeight="1" x14ac:dyDescent="0.2">
      <c r="B5378" s="14" t="s">
        <v>1836</v>
      </c>
      <c r="C5378" s="23">
        <v>5230</v>
      </c>
      <c r="D5378" s="64" t="s">
        <v>66</v>
      </c>
      <c r="E5378" s="169">
        <v>43925</v>
      </c>
      <c r="F5378" s="168">
        <v>0.11111111111111099</v>
      </c>
      <c r="G5378" s="123">
        <v>44</v>
      </c>
      <c r="H5378" s="158" t="s">
        <v>102</v>
      </c>
      <c r="I5378" s="128" t="s">
        <v>1840</v>
      </c>
      <c r="O5378" s="150">
        <v>51</v>
      </c>
      <c r="Y5378" s="40"/>
      <c r="AV5378" s="38"/>
      <c r="AX5378" s="178"/>
      <c r="BD5378" s="141"/>
    </row>
    <row r="5379" spans="2:56" ht="12.75" customHeight="1" x14ac:dyDescent="0.2">
      <c r="B5379" s="14" t="s">
        <v>1836</v>
      </c>
      <c r="C5379" s="23">
        <v>5231</v>
      </c>
      <c r="D5379" s="64" t="s">
        <v>66</v>
      </c>
      <c r="E5379" s="169">
        <v>43925</v>
      </c>
      <c r="F5379" s="168">
        <v>0.11111111111111099</v>
      </c>
      <c r="G5379" s="123">
        <v>44</v>
      </c>
      <c r="H5379" s="158" t="s">
        <v>102</v>
      </c>
      <c r="I5379" s="128" t="s">
        <v>1840</v>
      </c>
      <c r="M5379" s="88"/>
      <c r="O5379" s="150">
        <v>38</v>
      </c>
      <c r="Y5379" s="40"/>
      <c r="AV5379" s="39" t="s">
        <v>2108</v>
      </c>
      <c r="AW5379" s="116" t="s">
        <v>2107</v>
      </c>
      <c r="AX5379" s="178"/>
      <c r="BD5379" s="141"/>
    </row>
    <row r="5380" spans="2:56" ht="12.75" customHeight="1" x14ac:dyDescent="0.2">
      <c r="B5380" s="14" t="s">
        <v>1836</v>
      </c>
      <c r="C5380" s="23">
        <v>5232</v>
      </c>
      <c r="D5380" s="64" t="s">
        <v>66</v>
      </c>
      <c r="E5380" s="169">
        <v>43925</v>
      </c>
      <c r="F5380" s="168">
        <v>0.11111111111111099</v>
      </c>
      <c r="G5380" s="123">
        <v>44</v>
      </c>
      <c r="H5380" s="158" t="s">
        <v>102</v>
      </c>
      <c r="I5380" s="128" t="s">
        <v>1840</v>
      </c>
      <c r="O5380" s="150">
        <v>53</v>
      </c>
      <c r="Y5380" s="40"/>
      <c r="AV5380" s="38"/>
      <c r="AX5380" s="178"/>
    </row>
    <row r="5381" spans="2:56" ht="12.75" customHeight="1" x14ac:dyDescent="0.2">
      <c r="B5381" s="14" t="s">
        <v>1836</v>
      </c>
      <c r="C5381" s="23">
        <v>5233</v>
      </c>
      <c r="D5381" s="64" t="s">
        <v>66</v>
      </c>
      <c r="E5381" s="169">
        <v>43925</v>
      </c>
      <c r="F5381" s="168">
        <v>0.11111111111111099</v>
      </c>
      <c r="G5381" s="123">
        <v>44</v>
      </c>
      <c r="H5381" s="158" t="s">
        <v>102</v>
      </c>
      <c r="I5381" s="128" t="s">
        <v>1840</v>
      </c>
      <c r="O5381" s="150">
        <v>30</v>
      </c>
      <c r="Y5381" s="40"/>
      <c r="AV5381" s="39" t="s">
        <v>2108</v>
      </c>
      <c r="AW5381" s="116" t="s">
        <v>2107</v>
      </c>
      <c r="AX5381" s="178"/>
      <c r="BD5381" s="141"/>
    </row>
    <row r="5382" spans="2:56" ht="12.75" customHeight="1" x14ac:dyDescent="0.2">
      <c r="B5382" s="14" t="s">
        <v>1836</v>
      </c>
      <c r="C5382" s="23">
        <v>5234</v>
      </c>
      <c r="D5382" s="64" t="s">
        <v>66</v>
      </c>
      <c r="E5382" s="169">
        <v>43925</v>
      </c>
      <c r="F5382" s="168">
        <v>0.11111111111111099</v>
      </c>
      <c r="G5382" s="123">
        <v>44</v>
      </c>
      <c r="H5382" s="158" t="s">
        <v>102</v>
      </c>
      <c r="I5382" s="128" t="s">
        <v>1840</v>
      </c>
      <c r="O5382" s="150">
        <v>34</v>
      </c>
      <c r="Y5382" s="40"/>
      <c r="AV5382" s="39" t="s">
        <v>2108</v>
      </c>
      <c r="AW5382" s="116" t="s">
        <v>2107</v>
      </c>
      <c r="AX5382" s="178"/>
      <c r="BD5382" s="141"/>
    </row>
    <row r="5383" spans="2:56" ht="12.75" customHeight="1" x14ac:dyDescent="0.2">
      <c r="B5383" s="14" t="s">
        <v>1836</v>
      </c>
      <c r="C5383" s="23">
        <v>5235</v>
      </c>
      <c r="D5383" s="64" t="s">
        <v>66</v>
      </c>
      <c r="E5383" s="169">
        <v>43925</v>
      </c>
      <c r="F5383" s="168">
        <v>0.11111111111111099</v>
      </c>
      <c r="G5383" s="123">
        <v>44</v>
      </c>
      <c r="H5383" s="158" t="s">
        <v>102</v>
      </c>
      <c r="I5383" s="128" t="s">
        <v>1840</v>
      </c>
      <c r="O5383" s="150">
        <v>43</v>
      </c>
      <c r="Y5383" s="40"/>
      <c r="AV5383" s="39" t="s">
        <v>2108</v>
      </c>
      <c r="AW5383" s="116" t="s">
        <v>2107</v>
      </c>
      <c r="AX5383" s="178"/>
      <c r="BD5383" s="141"/>
    </row>
    <row r="5384" spans="2:56" ht="12.75" customHeight="1" x14ac:dyDescent="0.2">
      <c r="B5384" s="14" t="s">
        <v>1836</v>
      </c>
      <c r="C5384" s="23">
        <v>5236</v>
      </c>
      <c r="D5384" s="64" t="s">
        <v>66</v>
      </c>
      <c r="E5384" s="169">
        <v>43925</v>
      </c>
      <c r="F5384" s="168">
        <v>0.11111111111111099</v>
      </c>
      <c r="G5384" s="123">
        <v>44</v>
      </c>
      <c r="H5384" s="158" t="s">
        <v>102</v>
      </c>
      <c r="I5384" s="128" t="s">
        <v>1840</v>
      </c>
      <c r="O5384" s="150">
        <v>30</v>
      </c>
      <c r="Y5384" s="40"/>
      <c r="AV5384" s="39" t="s">
        <v>2108</v>
      </c>
      <c r="AW5384" s="116" t="s">
        <v>2107</v>
      </c>
      <c r="AX5384" s="178"/>
      <c r="BD5384" s="141"/>
    </row>
    <row r="5385" spans="2:56" ht="12.75" customHeight="1" x14ac:dyDescent="0.2">
      <c r="B5385" s="14" t="s">
        <v>1836</v>
      </c>
      <c r="C5385" s="23">
        <v>5237</v>
      </c>
      <c r="D5385" s="64" t="s">
        <v>66</v>
      </c>
      <c r="E5385" s="169">
        <v>43925</v>
      </c>
      <c r="F5385" s="168">
        <v>0.11111111111111099</v>
      </c>
      <c r="G5385" s="123">
        <v>44</v>
      </c>
      <c r="H5385" s="158" t="s">
        <v>102</v>
      </c>
      <c r="I5385" s="128" t="s">
        <v>1840</v>
      </c>
      <c r="O5385" s="150">
        <v>43</v>
      </c>
      <c r="Y5385" s="40"/>
      <c r="AV5385" s="39" t="s">
        <v>2108</v>
      </c>
      <c r="AW5385" s="116" t="s">
        <v>2107</v>
      </c>
      <c r="AX5385" s="178"/>
      <c r="BD5385" s="141"/>
    </row>
    <row r="5386" spans="2:56" ht="12.75" customHeight="1" x14ac:dyDescent="0.2">
      <c r="B5386" s="14" t="s">
        <v>1836</v>
      </c>
      <c r="C5386" s="23">
        <v>5238</v>
      </c>
      <c r="D5386" s="64" t="s">
        <v>66</v>
      </c>
      <c r="E5386" s="169">
        <v>43925</v>
      </c>
      <c r="F5386" s="168">
        <v>0.11111111111111099</v>
      </c>
      <c r="G5386" s="123">
        <v>44</v>
      </c>
      <c r="H5386" s="158" t="s">
        <v>102</v>
      </c>
      <c r="I5386" s="128" t="s">
        <v>1840</v>
      </c>
      <c r="O5386" s="150">
        <v>36</v>
      </c>
      <c r="Y5386" s="40"/>
      <c r="AV5386" s="39" t="s">
        <v>2108</v>
      </c>
      <c r="AW5386" s="116" t="s">
        <v>2107</v>
      </c>
      <c r="AX5386" s="178"/>
      <c r="BD5386" s="141"/>
    </row>
    <row r="5387" spans="2:56" ht="12.75" customHeight="1" x14ac:dyDescent="0.2">
      <c r="B5387" s="14" t="s">
        <v>1836</v>
      </c>
      <c r="C5387" s="23">
        <v>5239</v>
      </c>
      <c r="D5387" s="64" t="s">
        <v>66</v>
      </c>
      <c r="E5387" s="169">
        <v>43925</v>
      </c>
      <c r="F5387" s="168">
        <v>0.11111111111111099</v>
      </c>
      <c r="G5387" s="123">
        <v>44</v>
      </c>
      <c r="H5387" s="158" t="s">
        <v>102</v>
      </c>
      <c r="I5387" s="128" t="s">
        <v>1840</v>
      </c>
      <c r="O5387" s="150">
        <v>53</v>
      </c>
      <c r="Y5387" s="40"/>
      <c r="AV5387" s="38"/>
      <c r="AX5387" s="178"/>
    </row>
    <row r="5388" spans="2:56" ht="12.75" customHeight="1" x14ac:dyDescent="0.2">
      <c r="B5388" s="14" t="s">
        <v>1836</v>
      </c>
      <c r="C5388" s="23">
        <v>5240</v>
      </c>
      <c r="D5388" s="64" t="s">
        <v>66</v>
      </c>
      <c r="E5388" s="169">
        <v>43925</v>
      </c>
      <c r="F5388" s="168">
        <v>0.11111111111111099</v>
      </c>
      <c r="G5388" s="123">
        <v>44</v>
      </c>
      <c r="H5388" s="158" t="s">
        <v>102</v>
      </c>
      <c r="I5388" s="128" t="s">
        <v>1840</v>
      </c>
      <c r="O5388" s="150">
        <v>43</v>
      </c>
      <c r="Y5388" s="40"/>
      <c r="AV5388" s="39" t="s">
        <v>2108</v>
      </c>
      <c r="AW5388" s="116" t="s">
        <v>2107</v>
      </c>
      <c r="AX5388" s="178"/>
      <c r="BD5388" s="141"/>
    </row>
    <row r="5389" spans="2:56" ht="12.75" customHeight="1" x14ac:dyDescent="0.2">
      <c r="B5389" s="14" t="s">
        <v>1836</v>
      </c>
      <c r="C5389" s="23">
        <v>5241</v>
      </c>
      <c r="D5389" s="64" t="s">
        <v>66</v>
      </c>
      <c r="E5389" s="169">
        <v>43925</v>
      </c>
      <c r="F5389" s="168">
        <v>0.11111111111111099</v>
      </c>
      <c r="G5389" s="123">
        <v>44</v>
      </c>
      <c r="H5389" s="158" t="s">
        <v>102</v>
      </c>
      <c r="I5389" s="128" t="s">
        <v>1840</v>
      </c>
      <c r="O5389" s="150">
        <v>56</v>
      </c>
      <c r="Y5389" s="40"/>
      <c r="AV5389" s="38"/>
      <c r="AX5389" s="178"/>
    </row>
    <row r="5390" spans="2:56" ht="12.75" customHeight="1" x14ac:dyDescent="0.2">
      <c r="B5390" s="14" t="s">
        <v>1836</v>
      </c>
      <c r="C5390" s="23">
        <v>5242</v>
      </c>
      <c r="D5390" s="64" t="s">
        <v>66</v>
      </c>
      <c r="E5390" s="169">
        <v>43925</v>
      </c>
      <c r="F5390" s="168">
        <v>0.11111111111111099</v>
      </c>
      <c r="G5390" s="123">
        <v>44</v>
      </c>
      <c r="H5390" s="158" t="s">
        <v>102</v>
      </c>
      <c r="I5390" s="128" t="s">
        <v>1840</v>
      </c>
      <c r="O5390" s="150">
        <v>44</v>
      </c>
      <c r="Y5390" s="40"/>
      <c r="AV5390" s="39" t="s">
        <v>2108</v>
      </c>
      <c r="AW5390" s="116" t="s">
        <v>2107</v>
      </c>
      <c r="AX5390" s="178"/>
      <c r="BD5390" s="141"/>
    </row>
    <row r="5391" spans="2:56" ht="12.75" customHeight="1" x14ac:dyDescent="0.2">
      <c r="B5391" s="14" t="s">
        <v>1836</v>
      </c>
      <c r="C5391" s="23">
        <v>5243</v>
      </c>
      <c r="D5391" s="64" t="s">
        <v>66</v>
      </c>
      <c r="E5391" s="169">
        <v>43925</v>
      </c>
      <c r="F5391" s="168">
        <v>0.11111111111111099</v>
      </c>
      <c r="G5391" s="123">
        <v>44</v>
      </c>
      <c r="H5391" s="158" t="s">
        <v>102</v>
      </c>
      <c r="I5391" s="128" t="s">
        <v>1840</v>
      </c>
      <c r="O5391" s="150">
        <v>25</v>
      </c>
      <c r="Y5391" s="40"/>
      <c r="AV5391" s="38"/>
      <c r="AX5391" s="178"/>
      <c r="BD5391" s="141"/>
    </row>
    <row r="5392" spans="2:56" ht="12.75" customHeight="1" x14ac:dyDescent="0.2">
      <c r="B5392" s="14" t="s">
        <v>1836</v>
      </c>
      <c r="C5392" s="23">
        <v>5244</v>
      </c>
      <c r="D5392" s="64" t="s">
        <v>66</v>
      </c>
      <c r="E5392" s="169">
        <v>43925</v>
      </c>
      <c r="F5392" s="168">
        <v>0.11111111111111099</v>
      </c>
      <c r="G5392" s="123">
        <v>44</v>
      </c>
      <c r="H5392" s="158" t="s">
        <v>102</v>
      </c>
      <c r="I5392" s="128" t="s">
        <v>1840</v>
      </c>
      <c r="O5392" s="150">
        <v>33</v>
      </c>
      <c r="Y5392" s="40"/>
      <c r="AV5392" s="39" t="s">
        <v>2108</v>
      </c>
      <c r="AW5392" s="116" t="s">
        <v>2107</v>
      </c>
      <c r="AX5392" s="178"/>
      <c r="BD5392" s="141"/>
    </row>
    <row r="5393" spans="2:56" ht="12.75" customHeight="1" x14ac:dyDescent="0.2">
      <c r="B5393" s="14" t="s">
        <v>1836</v>
      </c>
      <c r="C5393" s="23">
        <v>5245</v>
      </c>
      <c r="D5393" s="64" t="s">
        <v>66</v>
      </c>
      <c r="E5393" s="169">
        <v>43925</v>
      </c>
      <c r="F5393" s="168">
        <v>0.11111111111111099</v>
      </c>
      <c r="G5393" s="123">
        <v>44</v>
      </c>
      <c r="H5393" s="158" t="s">
        <v>102</v>
      </c>
      <c r="I5393" s="128" t="s">
        <v>1840</v>
      </c>
      <c r="O5393" s="150">
        <v>29</v>
      </c>
      <c r="Y5393" s="40"/>
      <c r="AV5393" s="38"/>
      <c r="AX5393" s="178"/>
      <c r="BD5393" s="141"/>
    </row>
    <row r="5394" spans="2:56" ht="12.75" customHeight="1" x14ac:dyDescent="0.2">
      <c r="B5394" s="14" t="s">
        <v>1836</v>
      </c>
      <c r="C5394" s="23">
        <v>5246</v>
      </c>
      <c r="D5394" s="64" t="s">
        <v>66</v>
      </c>
      <c r="E5394" s="169">
        <v>43925</v>
      </c>
      <c r="F5394" s="168">
        <v>0.11111111111111099</v>
      </c>
      <c r="G5394" s="123">
        <v>44</v>
      </c>
      <c r="H5394" s="158" t="s">
        <v>102</v>
      </c>
      <c r="I5394" s="128" t="s">
        <v>1840</v>
      </c>
      <c r="O5394" s="150">
        <v>50</v>
      </c>
      <c r="Y5394" s="40"/>
      <c r="AV5394" s="39" t="s">
        <v>2108</v>
      </c>
      <c r="AW5394" s="116" t="s">
        <v>2107</v>
      </c>
      <c r="AX5394" s="178"/>
      <c r="BD5394" s="141"/>
    </row>
    <row r="5395" spans="2:56" ht="12.75" customHeight="1" x14ac:dyDescent="0.2">
      <c r="B5395" s="14" t="s">
        <v>1836</v>
      </c>
      <c r="C5395" s="23">
        <v>5247</v>
      </c>
      <c r="D5395" s="64" t="s">
        <v>66</v>
      </c>
      <c r="E5395" s="169">
        <v>43925</v>
      </c>
      <c r="F5395" s="168">
        <v>0.11111111111111099</v>
      </c>
      <c r="G5395" s="123">
        <v>44</v>
      </c>
      <c r="H5395" s="158" t="s">
        <v>102</v>
      </c>
      <c r="I5395" s="128" t="s">
        <v>1840</v>
      </c>
      <c r="O5395" s="150">
        <v>28</v>
      </c>
      <c r="Y5395" s="40"/>
      <c r="AV5395" s="38"/>
      <c r="AX5395" s="178"/>
      <c r="BD5395" s="141"/>
    </row>
    <row r="5396" spans="2:56" ht="12.75" customHeight="1" x14ac:dyDescent="0.2">
      <c r="B5396" s="14" t="s">
        <v>1836</v>
      </c>
      <c r="C5396" s="23">
        <v>5248</v>
      </c>
      <c r="D5396" s="64" t="s">
        <v>66</v>
      </c>
      <c r="E5396" s="169">
        <v>43925</v>
      </c>
      <c r="F5396" s="168">
        <v>0.11111111111111099</v>
      </c>
      <c r="G5396" s="123">
        <v>44</v>
      </c>
      <c r="H5396" s="158" t="s">
        <v>102</v>
      </c>
      <c r="I5396" s="128" t="s">
        <v>1840</v>
      </c>
      <c r="O5396" s="150">
        <v>43</v>
      </c>
      <c r="Y5396" s="40"/>
      <c r="AV5396" s="39" t="s">
        <v>2108</v>
      </c>
      <c r="AW5396" s="116" t="s">
        <v>2107</v>
      </c>
      <c r="AX5396" s="178"/>
      <c r="BD5396" s="141"/>
    </row>
    <row r="5397" spans="2:56" ht="12.75" customHeight="1" x14ac:dyDescent="0.2">
      <c r="B5397" s="14" t="s">
        <v>1836</v>
      </c>
      <c r="C5397" s="23">
        <v>5249</v>
      </c>
      <c r="D5397" s="64" t="s">
        <v>66</v>
      </c>
      <c r="E5397" s="169">
        <v>43925</v>
      </c>
      <c r="F5397" s="168">
        <v>0.11111111111111099</v>
      </c>
      <c r="G5397" s="123">
        <v>44</v>
      </c>
      <c r="H5397" s="158" t="s">
        <v>102</v>
      </c>
      <c r="I5397" s="128" t="s">
        <v>1840</v>
      </c>
      <c r="O5397" s="150">
        <v>59</v>
      </c>
      <c r="Y5397" s="40"/>
      <c r="AV5397" s="38"/>
      <c r="AX5397" s="178"/>
    </row>
    <row r="5398" spans="2:56" ht="12.75" customHeight="1" x14ac:dyDescent="0.2">
      <c r="B5398" s="14" t="s">
        <v>1836</v>
      </c>
      <c r="C5398" s="23">
        <v>5250</v>
      </c>
      <c r="D5398" s="64" t="s">
        <v>66</v>
      </c>
      <c r="E5398" s="169">
        <v>43925</v>
      </c>
      <c r="F5398" s="168">
        <v>0.11111111111111099</v>
      </c>
      <c r="G5398" s="123">
        <v>44</v>
      </c>
      <c r="H5398" s="158" t="s">
        <v>102</v>
      </c>
      <c r="I5398" s="128" t="s">
        <v>1840</v>
      </c>
      <c r="O5398" s="150">
        <v>32</v>
      </c>
      <c r="Y5398" s="40"/>
      <c r="AV5398" s="39" t="s">
        <v>2108</v>
      </c>
      <c r="AW5398" s="116" t="s">
        <v>2107</v>
      </c>
      <c r="AX5398" s="178"/>
      <c r="BD5398" s="141"/>
    </row>
    <row r="5399" spans="2:56" ht="12.75" customHeight="1" x14ac:dyDescent="0.2">
      <c r="B5399" s="14" t="s">
        <v>1836</v>
      </c>
      <c r="C5399" s="23">
        <v>5251</v>
      </c>
      <c r="D5399" s="64" t="s">
        <v>66</v>
      </c>
      <c r="E5399" s="169">
        <v>43925</v>
      </c>
      <c r="F5399" s="168">
        <v>0.11111111111111099</v>
      </c>
      <c r="G5399" s="123">
        <v>44</v>
      </c>
      <c r="H5399" s="158" t="s">
        <v>102</v>
      </c>
      <c r="I5399" s="128" t="s">
        <v>1840</v>
      </c>
      <c r="O5399" s="150">
        <v>44</v>
      </c>
      <c r="Y5399" s="40"/>
      <c r="AV5399" s="39" t="s">
        <v>2108</v>
      </c>
      <c r="AW5399" s="116" t="s">
        <v>2107</v>
      </c>
      <c r="AX5399" s="178"/>
      <c r="BD5399" s="141"/>
    </row>
    <row r="5400" spans="2:56" ht="12.75" customHeight="1" x14ac:dyDescent="0.2">
      <c r="B5400" s="14" t="s">
        <v>1836</v>
      </c>
      <c r="C5400" s="23">
        <v>5252</v>
      </c>
      <c r="D5400" s="64" t="s">
        <v>66</v>
      </c>
      <c r="E5400" s="169">
        <v>43925</v>
      </c>
      <c r="F5400" s="168">
        <v>0.11111111111111099</v>
      </c>
      <c r="G5400" s="123">
        <v>44</v>
      </c>
      <c r="H5400" s="158" t="s">
        <v>102</v>
      </c>
      <c r="I5400" s="128" t="s">
        <v>1840</v>
      </c>
      <c r="O5400" s="150">
        <v>34</v>
      </c>
      <c r="Y5400" s="40"/>
      <c r="AV5400" s="39" t="s">
        <v>2108</v>
      </c>
      <c r="AW5400" s="116" t="s">
        <v>2107</v>
      </c>
      <c r="AX5400" s="178"/>
      <c r="BD5400" s="141"/>
    </row>
    <row r="5401" spans="2:56" ht="12.75" customHeight="1" x14ac:dyDescent="0.2">
      <c r="B5401" s="14" t="s">
        <v>1836</v>
      </c>
      <c r="C5401" s="23">
        <v>5253</v>
      </c>
      <c r="D5401" s="64" t="s">
        <v>66</v>
      </c>
      <c r="E5401" s="169">
        <v>43925</v>
      </c>
      <c r="F5401" s="168">
        <v>0.11111111111111099</v>
      </c>
      <c r="G5401" s="123">
        <v>44</v>
      </c>
      <c r="H5401" s="158" t="s">
        <v>102</v>
      </c>
      <c r="I5401" s="128" t="s">
        <v>1840</v>
      </c>
      <c r="O5401" s="150">
        <v>65</v>
      </c>
      <c r="Y5401" s="40"/>
      <c r="AV5401" s="38"/>
      <c r="AX5401" s="178"/>
    </row>
    <row r="5402" spans="2:56" ht="12.75" customHeight="1" x14ac:dyDescent="0.2">
      <c r="B5402" s="14" t="s">
        <v>1836</v>
      </c>
      <c r="C5402" s="23">
        <v>5254</v>
      </c>
      <c r="D5402" s="64" t="s">
        <v>66</v>
      </c>
      <c r="E5402" s="169">
        <v>43925</v>
      </c>
      <c r="F5402" s="168">
        <v>0.11111111111111099</v>
      </c>
      <c r="G5402" s="123">
        <v>44</v>
      </c>
      <c r="H5402" s="158" t="s">
        <v>102</v>
      </c>
      <c r="I5402" s="128" t="s">
        <v>1840</v>
      </c>
      <c r="O5402" s="150">
        <v>23</v>
      </c>
      <c r="Y5402" s="40"/>
      <c r="AV5402" s="38"/>
      <c r="AX5402" s="178"/>
      <c r="BD5402" s="141"/>
    </row>
    <row r="5403" spans="2:56" ht="12.75" customHeight="1" x14ac:dyDescent="0.2">
      <c r="B5403" s="14" t="s">
        <v>1836</v>
      </c>
      <c r="C5403" s="23">
        <v>5255</v>
      </c>
      <c r="D5403" s="64" t="s">
        <v>66</v>
      </c>
      <c r="E5403" s="169">
        <v>43925</v>
      </c>
      <c r="F5403" s="168">
        <v>0.11111111111111099</v>
      </c>
      <c r="G5403" s="123">
        <v>44</v>
      </c>
      <c r="H5403" s="158" t="s">
        <v>102</v>
      </c>
      <c r="I5403" s="128" t="s">
        <v>1840</v>
      </c>
      <c r="O5403" s="150">
        <v>27</v>
      </c>
      <c r="Y5403" s="40"/>
      <c r="AV5403" s="38"/>
      <c r="AX5403" s="178"/>
      <c r="BD5403" s="141"/>
    </row>
    <row r="5404" spans="2:56" ht="12.75" customHeight="1" x14ac:dyDescent="0.2">
      <c r="B5404" s="14" t="s">
        <v>1836</v>
      </c>
      <c r="C5404" s="23">
        <v>5256</v>
      </c>
      <c r="D5404" s="64" t="s">
        <v>66</v>
      </c>
      <c r="E5404" s="169">
        <v>43925</v>
      </c>
      <c r="F5404" s="168">
        <v>0.11111111111111099</v>
      </c>
      <c r="G5404" s="123">
        <v>44</v>
      </c>
      <c r="H5404" s="158" t="s">
        <v>102</v>
      </c>
      <c r="I5404" s="128" t="s">
        <v>1840</v>
      </c>
      <c r="O5404" s="150">
        <v>25</v>
      </c>
      <c r="Y5404" s="40"/>
      <c r="AV5404" s="38"/>
      <c r="AX5404" s="178"/>
      <c r="BD5404" s="141"/>
    </row>
    <row r="5405" spans="2:56" ht="12.75" customHeight="1" x14ac:dyDescent="0.2">
      <c r="B5405" s="14" t="s">
        <v>1836</v>
      </c>
      <c r="C5405" s="23">
        <v>5257</v>
      </c>
      <c r="D5405" s="64" t="s">
        <v>66</v>
      </c>
      <c r="E5405" s="169">
        <v>43925</v>
      </c>
      <c r="F5405" s="168">
        <v>0.11111111111111099</v>
      </c>
      <c r="G5405" s="123">
        <v>44</v>
      </c>
      <c r="H5405" s="158" t="s">
        <v>102</v>
      </c>
      <c r="I5405" s="128" t="s">
        <v>1840</v>
      </c>
      <c r="O5405" s="150">
        <v>31</v>
      </c>
      <c r="Y5405" s="40"/>
      <c r="AV5405" s="39" t="s">
        <v>2108</v>
      </c>
      <c r="AW5405" s="116" t="s">
        <v>2107</v>
      </c>
      <c r="AX5405" s="178"/>
      <c r="BD5405" s="141"/>
    </row>
    <row r="5406" spans="2:56" ht="12.75" customHeight="1" x14ac:dyDescent="0.2">
      <c r="B5406" s="14" t="s">
        <v>1836</v>
      </c>
      <c r="C5406" s="23">
        <v>5258</v>
      </c>
      <c r="D5406" s="64" t="s">
        <v>66</v>
      </c>
      <c r="E5406" s="169">
        <v>43925</v>
      </c>
      <c r="F5406" s="168">
        <v>0.11111111111111099</v>
      </c>
      <c r="G5406" s="123">
        <v>44</v>
      </c>
      <c r="H5406" s="158" t="s">
        <v>102</v>
      </c>
      <c r="I5406" s="128" t="s">
        <v>1840</v>
      </c>
      <c r="O5406" s="150">
        <v>33</v>
      </c>
      <c r="Y5406" s="40"/>
      <c r="AV5406" s="39" t="s">
        <v>2108</v>
      </c>
      <c r="AW5406" s="116" t="s">
        <v>2107</v>
      </c>
      <c r="AX5406" s="178"/>
      <c r="BD5406" s="141"/>
    </row>
    <row r="5407" spans="2:56" ht="12.75" customHeight="1" x14ac:dyDescent="0.2">
      <c r="B5407" s="14" t="s">
        <v>1836</v>
      </c>
      <c r="C5407" s="23">
        <v>5259</v>
      </c>
      <c r="D5407" s="64" t="s">
        <v>66</v>
      </c>
      <c r="E5407" s="169">
        <v>43925</v>
      </c>
      <c r="F5407" s="168">
        <v>0.11111111111111099</v>
      </c>
      <c r="G5407" s="123">
        <v>44</v>
      </c>
      <c r="H5407" s="158" t="s">
        <v>102</v>
      </c>
      <c r="I5407" s="128" t="s">
        <v>1840</v>
      </c>
      <c r="O5407" s="150">
        <v>40</v>
      </c>
      <c r="Y5407" s="40"/>
      <c r="AV5407" s="39" t="s">
        <v>2108</v>
      </c>
      <c r="AW5407" s="116" t="s">
        <v>2107</v>
      </c>
      <c r="AX5407" s="178"/>
      <c r="BD5407" s="141"/>
    </row>
    <row r="5408" spans="2:56" ht="12.75" customHeight="1" x14ac:dyDescent="0.2">
      <c r="B5408" s="14" t="s">
        <v>1836</v>
      </c>
      <c r="C5408" s="23">
        <v>5260</v>
      </c>
      <c r="D5408" s="64" t="s">
        <v>66</v>
      </c>
      <c r="E5408" s="169">
        <v>43925</v>
      </c>
      <c r="F5408" s="168">
        <v>0.11111111111111099</v>
      </c>
      <c r="G5408" s="123">
        <v>44</v>
      </c>
      <c r="H5408" s="158" t="s">
        <v>102</v>
      </c>
      <c r="I5408" s="128" t="s">
        <v>1840</v>
      </c>
      <c r="O5408" s="150">
        <v>41</v>
      </c>
      <c r="Y5408" s="40"/>
      <c r="AV5408" s="39" t="s">
        <v>2108</v>
      </c>
      <c r="AW5408" s="116" t="s">
        <v>2107</v>
      </c>
      <c r="AX5408" s="178"/>
      <c r="BD5408" s="141"/>
    </row>
    <row r="5409" spans="2:56" ht="12.75" customHeight="1" x14ac:dyDescent="0.2">
      <c r="B5409" s="14" t="s">
        <v>1836</v>
      </c>
      <c r="C5409" s="23">
        <v>5261</v>
      </c>
      <c r="D5409" s="64" t="s">
        <v>66</v>
      </c>
      <c r="E5409" s="169">
        <v>43925</v>
      </c>
      <c r="F5409" s="168">
        <v>0.11111111111111099</v>
      </c>
      <c r="G5409" s="123">
        <v>44</v>
      </c>
      <c r="H5409" s="158" t="s">
        <v>102</v>
      </c>
      <c r="I5409" s="128" t="s">
        <v>1840</v>
      </c>
      <c r="O5409" s="150">
        <v>71</v>
      </c>
      <c r="Y5409" s="40"/>
      <c r="AV5409" s="38"/>
      <c r="AX5409" s="178"/>
    </row>
    <row r="5410" spans="2:56" ht="12.75" customHeight="1" x14ac:dyDescent="0.2">
      <c r="B5410" s="14" t="s">
        <v>1836</v>
      </c>
      <c r="C5410" s="23">
        <v>5262</v>
      </c>
      <c r="D5410" s="64" t="s">
        <v>66</v>
      </c>
      <c r="E5410" s="169">
        <v>43925</v>
      </c>
      <c r="F5410" s="168">
        <v>0.11111111111111099</v>
      </c>
      <c r="G5410" s="123">
        <v>44</v>
      </c>
      <c r="H5410" s="158" t="s">
        <v>102</v>
      </c>
      <c r="I5410" s="128" t="s">
        <v>1840</v>
      </c>
      <c r="O5410" s="150">
        <v>32</v>
      </c>
      <c r="Y5410" s="40"/>
      <c r="AV5410" s="39" t="s">
        <v>2108</v>
      </c>
      <c r="AW5410" s="116" t="s">
        <v>2107</v>
      </c>
      <c r="AX5410" s="178"/>
      <c r="BD5410" s="141"/>
    </row>
    <row r="5411" spans="2:56" ht="12.75" customHeight="1" x14ac:dyDescent="0.2">
      <c r="B5411" s="14" t="s">
        <v>1836</v>
      </c>
      <c r="C5411" s="23">
        <v>5263</v>
      </c>
      <c r="D5411" s="64" t="s">
        <v>66</v>
      </c>
      <c r="E5411" s="169">
        <v>43925</v>
      </c>
      <c r="F5411" s="168">
        <v>0.11111111111111099</v>
      </c>
      <c r="G5411" s="123">
        <v>44</v>
      </c>
      <c r="H5411" s="158" t="s">
        <v>102</v>
      </c>
      <c r="I5411" s="128" t="s">
        <v>1840</v>
      </c>
      <c r="O5411" s="150">
        <v>55</v>
      </c>
      <c r="Y5411" s="40"/>
      <c r="AV5411" s="38"/>
      <c r="AX5411" s="178"/>
    </row>
    <row r="5412" spans="2:56" ht="12.75" customHeight="1" x14ac:dyDescent="0.2">
      <c r="B5412" s="14" t="s">
        <v>1836</v>
      </c>
      <c r="C5412" s="23">
        <v>5264</v>
      </c>
      <c r="D5412" s="64" t="s">
        <v>66</v>
      </c>
      <c r="E5412" s="169">
        <v>43925</v>
      </c>
      <c r="F5412" s="168">
        <v>0.11111111111111099</v>
      </c>
      <c r="G5412" s="123">
        <v>44</v>
      </c>
      <c r="H5412" s="158" t="s">
        <v>102</v>
      </c>
      <c r="I5412" s="128" t="s">
        <v>1840</v>
      </c>
      <c r="O5412" s="150">
        <v>33</v>
      </c>
      <c r="Y5412" s="40"/>
      <c r="AV5412" s="39" t="s">
        <v>2108</v>
      </c>
      <c r="AW5412" s="116" t="s">
        <v>2107</v>
      </c>
      <c r="AX5412" s="178"/>
      <c r="BD5412" s="141"/>
    </row>
    <row r="5413" spans="2:56" ht="12.75" customHeight="1" x14ac:dyDescent="0.2">
      <c r="B5413" s="14" t="s">
        <v>1836</v>
      </c>
      <c r="C5413" s="23">
        <v>5265</v>
      </c>
      <c r="D5413" s="64" t="s">
        <v>66</v>
      </c>
      <c r="E5413" s="169">
        <v>43925</v>
      </c>
      <c r="F5413" s="168">
        <v>0.11111111111111099</v>
      </c>
      <c r="G5413" s="123">
        <v>44</v>
      </c>
      <c r="H5413" s="158" t="s">
        <v>102</v>
      </c>
      <c r="I5413" s="128" t="s">
        <v>1840</v>
      </c>
      <c r="O5413" s="150">
        <v>32</v>
      </c>
      <c r="Y5413" s="40"/>
      <c r="AV5413" s="39" t="s">
        <v>2108</v>
      </c>
      <c r="AW5413" s="116" t="s">
        <v>2107</v>
      </c>
      <c r="AX5413" s="178"/>
      <c r="BD5413" s="141"/>
    </row>
    <row r="5414" spans="2:56" ht="12.75" customHeight="1" x14ac:dyDescent="0.2">
      <c r="B5414" s="14" t="s">
        <v>1836</v>
      </c>
      <c r="C5414" s="23">
        <v>5266</v>
      </c>
      <c r="D5414" s="64" t="s">
        <v>66</v>
      </c>
      <c r="E5414" s="169">
        <v>43925</v>
      </c>
      <c r="F5414" s="168">
        <v>0.11111111111111099</v>
      </c>
      <c r="G5414" s="123">
        <v>44</v>
      </c>
      <c r="H5414" s="158" t="s">
        <v>102</v>
      </c>
      <c r="I5414" s="128" t="s">
        <v>1840</v>
      </c>
      <c r="O5414" s="150">
        <v>27</v>
      </c>
      <c r="Y5414" s="40"/>
      <c r="AV5414" s="38"/>
      <c r="AX5414" s="178"/>
      <c r="BD5414" s="141"/>
    </row>
    <row r="5415" spans="2:56" ht="12.75" customHeight="1" x14ac:dyDescent="0.2">
      <c r="B5415" s="14" t="s">
        <v>1836</v>
      </c>
      <c r="C5415" s="23">
        <v>5267</v>
      </c>
      <c r="D5415" s="64" t="s">
        <v>66</v>
      </c>
      <c r="E5415" s="169">
        <v>43925</v>
      </c>
      <c r="F5415" s="168">
        <v>0.11111111111111099</v>
      </c>
      <c r="G5415" s="123">
        <v>44</v>
      </c>
      <c r="H5415" s="158" t="s">
        <v>102</v>
      </c>
      <c r="I5415" s="128" t="s">
        <v>1840</v>
      </c>
      <c r="O5415" s="150">
        <v>36</v>
      </c>
      <c r="Y5415" s="40"/>
      <c r="AV5415" s="39" t="s">
        <v>2108</v>
      </c>
      <c r="AW5415" s="116" t="s">
        <v>2107</v>
      </c>
      <c r="AX5415" s="178"/>
      <c r="BD5415" s="141"/>
    </row>
    <row r="5416" spans="2:56" ht="12.75" customHeight="1" x14ac:dyDescent="0.2">
      <c r="B5416" s="14" t="s">
        <v>1836</v>
      </c>
      <c r="C5416" s="23">
        <v>5268</v>
      </c>
      <c r="D5416" s="64" t="s">
        <v>66</v>
      </c>
      <c r="E5416" s="169">
        <v>43925</v>
      </c>
      <c r="F5416" s="168">
        <v>0.11111111111111099</v>
      </c>
      <c r="G5416" s="123">
        <v>44</v>
      </c>
      <c r="H5416" s="158" t="s">
        <v>102</v>
      </c>
      <c r="I5416" s="128" t="s">
        <v>1840</v>
      </c>
      <c r="O5416" s="150">
        <v>35</v>
      </c>
      <c r="Y5416" s="40"/>
      <c r="AV5416" s="39" t="s">
        <v>2108</v>
      </c>
      <c r="AW5416" s="116" t="s">
        <v>2107</v>
      </c>
      <c r="AX5416" s="178"/>
      <c r="BD5416" s="141"/>
    </row>
    <row r="5417" spans="2:56" ht="12.75" customHeight="1" x14ac:dyDescent="0.2">
      <c r="B5417" s="14" t="s">
        <v>1836</v>
      </c>
      <c r="C5417" s="23">
        <v>5269</v>
      </c>
      <c r="D5417" s="64" t="s">
        <v>66</v>
      </c>
      <c r="E5417" s="169">
        <v>43925</v>
      </c>
      <c r="F5417" s="168">
        <v>0.11111111111111099</v>
      </c>
      <c r="G5417" s="123">
        <v>44</v>
      </c>
      <c r="H5417" s="158" t="s">
        <v>102</v>
      </c>
      <c r="I5417" s="128" t="s">
        <v>1840</v>
      </c>
      <c r="O5417" s="150">
        <v>32</v>
      </c>
      <c r="Y5417" s="40"/>
      <c r="AV5417" s="39" t="s">
        <v>2108</v>
      </c>
      <c r="AW5417" s="116" t="s">
        <v>2107</v>
      </c>
      <c r="AX5417" s="178"/>
      <c r="BD5417" s="141"/>
    </row>
    <row r="5418" spans="2:56" ht="12.75" customHeight="1" x14ac:dyDescent="0.2">
      <c r="B5418" s="14" t="s">
        <v>1836</v>
      </c>
      <c r="C5418" s="23">
        <v>5270</v>
      </c>
      <c r="D5418" s="64" t="s">
        <v>66</v>
      </c>
      <c r="E5418" s="169">
        <v>43925</v>
      </c>
      <c r="F5418" s="168">
        <v>0.11111111111111099</v>
      </c>
      <c r="G5418" s="123">
        <v>44</v>
      </c>
      <c r="H5418" s="158" t="s">
        <v>102</v>
      </c>
      <c r="I5418" s="128" t="s">
        <v>1840</v>
      </c>
      <c r="O5418" s="150">
        <v>43</v>
      </c>
      <c r="Y5418" s="40"/>
      <c r="AV5418" s="39" t="s">
        <v>2108</v>
      </c>
      <c r="AW5418" s="116" t="s">
        <v>2107</v>
      </c>
      <c r="AX5418" s="178"/>
      <c r="BD5418" s="141"/>
    </row>
    <row r="5419" spans="2:56" ht="12.75" customHeight="1" x14ac:dyDescent="0.2">
      <c r="B5419" s="14" t="s">
        <v>1836</v>
      </c>
      <c r="C5419" s="23">
        <v>5271</v>
      </c>
      <c r="D5419" s="64" t="s">
        <v>66</v>
      </c>
      <c r="E5419" s="169">
        <v>43925</v>
      </c>
      <c r="F5419" s="168">
        <v>0.11111111111111099</v>
      </c>
      <c r="G5419" s="123">
        <v>44</v>
      </c>
      <c r="H5419" s="158" t="s">
        <v>102</v>
      </c>
      <c r="I5419" s="128" t="s">
        <v>1840</v>
      </c>
      <c r="O5419" s="150">
        <v>41</v>
      </c>
      <c r="Y5419" s="40"/>
      <c r="AV5419" s="39" t="s">
        <v>2108</v>
      </c>
      <c r="AW5419" s="116" t="s">
        <v>2107</v>
      </c>
      <c r="AX5419" s="178"/>
      <c r="BD5419" s="141"/>
    </row>
    <row r="5420" spans="2:56" ht="12.75" customHeight="1" x14ac:dyDescent="0.2">
      <c r="B5420" s="14" t="s">
        <v>1836</v>
      </c>
      <c r="C5420" s="23">
        <v>5272</v>
      </c>
      <c r="D5420" s="64" t="s">
        <v>66</v>
      </c>
      <c r="E5420" s="169">
        <v>43925</v>
      </c>
      <c r="F5420" s="168">
        <v>0.11111111111111099</v>
      </c>
      <c r="G5420" s="123">
        <v>44</v>
      </c>
      <c r="H5420" s="158" t="s">
        <v>102</v>
      </c>
      <c r="I5420" s="128" t="s">
        <v>1840</v>
      </c>
      <c r="O5420" s="150">
        <v>48</v>
      </c>
      <c r="Y5420" s="40"/>
      <c r="AV5420" s="39" t="s">
        <v>2108</v>
      </c>
      <c r="AW5420" s="116" t="s">
        <v>2107</v>
      </c>
      <c r="AX5420" s="178"/>
      <c r="BD5420" s="141"/>
    </row>
    <row r="5421" spans="2:56" ht="12.75" customHeight="1" x14ac:dyDescent="0.2">
      <c r="B5421" s="14" t="s">
        <v>1836</v>
      </c>
      <c r="C5421" s="23">
        <v>5273</v>
      </c>
      <c r="D5421" s="64" t="s">
        <v>66</v>
      </c>
      <c r="E5421" s="169">
        <v>43925</v>
      </c>
      <c r="F5421" s="168">
        <v>0.11111111111111099</v>
      </c>
      <c r="G5421" s="123">
        <v>44</v>
      </c>
      <c r="H5421" s="158" t="s">
        <v>102</v>
      </c>
      <c r="I5421" s="128" t="s">
        <v>1840</v>
      </c>
      <c r="O5421" s="150">
        <v>31</v>
      </c>
      <c r="Y5421" s="40"/>
      <c r="AV5421" s="39" t="s">
        <v>2108</v>
      </c>
      <c r="AW5421" s="116" t="s">
        <v>2107</v>
      </c>
      <c r="AX5421" s="178"/>
      <c r="BD5421" s="141"/>
    </row>
    <row r="5422" spans="2:56" ht="12.75" customHeight="1" x14ac:dyDescent="0.2">
      <c r="B5422" s="14" t="s">
        <v>1836</v>
      </c>
      <c r="C5422" s="23">
        <v>5274</v>
      </c>
      <c r="D5422" s="64" t="s">
        <v>66</v>
      </c>
      <c r="E5422" s="169">
        <v>43925</v>
      </c>
      <c r="F5422" s="168">
        <v>0.11111111111111099</v>
      </c>
      <c r="G5422" s="123">
        <v>44</v>
      </c>
      <c r="H5422" s="158" t="s">
        <v>102</v>
      </c>
      <c r="I5422" s="128" t="s">
        <v>1840</v>
      </c>
      <c r="O5422" s="150">
        <v>37</v>
      </c>
      <c r="Y5422" s="40"/>
      <c r="AV5422" s="39" t="s">
        <v>2108</v>
      </c>
      <c r="AW5422" s="116" t="s">
        <v>2107</v>
      </c>
      <c r="AX5422" s="178"/>
      <c r="BD5422" s="141"/>
    </row>
    <row r="5423" spans="2:56" ht="12.75" customHeight="1" x14ac:dyDescent="0.2">
      <c r="B5423" s="14" t="s">
        <v>1836</v>
      </c>
      <c r="C5423" s="23">
        <v>5275</v>
      </c>
      <c r="D5423" s="64" t="s">
        <v>66</v>
      </c>
      <c r="E5423" s="169">
        <v>43925</v>
      </c>
      <c r="F5423" s="168">
        <v>0.11111111111111099</v>
      </c>
      <c r="G5423" s="123">
        <v>44</v>
      </c>
      <c r="H5423" s="158" t="s">
        <v>102</v>
      </c>
      <c r="I5423" s="128" t="s">
        <v>1840</v>
      </c>
      <c r="O5423" s="150">
        <v>52</v>
      </c>
      <c r="Y5423" s="40"/>
      <c r="AV5423" s="38"/>
      <c r="AX5423" s="178"/>
      <c r="BD5423" s="141"/>
    </row>
    <row r="5424" spans="2:56" ht="12.75" customHeight="1" x14ac:dyDescent="0.2">
      <c r="B5424" s="14" t="s">
        <v>1836</v>
      </c>
      <c r="C5424" s="23">
        <v>5276</v>
      </c>
      <c r="D5424" s="64" t="s">
        <v>66</v>
      </c>
      <c r="E5424" s="169">
        <v>43925</v>
      </c>
      <c r="F5424" s="168">
        <v>0.11111111111111099</v>
      </c>
      <c r="G5424" s="123">
        <v>44</v>
      </c>
      <c r="H5424" s="158" t="s">
        <v>102</v>
      </c>
      <c r="I5424" s="128" t="s">
        <v>1840</v>
      </c>
      <c r="O5424" s="150">
        <v>27</v>
      </c>
      <c r="Y5424" s="40"/>
      <c r="AV5424" s="38"/>
      <c r="AX5424" s="178"/>
      <c r="BD5424" s="141"/>
    </row>
    <row r="5425" spans="2:56" ht="12.75" customHeight="1" x14ac:dyDescent="0.2">
      <c r="B5425" s="14" t="s">
        <v>1836</v>
      </c>
      <c r="C5425" s="23">
        <v>5277</v>
      </c>
      <c r="D5425" s="64" t="s">
        <v>66</v>
      </c>
      <c r="E5425" s="169">
        <v>43925</v>
      </c>
      <c r="F5425" s="168">
        <v>0.11111111111111099</v>
      </c>
      <c r="G5425" s="123">
        <v>44</v>
      </c>
      <c r="H5425" s="158" t="s">
        <v>102</v>
      </c>
      <c r="I5425" s="128" t="s">
        <v>1840</v>
      </c>
      <c r="O5425" s="150">
        <v>36</v>
      </c>
      <c r="Y5425" s="40"/>
      <c r="AV5425" s="39" t="s">
        <v>2108</v>
      </c>
      <c r="AW5425" s="116" t="s">
        <v>2107</v>
      </c>
      <c r="AX5425" s="178"/>
      <c r="BD5425" s="141"/>
    </row>
    <row r="5426" spans="2:56" ht="12.75" customHeight="1" x14ac:dyDescent="0.2">
      <c r="B5426" s="14" t="s">
        <v>1836</v>
      </c>
      <c r="C5426" s="23">
        <v>5278</v>
      </c>
      <c r="D5426" s="64" t="s">
        <v>66</v>
      </c>
      <c r="E5426" s="169">
        <v>43925</v>
      </c>
      <c r="F5426" s="168">
        <v>0.11111111111111099</v>
      </c>
      <c r="G5426" s="123">
        <v>44</v>
      </c>
      <c r="H5426" s="158" t="s">
        <v>102</v>
      </c>
      <c r="I5426" s="128" t="s">
        <v>1840</v>
      </c>
      <c r="O5426" s="150">
        <v>44</v>
      </c>
      <c r="Y5426" s="40"/>
      <c r="AV5426" s="39" t="s">
        <v>2108</v>
      </c>
      <c r="AW5426" s="116" t="s">
        <v>2107</v>
      </c>
      <c r="AX5426" s="178"/>
      <c r="BD5426" s="141"/>
    </row>
    <row r="5427" spans="2:56" ht="12.75" customHeight="1" x14ac:dyDescent="0.2">
      <c r="B5427" s="14" t="s">
        <v>1836</v>
      </c>
      <c r="C5427" s="23">
        <v>5279</v>
      </c>
      <c r="D5427" s="64" t="s">
        <v>66</v>
      </c>
      <c r="E5427" s="169">
        <v>43925</v>
      </c>
      <c r="F5427" s="168">
        <v>0.11111111111111099</v>
      </c>
      <c r="G5427" s="123">
        <v>44</v>
      </c>
      <c r="H5427" s="158" t="s">
        <v>102</v>
      </c>
      <c r="I5427" s="128" t="s">
        <v>1840</v>
      </c>
      <c r="O5427" s="150">
        <v>30</v>
      </c>
      <c r="Y5427" s="40"/>
      <c r="AV5427" s="39" t="s">
        <v>2108</v>
      </c>
      <c r="AW5427" s="116" t="s">
        <v>2107</v>
      </c>
      <c r="AX5427" s="178"/>
      <c r="BD5427" s="141"/>
    </row>
    <row r="5428" spans="2:56" ht="12.75" customHeight="1" x14ac:dyDescent="0.2">
      <c r="B5428" s="14" t="s">
        <v>1836</v>
      </c>
      <c r="C5428" s="23">
        <v>5280</v>
      </c>
      <c r="D5428" s="64" t="s">
        <v>66</v>
      </c>
      <c r="E5428" s="169">
        <v>43925</v>
      </c>
      <c r="F5428" s="168">
        <v>0.11111111111111099</v>
      </c>
      <c r="G5428" s="123">
        <v>44</v>
      </c>
      <c r="H5428" s="158" t="s">
        <v>102</v>
      </c>
      <c r="I5428" s="128" t="s">
        <v>1840</v>
      </c>
      <c r="O5428" s="150">
        <v>47</v>
      </c>
      <c r="Y5428" s="40"/>
      <c r="AV5428" s="39" t="s">
        <v>2108</v>
      </c>
      <c r="AW5428" s="116" t="s">
        <v>2107</v>
      </c>
      <c r="AX5428" s="178"/>
      <c r="BD5428" s="141"/>
    </row>
    <row r="5429" spans="2:56" ht="12.75" customHeight="1" x14ac:dyDescent="0.2">
      <c r="B5429" s="14" t="s">
        <v>1836</v>
      </c>
      <c r="C5429" s="23">
        <v>5281</v>
      </c>
      <c r="D5429" s="64" t="s">
        <v>66</v>
      </c>
      <c r="E5429" s="169">
        <v>43925</v>
      </c>
      <c r="F5429" s="168">
        <v>0.11111111111111099</v>
      </c>
      <c r="G5429" s="123">
        <v>44</v>
      </c>
      <c r="H5429" s="158" t="s">
        <v>102</v>
      </c>
      <c r="I5429" s="128" t="s">
        <v>1840</v>
      </c>
      <c r="O5429" s="150">
        <v>49</v>
      </c>
      <c r="Y5429" s="40"/>
      <c r="AV5429" s="39" t="s">
        <v>2108</v>
      </c>
      <c r="AW5429" s="116" t="s">
        <v>2107</v>
      </c>
      <c r="AX5429" s="178"/>
      <c r="BD5429" s="141"/>
    </row>
    <row r="5430" spans="2:56" ht="12.75" customHeight="1" x14ac:dyDescent="0.2">
      <c r="B5430" s="14" t="s">
        <v>1836</v>
      </c>
      <c r="C5430" s="23">
        <v>5282</v>
      </c>
      <c r="D5430" s="64" t="s">
        <v>66</v>
      </c>
      <c r="E5430" s="169">
        <v>43925</v>
      </c>
      <c r="F5430" s="168">
        <v>0.11111111111111099</v>
      </c>
      <c r="G5430" s="123">
        <v>44</v>
      </c>
      <c r="H5430" s="158" t="s">
        <v>102</v>
      </c>
      <c r="I5430" s="128" t="s">
        <v>1840</v>
      </c>
      <c r="O5430" s="150">
        <v>30</v>
      </c>
      <c r="Y5430" s="40"/>
      <c r="AV5430" s="39" t="s">
        <v>2108</v>
      </c>
      <c r="AW5430" s="116" t="s">
        <v>2107</v>
      </c>
      <c r="AX5430" s="178"/>
      <c r="BD5430" s="141"/>
    </row>
    <row r="5431" spans="2:56" ht="12.75" customHeight="1" x14ac:dyDescent="0.2">
      <c r="B5431" s="14" t="s">
        <v>1836</v>
      </c>
      <c r="C5431" s="23">
        <v>5283</v>
      </c>
      <c r="D5431" s="64" t="s">
        <v>66</v>
      </c>
      <c r="E5431" s="169">
        <v>43925</v>
      </c>
      <c r="F5431" s="168">
        <v>0.11111111111111099</v>
      </c>
      <c r="G5431" s="123">
        <v>44</v>
      </c>
      <c r="H5431" s="158" t="s">
        <v>102</v>
      </c>
      <c r="I5431" s="128" t="s">
        <v>1840</v>
      </c>
      <c r="O5431" s="150">
        <v>47</v>
      </c>
      <c r="Y5431" s="40"/>
      <c r="AV5431" s="39" t="s">
        <v>2108</v>
      </c>
      <c r="AW5431" s="116" t="s">
        <v>2107</v>
      </c>
      <c r="AX5431" s="178"/>
      <c r="BD5431" s="141"/>
    </row>
    <row r="5432" spans="2:56" ht="12.75" customHeight="1" x14ac:dyDescent="0.2">
      <c r="B5432" s="14" t="s">
        <v>1836</v>
      </c>
      <c r="C5432" s="23">
        <v>5284</v>
      </c>
      <c r="D5432" s="64" t="s">
        <v>66</v>
      </c>
      <c r="E5432" s="169">
        <v>43925</v>
      </c>
      <c r="F5432" s="168">
        <v>0.11111111111111099</v>
      </c>
      <c r="G5432" s="123">
        <v>44</v>
      </c>
      <c r="H5432" s="158" t="s">
        <v>102</v>
      </c>
      <c r="I5432" s="128" t="s">
        <v>1840</v>
      </c>
      <c r="O5432" s="150">
        <v>29</v>
      </c>
      <c r="Y5432" s="40"/>
      <c r="AV5432" s="38"/>
      <c r="AX5432" s="178"/>
      <c r="BD5432" s="141"/>
    </row>
    <row r="5433" spans="2:56" ht="12.75" customHeight="1" x14ac:dyDescent="0.2">
      <c r="B5433" s="14" t="s">
        <v>1836</v>
      </c>
      <c r="C5433" s="23">
        <v>5285</v>
      </c>
      <c r="D5433" s="64" t="s">
        <v>66</v>
      </c>
      <c r="E5433" s="169">
        <v>43925</v>
      </c>
      <c r="F5433" s="168">
        <v>0.11111111111111099</v>
      </c>
      <c r="G5433" s="123">
        <v>44</v>
      </c>
      <c r="H5433" s="158" t="s">
        <v>102</v>
      </c>
      <c r="I5433" s="128" t="s">
        <v>1840</v>
      </c>
      <c r="O5433" s="150">
        <v>52</v>
      </c>
      <c r="Y5433" s="40"/>
      <c r="AV5433" s="38"/>
      <c r="AX5433" s="178"/>
      <c r="BD5433" s="141"/>
    </row>
    <row r="5434" spans="2:56" ht="12.75" customHeight="1" x14ac:dyDescent="0.2">
      <c r="B5434" s="14" t="s">
        <v>1836</v>
      </c>
      <c r="C5434" s="23">
        <v>5286</v>
      </c>
      <c r="D5434" s="64" t="s">
        <v>66</v>
      </c>
      <c r="E5434" s="169">
        <v>43925</v>
      </c>
      <c r="F5434" s="168">
        <v>0.11111111111111099</v>
      </c>
      <c r="G5434" s="123">
        <v>44</v>
      </c>
      <c r="H5434" s="158" t="s">
        <v>102</v>
      </c>
      <c r="I5434" s="128" t="s">
        <v>1840</v>
      </c>
      <c r="O5434" s="150">
        <v>42</v>
      </c>
      <c r="Y5434" s="40"/>
      <c r="AV5434" s="39" t="s">
        <v>2108</v>
      </c>
      <c r="AW5434" s="116" t="s">
        <v>2107</v>
      </c>
      <c r="AX5434" s="178"/>
      <c r="BD5434" s="141"/>
    </row>
    <row r="5435" spans="2:56" ht="12.75" customHeight="1" x14ac:dyDescent="0.2">
      <c r="B5435" s="14" t="s">
        <v>1836</v>
      </c>
      <c r="C5435" s="23">
        <v>5287</v>
      </c>
      <c r="D5435" s="64" t="s">
        <v>66</v>
      </c>
      <c r="E5435" s="169">
        <v>43925</v>
      </c>
      <c r="F5435" s="168">
        <v>0.11111111111111099</v>
      </c>
      <c r="G5435" s="123">
        <v>44</v>
      </c>
      <c r="H5435" s="158" t="s">
        <v>102</v>
      </c>
      <c r="I5435" s="128" t="s">
        <v>1840</v>
      </c>
      <c r="O5435" s="150">
        <v>36</v>
      </c>
      <c r="Y5435" s="40"/>
      <c r="AV5435" s="39" t="s">
        <v>2108</v>
      </c>
      <c r="AW5435" s="116" t="s">
        <v>2107</v>
      </c>
      <c r="AX5435" s="178"/>
      <c r="BD5435" s="141"/>
    </row>
    <row r="5436" spans="2:56" ht="12.75" customHeight="1" x14ac:dyDescent="0.2">
      <c r="B5436" s="14" t="s">
        <v>1836</v>
      </c>
      <c r="C5436" s="23">
        <v>5288</v>
      </c>
      <c r="D5436" s="64" t="s">
        <v>66</v>
      </c>
      <c r="E5436" s="169">
        <v>43925</v>
      </c>
      <c r="F5436" s="168">
        <v>0.11111111111111099</v>
      </c>
      <c r="G5436" s="123">
        <v>44</v>
      </c>
      <c r="H5436" s="158" t="s">
        <v>102</v>
      </c>
      <c r="I5436" s="128" t="s">
        <v>1840</v>
      </c>
      <c r="O5436" s="150">
        <v>41</v>
      </c>
      <c r="Y5436" s="40"/>
      <c r="AV5436" s="39" t="s">
        <v>2108</v>
      </c>
      <c r="AW5436" s="116" t="s">
        <v>2107</v>
      </c>
      <c r="AX5436" s="178"/>
      <c r="BD5436" s="141"/>
    </row>
    <row r="5437" spans="2:56" ht="12.75" customHeight="1" x14ac:dyDescent="0.2">
      <c r="B5437" s="14" t="s">
        <v>1836</v>
      </c>
      <c r="C5437" s="23">
        <v>5289</v>
      </c>
      <c r="D5437" s="64" t="s">
        <v>66</v>
      </c>
      <c r="E5437" s="169">
        <v>43925</v>
      </c>
      <c r="F5437" s="168">
        <v>0.11111111111111099</v>
      </c>
      <c r="G5437" s="123">
        <v>44</v>
      </c>
      <c r="H5437" s="158" t="s">
        <v>102</v>
      </c>
      <c r="I5437" s="128" t="s">
        <v>1840</v>
      </c>
      <c r="O5437" s="150">
        <v>32</v>
      </c>
      <c r="Y5437" s="40"/>
      <c r="AV5437" s="39" t="s">
        <v>2108</v>
      </c>
      <c r="AW5437" s="116" t="s">
        <v>2107</v>
      </c>
      <c r="AX5437" s="178"/>
      <c r="BD5437" s="141"/>
    </row>
    <row r="5438" spans="2:56" ht="12.75" customHeight="1" x14ac:dyDescent="0.2">
      <c r="B5438" s="14" t="s">
        <v>1836</v>
      </c>
      <c r="C5438" s="23">
        <v>5290</v>
      </c>
      <c r="D5438" s="64" t="s">
        <v>66</v>
      </c>
      <c r="E5438" s="169">
        <v>43925</v>
      </c>
      <c r="F5438" s="168">
        <v>0.11111111111111099</v>
      </c>
      <c r="G5438" s="123">
        <v>44</v>
      </c>
      <c r="H5438" s="158" t="s">
        <v>102</v>
      </c>
      <c r="I5438" s="128" t="s">
        <v>1840</v>
      </c>
      <c r="O5438" s="150">
        <v>65</v>
      </c>
      <c r="Y5438" s="40"/>
      <c r="AV5438" s="38"/>
      <c r="AX5438" s="178"/>
    </row>
    <row r="5439" spans="2:56" ht="12.75" customHeight="1" x14ac:dyDescent="0.2">
      <c r="B5439" s="14" t="s">
        <v>1836</v>
      </c>
      <c r="C5439" s="23">
        <v>5291</v>
      </c>
      <c r="D5439" s="64" t="s">
        <v>66</v>
      </c>
      <c r="E5439" s="169">
        <v>43925</v>
      </c>
      <c r="F5439" s="168">
        <v>0.11111111111111099</v>
      </c>
      <c r="G5439" s="123">
        <v>44</v>
      </c>
      <c r="H5439" s="158" t="s">
        <v>102</v>
      </c>
      <c r="I5439" s="128" t="s">
        <v>1840</v>
      </c>
      <c r="O5439" s="150">
        <v>33</v>
      </c>
      <c r="Y5439" s="40"/>
      <c r="AV5439" s="39" t="s">
        <v>2108</v>
      </c>
      <c r="AW5439" s="116" t="s">
        <v>2107</v>
      </c>
      <c r="AX5439" s="178"/>
      <c r="BD5439" s="141"/>
    </row>
    <row r="5440" spans="2:56" ht="12.75" customHeight="1" x14ac:dyDescent="0.2">
      <c r="B5440" s="14" t="s">
        <v>1836</v>
      </c>
      <c r="C5440" s="23">
        <v>5292</v>
      </c>
      <c r="D5440" s="64" t="s">
        <v>66</v>
      </c>
      <c r="E5440" s="169">
        <v>43925</v>
      </c>
      <c r="F5440" s="168">
        <v>0.11111111111111099</v>
      </c>
      <c r="G5440" s="123">
        <v>44</v>
      </c>
      <c r="H5440" s="158" t="s">
        <v>102</v>
      </c>
      <c r="I5440" s="128" t="s">
        <v>1840</v>
      </c>
      <c r="O5440" s="150">
        <v>75</v>
      </c>
      <c r="Y5440" s="40"/>
      <c r="AV5440" s="38"/>
      <c r="AX5440" s="178"/>
    </row>
    <row r="5441" spans="2:56" ht="12.75" customHeight="1" x14ac:dyDescent="0.2">
      <c r="B5441" s="14" t="s">
        <v>1836</v>
      </c>
      <c r="C5441" s="23">
        <v>5293</v>
      </c>
      <c r="D5441" s="64" t="s">
        <v>66</v>
      </c>
      <c r="E5441" s="169">
        <v>43925</v>
      </c>
      <c r="F5441" s="168">
        <v>0.11111111111111099</v>
      </c>
      <c r="G5441" s="123">
        <v>44</v>
      </c>
      <c r="H5441" s="158" t="s">
        <v>102</v>
      </c>
      <c r="I5441" s="128" t="s">
        <v>1840</v>
      </c>
      <c r="O5441" s="150">
        <v>20</v>
      </c>
      <c r="Y5441" s="40"/>
      <c r="AV5441" s="38"/>
      <c r="AX5441" s="178"/>
      <c r="BD5441" s="141"/>
    </row>
    <row r="5442" spans="2:56" ht="12.75" customHeight="1" x14ac:dyDescent="0.2">
      <c r="B5442" s="14" t="s">
        <v>1836</v>
      </c>
      <c r="C5442" s="23">
        <v>5294</v>
      </c>
      <c r="D5442" s="64" t="s">
        <v>66</v>
      </c>
      <c r="E5442" s="169">
        <v>43925</v>
      </c>
      <c r="F5442" s="168">
        <v>0.11111111111111099</v>
      </c>
      <c r="G5442" s="123">
        <v>44</v>
      </c>
      <c r="H5442" s="158" t="s">
        <v>102</v>
      </c>
      <c r="I5442" s="128" t="s">
        <v>1840</v>
      </c>
      <c r="O5442" s="150">
        <v>40</v>
      </c>
      <c r="Y5442" s="40"/>
      <c r="AV5442" s="39" t="s">
        <v>2108</v>
      </c>
      <c r="AW5442" s="116" t="s">
        <v>2107</v>
      </c>
      <c r="AX5442" s="178"/>
      <c r="BD5442" s="141"/>
    </row>
    <row r="5443" spans="2:56" ht="12.75" customHeight="1" x14ac:dyDescent="0.2">
      <c r="B5443" s="14" t="s">
        <v>1836</v>
      </c>
      <c r="C5443" s="23">
        <v>5295</v>
      </c>
      <c r="D5443" s="64" t="s">
        <v>66</v>
      </c>
      <c r="E5443" s="169">
        <v>43925</v>
      </c>
      <c r="F5443" s="168">
        <v>0.11111111111111099</v>
      </c>
      <c r="G5443" s="123">
        <v>44</v>
      </c>
      <c r="H5443" s="158" t="s">
        <v>102</v>
      </c>
      <c r="I5443" s="128" t="s">
        <v>1840</v>
      </c>
      <c r="O5443" s="150">
        <v>29</v>
      </c>
      <c r="Y5443" s="40"/>
      <c r="AV5443" s="38"/>
      <c r="AX5443" s="178"/>
      <c r="BD5443" s="141"/>
    </row>
    <row r="5444" spans="2:56" ht="12.75" customHeight="1" x14ac:dyDescent="0.2">
      <c r="B5444" s="14" t="s">
        <v>1836</v>
      </c>
      <c r="C5444" s="23">
        <v>5296</v>
      </c>
      <c r="D5444" s="64" t="s">
        <v>66</v>
      </c>
      <c r="E5444" s="169">
        <v>43925</v>
      </c>
      <c r="F5444" s="168">
        <v>0.11111111111111099</v>
      </c>
      <c r="G5444" s="123">
        <v>44</v>
      </c>
      <c r="H5444" s="158" t="s">
        <v>102</v>
      </c>
      <c r="I5444" s="128" t="s">
        <v>1840</v>
      </c>
      <c r="O5444" s="150">
        <v>65</v>
      </c>
      <c r="Y5444" s="40"/>
      <c r="AV5444" s="38"/>
      <c r="AX5444" s="178"/>
    </row>
    <row r="5445" spans="2:56" ht="12.75" customHeight="1" x14ac:dyDescent="0.2">
      <c r="B5445" s="14" t="s">
        <v>1836</v>
      </c>
      <c r="C5445" s="23">
        <v>5297</v>
      </c>
      <c r="D5445" s="64" t="s">
        <v>66</v>
      </c>
      <c r="E5445" s="169">
        <v>43925</v>
      </c>
      <c r="F5445" s="168">
        <v>0.11111111111111099</v>
      </c>
      <c r="G5445" s="123">
        <v>44</v>
      </c>
      <c r="H5445" s="158" t="s">
        <v>102</v>
      </c>
      <c r="I5445" s="128" t="s">
        <v>1840</v>
      </c>
      <c r="M5445" s="88"/>
      <c r="O5445" s="150">
        <v>39</v>
      </c>
      <c r="Y5445" s="40"/>
      <c r="AV5445" s="39" t="s">
        <v>2108</v>
      </c>
      <c r="AW5445" s="116" t="s">
        <v>2107</v>
      </c>
      <c r="AX5445" s="178"/>
      <c r="BD5445" s="141"/>
    </row>
    <row r="5446" spans="2:56" ht="12.75" customHeight="1" x14ac:dyDescent="0.2">
      <c r="B5446" s="14" t="s">
        <v>1836</v>
      </c>
      <c r="C5446" s="23">
        <v>5298</v>
      </c>
      <c r="D5446" s="64" t="s">
        <v>66</v>
      </c>
      <c r="E5446" s="169">
        <v>43925</v>
      </c>
      <c r="F5446" s="168">
        <v>0.11111111111111099</v>
      </c>
      <c r="G5446" s="123">
        <v>44</v>
      </c>
      <c r="H5446" s="158" t="s">
        <v>102</v>
      </c>
      <c r="I5446" s="128" t="s">
        <v>1840</v>
      </c>
      <c r="O5446" s="150">
        <v>42</v>
      </c>
      <c r="Y5446" s="40"/>
      <c r="AV5446" s="39" t="s">
        <v>2108</v>
      </c>
      <c r="AW5446" s="116" t="s">
        <v>2107</v>
      </c>
      <c r="AX5446" s="178"/>
      <c r="BD5446" s="141"/>
    </row>
    <row r="5447" spans="2:56" ht="12.75" customHeight="1" x14ac:dyDescent="0.2">
      <c r="B5447" s="14" t="s">
        <v>1836</v>
      </c>
      <c r="C5447" s="23">
        <v>5299</v>
      </c>
      <c r="D5447" s="64" t="s">
        <v>66</v>
      </c>
      <c r="E5447" s="169">
        <v>43925</v>
      </c>
      <c r="F5447" s="168">
        <v>0.11111111111111099</v>
      </c>
      <c r="G5447" s="123">
        <v>44</v>
      </c>
      <c r="H5447" s="158" t="s">
        <v>102</v>
      </c>
      <c r="I5447" s="128" t="s">
        <v>1840</v>
      </c>
      <c r="M5447" s="88"/>
      <c r="O5447" s="150">
        <v>39</v>
      </c>
      <c r="Y5447" s="40"/>
      <c r="AV5447" s="39" t="s">
        <v>2108</v>
      </c>
      <c r="AW5447" s="116" t="s">
        <v>2107</v>
      </c>
      <c r="AX5447" s="178"/>
      <c r="BD5447" s="141"/>
    </row>
    <row r="5448" spans="2:56" ht="12.75" customHeight="1" x14ac:dyDescent="0.2">
      <c r="B5448" s="14" t="s">
        <v>1836</v>
      </c>
      <c r="C5448" s="23">
        <v>5300</v>
      </c>
      <c r="D5448" s="64" t="s">
        <v>66</v>
      </c>
      <c r="E5448" s="169">
        <v>43925</v>
      </c>
      <c r="F5448" s="168">
        <v>0.11111111111111099</v>
      </c>
      <c r="G5448" s="123">
        <v>44</v>
      </c>
      <c r="H5448" s="158" t="s">
        <v>102</v>
      </c>
      <c r="I5448" s="128" t="s">
        <v>1840</v>
      </c>
      <c r="O5448" s="150">
        <v>43</v>
      </c>
      <c r="Y5448" s="40"/>
      <c r="AV5448" s="39" t="s">
        <v>2108</v>
      </c>
      <c r="AW5448" s="116" t="s">
        <v>2107</v>
      </c>
      <c r="AX5448" s="178"/>
      <c r="BD5448" s="141"/>
    </row>
    <row r="5449" spans="2:56" ht="12.75" customHeight="1" x14ac:dyDescent="0.2">
      <c r="B5449" s="14" t="s">
        <v>1836</v>
      </c>
      <c r="C5449" s="23">
        <v>5301</v>
      </c>
      <c r="D5449" s="64" t="s">
        <v>66</v>
      </c>
      <c r="E5449" s="169">
        <v>43925</v>
      </c>
      <c r="F5449" s="168">
        <v>0.11111111111111099</v>
      </c>
      <c r="G5449" s="123">
        <v>44</v>
      </c>
      <c r="H5449" s="158" t="s">
        <v>102</v>
      </c>
      <c r="I5449" s="128" t="s">
        <v>1840</v>
      </c>
      <c r="O5449" s="150">
        <v>41</v>
      </c>
      <c r="Y5449" s="40"/>
      <c r="AV5449" s="39" t="s">
        <v>2108</v>
      </c>
      <c r="AW5449" s="116" t="s">
        <v>2107</v>
      </c>
      <c r="AX5449" s="178"/>
      <c r="BD5449" s="141"/>
    </row>
    <row r="5450" spans="2:56" ht="12.75" customHeight="1" x14ac:dyDescent="0.2">
      <c r="B5450" s="14" t="s">
        <v>1836</v>
      </c>
      <c r="C5450" s="23">
        <v>5302</v>
      </c>
      <c r="D5450" s="64" t="s">
        <v>66</v>
      </c>
      <c r="E5450" s="169">
        <v>43925</v>
      </c>
      <c r="F5450" s="168">
        <v>0.11111111111111099</v>
      </c>
      <c r="G5450" s="123">
        <v>44</v>
      </c>
      <c r="H5450" s="158" t="s">
        <v>102</v>
      </c>
      <c r="I5450" s="128" t="s">
        <v>1840</v>
      </c>
      <c r="O5450" s="150">
        <v>27</v>
      </c>
      <c r="Y5450" s="40"/>
      <c r="AV5450" s="38"/>
      <c r="AX5450" s="178"/>
      <c r="BD5450" s="141"/>
    </row>
    <row r="5451" spans="2:56" ht="12.75" customHeight="1" x14ac:dyDescent="0.2">
      <c r="B5451" s="14" t="s">
        <v>1836</v>
      </c>
      <c r="C5451" s="23">
        <v>5303</v>
      </c>
      <c r="D5451" s="64" t="s">
        <v>66</v>
      </c>
      <c r="E5451" s="169">
        <v>43925</v>
      </c>
      <c r="F5451" s="168">
        <v>0.11111111111111099</v>
      </c>
      <c r="G5451" s="123">
        <v>44</v>
      </c>
      <c r="H5451" s="158" t="s">
        <v>102</v>
      </c>
      <c r="I5451" s="128" t="s">
        <v>1840</v>
      </c>
      <c r="O5451" s="150">
        <v>29</v>
      </c>
      <c r="Y5451" s="40"/>
      <c r="AV5451" s="38"/>
      <c r="AX5451" s="178"/>
      <c r="BD5451" s="141"/>
    </row>
    <row r="5452" spans="2:56" ht="12.75" customHeight="1" x14ac:dyDescent="0.2">
      <c r="B5452" s="14" t="s">
        <v>1836</v>
      </c>
      <c r="C5452" s="23">
        <v>5304</v>
      </c>
      <c r="D5452" s="64" t="s">
        <v>66</v>
      </c>
      <c r="E5452" s="169">
        <v>43925</v>
      </c>
      <c r="F5452" s="168">
        <v>0.11111111111111099</v>
      </c>
      <c r="G5452" s="123">
        <v>44</v>
      </c>
      <c r="H5452" s="158" t="s">
        <v>102</v>
      </c>
      <c r="I5452" s="128" t="s">
        <v>1840</v>
      </c>
      <c r="O5452" s="150">
        <v>53</v>
      </c>
      <c r="Y5452" s="40"/>
      <c r="AV5452" s="38"/>
      <c r="AX5452" s="178"/>
    </row>
    <row r="5453" spans="2:56" ht="12.75" customHeight="1" x14ac:dyDescent="0.2">
      <c r="B5453" s="14" t="s">
        <v>1836</v>
      </c>
      <c r="C5453" s="23">
        <v>5305</v>
      </c>
      <c r="D5453" s="64" t="s">
        <v>66</v>
      </c>
      <c r="E5453" s="169">
        <v>43925</v>
      </c>
      <c r="F5453" s="168">
        <v>0.11111111111111099</v>
      </c>
      <c r="G5453" s="123">
        <v>44</v>
      </c>
      <c r="H5453" s="158" t="s">
        <v>102</v>
      </c>
      <c r="I5453" s="128" t="s">
        <v>1840</v>
      </c>
      <c r="O5453" s="150">
        <v>35</v>
      </c>
      <c r="Y5453" s="40"/>
      <c r="AV5453" s="39" t="s">
        <v>2108</v>
      </c>
      <c r="AW5453" s="116" t="s">
        <v>2107</v>
      </c>
      <c r="AX5453" s="178"/>
      <c r="BD5453" s="141"/>
    </row>
    <row r="5454" spans="2:56" ht="12.75" customHeight="1" x14ac:dyDescent="0.2">
      <c r="B5454" s="14" t="s">
        <v>1836</v>
      </c>
      <c r="C5454" s="23">
        <v>5306</v>
      </c>
      <c r="D5454" s="64" t="s">
        <v>66</v>
      </c>
      <c r="E5454" s="169">
        <v>43925</v>
      </c>
      <c r="F5454" s="168">
        <v>0.11111111111111099</v>
      </c>
      <c r="G5454" s="123">
        <v>44</v>
      </c>
      <c r="H5454" s="158" t="s">
        <v>102</v>
      </c>
      <c r="I5454" s="128" t="s">
        <v>1840</v>
      </c>
      <c r="O5454" s="150">
        <v>75</v>
      </c>
      <c r="Y5454" s="40"/>
      <c r="AV5454" s="38"/>
      <c r="AX5454" s="178"/>
    </row>
    <row r="5455" spans="2:56" ht="12.75" customHeight="1" x14ac:dyDescent="0.2">
      <c r="B5455" s="14" t="s">
        <v>1836</v>
      </c>
      <c r="C5455" s="23">
        <v>5307</v>
      </c>
      <c r="D5455" s="64" t="s">
        <v>66</v>
      </c>
      <c r="E5455" s="169">
        <v>43925</v>
      </c>
      <c r="F5455" s="168">
        <v>0.11111111111111099</v>
      </c>
      <c r="G5455" s="123">
        <v>44</v>
      </c>
      <c r="H5455" s="158" t="s">
        <v>102</v>
      </c>
      <c r="I5455" s="128" t="s">
        <v>1840</v>
      </c>
      <c r="O5455" s="150">
        <v>43</v>
      </c>
      <c r="Y5455" s="40"/>
      <c r="AV5455" s="39" t="s">
        <v>2108</v>
      </c>
      <c r="AW5455" s="116" t="s">
        <v>2107</v>
      </c>
      <c r="AX5455" s="178"/>
      <c r="BD5455" s="141"/>
    </row>
    <row r="5456" spans="2:56" ht="12.75" customHeight="1" x14ac:dyDescent="0.2">
      <c r="B5456" s="14" t="s">
        <v>1836</v>
      </c>
      <c r="C5456" s="23">
        <v>5308</v>
      </c>
      <c r="D5456" s="64" t="s">
        <v>66</v>
      </c>
      <c r="E5456" s="169">
        <v>43925</v>
      </c>
      <c r="F5456" s="168">
        <v>0.11111111111111099</v>
      </c>
      <c r="G5456" s="123">
        <v>44</v>
      </c>
      <c r="H5456" s="158" t="s">
        <v>102</v>
      </c>
      <c r="I5456" s="128" t="s">
        <v>1840</v>
      </c>
      <c r="O5456" s="150">
        <v>26</v>
      </c>
      <c r="Y5456" s="40"/>
      <c r="AV5456" s="38"/>
      <c r="AX5456" s="178"/>
      <c r="BD5456" s="141"/>
    </row>
    <row r="5457" spans="2:56" ht="12.75" customHeight="1" x14ac:dyDescent="0.2">
      <c r="B5457" s="14" t="s">
        <v>1836</v>
      </c>
      <c r="C5457" s="23">
        <v>5309</v>
      </c>
      <c r="D5457" s="64" t="s">
        <v>66</v>
      </c>
      <c r="E5457" s="169">
        <v>43925</v>
      </c>
      <c r="F5457" s="168">
        <v>0.11111111111111099</v>
      </c>
      <c r="G5457" s="123">
        <v>44</v>
      </c>
      <c r="H5457" s="158" t="s">
        <v>102</v>
      </c>
      <c r="I5457" s="128" t="s">
        <v>1840</v>
      </c>
      <c r="O5457" s="150">
        <v>28</v>
      </c>
      <c r="Y5457" s="40"/>
      <c r="AV5457" s="38"/>
      <c r="AX5457" s="178"/>
      <c r="BD5457" s="141"/>
    </row>
    <row r="5458" spans="2:56" ht="12.75" customHeight="1" x14ac:dyDescent="0.2">
      <c r="B5458" s="14" t="s">
        <v>1836</v>
      </c>
      <c r="C5458" s="23">
        <v>5310</v>
      </c>
      <c r="D5458" s="64" t="s">
        <v>66</v>
      </c>
      <c r="E5458" s="169">
        <v>43925</v>
      </c>
      <c r="F5458" s="168">
        <v>0.11111111111111099</v>
      </c>
      <c r="G5458" s="123">
        <v>44</v>
      </c>
      <c r="H5458" s="158" t="s">
        <v>102</v>
      </c>
      <c r="I5458" s="128" t="s">
        <v>1840</v>
      </c>
      <c r="O5458" s="150">
        <v>43</v>
      </c>
      <c r="Y5458" s="40"/>
      <c r="AV5458" s="39" t="s">
        <v>2108</v>
      </c>
      <c r="AW5458" s="116" t="s">
        <v>2107</v>
      </c>
      <c r="AX5458" s="178"/>
      <c r="BD5458" s="141"/>
    </row>
    <row r="5459" spans="2:56" ht="12.75" customHeight="1" x14ac:dyDescent="0.2">
      <c r="B5459" s="14" t="s">
        <v>1836</v>
      </c>
      <c r="C5459" s="23">
        <v>5311</v>
      </c>
      <c r="D5459" s="64" t="s">
        <v>66</v>
      </c>
      <c r="E5459" s="169">
        <v>43925</v>
      </c>
      <c r="F5459" s="168">
        <v>0.11111111111111099</v>
      </c>
      <c r="G5459" s="123">
        <v>44</v>
      </c>
      <c r="H5459" s="158" t="s">
        <v>102</v>
      </c>
      <c r="I5459" s="128" t="s">
        <v>1840</v>
      </c>
      <c r="O5459" s="150">
        <v>28</v>
      </c>
      <c r="Y5459" s="40"/>
      <c r="AV5459" s="38"/>
      <c r="AX5459" s="178"/>
      <c r="BD5459" s="141"/>
    </row>
    <row r="5460" spans="2:56" ht="12.75" customHeight="1" x14ac:dyDescent="0.2">
      <c r="B5460" s="14" t="s">
        <v>1836</v>
      </c>
      <c r="C5460" s="23">
        <v>5312</v>
      </c>
      <c r="D5460" s="64" t="s">
        <v>66</v>
      </c>
      <c r="E5460" s="169">
        <v>43925</v>
      </c>
      <c r="F5460" s="168">
        <v>0.11111111111111099</v>
      </c>
      <c r="G5460" s="123">
        <v>44</v>
      </c>
      <c r="H5460" s="158" t="s">
        <v>102</v>
      </c>
      <c r="I5460" s="128" t="s">
        <v>1840</v>
      </c>
      <c r="O5460" s="150">
        <v>66</v>
      </c>
      <c r="Y5460" s="40"/>
      <c r="AV5460" s="38"/>
      <c r="AX5460" s="178"/>
    </row>
    <row r="5461" spans="2:56" ht="12.75" customHeight="1" x14ac:dyDescent="0.2">
      <c r="B5461" s="14" t="s">
        <v>1836</v>
      </c>
      <c r="C5461" s="23">
        <v>5313</v>
      </c>
      <c r="D5461" s="64" t="s">
        <v>66</v>
      </c>
      <c r="E5461" s="169">
        <v>43925</v>
      </c>
      <c r="F5461" s="168">
        <v>0.11111111111111099</v>
      </c>
      <c r="G5461" s="123">
        <v>44</v>
      </c>
      <c r="H5461" s="158" t="s">
        <v>102</v>
      </c>
      <c r="I5461" s="128" t="s">
        <v>1840</v>
      </c>
      <c r="O5461" s="150">
        <v>35</v>
      </c>
      <c r="Y5461" s="40"/>
      <c r="AV5461" s="39" t="s">
        <v>2108</v>
      </c>
      <c r="AW5461" s="116" t="s">
        <v>2107</v>
      </c>
      <c r="AX5461" s="178"/>
      <c r="BD5461" s="141"/>
    </row>
    <row r="5462" spans="2:56" ht="12.75" customHeight="1" x14ac:dyDescent="0.2">
      <c r="B5462" s="14" t="s">
        <v>1836</v>
      </c>
      <c r="C5462" s="23">
        <v>5314</v>
      </c>
      <c r="D5462" s="64" t="s">
        <v>66</v>
      </c>
      <c r="E5462" s="169">
        <v>43925</v>
      </c>
      <c r="F5462" s="168">
        <v>0.11111111111111099</v>
      </c>
      <c r="G5462" s="123">
        <v>44</v>
      </c>
      <c r="H5462" s="158" t="s">
        <v>102</v>
      </c>
      <c r="I5462" s="128" t="s">
        <v>1840</v>
      </c>
      <c r="O5462" s="150">
        <v>34</v>
      </c>
      <c r="Y5462" s="40"/>
      <c r="AV5462" s="39" t="s">
        <v>2108</v>
      </c>
      <c r="AW5462" s="116" t="s">
        <v>2107</v>
      </c>
      <c r="AX5462" s="178"/>
      <c r="BD5462" s="141"/>
    </row>
    <row r="5463" spans="2:56" ht="12.75" customHeight="1" x14ac:dyDescent="0.2">
      <c r="B5463" s="14" t="s">
        <v>1836</v>
      </c>
      <c r="C5463" s="23">
        <v>5315</v>
      </c>
      <c r="D5463" s="64" t="s">
        <v>66</v>
      </c>
      <c r="E5463" s="169">
        <v>43925</v>
      </c>
      <c r="F5463" s="168">
        <v>0.11111111111111099</v>
      </c>
      <c r="G5463" s="123">
        <v>44</v>
      </c>
      <c r="H5463" s="158" t="s">
        <v>102</v>
      </c>
      <c r="I5463" s="128" t="s">
        <v>1840</v>
      </c>
      <c r="M5463" s="88"/>
      <c r="O5463" s="150">
        <v>39</v>
      </c>
      <c r="Y5463" s="40"/>
      <c r="AV5463" s="39" t="s">
        <v>2108</v>
      </c>
      <c r="AW5463" s="116" t="s">
        <v>2107</v>
      </c>
      <c r="AX5463" s="178"/>
      <c r="BD5463" s="141"/>
    </row>
    <row r="5464" spans="2:56" ht="12.75" customHeight="1" x14ac:dyDescent="0.2">
      <c r="B5464" s="14" t="s">
        <v>1836</v>
      </c>
      <c r="C5464" s="23">
        <v>5316</v>
      </c>
      <c r="D5464" s="64" t="s">
        <v>66</v>
      </c>
      <c r="E5464" s="169">
        <v>43925</v>
      </c>
      <c r="F5464" s="168">
        <v>0.11111111111111099</v>
      </c>
      <c r="G5464" s="123">
        <v>44</v>
      </c>
      <c r="H5464" s="158" t="s">
        <v>102</v>
      </c>
      <c r="I5464" s="128" t="s">
        <v>1840</v>
      </c>
      <c r="O5464" s="150">
        <v>76</v>
      </c>
      <c r="Y5464" s="40"/>
      <c r="AV5464" s="38"/>
      <c r="AX5464" s="178"/>
    </row>
    <row r="5465" spans="2:56" ht="12.75" customHeight="1" x14ac:dyDescent="0.2">
      <c r="B5465" s="14" t="s">
        <v>1836</v>
      </c>
      <c r="C5465" s="23">
        <v>5317</v>
      </c>
      <c r="D5465" s="64" t="s">
        <v>66</v>
      </c>
      <c r="E5465" s="169">
        <v>43925</v>
      </c>
      <c r="F5465" s="168">
        <v>0.11111111111111099</v>
      </c>
      <c r="G5465" s="123">
        <v>44</v>
      </c>
      <c r="H5465" s="158" t="s">
        <v>102</v>
      </c>
      <c r="I5465" s="128" t="s">
        <v>1840</v>
      </c>
      <c r="O5465" s="150">
        <v>42</v>
      </c>
      <c r="Y5465" s="40"/>
      <c r="AV5465" s="39" t="s">
        <v>2108</v>
      </c>
      <c r="AW5465" s="116" t="s">
        <v>2107</v>
      </c>
      <c r="AX5465" s="178"/>
      <c r="BD5465" s="141"/>
    </row>
    <row r="5466" spans="2:56" ht="12.75" customHeight="1" x14ac:dyDescent="0.2">
      <c r="B5466" s="14" t="s">
        <v>1836</v>
      </c>
      <c r="C5466" s="23">
        <v>5318</v>
      </c>
      <c r="D5466" s="64" t="s">
        <v>66</v>
      </c>
      <c r="E5466" s="169">
        <v>43925</v>
      </c>
      <c r="F5466" s="168">
        <v>0.11111111111111099</v>
      </c>
      <c r="G5466" s="123">
        <v>44</v>
      </c>
      <c r="H5466" s="158" t="s">
        <v>102</v>
      </c>
      <c r="I5466" s="128" t="s">
        <v>1840</v>
      </c>
      <c r="O5466" s="150">
        <v>28</v>
      </c>
      <c r="Y5466" s="40"/>
      <c r="AV5466" s="38"/>
      <c r="AX5466" s="178"/>
      <c r="BD5466" s="141"/>
    </row>
    <row r="5467" spans="2:56" ht="12.75" customHeight="1" x14ac:dyDescent="0.2">
      <c r="B5467" s="14" t="s">
        <v>1836</v>
      </c>
      <c r="C5467" s="23">
        <v>5319</v>
      </c>
      <c r="D5467" s="64" t="s">
        <v>66</v>
      </c>
      <c r="E5467" s="169">
        <v>43925</v>
      </c>
      <c r="F5467" s="168">
        <v>0.11111111111111099</v>
      </c>
      <c r="G5467" s="123">
        <v>44</v>
      </c>
      <c r="H5467" s="158" t="s">
        <v>102</v>
      </c>
      <c r="I5467" s="128" t="s">
        <v>1840</v>
      </c>
      <c r="O5467" s="150">
        <v>33</v>
      </c>
      <c r="Y5467" s="40"/>
      <c r="AV5467" s="39" t="s">
        <v>2108</v>
      </c>
      <c r="AW5467" s="116" t="s">
        <v>2107</v>
      </c>
      <c r="AX5467" s="178"/>
      <c r="BD5467" s="141"/>
    </row>
    <row r="5468" spans="2:56" ht="12.75" customHeight="1" x14ac:dyDescent="0.2">
      <c r="B5468" s="14" t="s">
        <v>1836</v>
      </c>
      <c r="C5468" s="23">
        <v>5320</v>
      </c>
      <c r="D5468" s="64" t="s">
        <v>66</v>
      </c>
      <c r="E5468" s="169">
        <v>43925</v>
      </c>
      <c r="F5468" s="168">
        <v>0.11111111111111099</v>
      </c>
      <c r="G5468" s="123">
        <v>44</v>
      </c>
      <c r="H5468" s="158" t="s">
        <v>102</v>
      </c>
      <c r="I5468" s="128" t="s">
        <v>1840</v>
      </c>
      <c r="O5468" s="150">
        <v>37</v>
      </c>
      <c r="Y5468" s="40"/>
      <c r="AV5468" s="39" t="s">
        <v>2108</v>
      </c>
      <c r="AW5468" s="116" t="s">
        <v>2107</v>
      </c>
      <c r="AX5468" s="178"/>
      <c r="BD5468" s="141"/>
    </row>
    <row r="5469" spans="2:56" ht="12.75" customHeight="1" x14ac:dyDescent="0.2">
      <c r="B5469" s="14" t="s">
        <v>1836</v>
      </c>
      <c r="C5469" s="23">
        <v>5321</v>
      </c>
      <c r="D5469" s="64" t="s">
        <v>66</v>
      </c>
      <c r="E5469" s="169">
        <v>43925</v>
      </c>
      <c r="F5469" s="168">
        <v>0.11111111111111099</v>
      </c>
      <c r="G5469" s="123">
        <v>44</v>
      </c>
      <c r="H5469" s="158" t="s">
        <v>102</v>
      </c>
      <c r="I5469" s="128" t="s">
        <v>1840</v>
      </c>
      <c r="O5469" s="150">
        <v>34</v>
      </c>
      <c r="Y5469" s="40"/>
      <c r="AV5469" s="39" t="s">
        <v>2108</v>
      </c>
      <c r="AW5469" s="116" t="s">
        <v>2107</v>
      </c>
      <c r="AX5469" s="178"/>
      <c r="BD5469" s="141"/>
    </row>
    <row r="5470" spans="2:56" ht="12.75" customHeight="1" x14ac:dyDescent="0.2">
      <c r="B5470" s="14" t="s">
        <v>1836</v>
      </c>
      <c r="C5470" s="23">
        <v>5322</v>
      </c>
      <c r="D5470" s="64" t="s">
        <v>66</v>
      </c>
      <c r="E5470" s="169">
        <v>43925</v>
      </c>
      <c r="F5470" s="168">
        <v>0.11111111111111099</v>
      </c>
      <c r="G5470" s="123">
        <v>44</v>
      </c>
      <c r="H5470" s="158" t="s">
        <v>102</v>
      </c>
      <c r="I5470" s="128" t="s">
        <v>1840</v>
      </c>
      <c r="O5470" s="150">
        <v>53</v>
      </c>
      <c r="Y5470" s="40"/>
      <c r="AV5470" s="38"/>
      <c r="AX5470" s="178"/>
    </row>
    <row r="5471" spans="2:56" ht="12.75" customHeight="1" x14ac:dyDescent="0.2">
      <c r="B5471" s="14" t="s">
        <v>1836</v>
      </c>
      <c r="C5471" s="23">
        <v>5323</v>
      </c>
      <c r="D5471" s="64" t="s">
        <v>66</v>
      </c>
      <c r="E5471" s="169">
        <v>43925</v>
      </c>
      <c r="F5471" s="168">
        <v>0.11111111111111099</v>
      </c>
      <c r="G5471" s="123">
        <v>44</v>
      </c>
      <c r="H5471" s="158" t="s">
        <v>102</v>
      </c>
      <c r="I5471" s="128" t="s">
        <v>1840</v>
      </c>
      <c r="O5471" s="150">
        <v>29</v>
      </c>
      <c r="Y5471" s="40"/>
      <c r="AV5471" s="38"/>
      <c r="AX5471" s="178"/>
      <c r="BD5471" s="141"/>
    </row>
    <row r="5472" spans="2:56" ht="12.75" customHeight="1" x14ac:dyDescent="0.2">
      <c r="B5472" s="14" t="s">
        <v>1836</v>
      </c>
      <c r="C5472" s="23">
        <v>5324</v>
      </c>
      <c r="D5472" s="64" t="s">
        <v>66</v>
      </c>
      <c r="E5472" s="169">
        <v>43925</v>
      </c>
      <c r="F5472" s="168">
        <v>0.11111111111111099</v>
      </c>
      <c r="G5472" s="123">
        <v>44</v>
      </c>
      <c r="H5472" s="158" t="s">
        <v>102</v>
      </c>
      <c r="I5472" s="128" t="s">
        <v>1840</v>
      </c>
      <c r="O5472" s="150">
        <v>28</v>
      </c>
      <c r="Y5472" s="40"/>
      <c r="AV5472" s="38"/>
      <c r="AX5472" s="178"/>
      <c r="BD5472" s="141"/>
    </row>
    <row r="5473" spans="2:56" ht="12.75" customHeight="1" x14ac:dyDescent="0.2">
      <c r="B5473" s="14" t="s">
        <v>231</v>
      </c>
      <c r="C5473" s="23">
        <v>5541</v>
      </c>
      <c r="D5473" s="64" t="s">
        <v>66</v>
      </c>
      <c r="E5473" s="169">
        <v>43925</v>
      </c>
      <c r="F5473" s="34" t="s">
        <v>1949</v>
      </c>
      <c r="G5473" s="23">
        <v>44</v>
      </c>
      <c r="H5473" s="54" t="s">
        <v>1861</v>
      </c>
      <c r="I5473" s="44" t="s">
        <v>1862</v>
      </c>
      <c r="P5473" s="18">
        <v>296</v>
      </c>
      <c r="Y5473" s="40"/>
      <c r="AV5473" s="39" t="s">
        <v>2104</v>
      </c>
      <c r="AW5473" s="116" t="s">
        <v>2103</v>
      </c>
      <c r="AX5473" s="178"/>
    </row>
    <row r="5474" spans="2:56" ht="12.75" customHeight="1" x14ac:dyDescent="0.2">
      <c r="B5474" s="14" t="s">
        <v>231</v>
      </c>
      <c r="C5474" s="23">
        <v>5542</v>
      </c>
      <c r="D5474" s="64" t="s">
        <v>66</v>
      </c>
      <c r="E5474" s="169">
        <v>43925</v>
      </c>
      <c r="F5474" s="34" t="s">
        <v>1949</v>
      </c>
      <c r="G5474" s="23">
        <v>44</v>
      </c>
      <c r="H5474" s="54" t="s">
        <v>1861</v>
      </c>
      <c r="I5474" s="44" t="s">
        <v>1862</v>
      </c>
      <c r="P5474" s="18">
        <v>289</v>
      </c>
      <c r="Y5474" s="40"/>
      <c r="AV5474" s="39" t="s">
        <v>2104</v>
      </c>
      <c r="AW5474" s="116" t="s">
        <v>2103</v>
      </c>
      <c r="AX5474" s="178"/>
    </row>
    <row r="5475" spans="2:56" ht="12.75" customHeight="1" x14ac:dyDescent="0.2">
      <c r="B5475" s="14" t="s">
        <v>231</v>
      </c>
      <c r="C5475" s="23">
        <v>5543</v>
      </c>
      <c r="D5475" s="64" t="s">
        <v>66</v>
      </c>
      <c r="E5475" s="169">
        <v>43925</v>
      </c>
      <c r="F5475" s="34" t="s">
        <v>1949</v>
      </c>
      <c r="G5475" s="23">
        <v>44</v>
      </c>
      <c r="H5475" s="54" t="s">
        <v>1861</v>
      </c>
      <c r="I5475" s="44" t="s">
        <v>1862</v>
      </c>
      <c r="P5475" s="18">
        <v>265</v>
      </c>
      <c r="Y5475" s="40"/>
      <c r="AV5475" s="39" t="s">
        <v>2104</v>
      </c>
      <c r="AW5475" s="116" t="s">
        <v>2103</v>
      </c>
      <c r="AX5475" s="178"/>
    </row>
    <row r="5476" spans="2:56" ht="12.75" customHeight="1" x14ac:dyDescent="0.2">
      <c r="B5476" s="14" t="s">
        <v>231</v>
      </c>
      <c r="C5476" s="23">
        <v>5544</v>
      </c>
      <c r="D5476" s="64" t="s">
        <v>66</v>
      </c>
      <c r="E5476" s="169">
        <v>43925</v>
      </c>
      <c r="F5476" s="34" t="s">
        <v>1949</v>
      </c>
      <c r="G5476" s="23">
        <v>44</v>
      </c>
      <c r="H5476" s="54" t="s">
        <v>1861</v>
      </c>
      <c r="I5476" s="44" t="s">
        <v>1862</v>
      </c>
      <c r="P5476" s="18">
        <v>274</v>
      </c>
      <c r="Y5476" s="40"/>
      <c r="AV5476" s="39" t="s">
        <v>2104</v>
      </c>
      <c r="AW5476" s="116" t="s">
        <v>2103</v>
      </c>
      <c r="AX5476" s="178"/>
    </row>
    <row r="5477" spans="2:56" ht="12.75" customHeight="1" x14ac:dyDescent="0.2">
      <c r="B5477" s="14" t="s">
        <v>231</v>
      </c>
      <c r="C5477" s="23">
        <v>5545</v>
      </c>
      <c r="D5477" s="64" t="s">
        <v>66</v>
      </c>
      <c r="E5477" s="169">
        <v>43925</v>
      </c>
      <c r="F5477" s="34" t="s">
        <v>1949</v>
      </c>
      <c r="G5477" s="23">
        <v>44</v>
      </c>
      <c r="H5477" s="54" t="s">
        <v>1861</v>
      </c>
      <c r="I5477" s="44" t="s">
        <v>1862</v>
      </c>
      <c r="P5477" s="18">
        <v>335</v>
      </c>
      <c r="Y5477" s="40"/>
      <c r="AV5477" s="39" t="s">
        <v>2104</v>
      </c>
      <c r="AW5477" s="116" t="s">
        <v>2103</v>
      </c>
      <c r="AX5477" s="178"/>
    </row>
    <row r="5478" spans="2:56" ht="12.75" customHeight="1" x14ac:dyDescent="0.2">
      <c r="B5478" s="14" t="s">
        <v>231</v>
      </c>
      <c r="C5478" s="23">
        <v>5546</v>
      </c>
      <c r="D5478" s="64" t="s">
        <v>66</v>
      </c>
      <c r="E5478" s="169">
        <v>43925</v>
      </c>
      <c r="F5478" s="34" t="s">
        <v>1952</v>
      </c>
      <c r="G5478" s="23">
        <v>46</v>
      </c>
      <c r="H5478" s="54" t="s">
        <v>1858</v>
      </c>
      <c r="I5478" s="44" t="s">
        <v>1865</v>
      </c>
      <c r="P5478" s="18">
        <v>55</v>
      </c>
      <c r="Y5478" s="40"/>
      <c r="AV5478" s="38"/>
      <c r="AW5478" s="116" t="s">
        <v>2110</v>
      </c>
      <c r="AX5478" s="178"/>
      <c r="BD5478" s="141" t="s">
        <v>1951</v>
      </c>
    </row>
    <row r="5479" spans="2:56" ht="12.75" customHeight="1" x14ac:dyDescent="0.2">
      <c r="B5479" s="14" t="s">
        <v>231</v>
      </c>
      <c r="C5479" s="23">
        <v>5547</v>
      </c>
      <c r="D5479" s="64" t="s">
        <v>66</v>
      </c>
      <c r="E5479" s="169">
        <v>43925</v>
      </c>
      <c r="F5479" s="34" t="s">
        <v>1952</v>
      </c>
      <c r="G5479" s="23">
        <v>46</v>
      </c>
      <c r="H5479" s="54" t="s">
        <v>1861</v>
      </c>
      <c r="I5479" s="44" t="s">
        <v>1862</v>
      </c>
      <c r="P5479" s="18">
        <v>290</v>
      </c>
      <c r="R5479" s="18">
        <v>71</v>
      </c>
      <c r="Y5479" s="40"/>
      <c r="AV5479" s="38"/>
      <c r="AW5479" s="116" t="s">
        <v>2109</v>
      </c>
      <c r="AX5479" s="178"/>
    </row>
    <row r="5480" spans="2:56" ht="12.75" customHeight="1" x14ac:dyDescent="0.2">
      <c r="B5480" s="14" t="s">
        <v>340</v>
      </c>
      <c r="C5480" s="24">
        <v>1607</v>
      </c>
      <c r="D5480" s="64" t="s">
        <v>66</v>
      </c>
      <c r="E5480" s="75">
        <v>43926</v>
      </c>
      <c r="F5480" s="34" t="s">
        <v>657</v>
      </c>
      <c r="G5480" s="23">
        <v>47</v>
      </c>
      <c r="H5480" s="45" t="s">
        <v>134</v>
      </c>
      <c r="I5480" s="44" t="s">
        <v>95</v>
      </c>
      <c r="J5480" s="61">
        <v>10</v>
      </c>
      <c r="L5480" s="60"/>
      <c r="N5480" s="84"/>
      <c r="O5480" s="85"/>
      <c r="P5480" s="85"/>
      <c r="Q5480" s="40">
        <v>63</v>
      </c>
      <c r="R5480" s="85"/>
      <c r="S5480" s="60">
        <v>6</v>
      </c>
      <c r="T5480" s="76"/>
      <c r="Y5480" s="40" t="s">
        <v>636</v>
      </c>
      <c r="Z5480" s="86"/>
      <c r="AA5480" s="76"/>
      <c r="AB5480" s="76"/>
      <c r="AC5480" s="76"/>
      <c r="AD5480" s="23" t="s">
        <v>1507</v>
      </c>
      <c r="AE5480" s="76"/>
      <c r="AF5480" s="23" t="s">
        <v>1507</v>
      </c>
      <c r="AG5480" s="23" t="s">
        <v>1507</v>
      </c>
      <c r="AH5480" s="23" t="s">
        <v>1507</v>
      </c>
      <c r="AI5480" s="23" t="s">
        <v>1507</v>
      </c>
      <c r="AJ5480" s="23" t="s">
        <v>1507</v>
      </c>
      <c r="AK5480" s="76"/>
      <c r="AL5480" s="76"/>
      <c r="AM5480" s="76"/>
      <c r="AN5480" s="76"/>
      <c r="AQ5480" s="76"/>
      <c r="AR5480" s="76"/>
      <c r="AS5480" s="76"/>
      <c r="AT5480" s="76"/>
      <c r="AU5480" s="76"/>
      <c r="AV5480" s="38"/>
      <c r="AX5480" s="178"/>
      <c r="BA5480" s="85"/>
      <c r="BB5480" s="85"/>
      <c r="BC5480" s="87"/>
      <c r="BD5480" s="141" t="s">
        <v>637</v>
      </c>
    </row>
    <row r="5481" spans="2:56" ht="12.75" customHeight="1" x14ac:dyDescent="0.2">
      <c r="B5481" s="14" t="s">
        <v>340</v>
      </c>
      <c r="C5481" s="24">
        <v>1608</v>
      </c>
      <c r="D5481" s="64" t="s">
        <v>66</v>
      </c>
      <c r="E5481" s="75">
        <v>43926</v>
      </c>
      <c r="F5481" s="34" t="s">
        <v>657</v>
      </c>
      <c r="G5481" s="23">
        <v>47</v>
      </c>
      <c r="H5481" s="45" t="s">
        <v>134</v>
      </c>
      <c r="I5481" s="44" t="s">
        <v>95</v>
      </c>
      <c r="J5481" s="61">
        <v>11</v>
      </c>
      <c r="L5481" s="60"/>
      <c r="N5481" s="84"/>
      <c r="O5481" s="85"/>
      <c r="P5481" s="85"/>
      <c r="Q5481" s="40">
        <v>60</v>
      </c>
      <c r="R5481" s="85"/>
      <c r="S5481" s="60">
        <v>6</v>
      </c>
      <c r="T5481" s="76"/>
      <c r="Y5481" s="40" t="s">
        <v>638</v>
      </c>
      <c r="Z5481" s="86"/>
      <c r="AA5481" s="76"/>
      <c r="AB5481" s="76"/>
      <c r="AC5481" s="76"/>
      <c r="AD5481" s="23" t="s">
        <v>1507</v>
      </c>
      <c r="AE5481" s="76"/>
      <c r="AF5481" s="23" t="s">
        <v>1507</v>
      </c>
      <c r="AG5481" s="23" t="s">
        <v>1507</v>
      </c>
      <c r="AH5481" s="23" t="s">
        <v>1507</v>
      </c>
      <c r="AI5481" s="23" t="s">
        <v>1507</v>
      </c>
      <c r="AJ5481" s="23" t="s">
        <v>1507</v>
      </c>
      <c r="AK5481" s="76"/>
      <c r="AL5481" s="76"/>
      <c r="AM5481" s="76"/>
      <c r="AN5481" s="76"/>
      <c r="AQ5481" s="76"/>
      <c r="AR5481" s="76"/>
      <c r="AS5481" s="76"/>
      <c r="AT5481" s="76"/>
      <c r="AU5481" s="76"/>
      <c r="AV5481" s="38"/>
      <c r="AX5481" s="178"/>
      <c r="BA5481" s="85"/>
      <c r="BB5481" s="85"/>
      <c r="BC5481" s="87"/>
      <c r="BD5481" s="141" t="s">
        <v>637</v>
      </c>
    </row>
    <row r="5482" spans="2:56" ht="12.75" customHeight="1" x14ac:dyDescent="0.2">
      <c r="B5482" s="14" t="s">
        <v>340</v>
      </c>
      <c r="C5482" s="24">
        <v>1609</v>
      </c>
      <c r="D5482" s="64" t="s">
        <v>66</v>
      </c>
      <c r="E5482" s="75">
        <v>43926</v>
      </c>
      <c r="F5482" s="34" t="s">
        <v>657</v>
      </c>
      <c r="G5482" s="23">
        <v>47</v>
      </c>
      <c r="H5482" s="45" t="s">
        <v>134</v>
      </c>
      <c r="I5482" s="44" t="s">
        <v>95</v>
      </c>
      <c r="J5482" s="61">
        <v>12</v>
      </c>
      <c r="L5482" s="60"/>
      <c r="N5482" s="84"/>
      <c r="O5482" s="85"/>
      <c r="P5482" s="85"/>
      <c r="Q5482" s="40">
        <v>61</v>
      </c>
      <c r="R5482" s="85"/>
      <c r="S5482" s="60">
        <v>8</v>
      </c>
      <c r="T5482" s="76"/>
      <c r="Y5482" s="40" t="s">
        <v>639</v>
      </c>
      <c r="Z5482" s="86"/>
      <c r="AA5482" s="76"/>
      <c r="AB5482" s="76"/>
      <c r="AC5482" s="76"/>
      <c r="AD5482" s="23" t="s">
        <v>1507</v>
      </c>
      <c r="AE5482" s="76"/>
      <c r="AF5482" s="23" t="s">
        <v>1507</v>
      </c>
      <c r="AG5482" s="23" t="s">
        <v>1507</v>
      </c>
      <c r="AH5482" s="23" t="s">
        <v>1507</v>
      </c>
      <c r="AI5482" s="23" t="s">
        <v>1507</v>
      </c>
      <c r="AJ5482" s="23" t="s">
        <v>1507</v>
      </c>
      <c r="AK5482" s="76"/>
      <c r="AL5482" s="76"/>
      <c r="AM5482" s="76"/>
      <c r="AN5482" s="76"/>
      <c r="AQ5482" s="76"/>
      <c r="AR5482" s="76"/>
      <c r="AS5482" s="76"/>
      <c r="AT5482" s="76"/>
      <c r="AU5482" s="76"/>
      <c r="AV5482" s="38"/>
      <c r="AX5482" s="178"/>
      <c r="BA5482" s="85"/>
      <c r="BB5482" s="85"/>
      <c r="BC5482" s="87"/>
      <c r="BD5482" s="141" t="s">
        <v>637</v>
      </c>
    </row>
    <row r="5483" spans="2:56" ht="12.75" customHeight="1" x14ac:dyDescent="0.2">
      <c r="B5483" s="14" t="s">
        <v>340</v>
      </c>
      <c r="C5483" s="24">
        <v>1610</v>
      </c>
      <c r="D5483" s="64" t="s">
        <v>66</v>
      </c>
      <c r="E5483" s="75">
        <v>43926</v>
      </c>
      <c r="F5483" s="34" t="s">
        <v>657</v>
      </c>
      <c r="G5483" s="23">
        <v>47</v>
      </c>
      <c r="H5483" s="45" t="s">
        <v>134</v>
      </c>
      <c r="I5483" s="44" t="s">
        <v>95</v>
      </c>
      <c r="J5483" s="61">
        <v>13</v>
      </c>
      <c r="L5483" s="60"/>
      <c r="N5483" s="84"/>
      <c r="O5483" s="85"/>
      <c r="P5483" s="85"/>
      <c r="Q5483" s="40">
        <v>62</v>
      </c>
      <c r="R5483" s="85"/>
      <c r="S5483" s="60">
        <v>8</v>
      </c>
      <c r="T5483" s="76"/>
      <c r="Y5483" s="40" t="s">
        <v>640</v>
      </c>
      <c r="Z5483" s="86"/>
      <c r="AA5483" s="76"/>
      <c r="AB5483" s="76"/>
      <c r="AC5483" s="76"/>
      <c r="AD5483" s="23" t="s">
        <v>1507</v>
      </c>
      <c r="AE5483" s="76"/>
      <c r="AF5483" s="23" t="s">
        <v>1507</v>
      </c>
      <c r="AG5483" s="23" t="s">
        <v>1507</v>
      </c>
      <c r="AH5483" s="23" t="s">
        <v>1507</v>
      </c>
      <c r="AI5483" s="23" t="s">
        <v>1507</v>
      </c>
      <c r="AJ5483" s="23" t="s">
        <v>1507</v>
      </c>
      <c r="AK5483" s="76"/>
      <c r="AL5483" s="76"/>
      <c r="AM5483" s="76"/>
      <c r="AN5483" s="76"/>
      <c r="AQ5483" s="76"/>
      <c r="AR5483" s="76"/>
      <c r="AS5483" s="76"/>
      <c r="AT5483" s="76"/>
      <c r="AU5483" s="76"/>
      <c r="AV5483" s="38"/>
      <c r="AX5483" s="178"/>
      <c r="BA5483" s="85"/>
      <c r="BB5483" s="85"/>
      <c r="BC5483" s="87"/>
      <c r="BD5483" s="141" t="s">
        <v>637</v>
      </c>
    </row>
    <row r="5484" spans="2:56" ht="12.75" customHeight="1" x14ac:dyDescent="0.2">
      <c r="B5484" s="14" t="s">
        <v>340</v>
      </c>
      <c r="C5484" s="24">
        <v>1611</v>
      </c>
      <c r="D5484" s="64" t="s">
        <v>66</v>
      </c>
      <c r="E5484" s="75">
        <v>43926</v>
      </c>
      <c r="F5484" s="34" t="s">
        <v>657</v>
      </c>
      <c r="G5484" s="23">
        <v>47</v>
      </c>
      <c r="H5484" s="45" t="s">
        <v>134</v>
      </c>
      <c r="I5484" s="44" t="s">
        <v>95</v>
      </c>
      <c r="J5484" s="61">
        <v>14</v>
      </c>
      <c r="L5484" s="60"/>
      <c r="N5484" s="84"/>
      <c r="O5484" s="85"/>
      <c r="P5484" s="85"/>
      <c r="Q5484" s="40">
        <v>60</v>
      </c>
      <c r="R5484" s="85"/>
      <c r="S5484" s="60">
        <v>8</v>
      </c>
      <c r="T5484" s="76"/>
      <c r="Y5484" s="40" t="s">
        <v>641</v>
      </c>
      <c r="Z5484" s="86"/>
      <c r="AA5484" s="76"/>
      <c r="AB5484" s="76"/>
      <c r="AC5484" s="76"/>
      <c r="AD5484" s="23" t="s">
        <v>1507</v>
      </c>
      <c r="AE5484" s="76"/>
      <c r="AF5484" s="23" t="s">
        <v>1507</v>
      </c>
      <c r="AG5484" s="23" t="s">
        <v>1507</v>
      </c>
      <c r="AH5484" s="23" t="s">
        <v>1507</v>
      </c>
      <c r="AI5484" s="23" t="s">
        <v>1507</v>
      </c>
      <c r="AJ5484" s="23" t="s">
        <v>1507</v>
      </c>
      <c r="AK5484" s="76"/>
      <c r="AL5484" s="76"/>
      <c r="AM5484" s="76"/>
      <c r="AN5484" s="76"/>
      <c r="AQ5484" s="76"/>
      <c r="AR5484" s="76"/>
      <c r="AS5484" s="76"/>
      <c r="AT5484" s="76"/>
      <c r="AU5484" s="76"/>
      <c r="AV5484" s="38"/>
      <c r="AX5484" s="178"/>
      <c r="BA5484" s="85"/>
      <c r="BB5484" s="85"/>
      <c r="BC5484" s="87"/>
      <c r="BD5484" s="141" t="s">
        <v>637</v>
      </c>
    </row>
    <row r="5485" spans="2:56" ht="12.75" customHeight="1" x14ac:dyDescent="0.2">
      <c r="B5485" s="14" t="s">
        <v>340</v>
      </c>
      <c r="C5485" s="24">
        <v>1612</v>
      </c>
      <c r="D5485" s="64" t="s">
        <v>66</v>
      </c>
      <c r="E5485" s="75">
        <v>43926</v>
      </c>
      <c r="F5485" s="34" t="s">
        <v>657</v>
      </c>
      <c r="G5485" s="23">
        <v>47</v>
      </c>
      <c r="H5485" s="45" t="s">
        <v>134</v>
      </c>
      <c r="I5485" s="44" t="s">
        <v>95</v>
      </c>
      <c r="J5485" s="61">
        <v>15</v>
      </c>
      <c r="L5485" s="60"/>
      <c r="N5485" s="84"/>
      <c r="O5485" s="85"/>
      <c r="P5485" s="85"/>
      <c r="Q5485" s="40">
        <v>61</v>
      </c>
      <c r="R5485" s="85"/>
      <c r="S5485" s="60">
        <v>8</v>
      </c>
      <c r="T5485" s="76"/>
      <c r="Y5485" s="40" t="s">
        <v>642</v>
      </c>
      <c r="Z5485" s="86"/>
      <c r="AA5485" s="76"/>
      <c r="AB5485" s="76"/>
      <c r="AC5485" s="76"/>
      <c r="AD5485" s="23" t="s">
        <v>1507</v>
      </c>
      <c r="AE5485" s="76"/>
      <c r="AF5485" s="23" t="s">
        <v>1507</v>
      </c>
      <c r="AG5485" s="23" t="s">
        <v>1507</v>
      </c>
      <c r="AH5485" s="23" t="s">
        <v>1507</v>
      </c>
      <c r="AI5485" s="23" t="s">
        <v>1507</v>
      </c>
      <c r="AJ5485" s="23" t="s">
        <v>1507</v>
      </c>
      <c r="AK5485" s="76"/>
      <c r="AL5485" s="76"/>
      <c r="AM5485" s="76"/>
      <c r="AN5485" s="76"/>
      <c r="AQ5485" s="76"/>
      <c r="AR5485" s="76"/>
      <c r="AS5485" s="76"/>
      <c r="AT5485" s="76"/>
      <c r="AU5485" s="76"/>
      <c r="AV5485" s="38"/>
      <c r="AX5485" s="178"/>
      <c r="BA5485" s="85"/>
      <c r="BB5485" s="85"/>
      <c r="BC5485" s="87"/>
      <c r="BD5485" s="141" t="s">
        <v>637</v>
      </c>
    </row>
    <row r="5486" spans="2:56" ht="12.75" customHeight="1" x14ac:dyDescent="0.2">
      <c r="B5486" s="14" t="s">
        <v>340</v>
      </c>
      <c r="C5486" s="24">
        <v>1613</v>
      </c>
      <c r="D5486" s="64" t="s">
        <v>66</v>
      </c>
      <c r="E5486" s="75">
        <v>43926</v>
      </c>
      <c r="F5486" s="34" t="s">
        <v>657</v>
      </c>
      <c r="G5486" s="23">
        <v>47</v>
      </c>
      <c r="H5486" s="45" t="s">
        <v>134</v>
      </c>
      <c r="I5486" s="44" t="s">
        <v>95</v>
      </c>
      <c r="L5486" s="60"/>
      <c r="N5486" s="84"/>
      <c r="O5486" s="85"/>
      <c r="P5486" s="85"/>
      <c r="Q5486" s="40">
        <v>58</v>
      </c>
      <c r="R5486" s="85"/>
      <c r="S5486" s="60">
        <v>6</v>
      </c>
      <c r="T5486" s="76"/>
      <c r="Y5486" s="40"/>
      <c r="Z5486" s="86"/>
      <c r="AA5486" s="76"/>
      <c r="AB5486" s="76"/>
      <c r="AC5486" s="76"/>
      <c r="AD5486" s="23" t="s">
        <v>1507</v>
      </c>
      <c r="AE5486" s="76"/>
      <c r="AF5486" s="23" t="s">
        <v>1507</v>
      </c>
      <c r="AG5486" s="23" t="s">
        <v>1507</v>
      </c>
      <c r="AH5486" s="23" t="s">
        <v>1507</v>
      </c>
      <c r="AI5486" s="23" t="s">
        <v>1507</v>
      </c>
      <c r="AJ5486" s="23" t="s">
        <v>1507</v>
      </c>
      <c r="AK5486" s="76"/>
      <c r="AL5486" s="76"/>
      <c r="AM5486" s="76"/>
      <c r="AN5486" s="76"/>
      <c r="AQ5486" s="76"/>
      <c r="AR5486" s="76"/>
      <c r="AS5486" s="76"/>
      <c r="AT5486" s="76"/>
      <c r="AU5486" s="76"/>
      <c r="AV5486" s="38"/>
      <c r="AX5486" s="178"/>
      <c r="BA5486" s="85"/>
      <c r="BB5486" s="85"/>
      <c r="BC5486" s="87"/>
      <c r="BD5486" s="141" t="s">
        <v>637</v>
      </c>
    </row>
    <row r="5487" spans="2:56" ht="12.75" customHeight="1" x14ac:dyDescent="0.2">
      <c r="B5487" s="14" t="s">
        <v>340</v>
      </c>
      <c r="C5487" s="24">
        <v>1614</v>
      </c>
      <c r="D5487" s="64" t="s">
        <v>66</v>
      </c>
      <c r="E5487" s="75">
        <v>43926</v>
      </c>
      <c r="F5487" s="34" t="s">
        <v>657</v>
      </c>
      <c r="G5487" s="23">
        <v>47</v>
      </c>
      <c r="H5487" s="45" t="s">
        <v>134</v>
      </c>
      <c r="I5487" s="44" t="s">
        <v>95</v>
      </c>
      <c r="L5487" s="60"/>
      <c r="N5487" s="84"/>
      <c r="O5487" s="85"/>
      <c r="P5487" s="85"/>
      <c r="Q5487" s="40">
        <v>59</v>
      </c>
      <c r="R5487" s="85"/>
      <c r="S5487" s="60">
        <v>8</v>
      </c>
      <c r="T5487" s="76"/>
      <c r="Y5487" s="40"/>
      <c r="Z5487" s="86"/>
      <c r="AA5487" s="76"/>
      <c r="AB5487" s="76"/>
      <c r="AC5487" s="76"/>
      <c r="AD5487" s="23" t="s">
        <v>1507</v>
      </c>
      <c r="AE5487" s="76"/>
      <c r="AF5487" s="23" t="s">
        <v>1507</v>
      </c>
      <c r="AG5487" s="23" t="s">
        <v>1507</v>
      </c>
      <c r="AH5487" s="23" t="s">
        <v>1507</v>
      </c>
      <c r="AI5487" s="23" t="s">
        <v>1507</v>
      </c>
      <c r="AJ5487" s="23" t="s">
        <v>1507</v>
      </c>
      <c r="AK5487" s="76"/>
      <c r="AL5487" s="76"/>
      <c r="AM5487" s="76"/>
      <c r="AN5487" s="76"/>
      <c r="AQ5487" s="76"/>
      <c r="AR5487" s="76"/>
      <c r="AS5487" s="76"/>
      <c r="AT5487" s="76"/>
      <c r="AU5487" s="76"/>
      <c r="AV5487" s="38"/>
      <c r="AX5487" s="178"/>
      <c r="BA5487" s="85"/>
      <c r="BB5487" s="85"/>
      <c r="BC5487" s="87"/>
      <c r="BD5487" s="141" t="s">
        <v>637</v>
      </c>
    </row>
    <row r="5488" spans="2:56" ht="12.75" customHeight="1" x14ac:dyDescent="0.2">
      <c r="B5488" s="14" t="s">
        <v>340</v>
      </c>
      <c r="C5488" s="24">
        <v>1615</v>
      </c>
      <c r="D5488" s="64" t="s">
        <v>66</v>
      </c>
      <c r="E5488" s="75">
        <v>43926</v>
      </c>
      <c r="F5488" s="34" t="s">
        <v>657</v>
      </c>
      <c r="G5488" s="23">
        <v>47</v>
      </c>
      <c r="H5488" s="45" t="s">
        <v>134</v>
      </c>
      <c r="I5488" s="44" t="s">
        <v>95</v>
      </c>
      <c r="L5488" s="60"/>
      <c r="N5488" s="84"/>
      <c r="O5488" s="85"/>
      <c r="P5488" s="85"/>
      <c r="Q5488" s="40">
        <v>55</v>
      </c>
      <c r="R5488" s="85"/>
      <c r="S5488" s="60">
        <v>8</v>
      </c>
      <c r="T5488" s="76"/>
      <c r="Y5488" s="40"/>
      <c r="Z5488" s="86"/>
      <c r="AA5488" s="76"/>
      <c r="AB5488" s="76"/>
      <c r="AC5488" s="76"/>
      <c r="AD5488" s="23" t="s">
        <v>1507</v>
      </c>
      <c r="AE5488" s="76"/>
      <c r="AF5488" s="23" t="s">
        <v>1507</v>
      </c>
      <c r="AG5488" s="23" t="s">
        <v>1507</v>
      </c>
      <c r="AH5488" s="23" t="s">
        <v>1507</v>
      </c>
      <c r="AI5488" s="23" t="s">
        <v>1507</v>
      </c>
      <c r="AJ5488" s="23" t="s">
        <v>1507</v>
      </c>
      <c r="AK5488" s="76"/>
      <c r="AL5488" s="76"/>
      <c r="AM5488" s="76"/>
      <c r="AN5488" s="76"/>
      <c r="AQ5488" s="76"/>
      <c r="AR5488" s="76"/>
      <c r="AS5488" s="76"/>
      <c r="AT5488" s="76"/>
      <c r="AU5488" s="76"/>
      <c r="AV5488" s="38"/>
      <c r="AX5488" s="178"/>
      <c r="BA5488" s="85"/>
      <c r="BB5488" s="85"/>
      <c r="BC5488" s="87"/>
      <c r="BD5488" s="141" t="s">
        <v>637</v>
      </c>
    </row>
    <row r="5489" spans="2:56" ht="12.75" customHeight="1" x14ac:dyDescent="0.2">
      <c r="B5489" s="14" t="s">
        <v>340</v>
      </c>
      <c r="C5489" s="24">
        <v>1616</v>
      </c>
      <c r="D5489" s="64" t="s">
        <v>66</v>
      </c>
      <c r="E5489" s="75">
        <v>43926</v>
      </c>
      <c r="F5489" s="34" t="s">
        <v>657</v>
      </c>
      <c r="G5489" s="23">
        <v>47</v>
      </c>
      <c r="H5489" s="45" t="s">
        <v>134</v>
      </c>
      <c r="I5489" s="44" t="s">
        <v>95</v>
      </c>
      <c r="L5489" s="60"/>
      <c r="N5489" s="84"/>
      <c r="O5489" s="85"/>
      <c r="P5489" s="85"/>
      <c r="Q5489" s="40">
        <v>54</v>
      </c>
      <c r="R5489" s="85"/>
      <c r="S5489" s="60">
        <v>6</v>
      </c>
      <c r="T5489" s="76"/>
      <c r="Y5489" s="40"/>
      <c r="Z5489" s="86"/>
      <c r="AA5489" s="76"/>
      <c r="AB5489" s="76"/>
      <c r="AC5489" s="76"/>
      <c r="AD5489" s="23" t="s">
        <v>1507</v>
      </c>
      <c r="AE5489" s="76"/>
      <c r="AF5489" s="23" t="s">
        <v>1507</v>
      </c>
      <c r="AG5489" s="23" t="s">
        <v>1507</v>
      </c>
      <c r="AH5489" s="23" t="s">
        <v>1507</v>
      </c>
      <c r="AI5489" s="23" t="s">
        <v>1507</v>
      </c>
      <c r="AJ5489" s="23" t="s">
        <v>1507</v>
      </c>
      <c r="AK5489" s="76"/>
      <c r="AL5489" s="76"/>
      <c r="AM5489" s="76"/>
      <c r="AN5489" s="76"/>
      <c r="AQ5489" s="76"/>
      <c r="AR5489" s="76"/>
      <c r="AS5489" s="76"/>
      <c r="AT5489" s="76"/>
      <c r="AU5489" s="76"/>
      <c r="AV5489" s="38"/>
      <c r="AX5489" s="178"/>
      <c r="BA5489" s="85"/>
      <c r="BB5489" s="85"/>
      <c r="BC5489" s="87"/>
      <c r="BD5489" s="141" t="s">
        <v>637</v>
      </c>
    </row>
    <row r="5490" spans="2:56" ht="12.75" customHeight="1" x14ac:dyDescent="0.2">
      <c r="B5490" s="14" t="s">
        <v>340</v>
      </c>
      <c r="C5490" s="24">
        <v>1617</v>
      </c>
      <c r="D5490" s="64" t="s">
        <v>66</v>
      </c>
      <c r="E5490" s="75">
        <v>43926</v>
      </c>
      <c r="F5490" s="34" t="s">
        <v>657</v>
      </c>
      <c r="G5490" s="23">
        <v>47</v>
      </c>
      <c r="H5490" s="45" t="s">
        <v>134</v>
      </c>
      <c r="I5490" s="44" t="s">
        <v>95</v>
      </c>
      <c r="L5490" s="60"/>
      <c r="N5490" s="84"/>
      <c r="O5490" s="85"/>
      <c r="P5490" s="85"/>
      <c r="Q5490" s="40">
        <v>52</v>
      </c>
      <c r="R5490" s="85"/>
      <c r="S5490" s="60">
        <v>6</v>
      </c>
      <c r="T5490" s="76"/>
      <c r="Y5490" s="40"/>
      <c r="Z5490" s="86"/>
      <c r="AA5490" s="76"/>
      <c r="AB5490" s="76"/>
      <c r="AC5490" s="76"/>
      <c r="AD5490" s="23" t="s">
        <v>1507</v>
      </c>
      <c r="AE5490" s="76"/>
      <c r="AF5490" s="23" t="s">
        <v>1507</v>
      </c>
      <c r="AG5490" s="23" t="s">
        <v>1507</v>
      </c>
      <c r="AH5490" s="23" t="s">
        <v>1507</v>
      </c>
      <c r="AI5490" s="23" t="s">
        <v>1507</v>
      </c>
      <c r="AJ5490" s="23" t="s">
        <v>1507</v>
      </c>
      <c r="AK5490" s="76"/>
      <c r="AL5490" s="76"/>
      <c r="AM5490" s="76"/>
      <c r="AN5490" s="76"/>
      <c r="AQ5490" s="76"/>
      <c r="AR5490" s="76"/>
      <c r="AS5490" s="76"/>
      <c r="AT5490" s="76"/>
      <c r="AU5490" s="76"/>
      <c r="AV5490" s="38"/>
      <c r="AX5490" s="178"/>
      <c r="BA5490" s="85"/>
      <c r="BB5490" s="85"/>
      <c r="BC5490" s="87"/>
      <c r="BD5490" s="141" t="s">
        <v>643</v>
      </c>
    </row>
    <row r="5491" spans="2:56" ht="12.75" customHeight="1" x14ac:dyDescent="0.2">
      <c r="B5491" s="14" t="s">
        <v>340</v>
      </c>
      <c r="C5491" s="24">
        <v>1618</v>
      </c>
      <c r="D5491" s="64" t="s">
        <v>66</v>
      </c>
      <c r="E5491" s="75">
        <v>43926</v>
      </c>
      <c r="F5491" s="34" t="s">
        <v>657</v>
      </c>
      <c r="G5491" s="23">
        <v>47</v>
      </c>
      <c r="H5491" s="45" t="s">
        <v>134</v>
      </c>
      <c r="I5491" s="44" t="s">
        <v>95</v>
      </c>
      <c r="L5491" s="60"/>
      <c r="N5491" s="84"/>
      <c r="O5491" s="85"/>
      <c r="P5491" s="85"/>
      <c r="Q5491" s="40">
        <v>56</v>
      </c>
      <c r="R5491" s="85"/>
      <c r="S5491" s="60">
        <v>8</v>
      </c>
      <c r="T5491" s="76"/>
      <c r="Y5491" s="40"/>
      <c r="Z5491" s="86"/>
      <c r="AA5491" s="76"/>
      <c r="AB5491" s="76"/>
      <c r="AC5491" s="76"/>
      <c r="AD5491" s="23" t="s">
        <v>1507</v>
      </c>
      <c r="AE5491" s="76"/>
      <c r="AF5491" s="23" t="s">
        <v>1507</v>
      </c>
      <c r="AG5491" s="23" t="s">
        <v>1507</v>
      </c>
      <c r="AH5491" s="23" t="s">
        <v>1507</v>
      </c>
      <c r="AI5491" s="23" t="s">
        <v>1507</v>
      </c>
      <c r="AJ5491" s="23" t="s">
        <v>1507</v>
      </c>
      <c r="AK5491" s="76"/>
      <c r="AL5491" s="76"/>
      <c r="AM5491" s="76"/>
      <c r="AN5491" s="76"/>
      <c r="AQ5491" s="76"/>
      <c r="AR5491" s="76"/>
      <c r="AS5491" s="76"/>
      <c r="AT5491" s="76"/>
      <c r="AU5491" s="76"/>
      <c r="AV5491" s="38"/>
      <c r="AX5491" s="178"/>
      <c r="BA5491" s="85"/>
      <c r="BB5491" s="85"/>
      <c r="BC5491" s="87"/>
      <c r="BD5491" s="141" t="s">
        <v>643</v>
      </c>
    </row>
    <row r="5492" spans="2:56" ht="12.75" customHeight="1" x14ac:dyDescent="0.2">
      <c r="B5492" s="14" t="s">
        <v>340</v>
      </c>
      <c r="C5492" s="24">
        <v>1619</v>
      </c>
      <c r="D5492" s="64" t="s">
        <v>66</v>
      </c>
      <c r="E5492" s="75">
        <v>43926</v>
      </c>
      <c r="F5492" s="34" t="s">
        <v>657</v>
      </c>
      <c r="G5492" s="23">
        <v>47</v>
      </c>
      <c r="H5492" s="45" t="s">
        <v>134</v>
      </c>
      <c r="I5492" s="44" t="s">
        <v>95</v>
      </c>
      <c r="L5492" s="60"/>
      <c r="N5492" s="84"/>
      <c r="O5492" s="85"/>
      <c r="P5492" s="85"/>
      <c r="Q5492" s="40">
        <v>67</v>
      </c>
      <c r="R5492" s="85"/>
      <c r="S5492" s="60">
        <v>10</v>
      </c>
      <c r="T5492" s="76"/>
      <c r="Y5492" s="40"/>
      <c r="Z5492" s="86"/>
      <c r="AA5492" s="76"/>
      <c r="AB5492" s="76"/>
      <c r="AC5492" s="76"/>
      <c r="AD5492" s="23" t="s">
        <v>1507</v>
      </c>
      <c r="AE5492" s="76"/>
      <c r="AF5492" s="23" t="s">
        <v>1507</v>
      </c>
      <c r="AG5492" s="23" t="s">
        <v>1507</v>
      </c>
      <c r="AH5492" s="23" t="s">
        <v>1507</v>
      </c>
      <c r="AI5492" s="23" t="s">
        <v>1507</v>
      </c>
      <c r="AJ5492" s="23" t="s">
        <v>1507</v>
      </c>
      <c r="AK5492" s="76"/>
      <c r="AL5492" s="76"/>
      <c r="AM5492" s="76"/>
      <c r="AN5492" s="76"/>
      <c r="AQ5492" s="76"/>
      <c r="AR5492" s="76"/>
      <c r="AS5492" s="76"/>
      <c r="AT5492" s="76"/>
      <c r="AU5492" s="76"/>
      <c r="AV5492" s="38"/>
      <c r="AX5492" s="178"/>
      <c r="BA5492" s="85"/>
      <c r="BB5492" s="85"/>
      <c r="BC5492" s="87"/>
      <c r="BD5492" s="141" t="s">
        <v>643</v>
      </c>
    </row>
    <row r="5493" spans="2:56" ht="12.75" customHeight="1" x14ac:dyDescent="0.2">
      <c r="B5493" s="14" t="s">
        <v>340</v>
      </c>
      <c r="C5493" s="24">
        <v>1620</v>
      </c>
      <c r="D5493" s="64" t="s">
        <v>66</v>
      </c>
      <c r="E5493" s="75">
        <v>43926</v>
      </c>
      <c r="F5493" s="34" t="s">
        <v>657</v>
      </c>
      <c r="G5493" s="23">
        <v>47</v>
      </c>
      <c r="H5493" s="45" t="s">
        <v>134</v>
      </c>
      <c r="I5493" s="44" t="s">
        <v>95</v>
      </c>
      <c r="L5493" s="60"/>
      <c r="N5493" s="84"/>
      <c r="O5493" s="85"/>
      <c r="P5493" s="85"/>
      <c r="Q5493" s="40">
        <v>57</v>
      </c>
      <c r="R5493" s="85"/>
      <c r="S5493" s="60">
        <v>6</v>
      </c>
      <c r="T5493" s="76"/>
      <c r="Y5493" s="40"/>
      <c r="Z5493" s="86"/>
      <c r="AA5493" s="76"/>
      <c r="AB5493" s="76"/>
      <c r="AC5493" s="76"/>
      <c r="AD5493" s="23" t="s">
        <v>1507</v>
      </c>
      <c r="AE5493" s="76"/>
      <c r="AF5493" s="23" t="s">
        <v>1507</v>
      </c>
      <c r="AG5493" s="23" t="s">
        <v>1507</v>
      </c>
      <c r="AH5493" s="23" t="s">
        <v>1507</v>
      </c>
      <c r="AI5493" s="23" t="s">
        <v>1507</v>
      </c>
      <c r="AJ5493" s="23" t="s">
        <v>1507</v>
      </c>
      <c r="AK5493" s="76"/>
      <c r="AL5493" s="76"/>
      <c r="AM5493" s="76"/>
      <c r="AN5493" s="76"/>
      <c r="AQ5493" s="76"/>
      <c r="AR5493" s="76"/>
      <c r="AS5493" s="76"/>
      <c r="AT5493" s="76"/>
      <c r="AU5493" s="76"/>
      <c r="AV5493" s="38"/>
      <c r="AX5493" s="178"/>
      <c r="BA5493" s="85"/>
      <c r="BB5493" s="85"/>
      <c r="BC5493" s="87"/>
      <c r="BD5493" s="141" t="s">
        <v>643</v>
      </c>
    </row>
    <row r="5494" spans="2:56" ht="12.75" customHeight="1" x14ac:dyDescent="0.2">
      <c r="B5494" s="14" t="s">
        <v>340</v>
      </c>
      <c r="C5494" s="24">
        <v>1621</v>
      </c>
      <c r="D5494" s="64" t="s">
        <v>66</v>
      </c>
      <c r="E5494" s="75">
        <v>43926</v>
      </c>
      <c r="F5494" s="34" t="s">
        <v>657</v>
      </c>
      <c r="G5494" s="23">
        <v>47</v>
      </c>
      <c r="H5494" s="45" t="s">
        <v>134</v>
      </c>
      <c r="I5494" s="44" t="s">
        <v>95</v>
      </c>
      <c r="L5494" s="60"/>
      <c r="N5494" s="84"/>
      <c r="O5494" s="85"/>
      <c r="P5494" s="85"/>
      <c r="Q5494" s="40">
        <v>58</v>
      </c>
      <c r="R5494" s="85"/>
      <c r="S5494" s="60">
        <v>6</v>
      </c>
      <c r="T5494" s="76"/>
      <c r="Y5494" s="40"/>
      <c r="Z5494" s="86"/>
      <c r="AA5494" s="76"/>
      <c r="AB5494" s="76"/>
      <c r="AC5494" s="76"/>
      <c r="AD5494" s="23" t="s">
        <v>1507</v>
      </c>
      <c r="AE5494" s="76"/>
      <c r="AF5494" s="23" t="s">
        <v>1507</v>
      </c>
      <c r="AG5494" s="23" t="s">
        <v>1507</v>
      </c>
      <c r="AH5494" s="23" t="s">
        <v>1507</v>
      </c>
      <c r="AI5494" s="23" t="s">
        <v>1507</v>
      </c>
      <c r="AJ5494" s="23" t="s">
        <v>1507</v>
      </c>
      <c r="AK5494" s="76"/>
      <c r="AL5494" s="76"/>
      <c r="AM5494" s="76"/>
      <c r="AN5494" s="76"/>
      <c r="AQ5494" s="76"/>
      <c r="AR5494" s="76"/>
      <c r="AS5494" s="76"/>
      <c r="AT5494" s="76"/>
      <c r="AU5494" s="76"/>
      <c r="AV5494" s="38"/>
      <c r="AX5494" s="178"/>
      <c r="BA5494" s="85"/>
      <c r="BB5494" s="85"/>
      <c r="BC5494" s="87"/>
      <c r="BD5494" s="141" t="s">
        <v>643</v>
      </c>
    </row>
    <row r="5495" spans="2:56" ht="12.75" customHeight="1" x14ac:dyDescent="0.2">
      <c r="B5495" s="14" t="s">
        <v>340</v>
      </c>
      <c r="C5495" s="24">
        <v>1622</v>
      </c>
      <c r="D5495" s="64" t="s">
        <v>66</v>
      </c>
      <c r="E5495" s="75">
        <v>43926</v>
      </c>
      <c r="F5495" s="34" t="s">
        <v>657</v>
      </c>
      <c r="G5495" s="23">
        <v>47</v>
      </c>
      <c r="H5495" s="45" t="s">
        <v>134</v>
      </c>
      <c r="I5495" s="44" t="s">
        <v>95</v>
      </c>
      <c r="L5495" s="60"/>
      <c r="N5495" s="84"/>
      <c r="O5495" s="85"/>
      <c r="P5495" s="85"/>
      <c r="Q5495" s="40">
        <v>68</v>
      </c>
      <c r="R5495" s="85"/>
      <c r="S5495" s="60">
        <v>10</v>
      </c>
      <c r="T5495" s="76"/>
      <c r="Y5495" s="40"/>
      <c r="Z5495" s="86"/>
      <c r="AA5495" s="76"/>
      <c r="AB5495" s="76"/>
      <c r="AC5495" s="76"/>
      <c r="AD5495" s="23" t="s">
        <v>1507</v>
      </c>
      <c r="AE5495" s="76"/>
      <c r="AF5495" s="23" t="s">
        <v>1507</v>
      </c>
      <c r="AG5495" s="23" t="s">
        <v>1507</v>
      </c>
      <c r="AH5495" s="23" t="s">
        <v>1507</v>
      </c>
      <c r="AI5495" s="23" t="s">
        <v>1507</v>
      </c>
      <c r="AJ5495" s="23" t="s">
        <v>1507</v>
      </c>
      <c r="AK5495" s="76"/>
      <c r="AL5495" s="76"/>
      <c r="AM5495" s="76"/>
      <c r="AN5495" s="76"/>
      <c r="AQ5495" s="76"/>
      <c r="AR5495" s="76"/>
      <c r="AS5495" s="76"/>
      <c r="AT5495" s="76"/>
      <c r="AU5495" s="76"/>
      <c r="AV5495" s="38"/>
      <c r="AX5495" s="178"/>
      <c r="BA5495" s="85"/>
      <c r="BB5495" s="85"/>
      <c r="BC5495" s="87"/>
      <c r="BD5495" s="141" t="s">
        <v>643</v>
      </c>
    </row>
    <row r="5496" spans="2:56" ht="12.75" customHeight="1" x14ac:dyDescent="0.2">
      <c r="B5496" s="14" t="s">
        <v>340</v>
      </c>
      <c r="C5496" s="24">
        <v>1623</v>
      </c>
      <c r="D5496" s="64" t="s">
        <v>66</v>
      </c>
      <c r="E5496" s="75">
        <v>43926</v>
      </c>
      <c r="F5496" s="34" t="s">
        <v>657</v>
      </c>
      <c r="G5496" s="23">
        <v>47</v>
      </c>
      <c r="H5496" s="45" t="s">
        <v>134</v>
      </c>
      <c r="I5496" s="44" t="s">
        <v>95</v>
      </c>
      <c r="L5496" s="60"/>
      <c r="N5496" s="84"/>
      <c r="O5496" s="85"/>
      <c r="P5496" s="85"/>
      <c r="Q5496" s="40">
        <v>65</v>
      </c>
      <c r="R5496" s="85"/>
      <c r="S5496" s="60">
        <v>10</v>
      </c>
      <c r="T5496" s="76"/>
      <c r="Y5496" s="40"/>
      <c r="Z5496" s="86"/>
      <c r="AA5496" s="76"/>
      <c r="AB5496" s="76"/>
      <c r="AC5496" s="76"/>
      <c r="AD5496" s="23" t="s">
        <v>1507</v>
      </c>
      <c r="AE5496" s="76"/>
      <c r="AF5496" s="23" t="s">
        <v>1507</v>
      </c>
      <c r="AG5496" s="23" t="s">
        <v>1507</v>
      </c>
      <c r="AH5496" s="23" t="s">
        <v>1507</v>
      </c>
      <c r="AI5496" s="23" t="s">
        <v>1507</v>
      </c>
      <c r="AJ5496" s="23" t="s">
        <v>1507</v>
      </c>
      <c r="AK5496" s="76"/>
      <c r="AL5496" s="76"/>
      <c r="AM5496" s="76"/>
      <c r="AN5496" s="76"/>
      <c r="AQ5496" s="76"/>
      <c r="AR5496" s="76"/>
      <c r="AS5496" s="76"/>
      <c r="AT5496" s="76"/>
      <c r="AU5496" s="76"/>
      <c r="AV5496" s="38"/>
      <c r="AX5496" s="178"/>
      <c r="BA5496" s="85"/>
      <c r="BB5496" s="85"/>
      <c r="BC5496" s="87"/>
      <c r="BD5496" s="141" t="s">
        <v>643</v>
      </c>
    </row>
    <row r="5497" spans="2:56" ht="12.75" customHeight="1" x14ac:dyDescent="0.2">
      <c r="B5497" s="14" t="s">
        <v>340</v>
      </c>
      <c r="C5497" s="24">
        <v>1624</v>
      </c>
      <c r="D5497" s="64" t="s">
        <v>66</v>
      </c>
      <c r="E5497" s="75">
        <v>43926</v>
      </c>
      <c r="F5497" s="34" t="s">
        <v>657</v>
      </c>
      <c r="G5497" s="23">
        <v>47</v>
      </c>
      <c r="H5497" s="45" t="s">
        <v>134</v>
      </c>
      <c r="I5497" s="44" t="s">
        <v>95</v>
      </c>
      <c r="L5497" s="60"/>
      <c r="N5497" s="84"/>
      <c r="O5497" s="85"/>
      <c r="P5497" s="85"/>
      <c r="Q5497" s="40">
        <v>56</v>
      </c>
      <c r="R5497" s="85"/>
      <c r="S5497" s="60">
        <v>6</v>
      </c>
      <c r="T5497" s="76"/>
      <c r="Y5497" s="40"/>
      <c r="Z5497" s="86"/>
      <c r="AA5497" s="76"/>
      <c r="AB5497" s="76"/>
      <c r="AC5497" s="76"/>
      <c r="AD5497" s="23" t="s">
        <v>1507</v>
      </c>
      <c r="AE5497" s="76"/>
      <c r="AF5497" s="23" t="s">
        <v>1507</v>
      </c>
      <c r="AG5497" s="23" t="s">
        <v>1507</v>
      </c>
      <c r="AH5497" s="23" t="s">
        <v>1507</v>
      </c>
      <c r="AI5497" s="23" t="s">
        <v>1507</v>
      </c>
      <c r="AJ5497" s="23" t="s">
        <v>1507</v>
      </c>
      <c r="AK5497" s="76"/>
      <c r="AL5497" s="76"/>
      <c r="AM5497" s="76"/>
      <c r="AN5497" s="76"/>
      <c r="AQ5497" s="76"/>
      <c r="AR5497" s="76"/>
      <c r="AS5497" s="76"/>
      <c r="AT5497" s="76"/>
      <c r="AU5497" s="76"/>
      <c r="AV5497" s="38"/>
      <c r="AX5497" s="178"/>
      <c r="BA5497" s="85"/>
      <c r="BB5497" s="85"/>
      <c r="BC5497" s="87"/>
      <c r="BD5497" s="141" t="s">
        <v>643</v>
      </c>
    </row>
    <row r="5498" spans="2:56" ht="12.75" customHeight="1" x14ac:dyDescent="0.2">
      <c r="B5498" s="14" t="s">
        <v>340</v>
      </c>
      <c r="C5498" s="24">
        <v>1625</v>
      </c>
      <c r="D5498" s="64" t="s">
        <v>66</v>
      </c>
      <c r="E5498" s="75">
        <v>43926</v>
      </c>
      <c r="F5498" s="34" t="s">
        <v>657</v>
      </c>
      <c r="G5498" s="23">
        <v>47</v>
      </c>
      <c r="H5498" s="45" t="s">
        <v>134</v>
      </c>
      <c r="I5498" s="44" t="s">
        <v>95</v>
      </c>
      <c r="L5498" s="60"/>
      <c r="N5498" s="84"/>
      <c r="O5498" s="85"/>
      <c r="P5498" s="85"/>
      <c r="Q5498" s="40">
        <v>51</v>
      </c>
      <c r="R5498" s="85"/>
      <c r="S5498" s="60">
        <v>4</v>
      </c>
      <c r="T5498" s="76"/>
      <c r="Y5498" s="40"/>
      <c r="Z5498" s="86"/>
      <c r="AA5498" s="76"/>
      <c r="AB5498" s="76"/>
      <c r="AC5498" s="76"/>
      <c r="AD5498" s="23" t="s">
        <v>1507</v>
      </c>
      <c r="AE5498" s="76"/>
      <c r="AF5498" s="23" t="s">
        <v>1507</v>
      </c>
      <c r="AG5498" s="23" t="s">
        <v>1507</v>
      </c>
      <c r="AH5498" s="23" t="s">
        <v>1507</v>
      </c>
      <c r="AI5498" s="23" t="s">
        <v>1507</v>
      </c>
      <c r="AJ5498" s="23" t="s">
        <v>1507</v>
      </c>
      <c r="AK5498" s="76"/>
      <c r="AL5498" s="76"/>
      <c r="AM5498" s="76"/>
      <c r="AN5498" s="76"/>
      <c r="AQ5498" s="76"/>
      <c r="AR5498" s="76"/>
      <c r="AS5498" s="76"/>
      <c r="AT5498" s="76"/>
      <c r="AU5498" s="76"/>
      <c r="AV5498" s="38"/>
      <c r="AX5498" s="178"/>
      <c r="BA5498" s="85"/>
      <c r="BB5498" s="85"/>
      <c r="BC5498" s="87"/>
      <c r="BD5498" s="141" t="s">
        <v>643</v>
      </c>
    </row>
    <row r="5499" spans="2:56" ht="12.75" customHeight="1" x14ac:dyDescent="0.2">
      <c r="B5499" s="14" t="s">
        <v>340</v>
      </c>
      <c r="C5499" s="24">
        <v>1626</v>
      </c>
      <c r="D5499" s="64" t="s">
        <v>66</v>
      </c>
      <c r="E5499" s="75">
        <v>43926</v>
      </c>
      <c r="F5499" s="34" t="s">
        <v>657</v>
      </c>
      <c r="G5499" s="23">
        <v>47</v>
      </c>
      <c r="H5499" s="45" t="s">
        <v>134</v>
      </c>
      <c r="I5499" s="44" t="s">
        <v>95</v>
      </c>
      <c r="L5499" s="60"/>
      <c r="N5499" s="84"/>
      <c r="O5499" s="85"/>
      <c r="P5499" s="85"/>
      <c r="Q5499" s="40">
        <v>66</v>
      </c>
      <c r="R5499" s="85"/>
      <c r="S5499" s="60">
        <v>8</v>
      </c>
      <c r="T5499" s="76"/>
      <c r="Y5499" s="40"/>
      <c r="Z5499" s="86"/>
      <c r="AA5499" s="76"/>
      <c r="AB5499" s="76"/>
      <c r="AC5499" s="76"/>
      <c r="AD5499" s="23" t="s">
        <v>1507</v>
      </c>
      <c r="AE5499" s="76"/>
      <c r="AF5499" s="23" t="s">
        <v>1507</v>
      </c>
      <c r="AG5499" s="23" t="s">
        <v>1507</v>
      </c>
      <c r="AH5499" s="23" t="s">
        <v>1507</v>
      </c>
      <c r="AI5499" s="23" t="s">
        <v>1507</v>
      </c>
      <c r="AJ5499" s="23" t="s">
        <v>1507</v>
      </c>
      <c r="AK5499" s="76"/>
      <c r="AL5499" s="76"/>
      <c r="AM5499" s="76"/>
      <c r="AN5499" s="76"/>
      <c r="AQ5499" s="76"/>
      <c r="AR5499" s="76"/>
      <c r="AS5499" s="76"/>
      <c r="AT5499" s="76"/>
      <c r="AU5499" s="76"/>
      <c r="AV5499" s="38"/>
      <c r="AX5499" s="178"/>
      <c r="BA5499" s="85"/>
      <c r="BB5499" s="85"/>
      <c r="BC5499" s="87"/>
      <c r="BD5499" s="141" t="s">
        <v>643</v>
      </c>
    </row>
    <row r="5500" spans="2:56" ht="12.75" customHeight="1" x14ac:dyDescent="0.2">
      <c r="B5500" s="14" t="s">
        <v>340</v>
      </c>
      <c r="C5500" s="24">
        <v>1627</v>
      </c>
      <c r="D5500" s="64" t="s">
        <v>66</v>
      </c>
      <c r="E5500" s="75">
        <v>43926</v>
      </c>
      <c r="F5500" s="34" t="s">
        <v>657</v>
      </c>
      <c r="G5500" s="23">
        <v>47</v>
      </c>
      <c r="H5500" s="45" t="s">
        <v>134</v>
      </c>
      <c r="I5500" s="44" t="s">
        <v>95</v>
      </c>
      <c r="L5500" s="60"/>
      <c r="N5500" s="84"/>
      <c r="O5500" s="85"/>
      <c r="P5500" s="85"/>
      <c r="Q5500" s="40">
        <v>58</v>
      </c>
      <c r="R5500" s="85"/>
      <c r="S5500" s="60">
        <v>6</v>
      </c>
      <c r="T5500" s="76"/>
      <c r="Y5500" s="40"/>
      <c r="Z5500" s="86"/>
      <c r="AA5500" s="76"/>
      <c r="AB5500" s="76"/>
      <c r="AC5500" s="76"/>
      <c r="AD5500" s="23" t="s">
        <v>1507</v>
      </c>
      <c r="AE5500" s="76"/>
      <c r="AF5500" s="23" t="s">
        <v>1507</v>
      </c>
      <c r="AG5500" s="23" t="s">
        <v>1507</v>
      </c>
      <c r="AH5500" s="23" t="s">
        <v>1507</v>
      </c>
      <c r="AI5500" s="23" t="s">
        <v>1507</v>
      </c>
      <c r="AJ5500" s="23" t="s">
        <v>1507</v>
      </c>
      <c r="AK5500" s="76"/>
      <c r="AL5500" s="76"/>
      <c r="AM5500" s="76"/>
      <c r="AN5500" s="76"/>
      <c r="AQ5500" s="76"/>
      <c r="AR5500" s="76"/>
      <c r="AS5500" s="76"/>
      <c r="AT5500" s="76"/>
      <c r="AU5500" s="76"/>
      <c r="AV5500" s="38"/>
      <c r="AX5500" s="178"/>
      <c r="BA5500" s="85"/>
      <c r="BB5500" s="85"/>
      <c r="BC5500" s="87"/>
      <c r="BD5500" s="141" t="s">
        <v>644</v>
      </c>
    </row>
    <row r="5501" spans="2:56" ht="12.75" customHeight="1" x14ac:dyDescent="0.2">
      <c r="B5501" s="14" t="s">
        <v>340</v>
      </c>
      <c r="C5501" s="24">
        <v>1628</v>
      </c>
      <c r="D5501" s="64" t="s">
        <v>66</v>
      </c>
      <c r="E5501" s="75">
        <v>43926</v>
      </c>
      <c r="F5501" s="34" t="s">
        <v>657</v>
      </c>
      <c r="G5501" s="23">
        <v>47</v>
      </c>
      <c r="H5501" s="45" t="s">
        <v>134</v>
      </c>
      <c r="I5501" s="44" t="s">
        <v>95</v>
      </c>
      <c r="L5501" s="60"/>
      <c r="N5501" s="84"/>
      <c r="O5501" s="85"/>
      <c r="P5501" s="85"/>
      <c r="Q5501" s="40">
        <v>51</v>
      </c>
      <c r="R5501" s="85"/>
      <c r="S5501" s="60">
        <v>4</v>
      </c>
      <c r="T5501" s="76"/>
      <c r="Y5501" s="40"/>
      <c r="Z5501" s="86"/>
      <c r="AA5501" s="76"/>
      <c r="AB5501" s="76"/>
      <c r="AC5501" s="76"/>
      <c r="AD5501" s="23" t="s">
        <v>1507</v>
      </c>
      <c r="AE5501" s="76"/>
      <c r="AF5501" s="23" t="s">
        <v>1507</v>
      </c>
      <c r="AG5501" s="23" t="s">
        <v>1507</v>
      </c>
      <c r="AH5501" s="23" t="s">
        <v>1507</v>
      </c>
      <c r="AI5501" s="23" t="s">
        <v>1507</v>
      </c>
      <c r="AJ5501" s="23" t="s">
        <v>1507</v>
      </c>
      <c r="AK5501" s="76"/>
      <c r="AL5501" s="76"/>
      <c r="AM5501" s="76"/>
      <c r="AN5501" s="76"/>
      <c r="AQ5501" s="76"/>
      <c r="AR5501" s="76"/>
      <c r="AS5501" s="76"/>
      <c r="AT5501" s="76"/>
      <c r="AU5501" s="76"/>
      <c r="AV5501" s="38"/>
      <c r="AX5501" s="178"/>
      <c r="BA5501" s="85"/>
      <c r="BB5501" s="85"/>
      <c r="BC5501" s="87"/>
      <c r="BD5501" s="141" t="s">
        <v>644</v>
      </c>
    </row>
    <row r="5502" spans="2:56" ht="12.75" customHeight="1" x14ac:dyDescent="0.2">
      <c r="B5502" s="14" t="s">
        <v>340</v>
      </c>
      <c r="C5502" s="24">
        <v>1629</v>
      </c>
      <c r="D5502" s="64" t="s">
        <v>66</v>
      </c>
      <c r="E5502" s="75">
        <v>43926</v>
      </c>
      <c r="F5502" s="34" t="s">
        <v>657</v>
      </c>
      <c r="G5502" s="23">
        <v>47</v>
      </c>
      <c r="H5502" s="45" t="s">
        <v>134</v>
      </c>
      <c r="I5502" s="44" t="s">
        <v>95</v>
      </c>
      <c r="L5502" s="60"/>
      <c r="N5502" s="84"/>
      <c r="O5502" s="85"/>
      <c r="P5502" s="85"/>
      <c r="Q5502" s="40">
        <v>68</v>
      </c>
      <c r="R5502" s="85"/>
      <c r="S5502" s="60">
        <v>10</v>
      </c>
      <c r="T5502" s="76"/>
      <c r="Y5502" s="40"/>
      <c r="Z5502" s="86"/>
      <c r="AA5502" s="76"/>
      <c r="AB5502" s="76"/>
      <c r="AC5502" s="76"/>
      <c r="AD5502" s="23" t="s">
        <v>1507</v>
      </c>
      <c r="AE5502" s="76"/>
      <c r="AF5502" s="23" t="s">
        <v>1507</v>
      </c>
      <c r="AG5502" s="23" t="s">
        <v>1507</v>
      </c>
      <c r="AH5502" s="23" t="s">
        <v>1507</v>
      </c>
      <c r="AI5502" s="23" t="s">
        <v>1507</v>
      </c>
      <c r="AJ5502" s="23" t="s">
        <v>1507</v>
      </c>
      <c r="AK5502" s="76"/>
      <c r="AL5502" s="76"/>
      <c r="AM5502" s="76"/>
      <c r="AN5502" s="76"/>
      <c r="AQ5502" s="76"/>
      <c r="AR5502" s="76"/>
      <c r="AS5502" s="76"/>
      <c r="AT5502" s="76"/>
      <c r="AU5502" s="76"/>
      <c r="AV5502" s="38"/>
      <c r="AX5502" s="178"/>
      <c r="BA5502" s="85"/>
      <c r="BB5502" s="85"/>
      <c r="BC5502" s="87"/>
      <c r="BD5502" s="141" t="s">
        <v>644</v>
      </c>
    </row>
    <row r="5503" spans="2:56" ht="12.75" customHeight="1" x14ac:dyDescent="0.2">
      <c r="B5503" s="14" t="s">
        <v>340</v>
      </c>
      <c r="C5503" s="24">
        <v>1630</v>
      </c>
      <c r="D5503" s="64" t="s">
        <v>66</v>
      </c>
      <c r="E5503" s="75">
        <v>43926</v>
      </c>
      <c r="F5503" s="34" t="s">
        <v>657</v>
      </c>
      <c r="G5503" s="23">
        <v>47</v>
      </c>
      <c r="H5503" s="45" t="s">
        <v>134</v>
      </c>
      <c r="I5503" s="44" t="s">
        <v>95</v>
      </c>
      <c r="L5503" s="60"/>
      <c r="N5503" s="84"/>
      <c r="O5503" s="85"/>
      <c r="P5503" s="85"/>
      <c r="Q5503" s="40">
        <v>64</v>
      </c>
      <c r="R5503" s="85"/>
      <c r="S5503" s="60">
        <v>8</v>
      </c>
      <c r="T5503" s="76"/>
      <c r="Y5503" s="40"/>
      <c r="Z5503" s="86"/>
      <c r="AA5503" s="76"/>
      <c r="AB5503" s="76"/>
      <c r="AC5503" s="76"/>
      <c r="AD5503" s="23" t="s">
        <v>1507</v>
      </c>
      <c r="AE5503" s="76"/>
      <c r="AF5503" s="23" t="s">
        <v>1507</v>
      </c>
      <c r="AG5503" s="23" t="s">
        <v>1507</v>
      </c>
      <c r="AH5503" s="23" t="s">
        <v>1507</v>
      </c>
      <c r="AI5503" s="23" t="s">
        <v>1507</v>
      </c>
      <c r="AJ5503" s="23" t="s">
        <v>1507</v>
      </c>
      <c r="AK5503" s="76"/>
      <c r="AL5503" s="76"/>
      <c r="AM5503" s="76"/>
      <c r="AN5503" s="76"/>
      <c r="AQ5503" s="76"/>
      <c r="AR5503" s="76"/>
      <c r="AS5503" s="76"/>
      <c r="AT5503" s="76"/>
      <c r="AU5503" s="76"/>
      <c r="AV5503" s="38"/>
      <c r="AX5503" s="178"/>
      <c r="BA5503" s="85"/>
      <c r="BB5503" s="85"/>
      <c r="BC5503" s="87"/>
      <c r="BD5503" s="141" t="s">
        <v>644</v>
      </c>
    </row>
    <row r="5504" spans="2:56" ht="12.75" customHeight="1" x14ac:dyDescent="0.2">
      <c r="B5504" s="14" t="s">
        <v>340</v>
      </c>
      <c r="C5504" s="24">
        <v>1631</v>
      </c>
      <c r="D5504" s="64" t="s">
        <v>66</v>
      </c>
      <c r="E5504" s="75">
        <v>43926</v>
      </c>
      <c r="F5504" s="34" t="s">
        <v>657</v>
      </c>
      <c r="G5504" s="23">
        <v>47</v>
      </c>
      <c r="H5504" s="45" t="s">
        <v>134</v>
      </c>
      <c r="I5504" s="44" t="s">
        <v>95</v>
      </c>
      <c r="L5504" s="60"/>
      <c r="N5504" s="84"/>
      <c r="O5504" s="85"/>
      <c r="P5504" s="85"/>
      <c r="Q5504" s="40">
        <v>64</v>
      </c>
      <c r="R5504" s="85"/>
      <c r="S5504" s="60">
        <v>8</v>
      </c>
      <c r="T5504" s="76"/>
      <c r="Y5504" s="40"/>
      <c r="Z5504" s="86"/>
      <c r="AA5504" s="76"/>
      <c r="AB5504" s="76"/>
      <c r="AC5504" s="76"/>
      <c r="AD5504" s="23" t="s">
        <v>1507</v>
      </c>
      <c r="AE5504" s="76"/>
      <c r="AF5504" s="23" t="s">
        <v>1507</v>
      </c>
      <c r="AG5504" s="23" t="s">
        <v>1507</v>
      </c>
      <c r="AH5504" s="23" t="s">
        <v>1507</v>
      </c>
      <c r="AI5504" s="23" t="s">
        <v>1507</v>
      </c>
      <c r="AJ5504" s="23" t="s">
        <v>1507</v>
      </c>
      <c r="AK5504" s="76"/>
      <c r="AL5504" s="76"/>
      <c r="AM5504" s="76"/>
      <c r="AN5504" s="76"/>
      <c r="AQ5504" s="76"/>
      <c r="AR5504" s="76"/>
      <c r="AS5504" s="76"/>
      <c r="AT5504" s="76"/>
      <c r="AU5504" s="76"/>
      <c r="AV5504" s="38"/>
      <c r="AX5504" s="178"/>
      <c r="BA5504" s="85"/>
      <c r="BB5504" s="85"/>
      <c r="BC5504" s="87"/>
      <c r="BD5504" s="141" t="s">
        <v>644</v>
      </c>
    </row>
    <row r="5505" spans="2:56" ht="12.75" customHeight="1" x14ac:dyDescent="0.2">
      <c r="B5505" s="14" t="s">
        <v>340</v>
      </c>
      <c r="C5505" s="24">
        <v>1632</v>
      </c>
      <c r="D5505" s="64" t="s">
        <v>66</v>
      </c>
      <c r="E5505" s="75">
        <v>43926</v>
      </c>
      <c r="F5505" s="34" t="s">
        <v>657</v>
      </c>
      <c r="G5505" s="23">
        <v>47</v>
      </c>
      <c r="H5505" s="45" t="s">
        <v>134</v>
      </c>
      <c r="I5505" s="44" t="s">
        <v>95</v>
      </c>
      <c r="L5505" s="60"/>
      <c r="N5505" s="84"/>
      <c r="O5505" s="85"/>
      <c r="P5505" s="85"/>
      <c r="Q5505" s="40">
        <v>52</v>
      </c>
      <c r="R5505" s="85"/>
      <c r="S5505" s="60">
        <v>4</v>
      </c>
      <c r="T5505" s="76"/>
      <c r="Y5505" s="40"/>
      <c r="Z5505" s="86"/>
      <c r="AA5505" s="76"/>
      <c r="AB5505" s="76"/>
      <c r="AC5505" s="76"/>
      <c r="AD5505" s="23" t="s">
        <v>1507</v>
      </c>
      <c r="AE5505" s="76"/>
      <c r="AF5505" s="23" t="s">
        <v>1507</v>
      </c>
      <c r="AG5505" s="23" t="s">
        <v>1507</v>
      </c>
      <c r="AH5505" s="23" t="s">
        <v>1507</v>
      </c>
      <c r="AI5505" s="23" t="s">
        <v>1507</v>
      </c>
      <c r="AJ5505" s="23" t="s">
        <v>1507</v>
      </c>
      <c r="AK5505" s="76"/>
      <c r="AL5505" s="76"/>
      <c r="AM5505" s="76"/>
      <c r="AN5505" s="76"/>
      <c r="AQ5505" s="76"/>
      <c r="AR5505" s="76"/>
      <c r="AS5505" s="76"/>
      <c r="AT5505" s="76"/>
      <c r="AU5505" s="76"/>
      <c r="AV5505" s="38"/>
      <c r="AX5505" s="178"/>
      <c r="BA5505" s="85"/>
      <c r="BB5505" s="85"/>
      <c r="BC5505" s="87"/>
      <c r="BD5505" s="141" t="s">
        <v>645</v>
      </c>
    </row>
    <row r="5506" spans="2:56" ht="12.75" customHeight="1" x14ac:dyDescent="0.2">
      <c r="B5506" s="14" t="s">
        <v>340</v>
      </c>
      <c r="C5506" s="24">
        <v>1633</v>
      </c>
      <c r="D5506" s="64" t="s">
        <v>66</v>
      </c>
      <c r="E5506" s="75">
        <v>43926</v>
      </c>
      <c r="F5506" s="34" t="s">
        <v>657</v>
      </c>
      <c r="G5506" s="23">
        <v>47</v>
      </c>
      <c r="H5506" s="45" t="s">
        <v>134</v>
      </c>
      <c r="I5506" s="44" t="s">
        <v>95</v>
      </c>
      <c r="L5506" s="60"/>
      <c r="N5506" s="84"/>
      <c r="O5506" s="85"/>
      <c r="P5506" s="85"/>
      <c r="Q5506" s="40">
        <v>60</v>
      </c>
      <c r="R5506" s="85"/>
      <c r="S5506" s="60">
        <v>8</v>
      </c>
      <c r="T5506" s="76"/>
      <c r="Y5506" s="40"/>
      <c r="Z5506" s="86"/>
      <c r="AA5506" s="76"/>
      <c r="AB5506" s="76"/>
      <c r="AC5506" s="76"/>
      <c r="AD5506" s="23" t="s">
        <v>1507</v>
      </c>
      <c r="AE5506" s="76"/>
      <c r="AF5506" s="23" t="s">
        <v>1507</v>
      </c>
      <c r="AG5506" s="23" t="s">
        <v>1507</v>
      </c>
      <c r="AH5506" s="23" t="s">
        <v>1507</v>
      </c>
      <c r="AI5506" s="23" t="s">
        <v>1507</v>
      </c>
      <c r="AJ5506" s="23" t="s">
        <v>1507</v>
      </c>
      <c r="AK5506" s="76"/>
      <c r="AL5506" s="76"/>
      <c r="AM5506" s="76"/>
      <c r="AN5506" s="76"/>
      <c r="AQ5506" s="76"/>
      <c r="AR5506" s="76"/>
      <c r="AS5506" s="76"/>
      <c r="AT5506" s="76"/>
      <c r="AU5506" s="76"/>
      <c r="AV5506" s="38"/>
      <c r="AX5506" s="178"/>
      <c r="BA5506" s="85"/>
      <c r="BB5506" s="85"/>
      <c r="BC5506" s="87"/>
      <c r="BD5506" s="141" t="s">
        <v>645</v>
      </c>
    </row>
    <row r="5507" spans="2:56" ht="12.75" customHeight="1" x14ac:dyDescent="0.2">
      <c r="B5507" s="14" t="s">
        <v>340</v>
      </c>
      <c r="C5507" s="24">
        <v>1634</v>
      </c>
      <c r="D5507" s="64" t="s">
        <v>66</v>
      </c>
      <c r="E5507" s="75">
        <v>43926</v>
      </c>
      <c r="F5507" s="34" t="s">
        <v>657</v>
      </c>
      <c r="G5507" s="23">
        <v>47</v>
      </c>
      <c r="H5507" s="45" t="s">
        <v>134</v>
      </c>
      <c r="I5507" s="44" t="s">
        <v>95</v>
      </c>
      <c r="L5507" s="60"/>
      <c r="N5507" s="84"/>
      <c r="O5507" s="85"/>
      <c r="P5507" s="85"/>
      <c r="Q5507" s="40">
        <v>59</v>
      </c>
      <c r="R5507" s="85"/>
      <c r="S5507" s="60">
        <v>10</v>
      </c>
      <c r="T5507" s="76"/>
      <c r="Y5507" s="40"/>
      <c r="Z5507" s="86"/>
      <c r="AA5507" s="76"/>
      <c r="AB5507" s="76"/>
      <c r="AC5507" s="76"/>
      <c r="AD5507" s="23" t="s">
        <v>1507</v>
      </c>
      <c r="AE5507" s="76"/>
      <c r="AF5507" s="23" t="s">
        <v>1507</v>
      </c>
      <c r="AG5507" s="23" t="s">
        <v>1507</v>
      </c>
      <c r="AH5507" s="23" t="s">
        <v>1507</v>
      </c>
      <c r="AI5507" s="23" t="s">
        <v>1507</v>
      </c>
      <c r="AJ5507" s="23" t="s">
        <v>1507</v>
      </c>
      <c r="AK5507" s="76"/>
      <c r="AL5507" s="76"/>
      <c r="AM5507" s="76"/>
      <c r="AN5507" s="76"/>
      <c r="AQ5507" s="76"/>
      <c r="AR5507" s="76"/>
      <c r="AS5507" s="76"/>
      <c r="AT5507" s="76"/>
      <c r="AU5507" s="76"/>
      <c r="AV5507" s="38"/>
      <c r="AX5507" s="178"/>
      <c r="BA5507" s="85"/>
      <c r="BB5507" s="85"/>
      <c r="BC5507" s="87"/>
      <c r="BD5507" s="141" t="s">
        <v>645</v>
      </c>
    </row>
    <row r="5508" spans="2:56" ht="12.75" customHeight="1" x14ac:dyDescent="0.2">
      <c r="B5508" s="14" t="s">
        <v>340</v>
      </c>
      <c r="C5508" s="24">
        <v>1635</v>
      </c>
      <c r="D5508" s="64" t="s">
        <v>66</v>
      </c>
      <c r="E5508" s="75">
        <v>43926</v>
      </c>
      <c r="F5508" s="34" t="s">
        <v>657</v>
      </c>
      <c r="G5508" s="23">
        <v>47</v>
      </c>
      <c r="H5508" s="45" t="s">
        <v>134</v>
      </c>
      <c r="I5508" s="44" t="s">
        <v>95</v>
      </c>
      <c r="L5508" s="60"/>
      <c r="N5508" s="84"/>
      <c r="O5508" s="85"/>
      <c r="P5508" s="85"/>
      <c r="Q5508" s="40">
        <v>53</v>
      </c>
      <c r="R5508" s="85"/>
      <c r="S5508" s="60">
        <v>6</v>
      </c>
      <c r="T5508" s="76"/>
      <c r="Y5508" s="40"/>
      <c r="Z5508" s="86"/>
      <c r="AA5508" s="76"/>
      <c r="AB5508" s="76"/>
      <c r="AC5508" s="76"/>
      <c r="AD5508" s="23" t="s">
        <v>1507</v>
      </c>
      <c r="AE5508" s="76"/>
      <c r="AF5508" s="23" t="s">
        <v>1507</v>
      </c>
      <c r="AG5508" s="23" t="s">
        <v>1507</v>
      </c>
      <c r="AH5508" s="23" t="s">
        <v>1507</v>
      </c>
      <c r="AI5508" s="23" t="s">
        <v>1507</v>
      </c>
      <c r="AJ5508" s="23" t="s">
        <v>1507</v>
      </c>
      <c r="AK5508" s="76"/>
      <c r="AL5508" s="76"/>
      <c r="AM5508" s="76"/>
      <c r="AN5508" s="76"/>
      <c r="AQ5508" s="76"/>
      <c r="AR5508" s="76"/>
      <c r="AS5508" s="76"/>
      <c r="AT5508" s="76"/>
      <c r="AU5508" s="76"/>
      <c r="AV5508" s="38"/>
      <c r="AX5508" s="178"/>
      <c r="BA5508" s="85"/>
      <c r="BB5508" s="85"/>
      <c r="BC5508" s="87"/>
      <c r="BD5508" s="141" t="s">
        <v>645</v>
      </c>
    </row>
    <row r="5509" spans="2:56" ht="12.75" customHeight="1" x14ac:dyDescent="0.2">
      <c r="B5509" s="14" t="s">
        <v>340</v>
      </c>
      <c r="C5509" s="24">
        <v>1636</v>
      </c>
      <c r="D5509" s="64" t="s">
        <v>66</v>
      </c>
      <c r="E5509" s="75">
        <v>43926</v>
      </c>
      <c r="F5509" s="34" t="s">
        <v>657</v>
      </c>
      <c r="G5509" s="23">
        <v>47</v>
      </c>
      <c r="H5509" s="45" t="s">
        <v>134</v>
      </c>
      <c r="I5509" s="44" t="s">
        <v>95</v>
      </c>
      <c r="L5509" s="60"/>
      <c r="N5509" s="84"/>
      <c r="O5509" s="85"/>
      <c r="P5509" s="85"/>
      <c r="Q5509" s="40">
        <v>54</v>
      </c>
      <c r="R5509" s="85"/>
      <c r="S5509" s="60">
        <v>8</v>
      </c>
      <c r="T5509" s="76"/>
      <c r="Y5509" s="40"/>
      <c r="Z5509" s="86"/>
      <c r="AA5509" s="76"/>
      <c r="AB5509" s="76"/>
      <c r="AC5509" s="76"/>
      <c r="AD5509" s="23" t="s">
        <v>1507</v>
      </c>
      <c r="AE5509" s="76"/>
      <c r="AF5509" s="23" t="s">
        <v>1507</v>
      </c>
      <c r="AG5509" s="23" t="s">
        <v>1507</v>
      </c>
      <c r="AH5509" s="23" t="s">
        <v>1507</v>
      </c>
      <c r="AI5509" s="23" t="s">
        <v>1507</v>
      </c>
      <c r="AJ5509" s="23" t="s">
        <v>1507</v>
      </c>
      <c r="AK5509" s="76"/>
      <c r="AL5509" s="76"/>
      <c r="AM5509" s="76"/>
      <c r="AN5509" s="76"/>
      <c r="AQ5509" s="76"/>
      <c r="AR5509" s="76"/>
      <c r="AS5509" s="76"/>
      <c r="AT5509" s="76"/>
      <c r="AU5509" s="76"/>
      <c r="AV5509" s="38"/>
      <c r="AX5509" s="178"/>
      <c r="BA5509" s="85"/>
      <c r="BB5509" s="85"/>
      <c r="BC5509" s="87"/>
      <c r="BD5509" s="141" t="s">
        <v>645</v>
      </c>
    </row>
    <row r="5510" spans="2:56" ht="12.75" customHeight="1" x14ac:dyDescent="0.2">
      <c r="B5510" s="14" t="s">
        <v>340</v>
      </c>
      <c r="C5510" s="24">
        <v>1637</v>
      </c>
      <c r="D5510" s="64" t="s">
        <v>66</v>
      </c>
      <c r="E5510" s="75">
        <v>43926</v>
      </c>
      <c r="F5510" s="34" t="s">
        <v>657</v>
      </c>
      <c r="G5510" s="23">
        <v>47</v>
      </c>
      <c r="H5510" s="45" t="s">
        <v>134</v>
      </c>
      <c r="I5510" s="44" t="s">
        <v>95</v>
      </c>
      <c r="L5510" s="60"/>
      <c r="N5510" s="84"/>
      <c r="O5510" s="85"/>
      <c r="P5510" s="85"/>
      <c r="Q5510" s="40">
        <v>62</v>
      </c>
      <c r="R5510" s="85"/>
      <c r="S5510" s="60">
        <v>8</v>
      </c>
      <c r="T5510" s="76"/>
      <c r="Y5510" s="40"/>
      <c r="Z5510" s="86"/>
      <c r="AA5510" s="76"/>
      <c r="AB5510" s="76"/>
      <c r="AC5510" s="76"/>
      <c r="AD5510" s="23" t="s">
        <v>1507</v>
      </c>
      <c r="AE5510" s="76"/>
      <c r="AF5510" s="23" t="s">
        <v>1507</v>
      </c>
      <c r="AG5510" s="23" t="s">
        <v>1507</v>
      </c>
      <c r="AH5510" s="23" t="s">
        <v>1507</v>
      </c>
      <c r="AI5510" s="23" t="s">
        <v>1507</v>
      </c>
      <c r="AJ5510" s="23" t="s">
        <v>1507</v>
      </c>
      <c r="AK5510" s="76"/>
      <c r="AL5510" s="76"/>
      <c r="AM5510" s="76"/>
      <c r="AN5510" s="76"/>
      <c r="AQ5510" s="76"/>
      <c r="AR5510" s="76"/>
      <c r="AS5510" s="76"/>
      <c r="AT5510" s="76"/>
      <c r="AU5510" s="76"/>
      <c r="AV5510" s="38"/>
      <c r="AX5510" s="178"/>
      <c r="BA5510" s="85"/>
      <c r="BB5510" s="85"/>
      <c r="BC5510" s="87"/>
      <c r="BD5510" s="141" t="s">
        <v>645</v>
      </c>
    </row>
    <row r="5511" spans="2:56" ht="12.75" customHeight="1" x14ac:dyDescent="0.2">
      <c r="B5511" s="14" t="s">
        <v>340</v>
      </c>
      <c r="C5511" s="24">
        <v>1638</v>
      </c>
      <c r="D5511" s="64" t="s">
        <v>66</v>
      </c>
      <c r="E5511" s="75">
        <v>43926</v>
      </c>
      <c r="F5511" s="34" t="s">
        <v>657</v>
      </c>
      <c r="G5511" s="23">
        <v>47</v>
      </c>
      <c r="H5511" s="45" t="s">
        <v>134</v>
      </c>
      <c r="I5511" s="44" t="s">
        <v>95</v>
      </c>
      <c r="L5511" s="60"/>
      <c r="N5511" s="84"/>
      <c r="O5511" s="85"/>
      <c r="P5511" s="85"/>
      <c r="Q5511" s="40">
        <v>56</v>
      </c>
      <c r="R5511" s="85"/>
      <c r="S5511" s="60">
        <v>6</v>
      </c>
      <c r="T5511" s="76"/>
      <c r="Y5511" s="40"/>
      <c r="Z5511" s="86"/>
      <c r="AA5511" s="76"/>
      <c r="AB5511" s="76"/>
      <c r="AC5511" s="76"/>
      <c r="AD5511" s="23" t="s">
        <v>1507</v>
      </c>
      <c r="AE5511" s="76"/>
      <c r="AF5511" s="23" t="s">
        <v>1507</v>
      </c>
      <c r="AG5511" s="23" t="s">
        <v>1507</v>
      </c>
      <c r="AH5511" s="23" t="s">
        <v>1507</v>
      </c>
      <c r="AI5511" s="23" t="s">
        <v>1507</v>
      </c>
      <c r="AJ5511" s="23" t="s">
        <v>1507</v>
      </c>
      <c r="AK5511" s="76"/>
      <c r="AL5511" s="76"/>
      <c r="AM5511" s="76"/>
      <c r="AN5511" s="76"/>
      <c r="AQ5511" s="76"/>
      <c r="AR5511" s="76"/>
      <c r="AS5511" s="76"/>
      <c r="AT5511" s="76"/>
      <c r="AU5511" s="76"/>
      <c r="AV5511" s="38"/>
      <c r="AX5511" s="178"/>
      <c r="BA5511" s="85"/>
      <c r="BB5511" s="85"/>
      <c r="BC5511" s="87"/>
      <c r="BD5511" s="141" t="s">
        <v>645</v>
      </c>
    </row>
    <row r="5512" spans="2:56" ht="12.75" customHeight="1" x14ac:dyDescent="0.2">
      <c r="B5512" s="14" t="s">
        <v>340</v>
      </c>
      <c r="C5512" s="24">
        <v>1639</v>
      </c>
      <c r="D5512" s="64" t="s">
        <v>66</v>
      </c>
      <c r="E5512" s="75">
        <v>43926</v>
      </c>
      <c r="F5512" s="34" t="s">
        <v>657</v>
      </c>
      <c r="G5512" s="23">
        <v>47</v>
      </c>
      <c r="H5512" s="45" t="s">
        <v>134</v>
      </c>
      <c r="I5512" s="44" t="s">
        <v>95</v>
      </c>
      <c r="L5512" s="60"/>
      <c r="N5512" s="84"/>
      <c r="O5512" s="85"/>
      <c r="P5512" s="85"/>
      <c r="Q5512" s="40">
        <v>61</v>
      </c>
      <c r="R5512" s="85"/>
      <c r="S5512" s="60">
        <v>10</v>
      </c>
      <c r="T5512" s="76"/>
      <c r="Y5512" s="40"/>
      <c r="Z5512" s="86"/>
      <c r="AA5512" s="76"/>
      <c r="AB5512" s="76"/>
      <c r="AC5512" s="76"/>
      <c r="AD5512" s="23" t="s">
        <v>1507</v>
      </c>
      <c r="AE5512" s="76"/>
      <c r="AF5512" s="23" t="s">
        <v>1507</v>
      </c>
      <c r="AG5512" s="23" t="s">
        <v>1507</v>
      </c>
      <c r="AH5512" s="23" t="s">
        <v>1507</v>
      </c>
      <c r="AI5512" s="23" t="s">
        <v>1507</v>
      </c>
      <c r="AJ5512" s="23" t="s">
        <v>1507</v>
      </c>
      <c r="AK5512" s="76"/>
      <c r="AL5512" s="76"/>
      <c r="AM5512" s="76"/>
      <c r="AN5512" s="76"/>
      <c r="AQ5512" s="76"/>
      <c r="AR5512" s="76"/>
      <c r="AS5512" s="76"/>
      <c r="AT5512" s="76"/>
      <c r="AU5512" s="76"/>
      <c r="AV5512" s="38"/>
      <c r="AX5512" s="178"/>
      <c r="BA5512" s="85"/>
      <c r="BB5512" s="85"/>
      <c r="BC5512" s="87"/>
      <c r="BD5512" s="141" t="s">
        <v>645</v>
      </c>
    </row>
    <row r="5513" spans="2:56" ht="12.75" customHeight="1" x14ac:dyDescent="0.2">
      <c r="B5513" s="14" t="s">
        <v>340</v>
      </c>
      <c r="C5513" s="24">
        <v>1640</v>
      </c>
      <c r="D5513" s="64" t="s">
        <v>66</v>
      </c>
      <c r="E5513" s="75">
        <v>43926</v>
      </c>
      <c r="F5513" s="34" t="s">
        <v>657</v>
      </c>
      <c r="G5513" s="23">
        <v>47</v>
      </c>
      <c r="H5513" s="45" t="s">
        <v>134</v>
      </c>
      <c r="I5513" s="44" t="s">
        <v>95</v>
      </c>
      <c r="L5513" s="60"/>
      <c r="N5513" s="84"/>
      <c r="O5513" s="85"/>
      <c r="P5513" s="85"/>
      <c r="Q5513" s="40">
        <v>62</v>
      </c>
      <c r="R5513" s="85"/>
      <c r="S5513" s="60">
        <v>10</v>
      </c>
      <c r="T5513" s="76"/>
      <c r="Y5513" s="40"/>
      <c r="Z5513" s="86"/>
      <c r="AA5513" s="76"/>
      <c r="AB5513" s="76"/>
      <c r="AC5513" s="76"/>
      <c r="AD5513" s="23" t="s">
        <v>1507</v>
      </c>
      <c r="AE5513" s="76"/>
      <c r="AF5513" s="23" t="s">
        <v>1507</v>
      </c>
      <c r="AG5513" s="23" t="s">
        <v>1507</v>
      </c>
      <c r="AH5513" s="23" t="s">
        <v>1507</v>
      </c>
      <c r="AI5513" s="23" t="s">
        <v>1507</v>
      </c>
      <c r="AJ5513" s="23" t="s">
        <v>1507</v>
      </c>
      <c r="AK5513" s="76"/>
      <c r="AL5513" s="76"/>
      <c r="AM5513" s="76"/>
      <c r="AN5513" s="76"/>
      <c r="AQ5513" s="76"/>
      <c r="AR5513" s="76"/>
      <c r="AS5513" s="76"/>
      <c r="AT5513" s="76"/>
      <c r="AU5513" s="76"/>
      <c r="AV5513" s="38"/>
      <c r="AX5513" s="178"/>
      <c r="BA5513" s="85"/>
      <c r="BB5513" s="85"/>
      <c r="BC5513" s="87"/>
      <c r="BD5513" s="141" t="s">
        <v>645</v>
      </c>
    </row>
    <row r="5514" spans="2:56" ht="12.75" customHeight="1" x14ac:dyDescent="0.2">
      <c r="B5514" s="14" t="s">
        <v>340</v>
      </c>
      <c r="C5514" s="24">
        <v>1641</v>
      </c>
      <c r="D5514" s="64" t="s">
        <v>66</v>
      </c>
      <c r="E5514" s="75">
        <v>43926</v>
      </c>
      <c r="F5514" s="34" t="s">
        <v>657</v>
      </c>
      <c r="G5514" s="23">
        <v>47</v>
      </c>
      <c r="H5514" s="45" t="s">
        <v>134</v>
      </c>
      <c r="I5514" s="44" t="s">
        <v>95</v>
      </c>
      <c r="L5514" s="60"/>
      <c r="N5514" s="84"/>
      <c r="O5514" s="85"/>
      <c r="P5514" s="85"/>
      <c r="Q5514" s="40">
        <v>68</v>
      </c>
      <c r="R5514" s="85"/>
      <c r="S5514" s="60">
        <v>12</v>
      </c>
      <c r="T5514" s="76"/>
      <c r="Y5514" s="40"/>
      <c r="Z5514" s="86"/>
      <c r="AA5514" s="76"/>
      <c r="AB5514" s="76"/>
      <c r="AC5514" s="76"/>
      <c r="AD5514" s="23" t="s">
        <v>1507</v>
      </c>
      <c r="AE5514" s="76"/>
      <c r="AF5514" s="23" t="s">
        <v>1507</v>
      </c>
      <c r="AG5514" s="23" t="s">
        <v>1507</v>
      </c>
      <c r="AH5514" s="23" t="s">
        <v>1507</v>
      </c>
      <c r="AI5514" s="23" t="s">
        <v>1507</v>
      </c>
      <c r="AJ5514" s="23" t="s">
        <v>1507</v>
      </c>
      <c r="AK5514" s="76"/>
      <c r="AL5514" s="76"/>
      <c r="AM5514" s="76"/>
      <c r="AN5514" s="76"/>
      <c r="AQ5514" s="76"/>
      <c r="AR5514" s="76"/>
      <c r="AS5514" s="76"/>
      <c r="AT5514" s="76"/>
      <c r="AU5514" s="76"/>
      <c r="AV5514" s="38"/>
      <c r="AX5514" s="178"/>
      <c r="BA5514" s="85"/>
      <c r="BB5514" s="85"/>
      <c r="BC5514" s="87"/>
      <c r="BD5514" s="141" t="s">
        <v>645</v>
      </c>
    </row>
    <row r="5515" spans="2:56" ht="12.75" customHeight="1" x14ac:dyDescent="0.2">
      <c r="B5515" s="14" t="s">
        <v>340</v>
      </c>
      <c r="C5515" s="24">
        <v>1642</v>
      </c>
      <c r="D5515" s="64" t="s">
        <v>66</v>
      </c>
      <c r="E5515" s="75">
        <v>43926</v>
      </c>
      <c r="F5515" s="34" t="s">
        <v>657</v>
      </c>
      <c r="G5515" s="23">
        <v>47</v>
      </c>
      <c r="H5515" s="45" t="s">
        <v>134</v>
      </c>
      <c r="I5515" s="44" t="s">
        <v>95</v>
      </c>
      <c r="L5515" s="60"/>
      <c r="N5515" s="84"/>
      <c r="O5515" s="85"/>
      <c r="P5515" s="85"/>
      <c r="Q5515" s="40">
        <v>60</v>
      </c>
      <c r="R5515" s="85"/>
      <c r="S5515" s="60">
        <v>8</v>
      </c>
      <c r="T5515" s="76"/>
      <c r="Y5515" s="40"/>
      <c r="Z5515" s="86"/>
      <c r="AA5515" s="76"/>
      <c r="AB5515" s="76"/>
      <c r="AC5515" s="76"/>
      <c r="AD5515" s="23" t="s">
        <v>1507</v>
      </c>
      <c r="AE5515" s="76"/>
      <c r="AF5515" s="23" t="s">
        <v>1507</v>
      </c>
      <c r="AG5515" s="23" t="s">
        <v>1507</v>
      </c>
      <c r="AH5515" s="23" t="s">
        <v>1507</v>
      </c>
      <c r="AI5515" s="23" t="s">
        <v>1507</v>
      </c>
      <c r="AJ5515" s="23" t="s">
        <v>1507</v>
      </c>
      <c r="AK5515" s="76"/>
      <c r="AL5515" s="76"/>
      <c r="AM5515" s="76"/>
      <c r="AN5515" s="76"/>
      <c r="AQ5515" s="76"/>
      <c r="AR5515" s="76"/>
      <c r="AS5515" s="76"/>
      <c r="AT5515" s="76"/>
      <c r="AU5515" s="76"/>
      <c r="AV5515" s="38"/>
      <c r="AX5515" s="178"/>
      <c r="BA5515" s="85"/>
      <c r="BB5515" s="85"/>
      <c r="BC5515" s="87"/>
      <c r="BD5515" s="141" t="s">
        <v>645</v>
      </c>
    </row>
    <row r="5516" spans="2:56" ht="12.75" customHeight="1" x14ac:dyDescent="0.2">
      <c r="B5516" s="14" t="s">
        <v>340</v>
      </c>
      <c r="C5516" s="24">
        <v>1643</v>
      </c>
      <c r="D5516" s="64" t="s">
        <v>66</v>
      </c>
      <c r="E5516" s="75">
        <v>43926</v>
      </c>
      <c r="F5516" s="34" t="s">
        <v>657</v>
      </c>
      <c r="G5516" s="23">
        <v>47</v>
      </c>
      <c r="H5516" s="45" t="s">
        <v>134</v>
      </c>
      <c r="I5516" s="44" t="s">
        <v>95</v>
      </c>
      <c r="L5516" s="60"/>
      <c r="N5516" s="84"/>
      <c r="O5516" s="85"/>
      <c r="P5516" s="85"/>
      <c r="Q5516" s="40">
        <v>56</v>
      </c>
      <c r="R5516" s="85"/>
      <c r="S5516" s="60">
        <v>6</v>
      </c>
      <c r="T5516" s="76"/>
      <c r="Y5516" s="40"/>
      <c r="Z5516" s="86"/>
      <c r="AA5516" s="76"/>
      <c r="AB5516" s="76"/>
      <c r="AC5516" s="76"/>
      <c r="AD5516" s="23" t="s">
        <v>1507</v>
      </c>
      <c r="AE5516" s="76"/>
      <c r="AF5516" s="23" t="s">
        <v>1507</v>
      </c>
      <c r="AG5516" s="23" t="s">
        <v>1507</v>
      </c>
      <c r="AH5516" s="23" t="s">
        <v>1507</v>
      </c>
      <c r="AI5516" s="23" t="s">
        <v>1507</v>
      </c>
      <c r="AJ5516" s="23" t="s">
        <v>1507</v>
      </c>
      <c r="AK5516" s="76"/>
      <c r="AL5516" s="76"/>
      <c r="AM5516" s="76"/>
      <c r="AN5516" s="76"/>
      <c r="AQ5516" s="76"/>
      <c r="AR5516" s="76"/>
      <c r="AS5516" s="76"/>
      <c r="AT5516" s="76"/>
      <c r="AU5516" s="76"/>
      <c r="AV5516" s="38"/>
      <c r="AX5516" s="178"/>
      <c r="BA5516" s="85"/>
      <c r="BB5516" s="85"/>
      <c r="BC5516" s="87"/>
      <c r="BD5516" s="141" t="s">
        <v>645</v>
      </c>
    </row>
    <row r="5517" spans="2:56" ht="12.75" customHeight="1" x14ac:dyDescent="0.2">
      <c r="B5517" s="14" t="s">
        <v>340</v>
      </c>
      <c r="C5517" s="24">
        <v>1644</v>
      </c>
      <c r="D5517" s="64" t="s">
        <v>66</v>
      </c>
      <c r="E5517" s="75">
        <v>43926</v>
      </c>
      <c r="F5517" s="34" t="s">
        <v>657</v>
      </c>
      <c r="G5517" s="23">
        <v>47</v>
      </c>
      <c r="H5517" s="45" t="s">
        <v>134</v>
      </c>
      <c r="I5517" s="44" t="s">
        <v>95</v>
      </c>
      <c r="L5517" s="60"/>
      <c r="N5517" s="84"/>
      <c r="O5517" s="85"/>
      <c r="P5517" s="85"/>
      <c r="Q5517" s="40">
        <v>54</v>
      </c>
      <c r="R5517" s="85"/>
      <c r="S5517" s="60">
        <v>6</v>
      </c>
      <c r="T5517" s="76"/>
      <c r="Y5517" s="40"/>
      <c r="Z5517" s="86"/>
      <c r="AA5517" s="76"/>
      <c r="AB5517" s="76"/>
      <c r="AC5517" s="76"/>
      <c r="AD5517" s="23" t="s">
        <v>1507</v>
      </c>
      <c r="AE5517" s="76"/>
      <c r="AF5517" s="23" t="s">
        <v>1507</v>
      </c>
      <c r="AG5517" s="23" t="s">
        <v>1507</v>
      </c>
      <c r="AH5517" s="23" t="s">
        <v>1507</v>
      </c>
      <c r="AI5517" s="23" t="s">
        <v>1507</v>
      </c>
      <c r="AJ5517" s="23" t="s">
        <v>1507</v>
      </c>
      <c r="AK5517" s="76"/>
      <c r="AL5517" s="76"/>
      <c r="AM5517" s="76"/>
      <c r="AN5517" s="76"/>
      <c r="AQ5517" s="76"/>
      <c r="AR5517" s="76"/>
      <c r="AS5517" s="76"/>
      <c r="AT5517" s="76"/>
      <c r="AU5517" s="76"/>
      <c r="AV5517" s="38"/>
      <c r="AX5517" s="178"/>
      <c r="BA5517" s="85"/>
      <c r="BB5517" s="85"/>
      <c r="BC5517" s="87"/>
      <c r="BD5517" s="141" t="s">
        <v>645</v>
      </c>
    </row>
    <row r="5518" spans="2:56" ht="12.75" customHeight="1" x14ac:dyDescent="0.2">
      <c r="B5518" s="14" t="s">
        <v>340</v>
      </c>
      <c r="C5518" s="24">
        <v>1645</v>
      </c>
      <c r="D5518" s="64" t="s">
        <v>66</v>
      </c>
      <c r="E5518" s="75">
        <v>43926</v>
      </c>
      <c r="F5518" s="34" t="s">
        <v>657</v>
      </c>
      <c r="G5518" s="23">
        <v>47</v>
      </c>
      <c r="H5518" s="45" t="s">
        <v>134</v>
      </c>
      <c r="I5518" s="44" t="s">
        <v>95</v>
      </c>
      <c r="L5518" s="60"/>
      <c r="N5518" s="84"/>
      <c r="O5518" s="85"/>
      <c r="P5518" s="85"/>
      <c r="Q5518" s="40">
        <v>63</v>
      </c>
      <c r="R5518" s="85"/>
      <c r="S5518" s="60">
        <v>8</v>
      </c>
      <c r="T5518" s="76"/>
      <c r="Y5518" s="40"/>
      <c r="Z5518" s="86"/>
      <c r="AA5518" s="76"/>
      <c r="AB5518" s="76"/>
      <c r="AC5518" s="76"/>
      <c r="AD5518" s="23" t="s">
        <v>1507</v>
      </c>
      <c r="AE5518" s="76"/>
      <c r="AF5518" s="23" t="s">
        <v>1507</v>
      </c>
      <c r="AG5518" s="23" t="s">
        <v>1507</v>
      </c>
      <c r="AH5518" s="23" t="s">
        <v>1507</v>
      </c>
      <c r="AI5518" s="23" t="s">
        <v>1507</v>
      </c>
      <c r="AJ5518" s="23" t="s">
        <v>1507</v>
      </c>
      <c r="AK5518" s="76"/>
      <c r="AL5518" s="76"/>
      <c r="AM5518" s="76"/>
      <c r="AN5518" s="76"/>
      <c r="AQ5518" s="76"/>
      <c r="AR5518" s="76"/>
      <c r="AS5518" s="76"/>
      <c r="AT5518" s="76"/>
      <c r="AU5518" s="76"/>
      <c r="AV5518" s="38"/>
      <c r="AX5518" s="178"/>
      <c r="BA5518" s="85"/>
      <c r="BB5518" s="85"/>
      <c r="BC5518" s="87"/>
      <c r="BD5518" s="141" t="s">
        <v>645</v>
      </c>
    </row>
    <row r="5519" spans="2:56" ht="12.75" customHeight="1" x14ac:dyDescent="0.2">
      <c r="B5519" s="14" t="s">
        <v>340</v>
      </c>
      <c r="C5519" s="24">
        <v>1646</v>
      </c>
      <c r="D5519" s="64" t="s">
        <v>66</v>
      </c>
      <c r="E5519" s="75">
        <v>43926</v>
      </c>
      <c r="F5519" s="34" t="s">
        <v>657</v>
      </c>
      <c r="G5519" s="23">
        <v>47</v>
      </c>
      <c r="H5519" s="45" t="s">
        <v>134</v>
      </c>
      <c r="I5519" s="44" t="s">
        <v>95</v>
      </c>
      <c r="L5519" s="60"/>
      <c r="N5519" s="84"/>
      <c r="O5519" s="85"/>
      <c r="P5519" s="85"/>
      <c r="Q5519" s="40">
        <v>58</v>
      </c>
      <c r="R5519" s="85"/>
      <c r="S5519" s="60">
        <v>6</v>
      </c>
      <c r="T5519" s="76"/>
      <c r="Y5519" s="40"/>
      <c r="Z5519" s="86"/>
      <c r="AA5519" s="76"/>
      <c r="AB5519" s="76"/>
      <c r="AC5519" s="76"/>
      <c r="AD5519" s="23" t="s">
        <v>1507</v>
      </c>
      <c r="AE5519" s="76"/>
      <c r="AF5519" s="23" t="s">
        <v>1507</v>
      </c>
      <c r="AG5519" s="23" t="s">
        <v>1507</v>
      </c>
      <c r="AH5519" s="23" t="s">
        <v>1507</v>
      </c>
      <c r="AI5519" s="23" t="s">
        <v>1507</v>
      </c>
      <c r="AJ5519" s="23" t="s">
        <v>1507</v>
      </c>
      <c r="AK5519" s="76"/>
      <c r="AL5519" s="76"/>
      <c r="AM5519" s="76"/>
      <c r="AN5519" s="76"/>
      <c r="AQ5519" s="76"/>
      <c r="AR5519" s="76"/>
      <c r="AS5519" s="76"/>
      <c r="AT5519" s="76"/>
      <c r="AU5519" s="76"/>
      <c r="AV5519" s="38"/>
      <c r="AX5519" s="178"/>
      <c r="BA5519" s="85"/>
      <c r="BB5519" s="85"/>
      <c r="BC5519" s="87"/>
      <c r="BD5519" s="141" t="s">
        <v>645</v>
      </c>
    </row>
    <row r="5520" spans="2:56" ht="12.75" customHeight="1" x14ac:dyDescent="0.2">
      <c r="B5520" s="14" t="s">
        <v>340</v>
      </c>
      <c r="C5520" s="24">
        <v>1647</v>
      </c>
      <c r="D5520" s="64" t="s">
        <v>66</v>
      </c>
      <c r="E5520" s="75">
        <v>43926</v>
      </c>
      <c r="F5520" s="34" t="s">
        <v>657</v>
      </c>
      <c r="G5520" s="23">
        <v>47</v>
      </c>
      <c r="H5520" s="45" t="s">
        <v>134</v>
      </c>
      <c r="I5520" s="44" t="s">
        <v>95</v>
      </c>
      <c r="L5520" s="60"/>
      <c r="N5520" s="84"/>
      <c r="O5520" s="85"/>
      <c r="P5520" s="85"/>
      <c r="Q5520" s="40">
        <v>62</v>
      </c>
      <c r="R5520" s="85"/>
      <c r="S5520" s="60">
        <v>6</v>
      </c>
      <c r="T5520" s="76"/>
      <c r="Y5520" s="40"/>
      <c r="Z5520" s="86"/>
      <c r="AA5520" s="76"/>
      <c r="AB5520" s="76"/>
      <c r="AC5520" s="76"/>
      <c r="AD5520" s="23" t="s">
        <v>1507</v>
      </c>
      <c r="AE5520" s="76"/>
      <c r="AF5520" s="23" t="s">
        <v>1507</v>
      </c>
      <c r="AG5520" s="23" t="s">
        <v>1507</v>
      </c>
      <c r="AH5520" s="23" t="s">
        <v>1507</v>
      </c>
      <c r="AI5520" s="23" t="s">
        <v>1507</v>
      </c>
      <c r="AJ5520" s="23" t="s">
        <v>1507</v>
      </c>
      <c r="AK5520" s="76"/>
      <c r="AL5520" s="76"/>
      <c r="AM5520" s="76"/>
      <c r="AN5520" s="76"/>
      <c r="AQ5520" s="76"/>
      <c r="AR5520" s="76"/>
      <c r="AS5520" s="76"/>
      <c r="AT5520" s="76"/>
      <c r="AU5520" s="76"/>
      <c r="AV5520" s="38"/>
      <c r="AX5520" s="178"/>
      <c r="BA5520" s="85"/>
      <c r="BB5520" s="85"/>
      <c r="BC5520" s="87"/>
      <c r="BD5520" s="141" t="s">
        <v>645</v>
      </c>
    </row>
    <row r="5521" spans="2:56" ht="12.75" customHeight="1" x14ac:dyDescent="0.2">
      <c r="B5521" s="14" t="s">
        <v>340</v>
      </c>
      <c r="C5521" s="24">
        <v>1648</v>
      </c>
      <c r="D5521" s="64" t="s">
        <v>66</v>
      </c>
      <c r="E5521" s="75">
        <v>43926</v>
      </c>
      <c r="F5521" s="34" t="s">
        <v>657</v>
      </c>
      <c r="G5521" s="23">
        <v>47</v>
      </c>
      <c r="H5521" s="45" t="s">
        <v>134</v>
      </c>
      <c r="I5521" s="44" t="s">
        <v>95</v>
      </c>
      <c r="L5521" s="60"/>
      <c r="N5521" s="84"/>
      <c r="O5521" s="85"/>
      <c r="P5521" s="85"/>
      <c r="Q5521" s="40">
        <v>46</v>
      </c>
      <c r="R5521" s="85"/>
      <c r="S5521" s="60">
        <v>4</v>
      </c>
      <c r="T5521" s="76"/>
      <c r="Y5521" s="40"/>
      <c r="Z5521" s="86"/>
      <c r="AA5521" s="76"/>
      <c r="AB5521" s="76"/>
      <c r="AC5521" s="76"/>
      <c r="AD5521" s="23" t="s">
        <v>1507</v>
      </c>
      <c r="AE5521" s="76"/>
      <c r="AF5521" s="23" t="s">
        <v>1507</v>
      </c>
      <c r="AG5521" s="23" t="s">
        <v>1507</v>
      </c>
      <c r="AH5521" s="23" t="s">
        <v>1507</v>
      </c>
      <c r="AI5521" s="23" t="s">
        <v>1507</v>
      </c>
      <c r="AJ5521" s="23" t="s">
        <v>1507</v>
      </c>
      <c r="AK5521" s="76"/>
      <c r="AL5521" s="76"/>
      <c r="AM5521" s="76"/>
      <c r="AN5521" s="76"/>
      <c r="AQ5521" s="76"/>
      <c r="AR5521" s="76"/>
      <c r="AS5521" s="76"/>
      <c r="AT5521" s="76"/>
      <c r="AU5521" s="76"/>
      <c r="AV5521" s="38"/>
      <c r="AX5521" s="178"/>
      <c r="BA5521" s="85"/>
      <c r="BB5521" s="85"/>
      <c r="BC5521" s="87"/>
      <c r="BD5521" s="141" t="s">
        <v>645</v>
      </c>
    </row>
    <row r="5522" spans="2:56" ht="12.75" customHeight="1" x14ac:dyDescent="0.2">
      <c r="B5522" s="14" t="s">
        <v>340</v>
      </c>
      <c r="C5522" s="24">
        <v>1649</v>
      </c>
      <c r="D5522" s="64" t="s">
        <v>66</v>
      </c>
      <c r="E5522" s="75">
        <v>43926</v>
      </c>
      <c r="F5522" s="34" t="s">
        <v>657</v>
      </c>
      <c r="G5522" s="23">
        <v>47</v>
      </c>
      <c r="H5522" s="45" t="s">
        <v>134</v>
      </c>
      <c r="I5522" s="44" t="s">
        <v>95</v>
      </c>
      <c r="L5522" s="60"/>
      <c r="N5522" s="84"/>
      <c r="O5522" s="85"/>
      <c r="P5522" s="85"/>
      <c r="Q5522" s="40">
        <v>61</v>
      </c>
      <c r="R5522" s="85"/>
      <c r="S5522" s="60">
        <v>8</v>
      </c>
      <c r="T5522" s="76"/>
      <c r="Y5522" s="40"/>
      <c r="Z5522" s="86"/>
      <c r="AA5522" s="76"/>
      <c r="AB5522" s="76"/>
      <c r="AC5522" s="76"/>
      <c r="AD5522" s="23" t="s">
        <v>1507</v>
      </c>
      <c r="AE5522" s="76"/>
      <c r="AF5522" s="23" t="s">
        <v>1507</v>
      </c>
      <c r="AG5522" s="23" t="s">
        <v>1507</v>
      </c>
      <c r="AH5522" s="23" t="s">
        <v>1507</v>
      </c>
      <c r="AI5522" s="23" t="s">
        <v>1507</v>
      </c>
      <c r="AJ5522" s="23" t="s">
        <v>1507</v>
      </c>
      <c r="AK5522" s="76"/>
      <c r="AL5522" s="76"/>
      <c r="AM5522" s="76"/>
      <c r="AN5522" s="76"/>
      <c r="AQ5522" s="76"/>
      <c r="AR5522" s="76"/>
      <c r="AS5522" s="76"/>
      <c r="AT5522" s="76"/>
      <c r="AU5522" s="76"/>
      <c r="AV5522" s="38"/>
      <c r="AX5522" s="178"/>
      <c r="BA5522" s="85"/>
      <c r="BB5522" s="85"/>
      <c r="BC5522" s="87"/>
      <c r="BD5522" s="141" t="s">
        <v>645</v>
      </c>
    </row>
    <row r="5523" spans="2:56" ht="12.75" customHeight="1" x14ac:dyDescent="0.2">
      <c r="B5523" s="14" t="s">
        <v>340</v>
      </c>
      <c r="C5523" s="24">
        <v>1650</v>
      </c>
      <c r="D5523" s="64" t="s">
        <v>66</v>
      </c>
      <c r="E5523" s="75">
        <v>43926</v>
      </c>
      <c r="F5523" s="34" t="s">
        <v>657</v>
      </c>
      <c r="G5523" s="23">
        <v>47</v>
      </c>
      <c r="H5523" s="45" t="s">
        <v>134</v>
      </c>
      <c r="I5523" s="44" t="s">
        <v>95</v>
      </c>
      <c r="L5523" s="60"/>
      <c r="N5523" s="84"/>
      <c r="O5523" s="85"/>
      <c r="P5523" s="85"/>
      <c r="Q5523" s="40">
        <v>68</v>
      </c>
      <c r="R5523" s="85"/>
      <c r="S5523" s="60">
        <v>10</v>
      </c>
      <c r="T5523" s="76"/>
      <c r="Y5523" s="40"/>
      <c r="Z5523" s="86"/>
      <c r="AA5523" s="76"/>
      <c r="AB5523" s="76"/>
      <c r="AC5523" s="76"/>
      <c r="AD5523" s="23" t="s">
        <v>1507</v>
      </c>
      <c r="AE5523" s="76"/>
      <c r="AF5523" s="23" t="s">
        <v>1507</v>
      </c>
      <c r="AG5523" s="23" t="s">
        <v>1507</v>
      </c>
      <c r="AH5523" s="23" t="s">
        <v>1507</v>
      </c>
      <c r="AI5523" s="23" t="s">
        <v>1507</v>
      </c>
      <c r="AJ5523" s="23" t="s">
        <v>1507</v>
      </c>
      <c r="AK5523" s="76"/>
      <c r="AL5523" s="76"/>
      <c r="AM5523" s="76"/>
      <c r="AN5523" s="76"/>
      <c r="AQ5523" s="76"/>
      <c r="AR5523" s="76"/>
      <c r="AS5523" s="76"/>
      <c r="AT5523" s="76"/>
      <c r="AU5523" s="76"/>
      <c r="AV5523" s="38"/>
      <c r="AX5523" s="178"/>
      <c r="BA5523" s="85"/>
      <c r="BB5523" s="85"/>
      <c r="BC5523" s="87"/>
      <c r="BD5523" s="141" t="s">
        <v>645</v>
      </c>
    </row>
    <row r="5524" spans="2:56" ht="12.75" customHeight="1" x14ac:dyDescent="0.2">
      <c r="B5524" s="14" t="s">
        <v>340</v>
      </c>
      <c r="C5524" s="24">
        <v>1651</v>
      </c>
      <c r="D5524" s="64" t="s">
        <v>66</v>
      </c>
      <c r="E5524" s="75">
        <v>43926</v>
      </c>
      <c r="F5524" s="34" t="s">
        <v>657</v>
      </c>
      <c r="G5524" s="23">
        <v>47</v>
      </c>
      <c r="H5524" s="45" t="s">
        <v>134</v>
      </c>
      <c r="I5524" s="44" t="s">
        <v>95</v>
      </c>
      <c r="L5524" s="60"/>
      <c r="N5524" s="84"/>
      <c r="O5524" s="85"/>
      <c r="P5524" s="85"/>
      <c r="Q5524" s="40">
        <v>54</v>
      </c>
      <c r="R5524" s="85"/>
      <c r="S5524" s="60">
        <v>6</v>
      </c>
      <c r="T5524" s="76"/>
      <c r="Y5524" s="40"/>
      <c r="Z5524" s="86"/>
      <c r="AA5524" s="76"/>
      <c r="AB5524" s="76"/>
      <c r="AC5524" s="76"/>
      <c r="AD5524" s="23" t="s">
        <v>1507</v>
      </c>
      <c r="AE5524" s="76"/>
      <c r="AF5524" s="23" t="s">
        <v>1507</v>
      </c>
      <c r="AG5524" s="23" t="s">
        <v>1507</v>
      </c>
      <c r="AH5524" s="23" t="s">
        <v>1507</v>
      </c>
      <c r="AI5524" s="23" t="s">
        <v>1507</v>
      </c>
      <c r="AJ5524" s="23" t="s">
        <v>1507</v>
      </c>
      <c r="AK5524" s="76"/>
      <c r="AL5524" s="76"/>
      <c r="AM5524" s="76"/>
      <c r="AN5524" s="76"/>
      <c r="AQ5524" s="76"/>
      <c r="AR5524" s="76"/>
      <c r="AS5524" s="76"/>
      <c r="AT5524" s="76"/>
      <c r="AU5524" s="76"/>
      <c r="AV5524" s="38"/>
      <c r="AX5524" s="178"/>
      <c r="BA5524" s="85"/>
      <c r="BB5524" s="85"/>
      <c r="BC5524" s="87"/>
      <c r="BD5524" s="141" t="s">
        <v>645</v>
      </c>
    </row>
    <row r="5525" spans="2:56" ht="12.75" customHeight="1" x14ac:dyDescent="0.2">
      <c r="B5525" s="14" t="s">
        <v>340</v>
      </c>
      <c r="C5525" s="24">
        <v>1652</v>
      </c>
      <c r="D5525" s="64" t="s">
        <v>66</v>
      </c>
      <c r="E5525" s="75">
        <v>43926</v>
      </c>
      <c r="F5525" s="34" t="s">
        <v>657</v>
      </c>
      <c r="G5525" s="23">
        <v>47</v>
      </c>
      <c r="H5525" s="45" t="s">
        <v>134</v>
      </c>
      <c r="I5525" s="44" t="s">
        <v>95</v>
      </c>
      <c r="L5525" s="60"/>
      <c r="N5525" s="84"/>
      <c r="O5525" s="85"/>
      <c r="P5525" s="85"/>
      <c r="Q5525" s="40">
        <v>55</v>
      </c>
      <c r="R5525" s="85"/>
      <c r="S5525" s="60">
        <v>8</v>
      </c>
      <c r="T5525" s="76"/>
      <c r="Y5525" s="40"/>
      <c r="Z5525" s="86"/>
      <c r="AA5525" s="76"/>
      <c r="AB5525" s="76"/>
      <c r="AC5525" s="76"/>
      <c r="AD5525" s="23" t="s">
        <v>1507</v>
      </c>
      <c r="AE5525" s="76"/>
      <c r="AF5525" s="23" t="s">
        <v>1507</v>
      </c>
      <c r="AG5525" s="23" t="s">
        <v>1507</v>
      </c>
      <c r="AH5525" s="23" t="s">
        <v>1507</v>
      </c>
      <c r="AI5525" s="23" t="s">
        <v>1507</v>
      </c>
      <c r="AJ5525" s="23" t="s">
        <v>1507</v>
      </c>
      <c r="AK5525" s="76"/>
      <c r="AL5525" s="76"/>
      <c r="AM5525" s="76"/>
      <c r="AN5525" s="76"/>
      <c r="AQ5525" s="76"/>
      <c r="AR5525" s="76"/>
      <c r="AS5525" s="76"/>
      <c r="AT5525" s="76"/>
      <c r="AU5525" s="76"/>
      <c r="AV5525" s="38"/>
      <c r="AX5525" s="178"/>
      <c r="BA5525" s="85"/>
      <c r="BB5525" s="85"/>
      <c r="BC5525" s="87"/>
      <c r="BD5525" s="141" t="s">
        <v>645</v>
      </c>
    </row>
    <row r="5526" spans="2:56" ht="12.75" customHeight="1" x14ac:dyDescent="0.2">
      <c r="B5526" s="14" t="s">
        <v>340</v>
      </c>
      <c r="C5526" s="24">
        <v>1653</v>
      </c>
      <c r="D5526" s="64" t="s">
        <v>66</v>
      </c>
      <c r="E5526" s="75">
        <v>43926</v>
      </c>
      <c r="F5526" s="34" t="s">
        <v>657</v>
      </c>
      <c r="G5526" s="23">
        <v>47</v>
      </c>
      <c r="H5526" s="45" t="s">
        <v>134</v>
      </c>
      <c r="I5526" s="44" t="s">
        <v>95</v>
      </c>
      <c r="L5526" s="60"/>
      <c r="N5526" s="84"/>
      <c r="O5526" s="85"/>
      <c r="P5526" s="85"/>
      <c r="Q5526" s="40">
        <v>61</v>
      </c>
      <c r="R5526" s="85"/>
      <c r="S5526" s="60">
        <v>8</v>
      </c>
      <c r="T5526" s="76"/>
      <c r="Y5526" s="40"/>
      <c r="Z5526" s="86"/>
      <c r="AA5526" s="76"/>
      <c r="AB5526" s="76"/>
      <c r="AC5526" s="76"/>
      <c r="AD5526" s="23" t="s">
        <v>1507</v>
      </c>
      <c r="AE5526" s="76"/>
      <c r="AF5526" s="23" t="s">
        <v>1507</v>
      </c>
      <c r="AG5526" s="23" t="s">
        <v>1507</v>
      </c>
      <c r="AH5526" s="23" t="s">
        <v>1507</v>
      </c>
      <c r="AI5526" s="23" t="s">
        <v>1507</v>
      </c>
      <c r="AJ5526" s="23" t="s">
        <v>1507</v>
      </c>
      <c r="AK5526" s="76"/>
      <c r="AL5526" s="76"/>
      <c r="AM5526" s="76"/>
      <c r="AN5526" s="76"/>
      <c r="AQ5526" s="76"/>
      <c r="AR5526" s="76"/>
      <c r="AS5526" s="76"/>
      <c r="AT5526" s="76"/>
      <c r="AU5526" s="76"/>
      <c r="AV5526" s="38"/>
      <c r="AX5526" s="178"/>
      <c r="BA5526" s="85"/>
      <c r="BB5526" s="85"/>
      <c r="BC5526" s="87"/>
      <c r="BD5526" s="141" t="s">
        <v>645</v>
      </c>
    </row>
    <row r="5527" spans="2:56" ht="12.75" customHeight="1" x14ac:dyDescent="0.2">
      <c r="B5527" s="14" t="s">
        <v>340</v>
      </c>
      <c r="C5527" s="24">
        <v>1654</v>
      </c>
      <c r="D5527" s="64" t="s">
        <v>66</v>
      </c>
      <c r="E5527" s="75">
        <v>43926</v>
      </c>
      <c r="F5527" s="34" t="s">
        <v>657</v>
      </c>
      <c r="G5527" s="23">
        <v>47</v>
      </c>
      <c r="H5527" s="45" t="s">
        <v>134</v>
      </c>
      <c r="I5527" s="44" t="s">
        <v>95</v>
      </c>
      <c r="L5527" s="60"/>
      <c r="N5527" s="84"/>
      <c r="O5527" s="85"/>
      <c r="P5527" s="85"/>
      <c r="Q5527" s="40">
        <v>60</v>
      </c>
      <c r="R5527" s="85"/>
      <c r="S5527" s="60">
        <v>8</v>
      </c>
      <c r="T5527" s="76"/>
      <c r="Y5527" s="40"/>
      <c r="Z5527" s="86"/>
      <c r="AA5527" s="76"/>
      <c r="AB5527" s="76"/>
      <c r="AC5527" s="76"/>
      <c r="AD5527" s="23" t="s">
        <v>1507</v>
      </c>
      <c r="AE5527" s="76"/>
      <c r="AF5527" s="23" t="s">
        <v>1507</v>
      </c>
      <c r="AG5527" s="23" t="s">
        <v>1507</v>
      </c>
      <c r="AH5527" s="23" t="s">
        <v>1507</v>
      </c>
      <c r="AI5527" s="23" t="s">
        <v>1507</v>
      </c>
      <c r="AJ5527" s="23" t="s">
        <v>1507</v>
      </c>
      <c r="AK5527" s="76"/>
      <c r="AL5527" s="76"/>
      <c r="AM5527" s="76"/>
      <c r="AN5527" s="76"/>
      <c r="AQ5527" s="76"/>
      <c r="AR5527" s="76"/>
      <c r="AS5527" s="76"/>
      <c r="AT5527" s="76"/>
      <c r="AU5527" s="76"/>
      <c r="AV5527" s="38"/>
      <c r="AX5527" s="178"/>
      <c r="BA5527" s="85"/>
      <c r="BB5527" s="85"/>
      <c r="BC5527" s="87"/>
      <c r="BD5527" s="141" t="s">
        <v>645</v>
      </c>
    </row>
    <row r="5528" spans="2:56" ht="12.75" customHeight="1" x14ac:dyDescent="0.2">
      <c r="B5528" s="14" t="s">
        <v>340</v>
      </c>
      <c r="C5528" s="24">
        <v>1655</v>
      </c>
      <c r="D5528" s="64" t="s">
        <v>66</v>
      </c>
      <c r="E5528" s="75">
        <v>43926</v>
      </c>
      <c r="F5528" s="34" t="s">
        <v>657</v>
      </c>
      <c r="G5528" s="23">
        <v>47</v>
      </c>
      <c r="H5528" s="45" t="s">
        <v>134</v>
      </c>
      <c r="I5528" s="44" t="s">
        <v>95</v>
      </c>
      <c r="L5528" s="60"/>
      <c r="N5528" s="84"/>
      <c r="O5528" s="85"/>
      <c r="P5528" s="85"/>
      <c r="Q5528" s="40">
        <v>58</v>
      </c>
      <c r="R5528" s="85"/>
      <c r="S5528" s="60">
        <v>8</v>
      </c>
      <c r="T5528" s="76"/>
      <c r="Y5528" s="40"/>
      <c r="Z5528" s="86"/>
      <c r="AA5528" s="76"/>
      <c r="AB5528" s="76"/>
      <c r="AC5528" s="76"/>
      <c r="AD5528" s="23" t="s">
        <v>1507</v>
      </c>
      <c r="AE5528" s="76"/>
      <c r="AF5528" s="23" t="s">
        <v>1507</v>
      </c>
      <c r="AG5528" s="23" t="s">
        <v>1507</v>
      </c>
      <c r="AH5528" s="23" t="s">
        <v>1507</v>
      </c>
      <c r="AI5528" s="23" t="s">
        <v>1507</v>
      </c>
      <c r="AJ5528" s="23" t="s">
        <v>1507</v>
      </c>
      <c r="AK5528" s="76"/>
      <c r="AL5528" s="76"/>
      <c r="AM5528" s="76"/>
      <c r="AN5528" s="76"/>
      <c r="AQ5528" s="76"/>
      <c r="AR5528" s="76"/>
      <c r="AS5528" s="76"/>
      <c r="AT5528" s="76"/>
      <c r="AU5528" s="76"/>
      <c r="AV5528" s="38"/>
      <c r="AX5528" s="178"/>
      <c r="BA5528" s="85"/>
      <c r="BB5528" s="85"/>
      <c r="BC5528" s="87"/>
      <c r="BD5528" s="141" t="s">
        <v>645</v>
      </c>
    </row>
    <row r="5529" spans="2:56" ht="12.75" customHeight="1" x14ac:dyDescent="0.2">
      <c r="B5529" s="14" t="s">
        <v>340</v>
      </c>
      <c r="C5529" s="24">
        <v>1656</v>
      </c>
      <c r="D5529" s="64" t="s">
        <v>66</v>
      </c>
      <c r="E5529" s="75">
        <v>43926</v>
      </c>
      <c r="F5529" s="34" t="s">
        <v>657</v>
      </c>
      <c r="G5529" s="23">
        <v>47</v>
      </c>
      <c r="H5529" s="45" t="s">
        <v>134</v>
      </c>
      <c r="I5529" s="44" t="s">
        <v>95</v>
      </c>
      <c r="L5529" s="60"/>
      <c r="N5529" s="84"/>
      <c r="O5529" s="85"/>
      <c r="P5529" s="85"/>
      <c r="Q5529" s="40">
        <v>65</v>
      </c>
      <c r="R5529" s="85"/>
      <c r="S5529" s="60">
        <v>10</v>
      </c>
      <c r="T5529" s="76"/>
      <c r="Y5529" s="40"/>
      <c r="Z5529" s="86"/>
      <c r="AA5529" s="76"/>
      <c r="AB5529" s="76"/>
      <c r="AC5529" s="76"/>
      <c r="AD5529" s="23" t="s">
        <v>1507</v>
      </c>
      <c r="AE5529" s="76"/>
      <c r="AF5529" s="23" t="s">
        <v>1507</v>
      </c>
      <c r="AG5529" s="23" t="s">
        <v>1507</v>
      </c>
      <c r="AH5529" s="23" t="s">
        <v>1507</v>
      </c>
      <c r="AI5529" s="23" t="s">
        <v>1507</v>
      </c>
      <c r="AJ5529" s="23" t="s">
        <v>1507</v>
      </c>
      <c r="AK5529" s="76"/>
      <c r="AL5529" s="76"/>
      <c r="AM5529" s="76"/>
      <c r="AN5529" s="76"/>
      <c r="AQ5529" s="76"/>
      <c r="AR5529" s="76"/>
      <c r="AS5529" s="76"/>
      <c r="AT5529" s="76"/>
      <c r="AU5529" s="76"/>
      <c r="AV5529" s="38"/>
      <c r="AX5529" s="178"/>
      <c r="BA5529" s="85"/>
      <c r="BB5529" s="85"/>
      <c r="BC5529" s="87"/>
      <c r="BD5529" s="141" t="s">
        <v>645</v>
      </c>
    </row>
    <row r="5530" spans="2:56" ht="12.75" customHeight="1" x14ac:dyDescent="0.2">
      <c r="B5530" s="14" t="s">
        <v>340</v>
      </c>
      <c r="C5530" s="24">
        <v>1657</v>
      </c>
      <c r="D5530" s="64" t="s">
        <v>66</v>
      </c>
      <c r="E5530" s="75">
        <v>43926</v>
      </c>
      <c r="F5530" s="34" t="s">
        <v>657</v>
      </c>
      <c r="G5530" s="23">
        <v>47</v>
      </c>
      <c r="H5530" s="45" t="s">
        <v>134</v>
      </c>
      <c r="I5530" s="44" t="s">
        <v>95</v>
      </c>
      <c r="L5530" s="60"/>
      <c r="N5530" s="84"/>
      <c r="O5530" s="85"/>
      <c r="P5530" s="85"/>
      <c r="Q5530" s="40">
        <v>69</v>
      </c>
      <c r="R5530" s="85"/>
      <c r="S5530" s="60">
        <v>10</v>
      </c>
      <c r="T5530" s="76"/>
      <c r="Y5530" s="40"/>
      <c r="Z5530" s="86"/>
      <c r="AA5530" s="76"/>
      <c r="AB5530" s="76"/>
      <c r="AC5530" s="76"/>
      <c r="AD5530" s="23" t="s">
        <v>1507</v>
      </c>
      <c r="AE5530" s="76"/>
      <c r="AF5530" s="23" t="s">
        <v>1507</v>
      </c>
      <c r="AG5530" s="23" t="s">
        <v>1507</v>
      </c>
      <c r="AH5530" s="23" t="s">
        <v>1507</v>
      </c>
      <c r="AI5530" s="23" t="s">
        <v>1507</v>
      </c>
      <c r="AJ5530" s="23" t="s">
        <v>1507</v>
      </c>
      <c r="AK5530" s="76"/>
      <c r="AL5530" s="76"/>
      <c r="AM5530" s="76"/>
      <c r="AN5530" s="76"/>
      <c r="AQ5530" s="76"/>
      <c r="AR5530" s="76"/>
      <c r="AS5530" s="76"/>
      <c r="AT5530" s="76"/>
      <c r="AU5530" s="76"/>
      <c r="AV5530" s="38"/>
      <c r="AX5530" s="178"/>
      <c r="BA5530" s="85"/>
      <c r="BB5530" s="85"/>
      <c r="BC5530" s="87"/>
      <c r="BD5530" s="141" t="s">
        <v>645</v>
      </c>
    </row>
    <row r="5531" spans="2:56" ht="12.75" customHeight="1" x14ac:dyDescent="0.2">
      <c r="B5531" s="14" t="s">
        <v>340</v>
      </c>
      <c r="C5531" s="24">
        <v>1658</v>
      </c>
      <c r="D5531" s="64" t="s">
        <v>66</v>
      </c>
      <c r="E5531" s="75">
        <v>43926</v>
      </c>
      <c r="F5531" s="34" t="s">
        <v>657</v>
      </c>
      <c r="G5531" s="23">
        <v>47</v>
      </c>
      <c r="H5531" s="45" t="s">
        <v>134</v>
      </c>
      <c r="I5531" s="44" t="s">
        <v>95</v>
      </c>
      <c r="L5531" s="60"/>
      <c r="N5531" s="84"/>
      <c r="O5531" s="85"/>
      <c r="P5531" s="85"/>
      <c r="Q5531" s="40">
        <v>60</v>
      </c>
      <c r="R5531" s="85"/>
      <c r="S5531" s="60">
        <v>8</v>
      </c>
      <c r="T5531" s="76"/>
      <c r="Y5531" s="40"/>
      <c r="Z5531" s="86"/>
      <c r="AA5531" s="76"/>
      <c r="AB5531" s="76"/>
      <c r="AC5531" s="76"/>
      <c r="AD5531" s="23" t="s">
        <v>1507</v>
      </c>
      <c r="AE5531" s="76"/>
      <c r="AF5531" s="23" t="s">
        <v>1507</v>
      </c>
      <c r="AG5531" s="23" t="s">
        <v>1507</v>
      </c>
      <c r="AH5531" s="23" t="s">
        <v>1507</v>
      </c>
      <c r="AI5531" s="23" t="s">
        <v>1507</v>
      </c>
      <c r="AJ5531" s="23" t="s">
        <v>1507</v>
      </c>
      <c r="AK5531" s="76"/>
      <c r="AL5531" s="76"/>
      <c r="AM5531" s="76"/>
      <c r="AN5531" s="76"/>
      <c r="AQ5531" s="76"/>
      <c r="AR5531" s="76"/>
      <c r="AS5531" s="76"/>
      <c r="AT5531" s="76"/>
      <c r="AU5531" s="76"/>
      <c r="AV5531" s="38"/>
      <c r="AX5531" s="178"/>
      <c r="BA5531" s="85"/>
      <c r="BB5531" s="85"/>
      <c r="BC5531" s="87"/>
      <c r="BD5531" s="141" t="s">
        <v>645</v>
      </c>
    </row>
    <row r="5532" spans="2:56" ht="12.75" customHeight="1" x14ac:dyDescent="0.2">
      <c r="B5532" s="14" t="s">
        <v>340</v>
      </c>
      <c r="C5532" s="24">
        <v>1659</v>
      </c>
      <c r="D5532" s="64" t="s">
        <v>66</v>
      </c>
      <c r="E5532" s="75">
        <v>43926</v>
      </c>
      <c r="F5532" s="34" t="s">
        <v>657</v>
      </c>
      <c r="G5532" s="23">
        <v>47</v>
      </c>
      <c r="H5532" s="45" t="s">
        <v>134</v>
      </c>
      <c r="I5532" s="44" t="s">
        <v>95</v>
      </c>
      <c r="L5532" s="60"/>
      <c r="N5532" s="84"/>
      <c r="O5532" s="85"/>
      <c r="P5532" s="85"/>
      <c r="Q5532" s="40">
        <v>64</v>
      </c>
      <c r="R5532" s="85"/>
      <c r="S5532" s="60">
        <v>10</v>
      </c>
      <c r="T5532" s="76"/>
      <c r="Y5532" s="40"/>
      <c r="Z5532" s="86"/>
      <c r="AA5532" s="76"/>
      <c r="AB5532" s="76"/>
      <c r="AC5532" s="76"/>
      <c r="AD5532" s="23" t="s">
        <v>1507</v>
      </c>
      <c r="AE5532" s="76"/>
      <c r="AF5532" s="23" t="s">
        <v>1507</v>
      </c>
      <c r="AG5532" s="23" t="s">
        <v>1507</v>
      </c>
      <c r="AH5532" s="23" t="s">
        <v>1507</v>
      </c>
      <c r="AI5532" s="23" t="s">
        <v>1507</v>
      </c>
      <c r="AJ5532" s="23" t="s">
        <v>1507</v>
      </c>
      <c r="AK5532" s="76"/>
      <c r="AL5532" s="76"/>
      <c r="AM5532" s="76"/>
      <c r="AN5532" s="76"/>
      <c r="AQ5532" s="76"/>
      <c r="AR5532" s="76"/>
      <c r="AS5532" s="76"/>
      <c r="AT5532" s="76"/>
      <c r="AU5532" s="76"/>
      <c r="AV5532" s="38"/>
      <c r="AX5532" s="178"/>
      <c r="BA5532" s="85"/>
      <c r="BB5532" s="85"/>
      <c r="BC5532" s="87"/>
      <c r="BD5532" s="141" t="s">
        <v>645</v>
      </c>
    </row>
    <row r="5533" spans="2:56" ht="12.75" customHeight="1" x14ac:dyDescent="0.2">
      <c r="B5533" s="14" t="s">
        <v>340</v>
      </c>
      <c r="C5533" s="24">
        <v>1660</v>
      </c>
      <c r="D5533" s="64" t="s">
        <v>66</v>
      </c>
      <c r="E5533" s="75">
        <v>43926</v>
      </c>
      <c r="F5533" s="34" t="s">
        <v>657</v>
      </c>
      <c r="G5533" s="23">
        <v>47</v>
      </c>
      <c r="H5533" s="45" t="s">
        <v>134</v>
      </c>
      <c r="I5533" s="44" t="s">
        <v>95</v>
      </c>
      <c r="L5533" s="60"/>
      <c r="N5533" s="84"/>
      <c r="O5533" s="85"/>
      <c r="P5533" s="85"/>
      <c r="Q5533" s="40">
        <v>57</v>
      </c>
      <c r="R5533" s="85"/>
      <c r="S5533" s="60">
        <v>8</v>
      </c>
      <c r="T5533" s="76"/>
      <c r="Y5533" s="40"/>
      <c r="Z5533" s="86"/>
      <c r="AA5533" s="76"/>
      <c r="AB5533" s="76"/>
      <c r="AC5533" s="76"/>
      <c r="AD5533" s="23" t="s">
        <v>1507</v>
      </c>
      <c r="AE5533" s="76"/>
      <c r="AF5533" s="23" t="s">
        <v>1507</v>
      </c>
      <c r="AG5533" s="23" t="s">
        <v>1507</v>
      </c>
      <c r="AH5533" s="23" t="s">
        <v>1507</v>
      </c>
      <c r="AI5533" s="23" t="s">
        <v>1507</v>
      </c>
      <c r="AJ5533" s="23" t="s">
        <v>1507</v>
      </c>
      <c r="AK5533" s="76"/>
      <c r="AL5533" s="76"/>
      <c r="AM5533" s="76"/>
      <c r="AN5533" s="76"/>
      <c r="AQ5533" s="76"/>
      <c r="AR5533" s="76"/>
      <c r="AS5533" s="76"/>
      <c r="AT5533" s="76"/>
      <c r="AU5533" s="76"/>
      <c r="AV5533" s="38"/>
      <c r="AX5533" s="178"/>
      <c r="BA5533" s="85"/>
      <c r="BB5533" s="85"/>
      <c r="BC5533" s="87"/>
      <c r="BD5533" s="141" t="s">
        <v>645</v>
      </c>
    </row>
    <row r="5534" spans="2:56" ht="12.75" customHeight="1" x14ac:dyDescent="0.2">
      <c r="B5534" s="14" t="s">
        <v>340</v>
      </c>
      <c r="C5534" s="24">
        <v>1661</v>
      </c>
      <c r="D5534" s="64" t="s">
        <v>66</v>
      </c>
      <c r="E5534" s="75">
        <v>43926</v>
      </c>
      <c r="F5534" s="34" t="s">
        <v>657</v>
      </c>
      <c r="G5534" s="23">
        <v>47</v>
      </c>
      <c r="H5534" s="45" t="s">
        <v>134</v>
      </c>
      <c r="I5534" s="44" t="s">
        <v>95</v>
      </c>
      <c r="L5534" s="60"/>
      <c r="N5534" s="84"/>
      <c r="O5534" s="85"/>
      <c r="P5534" s="85"/>
      <c r="Q5534" s="40">
        <v>54</v>
      </c>
      <c r="R5534" s="85"/>
      <c r="S5534" s="60">
        <v>4</v>
      </c>
      <c r="T5534" s="76"/>
      <c r="Y5534" s="40"/>
      <c r="Z5534" s="86"/>
      <c r="AA5534" s="76"/>
      <c r="AB5534" s="76"/>
      <c r="AC5534" s="76"/>
      <c r="AD5534" s="23" t="s">
        <v>1507</v>
      </c>
      <c r="AE5534" s="76"/>
      <c r="AF5534" s="23" t="s">
        <v>1507</v>
      </c>
      <c r="AG5534" s="23" t="s">
        <v>1507</v>
      </c>
      <c r="AH5534" s="23" t="s">
        <v>1507</v>
      </c>
      <c r="AI5534" s="23" t="s">
        <v>1507</v>
      </c>
      <c r="AJ5534" s="23" t="s">
        <v>1507</v>
      </c>
      <c r="AK5534" s="76"/>
      <c r="AL5534" s="76"/>
      <c r="AM5534" s="76"/>
      <c r="AN5534" s="76"/>
      <c r="AQ5534" s="76"/>
      <c r="AR5534" s="76"/>
      <c r="AS5534" s="76"/>
      <c r="AT5534" s="76"/>
      <c r="AU5534" s="76"/>
      <c r="AV5534" s="38"/>
      <c r="AX5534" s="178"/>
      <c r="BA5534" s="85"/>
      <c r="BB5534" s="85"/>
      <c r="BC5534" s="87"/>
      <c r="BD5534" s="141" t="s">
        <v>645</v>
      </c>
    </row>
    <row r="5535" spans="2:56" ht="12.75" customHeight="1" x14ac:dyDescent="0.2">
      <c r="B5535" s="14" t="s">
        <v>340</v>
      </c>
      <c r="C5535" s="24">
        <v>1662</v>
      </c>
      <c r="D5535" s="64" t="s">
        <v>66</v>
      </c>
      <c r="E5535" s="75">
        <v>43926</v>
      </c>
      <c r="F5535" s="34" t="s">
        <v>657</v>
      </c>
      <c r="G5535" s="23">
        <v>47</v>
      </c>
      <c r="H5535" s="45" t="s">
        <v>134</v>
      </c>
      <c r="I5535" s="44" t="s">
        <v>95</v>
      </c>
      <c r="L5535" s="60"/>
      <c r="N5535" s="84"/>
      <c r="O5535" s="85"/>
      <c r="P5535" s="85"/>
      <c r="Q5535" s="40">
        <v>52</v>
      </c>
      <c r="R5535" s="85"/>
      <c r="S5535" s="60">
        <v>4</v>
      </c>
      <c r="T5535" s="76"/>
      <c r="Y5535" s="40"/>
      <c r="Z5535" s="86"/>
      <c r="AA5535" s="76"/>
      <c r="AB5535" s="76"/>
      <c r="AC5535" s="76"/>
      <c r="AD5535" s="23" t="s">
        <v>1507</v>
      </c>
      <c r="AE5535" s="76"/>
      <c r="AF5535" s="23" t="s">
        <v>1507</v>
      </c>
      <c r="AG5535" s="23" t="s">
        <v>1507</v>
      </c>
      <c r="AH5535" s="23" t="s">
        <v>1507</v>
      </c>
      <c r="AI5535" s="23" t="s">
        <v>1507</v>
      </c>
      <c r="AJ5535" s="23" t="s">
        <v>1507</v>
      </c>
      <c r="AK5535" s="76"/>
      <c r="AL5535" s="76"/>
      <c r="AM5535" s="76"/>
      <c r="AN5535" s="76"/>
      <c r="AQ5535" s="76"/>
      <c r="AR5535" s="76"/>
      <c r="AS5535" s="76"/>
      <c r="AT5535" s="76"/>
      <c r="AU5535" s="76"/>
      <c r="AV5535" s="38"/>
      <c r="AX5535" s="178"/>
      <c r="BA5535" s="85"/>
      <c r="BB5535" s="85"/>
      <c r="BC5535" s="87"/>
      <c r="BD5535" s="141" t="s">
        <v>645</v>
      </c>
    </row>
    <row r="5536" spans="2:56" ht="12.75" customHeight="1" x14ac:dyDescent="0.2">
      <c r="B5536" s="14" t="s">
        <v>340</v>
      </c>
      <c r="C5536" s="24">
        <v>1663</v>
      </c>
      <c r="D5536" s="64" t="s">
        <v>66</v>
      </c>
      <c r="E5536" s="75">
        <v>43926</v>
      </c>
      <c r="F5536" s="34" t="s">
        <v>657</v>
      </c>
      <c r="G5536" s="23">
        <v>47</v>
      </c>
      <c r="H5536" s="45" t="s">
        <v>134</v>
      </c>
      <c r="I5536" s="44" t="s">
        <v>95</v>
      </c>
      <c r="L5536" s="60"/>
      <c r="N5536" s="84"/>
      <c r="O5536" s="85"/>
      <c r="P5536" s="85"/>
      <c r="Q5536" s="40">
        <v>58</v>
      </c>
      <c r="R5536" s="85"/>
      <c r="S5536" s="60">
        <v>6</v>
      </c>
      <c r="T5536" s="76"/>
      <c r="Y5536" s="40"/>
      <c r="Z5536" s="86"/>
      <c r="AA5536" s="76"/>
      <c r="AB5536" s="76"/>
      <c r="AC5536" s="76"/>
      <c r="AD5536" s="23" t="s">
        <v>1507</v>
      </c>
      <c r="AE5536" s="76"/>
      <c r="AF5536" s="23" t="s">
        <v>1507</v>
      </c>
      <c r="AG5536" s="23" t="s">
        <v>1507</v>
      </c>
      <c r="AH5536" s="23" t="s">
        <v>1507</v>
      </c>
      <c r="AI5536" s="23" t="s">
        <v>1507</v>
      </c>
      <c r="AJ5536" s="23" t="s">
        <v>1507</v>
      </c>
      <c r="AK5536" s="76"/>
      <c r="AL5536" s="76"/>
      <c r="AM5536" s="76"/>
      <c r="AN5536" s="76"/>
      <c r="AQ5536" s="76"/>
      <c r="AR5536" s="76"/>
      <c r="AS5536" s="76"/>
      <c r="AT5536" s="76"/>
      <c r="AU5536" s="76"/>
      <c r="AV5536" s="38"/>
      <c r="AX5536" s="178"/>
      <c r="BA5536" s="85"/>
      <c r="BB5536" s="85"/>
      <c r="BC5536" s="87"/>
      <c r="BD5536" s="141" t="s">
        <v>645</v>
      </c>
    </row>
    <row r="5537" spans="2:56" ht="12.75" customHeight="1" x14ac:dyDescent="0.2">
      <c r="B5537" s="14" t="s">
        <v>340</v>
      </c>
      <c r="C5537" s="24">
        <v>1664</v>
      </c>
      <c r="D5537" s="64" t="s">
        <v>66</v>
      </c>
      <c r="E5537" s="75">
        <v>43926</v>
      </c>
      <c r="F5537" s="34" t="s">
        <v>657</v>
      </c>
      <c r="G5537" s="23">
        <v>47</v>
      </c>
      <c r="H5537" s="45" t="s">
        <v>134</v>
      </c>
      <c r="I5537" s="44" t="s">
        <v>95</v>
      </c>
      <c r="L5537" s="60"/>
      <c r="N5537" s="84"/>
      <c r="O5537" s="85"/>
      <c r="P5537" s="85"/>
      <c r="Q5537" s="40">
        <v>55</v>
      </c>
      <c r="R5537" s="85"/>
      <c r="S5537" s="60">
        <v>8</v>
      </c>
      <c r="T5537" s="76"/>
      <c r="Y5537" s="40"/>
      <c r="Z5537" s="86"/>
      <c r="AA5537" s="76"/>
      <c r="AB5537" s="76"/>
      <c r="AC5537" s="76"/>
      <c r="AD5537" s="23" t="s">
        <v>1507</v>
      </c>
      <c r="AE5537" s="76"/>
      <c r="AF5537" s="23" t="s">
        <v>1507</v>
      </c>
      <c r="AG5537" s="23" t="s">
        <v>1507</v>
      </c>
      <c r="AH5537" s="23" t="s">
        <v>1507</v>
      </c>
      <c r="AI5537" s="23" t="s">
        <v>1507</v>
      </c>
      <c r="AJ5537" s="23" t="s">
        <v>1507</v>
      </c>
      <c r="AK5537" s="76"/>
      <c r="AL5537" s="76"/>
      <c r="AM5537" s="76"/>
      <c r="AN5537" s="76"/>
      <c r="AQ5537" s="76"/>
      <c r="AR5537" s="76"/>
      <c r="AS5537" s="76"/>
      <c r="AT5537" s="76"/>
      <c r="AU5537" s="76"/>
      <c r="AV5537" s="38"/>
      <c r="AX5537" s="178"/>
      <c r="BA5537" s="85"/>
      <c r="BB5537" s="85"/>
      <c r="BC5537" s="87"/>
      <c r="BD5537" s="141" t="s">
        <v>645</v>
      </c>
    </row>
    <row r="5538" spans="2:56" ht="12.75" customHeight="1" x14ac:dyDescent="0.2">
      <c r="B5538" s="14" t="s">
        <v>340</v>
      </c>
      <c r="C5538" s="24">
        <v>1665</v>
      </c>
      <c r="D5538" s="64" t="s">
        <v>66</v>
      </c>
      <c r="E5538" s="75">
        <v>43926</v>
      </c>
      <c r="F5538" s="34" t="s">
        <v>657</v>
      </c>
      <c r="G5538" s="23">
        <v>47</v>
      </c>
      <c r="H5538" s="45" t="s">
        <v>134</v>
      </c>
      <c r="I5538" s="44" t="s">
        <v>95</v>
      </c>
      <c r="L5538" s="60"/>
      <c r="N5538" s="84"/>
      <c r="O5538" s="85"/>
      <c r="P5538" s="85"/>
      <c r="Q5538" s="40">
        <v>64</v>
      </c>
      <c r="R5538" s="85"/>
      <c r="S5538" s="60">
        <v>8</v>
      </c>
      <c r="T5538" s="76"/>
      <c r="Y5538" s="40"/>
      <c r="Z5538" s="86"/>
      <c r="AA5538" s="76"/>
      <c r="AB5538" s="76"/>
      <c r="AC5538" s="76"/>
      <c r="AD5538" s="23" t="s">
        <v>1507</v>
      </c>
      <c r="AE5538" s="76"/>
      <c r="AF5538" s="23" t="s">
        <v>1507</v>
      </c>
      <c r="AG5538" s="23" t="s">
        <v>1507</v>
      </c>
      <c r="AH5538" s="23" t="s">
        <v>1507</v>
      </c>
      <c r="AI5538" s="23" t="s">
        <v>1507</v>
      </c>
      <c r="AJ5538" s="23" t="s">
        <v>1507</v>
      </c>
      <c r="AK5538" s="76"/>
      <c r="AL5538" s="76"/>
      <c r="AM5538" s="76"/>
      <c r="AN5538" s="76"/>
      <c r="AQ5538" s="76"/>
      <c r="AR5538" s="76"/>
      <c r="AS5538" s="76"/>
      <c r="AT5538" s="76"/>
      <c r="AU5538" s="76"/>
      <c r="AV5538" s="38"/>
      <c r="AX5538" s="178"/>
      <c r="BA5538" s="85"/>
      <c r="BB5538" s="85"/>
      <c r="BC5538" s="87"/>
      <c r="BD5538" s="141" t="s">
        <v>645</v>
      </c>
    </row>
    <row r="5539" spans="2:56" ht="12.75" customHeight="1" x14ac:dyDescent="0.2">
      <c r="B5539" s="14" t="s">
        <v>340</v>
      </c>
      <c r="C5539" s="24">
        <v>1666</v>
      </c>
      <c r="D5539" s="64" t="s">
        <v>66</v>
      </c>
      <c r="E5539" s="75">
        <v>43926</v>
      </c>
      <c r="F5539" s="34" t="s">
        <v>657</v>
      </c>
      <c r="G5539" s="23">
        <v>47</v>
      </c>
      <c r="H5539" s="45" t="s">
        <v>134</v>
      </c>
      <c r="I5539" s="44" t="s">
        <v>95</v>
      </c>
      <c r="L5539" s="60"/>
      <c r="N5539" s="84"/>
      <c r="O5539" s="85"/>
      <c r="P5539" s="85"/>
      <c r="Q5539" s="40">
        <v>59</v>
      </c>
      <c r="R5539" s="85"/>
      <c r="S5539" s="60">
        <v>8</v>
      </c>
      <c r="T5539" s="76"/>
      <c r="Y5539" s="40"/>
      <c r="Z5539" s="86"/>
      <c r="AA5539" s="76"/>
      <c r="AB5539" s="76"/>
      <c r="AC5539" s="76"/>
      <c r="AD5539" s="23" t="s">
        <v>1507</v>
      </c>
      <c r="AE5539" s="76"/>
      <c r="AF5539" s="23" t="s">
        <v>1507</v>
      </c>
      <c r="AG5539" s="23" t="s">
        <v>1507</v>
      </c>
      <c r="AH5539" s="23" t="s">
        <v>1507</v>
      </c>
      <c r="AI5539" s="23" t="s">
        <v>1507</v>
      </c>
      <c r="AJ5539" s="23" t="s">
        <v>1507</v>
      </c>
      <c r="AK5539" s="76"/>
      <c r="AL5539" s="76"/>
      <c r="AM5539" s="76"/>
      <c r="AN5539" s="76"/>
      <c r="AQ5539" s="76"/>
      <c r="AR5539" s="76"/>
      <c r="AS5539" s="76"/>
      <c r="AT5539" s="76"/>
      <c r="AU5539" s="76"/>
      <c r="AV5539" s="38"/>
      <c r="AX5539" s="178"/>
      <c r="BA5539" s="85"/>
      <c r="BB5539" s="85"/>
      <c r="BC5539" s="87"/>
      <c r="BD5539" s="141" t="s">
        <v>645</v>
      </c>
    </row>
    <row r="5540" spans="2:56" ht="12.75" customHeight="1" x14ac:dyDescent="0.2">
      <c r="B5540" s="14" t="s">
        <v>340</v>
      </c>
      <c r="C5540" s="24">
        <v>1667</v>
      </c>
      <c r="D5540" s="64" t="s">
        <v>66</v>
      </c>
      <c r="E5540" s="75">
        <v>43926</v>
      </c>
      <c r="F5540" s="34" t="s">
        <v>657</v>
      </c>
      <c r="G5540" s="23">
        <v>47</v>
      </c>
      <c r="H5540" s="45" t="s">
        <v>134</v>
      </c>
      <c r="I5540" s="44" t="s">
        <v>95</v>
      </c>
      <c r="L5540" s="60"/>
      <c r="N5540" s="84"/>
      <c r="O5540" s="85"/>
      <c r="P5540" s="85"/>
      <c r="Q5540" s="40">
        <v>58</v>
      </c>
      <c r="R5540" s="85"/>
      <c r="S5540" s="60">
        <v>6</v>
      </c>
      <c r="T5540" s="76"/>
      <c r="Y5540" s="40"/>
      <c r="Z5540" s="86"/>
      <c r="AA5540" s="76"/>
      <c r="AB5540" s="76"/>
      <c r="AC5540" s="76"/>
      <c r="AD5540" s="23" t="s">
        <v>1507</v>
      </c>
      <c r="AE5540" s="76"/>
      <c r="AF5540" s="23" t="s">
        <v>1507</v>
      </c>
      <c r="AG5540" s="23" t="s">
        <v>1507</v>
      </c>
      <c r="AH5540" s="23" t="s">
        <v>1507</v>
      </c>
      <c r="AI5540" s="23" t="s">
        <v>1507</v>
      </c>
      <c r="AJ5540" s="23" t="s">
        <v>1507</v>
      </c>
      <c r="AK5540" s="76"/>
      <c r="AL5540" s="76"/>
      <c r="AM5540" s="76"/>
      <c r="AN5540" s="76"/>
      <c r="AQ5540" s="76"/>
      <c r="AR5540" s="76"/>
      <c r="AS5540" s="76"/>
      <c r="AT5540" s="76"/>
      <c r="AU5540" s="76"/>
      <c r="AV5540" s="38"/>
      <c r="AX5540" s="178"/>
      <c r="BA5540" s="85"/>
      <c r="BB5540" s="85"/>
      <c r="BC5540" s="87"/>
      <c r="BD5540" s="141" t="s">
        <v>645</v>
      </c>
    </row>
    <row r="5541" spans="2:56" ht="12.75" customHeight="1" x14ac:dyDescent="0.2">
      <c r="B5541" s="14" t="s">
        <v>340</v>
      </c>
      <c r="C5541" s="24">
        <v>1668</v>
      </c>
      <c r="D5541" s="64" t="s">
        <v>66</v>
      </c>
      <c r="E5541" s="75">
        <v>43926</v>
      </c>
      <c r="F5541" s="34" t="s">
        <v>657</v>
      </c>
      <c r="G5541" s="23">
        <v>47</v>
      </c>
      <c r="H5541" s="45" t="s">
        <v>134</v>
      </c>
      <c r="I5541" s="44" t="s">
        <v>95</v>
      </c>
      <c r="L5541" s="60"/>
      <c r="N5541" s="84"/>
      <c r="O5541" s="85"/>
      <c r="P5541" s="85"/>
      <c r="Q5541" s="40">
        <v>55</v>
      </c>
      <c r="R5541" s="85"/>
      <c r="S5541" s="60">
        <v>4</v>
      </c>
      <c r="T5541" s="76"/>
      <c r="Y5541" s="40"/>
      <c r="Z5541" s="86"/>
      <c r="AA5541" s="76"/>
      <c r="AB5541" s="76"/>
      <c r="AC5541" s="76"/>
      <c r="AD5541" s="23" t="s">
        <v>1507</v>
      </c>
      <c r="AE5541" s="76"/>
      <c r="AF5541" s="23" t="s">
        <v>1507</v>
      </c>
      <c r="AG5541" s="23" t="s">
        <v>1507</v>
      </c>
      <c r="AH5541" s="23" t="s">
        <v>1507</v>
      </c>
      <c r="AI5541" s="23" t="s">
        <v>1507</v>
      </c>
      <c r="AJ5541" s="23" t="s">
        <v>1507</v>
      </c>
      <c r="AK5541" s="76"/>
      <c r="AL5541" s="76"/>
      <c r="AM5541" s="76"/>
      <c r="AN5541" s="76"/>
      <c r="AQ5541" s="76"/>
      <c r="AR5541" s="76"/>
      <c r="AS5541" s="76"/>
      <c r="AT5541" s="76"/>
      <c r="AU5541" s="76"/>
      <c r="AV5541" s="38"/>
      <c r="AX5541" s="178"/>
      <c r="BA5541" s="85"/>
      <c r="BB5541" s="85"/>
      <c r="BC5541" s="87"/>
      <c r="BD5541" s="141" t="s">
        <v>645</v>
      </c>
    </row>
    <row r="5542" spans="2:56" ht="12.75" customHeight="1" x14ac:dyDescent="0.2">
      <c r="B5542" s="14" t="s">
        <v>340</v>
      </c>
      <c r="C5542" s="24">
        <v>1669</v>
      </c>
      <c r="D5542" s="64" t="s">
        <v>66</v>
      </c>
      <c r="E5542" s="75">
        <v>43926</v>
      </c>
      <c r="F5542" s="34" t="s">
        <v>657</v>
      </c>
      <c r="G5542" s="23">
        <v>47</v>
      </c>
      <c r="H5542" s="45" t="s">
        <v>134</v>
      </c>
      <c r="I5542" s="44" t="s">
        <v>95</v>
      </c>
      <c r="L5542" s="60"/>
      <c r="N5542" s="84"/>
      <c r="O5542" s="85"/>
      <c r="P5542" s="85"/>
      <c r="Q5542" s="40">
        <v>50</v>
      </c>
      <c r="R5542" s="85"/>
      <c r="S5542" s="60">
        <v>4</v>
      </c>
      <c r="T5542" s="76"/>
      <c r="Y5542" s="40"/>
      <c r="Z5542" s="86"/>
      <c r="AA5542" s="76"/>
      <c r="AB5542" s="76"/>
      <c r="AC5542" s="76"/>
      <c r="AD5542" s="23" t="s">
        <v>1507</v>
      </c>
      <c r="AE5542" s="76"/>
      <c r="AF5542" s="23" t="s">
        <v>1507</v>
      </c>
      <c r="AG5542" s="23" t="s">
        <v>1507</v>
      </c>
      <c r="AH5542" s="23" t="s">
        <v>1507</v>
      </c>
      <c r="AI5542" s="23" t="s">
        <v>1507</v>
      </c>
      <c r="AJ5542" s="23" t="s">
        <v>1507</v>
      </c>
      <c r="AK5542" s="76"/>
      <c r="AL5542" s="76"/>
      <c r="AM5542" s="76"/>
      <c r="AN5542" s="76"/>
      <c r="AQ5542" s="76"/>
      <c r="AR5542" s="76"/>
      <c r="AS5542" s="76"/>
      <c r="AT5542" s="76"/>
      <c r="AU5542" s="76"/>
      <c r="AV5542" s="38"/>
      <c r="AX5542" s="178"/>
      <c r="BA5542" s="85"/>
      <c r="BB5542" s="85"/>
      <c r="BC5542" s="87"/>
      <c r="BD5542" s="141" t="s">
        <v>645</v>
      </c>
    </row>
    <row r="5543" spans="2:56" ht="12.75" customHeight="1" x14ac:dyDescent="0.2">
      <c r="B5543" s="14" t="s">
        <v>340</v>
      </c>
      <c r="C5543" s="24">
        <v>1670</v>
      </c>
      <c r="D5543" s="64" t="s">
        <v>66</v>
      </c>
      <c r="E5543" s="75">
        <v>43926</v>
      </c>
      <c r="F5543" s="34" t="s">
        <v>657</v>
      </c>
      <c r="G5543" s="23">
        <v>47</v>
      </c>
      <c r="H5543" s="45" t="s">
        <v>134</v>
      </c>
      <c r="I5543" s="44" t="s">
        <v>95</v>
      </c>
      <c r="L5543" s="60"/>
      <c r="N5543" s="84"/>
      <c r="O5543" s="85"/>
      <c r="P5543" s="85"/>
      <c r="Q5543" s="40">
        <v>59</v>
      </c>
      <c r="R5543" s="85"/>
      <c r="S5543" s="60">
        <v>6</v>
      </c>
      <c r="T5543" s="76"/>
      <c r="Y5543" s="40"/>
      <c r="Z5543" s="86"/>
      <c r="AA5543" s="76"/>
      <c r="AB5543" s="76"/>
      <c r="AC5543" s="76"/>
      <c r="AD5543" s="23" t="s">
        <v>1507</v>
      </c>
      <c r="AE5543" s="76"/>
      <c r="AF5543" s="23" t="s">
        <v>1507</v>
      </c>
      <c r="AG5543" s="23" t="s">
        <v>1507</v>
      </c>
      <c r="AH5543" s="23" t="s">
        <v>1507</v>
      </c>
      <c r="AI5543" s="23" t="s">
        <v>1507</v>
      </c>
      <c r="AJ5543" s="23" t="s">
        <v>1507</v>
      </c>
      <c r="AK5543" s="76"/>
      <c r="AL5543" s="76"/>
      <c r="AM5543" s="76"/>
      <c r="AN5543" s="76"/>
      <c r="AQ5543" s="76"/>
      <c r="AR5543" s="76"/>
      <c r="AS5543" s="76"/>
      <c r="AT5543" s="76"/>
      <c r="AU5543" s="76"/>
      <c r="AV5543" s="38"/>
      <c r="AX5543" s="178"/>
      <c r="BA5543" s="85"/>
      <c r="BB5543" s="85"/>
      <c r="BC5543" s="87"/>
      <c r="BD5543" s="141" t="s">
        <v>645</v>
      </c>
    </row>
    <row r="5544" spans="2:56" ht="12.75" customHeight="1" x14ac:dyDescent="0.2">
      <c r="B5544" s="14" t="s">
        <v>340</v>
      </c>
      <c r="C5544" s="24">
        <v>1671</v>
      </c>
      <c r="D5544" s="64" t="s">
        <v>66</v>
      </c>
      <c r="E5544" s="75">
        <v>43926</v>
      </c>
      <c r="F5544" s="34" t="s">
        <v>657</v>
      </c>
      <c r="G5544" s="23">
        <v>47</v>
      </c>
      <c r="H5544" s="45" t="s">
        <v>134</v>
      </c>
      <c r="I5544" s="44" t="s">
        <v>95</v>
      </c>
      <c r="L5544" s="60"/>
      <c r="N5544" s="84"/>
      <c r="O5544" s="85"/>
      <c r="P5544" s="85"/>
      <c r="Q5544" s="40">
        <v>64</v>
      </c>
      <c r="R5544" s="85"/>
      <c r="S5544" s="60">
        <v>10</v>
      </c>
      <c r="T5544" s="76"/>
      <c r="Y5544" s="40"/>
      <c r="Z5544" s="86"/>
      <c r="AA5544" s="76"/>
      <c r="AB5544" s="76"/>
      <c r="AC5544" s="76"/>
      <c r="AD5544" s="23" t="s">
        <v>1507</v>
      </c>
      <c r="AE5544" s="76"/>
      <c r="AF5544" s="23" t="s">
        <v>1507</v>
      </c>
      <c r="AG5544" s="23" t="s">
        <v>1507</v>
      </c>
      <c r="AH5544" s="23" t="s">
        <v>1507</v>
      </c>
      <c r="AI5544" s="23" t="s">
        <v>1507</v>
      </c>
      <c r="AJ5544" s="23" t="s">
        <v>1507</v>
      </c>
      <c r="AK5544" s="76"/>
      <c r="AL5544" s="76"/>
      <c r="AM5544" s="76"/>
      <c r="AN5544" s="76"/>
      <c r="AQ5544" s="76"/>
      <c r="AR5544" s="76"/>
      <c r="AS5544" s="76"/>
      <c r="AT5544" s="76"/>
      <c r="AU5544" s="76"/>
      <c r="AV5544" s="38"/>
      <c r="AX5544" s="178"/>
      <c r="BA5544" s="85"/>
      <c r="BB5544" s="85"/>
      <c r="BC5544" s="87"/>
      <c r="BD5544" s="141" t="s">
        <v>645</v>
      </c>
    </row>
    <row r="5545" spans="2:56" ht="12.75" customHeight="1" x14ac:dyDescent="0.2">
      <c r="B5545" s="14" t="s">
        <v>340</v>
      </c>
      <c r="C5545" s="24">
        <v>1672</v>
      </c>
      <c r="D5545" s="64" t="s">
        <v>66</v>
      </c>
      <c r="E5545" s="75">
        <v>43926</v>
      </c>
      <c r="F5545" s="34" t="s">
        <v>657</v>
      </c>
      <c r="G5545" s="23">
        <v>47</v>
      </c>
      <c r="H5545" s="45" t="s">
        <v>134</v>
      </c>
      <c r="I5545" s="44" t="s">
        <v>95</v>
      </c>
      <c r="L5545" s="60"/>
      <c r="N5545" s="84"/>
      <c r="O5545" s="85"/>
      <c r="P5545" s="85"/>
      <c r="Q5545" s="40">
        <v>54</v>
      </c>
      <c r="R5545" s="85"/>
      <c r="S5545" s="60">
        <v>6</v>
      </c>
      <c r="T5545" s="76"/>
      <c r="Y5545" s="40"/>
      <c r="Z5545" s="86"/>
      <c r="AA5545" s="76"/>
      <c r="AB5545" s="76"/>
      <c r="AC5545" s="76"/>
      <c r="AD5545" s="23" t="s">
        <v>1507</v>
      </c>
      <c r="AE5545" s="76"/>
      <c r="AF5545" s="23" t="s">
        <v>1507</v>
      </c>
      <c r="AG5545" s="23" t="s">
        <v>1507</v>
      </c>
      <c r="AH5545" s="23" t="s">
        <v>1507</v>
      </c>
      <c r="AI5545" s="23" t="s">
        <v>1507</v>
      </c>
      <c r="AJ5545" s="23" t="s">
        <v>1507</v>
      </c>
      <c r="AK5545" s="76"/>
      <c r="AL5545" s="76"/>
      <c r="AM5545" s="76"/>
      <c r="AN5545" s="76"/>
      <c r="AQ5545" s="76"/>
      <c r="AR5545" s="76"/>
      <c r="AS5545" s="76"/>
      <c r="AT5545" s="76"/>
      <c r="AU5545" s="76"/>
      <c r="AV5545" s="38"/>
      <c r="AX5545" s="178"/>
      <c r="BA5545" s="85"/>
      <c r="BB5545" s="85"/>
      <c r="BC5545" s="87"/>
      <c r="BD5545" s="141" t="s">
        <v>645</v>
      </c>
    </row>
    <row r="5546" spans="2:56" ht="12.75" customHeight="1" x14ac:dyDescent="0.2">
      <c r="B5546" s="14" t="s">
        <v>340</v>
      </c>
      <c r="C5546" s="24">
        <v>1673</v>
      </c>
      <c r="D5546" s="64" t="s">
        <v>66</v>
      </c>
      <c r="E5546" s="75">
        <v>43926</v>
      </c>
      <c r="F5546" s="34" t="s">
        <v>657</v>
      </c>
      <c r="G5546" s="23">
        <v>47</v>
      </c>
      <c r="H5546" s="45" t="s">
        <v>134</v>
      </c>
      <c r="I5546" s="44" t="s">
        <v>95</v>
      </c>
      <c r="L5546" s="60"/>
      <c r="N5546" s="84"/>
      <c r="O5546" s="85"/>
      <c r="P5546" s="85"/>
      <c r="Q5546" s="40">
        <v>49</v>
      </c>
      <c r="R5546" s="85"/>
      <c r="S5546" s="60">
        <v>4</v>
      </c>
      <c r="T5546" s="76"/>
      <c r="Y5546" s="40"/>
      <c r="Z5546" s="86"/>
      <c r="AA5546" s="76"/>
      <c r="AB5546" s="76"/>
      <c r="AC5546" s="76"/>
      <c r="AD5546" s="23" t="s">
        <v>1507</v>
      </c>
      <c r="AE5546" s="76"/>
      <c r="AF5546" s="23" t="s">
        <v>1507</v>
      </c>
      <c r="AG5546" s="23" t="s">
        <v>1507</v>
      </c>
      <c r="AH5546" s="23" t="s">
        <v>1507</v>
      </c>
      <c r="AI5546" s="23" t="s">
        <v>1507</v>
      </c>
      <c r="AJ5546" s="23" t="s">
        <v>1507</v>
      </c>
      <c r="AK5546" s="76"/>
      <c r="AL5546" s="76"/>
      <c r="AM5546" s="76"/>
      <c r="AN5546" s="76"/>
      <c r="AQ5546" s="76"/>
      <c r="AR5546" s="76"/>
      <c r="AS5546" s="76"/>
      <c r="AT5546" s="76"/>
      <c r="AU5546" s="76"/>
      <c r="AV5546" s="38"/>
      <c r="AX5546" s="178"/>
      <c r="BA5546" s="85"/>
      <c r="BB5546" s="85"/>
      <c r="BC5546" s="87"/>
      <c r="BD5546" s="141" t="s">
        <v>645</v>
      </c>
    </row>
    <row r="5547" spans="2:56" ht="12.75" customHeight="1" x14ac:dyDescent="0.2">
      <c r="B5547" s="14" t="s">
        <v>340</v>
      </c>
      <c r="C5547" s="24">
        <v>1674</v>
      </c>
      <c r="D5547" s="64" t="s">
        <v>66</v>
      </c>
      <c r="E5547" s="75">
        <v>43926</v>
      </c>
      <c r="F5547" s="34" t="s">
        <v>657</v>
      </c>
      <c r="G5547" s="23">
        <v>47</v>
      </c>
      <c r="H5547" s="45" t="s">
        <v>134</v>
      </c>
      <c r="I5547" s="44" t="s">
        <v>95</v>
      </c>
      <c r="L5547" s="60"/>
      <c r="N5547" s="84"/>
      <c r="O5547" s="85"/>
      <c r="P5547" s="85"/>
      <c r="Q5547" s="40">
        <v>53</v>
      </c>
      <c r="R5547" s="85"/>
      <c r="S5547" s="60">
        <v>6</v>
      </c>
      <c r="T5547" s="76"/>
      <c r="Y5547" s="40"/>
      <c r="Z5547" s="86"/>
      <c r="AA5547" s="76"/>
      <c r="AB5547" s="76"/>
      <c r="AC5547" s="76"/>
      <c r="AD5547" s="23" t="s">
        <v>1507</v>
      </c>
      <c r="AE5547" s="76"/>
      <c r="AF5547" s="23" t="s">
        <v>1507</v>
      </c>
      <c r="AG5547" s="23" t="s">
        <v>1507</v>
      </c>
      <c r="AH5547" s="23" t="s">
        <v>1507</v>
      </c>
      <c r="AI5547" s="23" t="s">
        <v>1507</v>
      </c>
      <c r="AJ5547" s="23" t="s">
        <v>1507</v>
      </c>
      <c r="AK5547" s="76"/>
      <c r="AL5547" s="76"/>
      <c r="AM5547" s="76"/>
      <c r="AN5547" s="76"/>
      <c r="AQ5547" s="76"/>
      <c r="AR5547" s="76"/>
      <c r="AS5547" s="76"/>
      <c r="AT5547" s="76"/>
      <c r="AU5547" s="76"/>
      <c r="AV5547" s="38"/>
      <c r="AX5547" s="178"/>
      <c r="BA5547" s="85"/>
      <c r="BB5547" s="85"/>
      <c r="BC5547" s="87"/>
      <c r="BD5547" s="141" t="s">
        <v>645</v>
      </c>
    </row>
    <row r="5548" spans="2:56" ht="12.75" customHeight="1" x14ac:dyDescent="0.2">
      <c r="B5548" s="14" t="s">
        <v>340</v>
      </c>
      <c r="C5548" s="24">
        <v>1675</v>
      </c>
      <c r="D5548" s="64" t="s">
        <v>66</v>
      </c>
      <c r="E5548" s="75">
        <v>43926</v>
      </c>
      <c r="F5548" s="34" t="s">
        <v>657</v>
      </c>
      <c r="G5548" s="23">
        <v>47</v>
      </c>
      <c r="H5548" s="45" t="s">
        <v>134</v>
      </c>
      <c r="I5548" s="44" t="s">
        <v>95</v>
      </c>
      <c r="L5548" s="60"/>
      <c r="N5548" s="84"/>
      <c r="O5548" s="85"/>
      <c r="P5548" s="85"/>
      <c r="Q5548" s="40">
        <v>56</v>
      </c>
      <c r="R5548" s="85"/>
      <c r="S5548" s="60">
        <v>8</v>
      </c>
      <c r="T5548" s="76"/>
      <c r="Y5548" s="40"/>
      <c r="Z5548" s="86"/>
      <c r="AA5548" s="76"/>
      <c r="AB5548" s="76"/>
      <c r="AC5548" s="76"/>
      <c r="AD5548" s="23" t="s">
        <v>1507</v>
      </c>
      <c r="AE5548" s="76"/>
      <c r="AF5548" s="23" t="s">
        <v>1507</v>
      </c>
      <c r="AG5548" s="23" t="s">
        <v>1507</v>
      </c>
      <c r="AH5548" s="23" t="s">
        <v>1507</v>
      </c>
      <c r="AI5548" s="23" t="s">
        <v>1507</v>
      </c>
      <c r="AJ5548" s="23" t="s">
        <v>1507</v>
      </c>
      <c r="AK5548" s="76"/>
      <c r="AL5548" s="76"/>
      <c r="AM5548" s="76"/>
      <c r="AN5548" s="76"/>
      <c r="AQ5548" s="76"/>
      <c r="AR5548" s="76"/>
      <c r="AS5548" s="76"/>
      <c r="AT5548" s="76"/>
      <c r="AU5548" s="76"/>
      <c r="AV5548" s="38"/>
      <c r="AX5548" s="178"/>
      <c r="BA5548" s="85"/>
      <c r="BB5548" s="85"/>
      <c r="BC5548" s="87"/>
      <c r="BD5548" s="141" t="s">
        <v>645</v>
      </c>
    </row>
    <row r="5549" spans="2:56" ht="12.75" customHeight="1" x14ac:dyDescent="0.2">
      <c r="B5549" s="14" t="s">
        <v>340</v>
      </c>
      <c r="C5549" s="24">
        <v>1676</v>
      </c>
      <c r="D5549" s="64" t="s">
        <v>66</v>
      </c>
      <c r="E5549" s="75">
        <v>43926</v>
      </c>
      <c r="F5549" s="34" t="s">
        <v>657</v>
      </c>
      <c r="G5549" s="23">
        <v>47</v>
      </c>
      <c r="H5549" s="45" t="s">
        <v>134</v>
      </c>
      <c r="I5549" s="44" t="s">
        <v>95</v>
      </c>
      <c r="L5549" s="60"/>
      <c r="N5549" s="84"/>
      <c r="O5549" s="85"/>
      <c r="P5549" s="85"/>
      <c r="Q5549" s="40">
        <v>59</v>
      </c>
      <c r="R5549" s="85"/>
      <c r="S5549" s="60">
        <v>8</v>
      </c>
      <c r="T5549" s="76"/>
      <c r="Y5549" s="40"/>
      <c r="Z5549" s="86"/>
      <c r="AA5549" s="76"/>
      <c r="AB5549" s="76"/>
      <c r="AC5549" s="76"/>
      <c r="AD5549" s="23" t="s">
        <v>1507</v>
      </c>
      <c r="AE5549" s="76"/>
      <c r="AF5549" s="23" t="s">
        <v>1507</v>
      </c>
      <c r="AG5549" s="23" t="s">
        <v>1507</v>
      </c>
      <c r="AH5549" s="23" t="s">
        <v>1507</v>
      </c>
      <c r="AI5549" s="23" t="s">
        <v>1507</v>
      </c>
      <c r="AJ5549" s="23" t="s">
        <v>1507</v>
      </c>
      <c r="AK5549" s="76"/>
      <c r="AL5549" s="76"/>
      <c r="AM5549" s="76"/>
      <c r="AN5549" s="76"/>
      <c r="AQ5549" s="76"/>
      <c r="AR5549" s="76"/>
      <c r="AS5549" s="76"/>
      <c r="AT5549" s="76"/>
      <c r="AU5549" s="76"/>
      <c r="AV5549" s="38"/>
      <c r="AX5549" s="178"/>
      <c r="BA5549" s="85"/>
      <c r="BB5549" s="85"/>
      <c r="BC5549" s="87"/>
      <c r="BD5549" s="141" t="s">
        <v>645</v>
      </c>
    </row>
    <row r="5550" spans="2:56" ht="12.75" customHeight="1" x14ac:dyDescent="0.2">
      <c r="B5550" s="14" t="s">
        <v>340</v>
      </c>
      <c r="C5550" s="24">
        <v>1677</v>
      </c>
      <c r="D5550" s="64" t="s">
        <v>66</v>
      </c>
      <c r="E5550" s="75">
        <v>43926</v>
      </c>
      <c r="F5550" s="34" t="s">
        <v>657</v>
      </c>
      <c r="G5550" s="23">
        <v>47</v>
      </c>
      <c r="H5550" s="45" t="s">
        <v>134</v>
      </c>
      <c r="I5550" s="44" t="s">
        <v>95</v>
      </c>
      <c r="L5550" s="60"/>
      <c r="N5550" s="84"/>
      <c r="O5550" s="85"/>
      <c r="P5550" s="85"/>
      <c r="Q5550" s="40">
        <v>64</v>
      </c>
      <c r="R5550" s="85"/>
      <c r="S5550" s="60">
        <v>10</v>
      </c>
      <c r="T5550" s="76"/>
      <c r="Y5550" s="40"/>
      <c r="Z5550" s="86"/>
      <c r="AA5550" s="76"/>
      <c r="AB5550" s="76"/>
      <c r="AC5550" s="76"/>
      <c r="AD5550" s="23" t="s">
        <v>1507</v>
      </c>
      <c r="AE5550" s="76"/>
      <c r="AF5550" s="23" t="s">
        <v>1507</v>
      </c>
      <c r="AG5550" s="23" t="s">
        <v>1507</v>
      </c>
      <c r="AH5550" s="23" t="s">
        <v>1507</v>
      </c>
      <c r="AI5550" s="23" t="s">
        <v>1507</v>
      </c>
      <c r="AJ5550" s="23" t="s">
        <v>1507</v>
      </c>
      <c r="AK5550" s="76"/>
      <c r="AL5550" s="76"/>
      <c r="AM5550" s="76"/>
      <c r="AN5550" s="76"/>
      <c r="AQ5550" s="76"/>
      <c r="AR5550" s="76"/>
      <c r="AS5550" s="76"/>
      <c r="AT5550" s="76"/>
      <c r="AU5550" s="76"/>
      <c r="AV5550" s="38"/>
      <c r="AX5550" s="178"/>
      <c r="BA5550" s="85"/>
      <c r="BB5550" s="85"/>
      <c r="BC5550" s="87"/>
      <c r="BD5550" s="141" t="s">
        <v>645</v>
      </c>
    </row>
    <row r="5551" spans="2:56" ht="12.75" customHeight="1" x14ac:dyDescent="0.2">
      <c r="B5551" s="14" t="s">
        <v>340</v>
      </c>
      <c r="C5551" s="24">
        <v>1678</v>
      </c>
      <c r="D5551" s="64" t="s">
        <v>66</v>
      </c>
      <c r="E5551" s="75">
        <v>43926</v>
      </c>
      <c r="F5551" s="34" t="s">
        <v>657</v>
      </c>
      <c r="G5551" s="23">
        <v>47</v>
      </c>
      <c r="H5551" s="45" t="s">
        <v>134</v>
      </c>
      <c r="I5551" s="44" t="s">
        <v>95</v>
      </c>
      <c r="L5551" s="60"/>
      <c r="N5551" s="84"/>
      <c r="O5551" s="85"/>
      <c r="P5551" s="85"/>
      <c r="Q5551" s="40">
        <v>57</v>
      </c>
      <c r="R5551" s="85"/>
      <c r="S5551" s="60">
        <v>8</v>
      </c>
      <c r="T5551" s="76"/>
      <c r="Y5551" s="40"/>
      <c r="Z5551" s="86"/>
      <c r="AA5551" s="76"/>
      <c r="AB5551" s="76"/>
      <c r="AC5551" s="76"/>
      <c r="AD5551" s="23" t="s">
        <v>1507</v>
      </c>
      <c r="AE5551" s="76"/>
      <c r="AF5551" s="23" t="s">
        <v>1507</v>
      </c>
      <c r="AG5551" s="23" t="s">
        <v>1507</v>
      </c>
      <c r="AH5551" s="23" t="s">
        <v>1507</v>
      </c>
      <c r="AI5551" s="23" t="s">
        <v>1507</v>
      </c>
      <c r="AJ5551" s="23" t="s">
        <v>1507</v>
      </c>
      <c r="AK5551" s="76"/>
      <c r="AL5551" s="76"/>
      <c r="AM5551" s="76"/>
      <c r="AN5551" s="76"/>
      <c r="AQ5551" s="76"/>
      <c r="AR5551" s="76"/>
      <c r="AS5551" s="76"/>
      <c r="AT5551" s="76"/>
      <c r="AU5551" s="76"/>
      <c r="AV5551" s="38"/>
      <c r="AX5551" s="178"/>
      <c r="BA5551" s="85"/>
      <c r="BB5551" s="85"/>
      <c r="BC5551" s="87"/>
      <c r="BD5551" s="141" t="s">
        <v>645</v>
      </c>
    </row>
    <row r="5552" spans="2:56" ht="12.75" customHeight="1" x14ac:dyDescent="0.2">
      <c r="B5552" s="14" t="s">
        <v>340</v>
      </c>
      <c r="C5552" s="24">
        <v>1679</v>
      </c>
      <c r="D5552" s="64" t="s">
        <v>66</v>
      </c>
      <c r="E5552" s="75">
        <v>43926</v>
      </c>
      <c r="F5552" s="34" t="s">
        <v>657</v>
      </c>
      <c r="G5552" s="23">
        <v>47</v>
      </c>
      <c r="H5552" s="45" t="s">
        <v>134</v>
      </c>
      <c r="I5552" s="44" t="s">
        <v>95</v>
      </c>
      <c r="L5552" s="60"/>
      <c r="N5552" s="84"/>
      <c r="O5552" s="85"/>
      <c r="P5552" s="85"/>
      <c r="Q5552" s="40">
        <v>56</v>
      </c>
      <c r="R5552" s="85"/>
      <c r="S5552" s="60">
        <v>6</v>
      </c>
      <c r="T5552" s="76"/>
      <c r="Y5552" s="40"/>
      <c r="Z5552" s="86"/>
      <c r="AA5552" s="76"/>
      <c r="AB5552" s="76"/>
      <c r="AC5552" s="76"/>
      <c r="AD5552" s="23" t="s">
        <v>1507</v>
      </c>
      <c r="AE5552" s="76"/>
      <c r="AF5552" s="23" t="s">
        <v>1507</v>
      </c>
      <c r="AG5552" s="23" t="s">
        <v>1507</v>
      </c>
      <c r="AH5552" s="23" t="s">
        <v>1507</v>
      </c>
      <c r="AI5552" s="23" t="s">
        <v>1507</v>
      </c>
      <c r="AJ5552" s="23" t="s">
        <v>1507</v>
      </c>
      <c r="AK5552" s="76"/>
      <c r="AL5552" s="76"/>
      <c r="AM5552" s="76"/>
      <c r="AN5552" s="76"/>
      <c r="AQ5552" s="76"/>
      <c r="AR5552" s="76"/>
      <c r="AS5552" s="76"/>
      <c r="AT5552" s="76"/>
      <c r="AU5552" s="76"/>
      <c r="AV5552" s="38"/>
      <c r="AX5552" s="178"/>
      <c r="BA5552" s="85"/>
      <c r="BB5552" s="85"/>
      <c r="BC5552" s="87"/>
      <c r="BD5552" s="141" t="s">
        <v>645</v>
      </c>
    </row>
    <row r="5553" spans="2:56" ht="12.75" customHeight="1" x14ac:dyDescent="0.2">
      <c r="B5553" s="14" t="s">
        <v>340</v>
      </c>
      <c r="C5553" s="24">
        <v>1680</v>
      </c>
      <c r="D5553" s="64" t="s">
        <v>66</v>
      </c>
      <c r="E5553" s="75">
        <v>43926</v>
      </c>
      <c r="F5553" s="34" t="s">
        <v>657</v>
      </c>
      <c r="G5553" s="23">
        <v>47</v>
      </c>
      <c r="H5553" s="45" t="s">
        <v>134</v>
      </c>
      <c r="I5553" s="44" t="s">
        <v>95</v>
      </c>
      <c r="L5553" s="60"/>
      <c r="N5553" s="84"/>
      <c r="O5553" s="85"/>
      <c r="P5553" s="85"/>
      <c r="Q5553" s="40">
        <v>56</v>
      </c>
      <c r="R5553" s="85"/>
      <c r="S5553" s="60">
        <v>10</v>
      </c>
      <c r="T5553" s="76"/>
      <c r="Y5553" s="40"/>
      <c r="Z5553" s="86"/>
      <c r="AA5553" s="76"/>
      <c r="AB5553" s="76"/>
      <c r="AC5553" s="76"/>
      <c r="AD5553" s="23" t="s">
        <v>1507</v>
      </c>
      <c r="AE5553" s="76"/>
      <c r="AF5553" s="23" t="s">
        <v>1507</v>
      </c>
      <c r="AG5553" s="23" t="s">
        <v>1507</v>
      </c>
      <c r="AH5553" s="23" t="s">
        <v>1507</v>
      </c>
      <c r="AI5553" s="23" t="s">
        <v>1507</v>
      </c>
      <c r="AJ5553" s="23" t="s">
        <v>1507</v>
      </c>
      <c r="AK5553" s="76"/>
      <c r="AL5553" s="76"/>
      <c r="AM5553" s="76"/>
      <c r="AN5553" s="76"/>
      <c r="AQ5553" s="76"/>
      <c r="AR5553" s="76"/>
      <c r="AS5553" s="76"/>
      <c r="AT5553" s="76"/>
      <c r="AU5553" s="76"/>
      <c r="AV5553" s="38"/>
      <c r="AX5553" s="178"/>
      <c r="BA5553" s="85"/>
      <c r="BB5553" s="85"/>
      <c r="BC5553" s="87"/>
      <c r="BD5553" s="141" t="s">
        <v>645</v>
      </c>
    </row>
    <row r="5554" spans="2:56" ht="12.75" customHeight="1" x14ac:dyDescent="0.2">
      <c r="B5554" s="14" t="s">
        <v>340</v>
      </c>
      <c r="C5554" s="24">
        <v>1681</v>
      </c>
      <c r="D5554" s="64" t="s">
        <v>66</v>
      </c>
      <c r="E5554" s="75">
        <v>43926</v>
      </c>
      <c r="F5554" s="34" t="s">
        <v>657</v>
      </c>
      <c r="G5554" s="23">
        <v>47</v>
      </c>
      <c r="H5554" s="45" t="s">
        <v>134</v>
      </c>
      <c r="I5554" s="44" t="s">
        <v>95</v>
      </c>
      <c r="L5554" s="60"/>
      <c r="N5554" s="84"/>
      <c r="O5554" s="85"/>
      <c r="P5554" s="85"/>
      <c r="Q5554" s="40">
        <v>58</v>
      </c>
      <c r="R5554" s="85"/>
      <c r="S5554" s="60">
        <v>8</v>
      </c>
      <c r="T5554" s="76"/>
      <c r="Y5554" s="40"/>
      <c r="Z5554" s="86"/>
      <c r="AA5554" s="76"/>
      <c r="AB5554" s="76"/>
      <c r="AC5554" s="76"/>
      <c r="AD5554" s="23" t="s">
        <v>1507</v>
      </c>
      <c r="AE5554" s="76"/>
      <c r="AF5554" s="23" t="s">
        <v>1507</v>
      </c>
      <c r="AG5554" s="23" t="s">
        <v>1507</v>
      </c>
      <c r="AH5554" s="23" t="s">
        <v>1507</v>
      </c>
      <c r="AI5554" s="23" t="s">
        <v>1507</v>
      </c>
      <c r="AJ5554" s="23" t="s">
        <v>1507</v>
      </c>
      <c r="AK5554" s="76"/>
      <c r="AL5554" s="76"/>
      <c r="AM5554" s="76"/>
      <c r="AN5554" s="76"/>
      <c r="AQ5554" s="76"/>
      <c r="AR5554" s="76"/>
      <c r="AS5554" s="76"/>
      <c r="AT5554" s="76"/>
      <c r="AU5554" s="76"/>
      <c r="AV5554" s="38"/>
      <c r="AX5554" s="178"/>
      <c r="BA5554" s="85"/>
      <c r="BB5554" s="85"/>
      <c r="BC5554" s="87"/>
      <c r="BD5554" s="141" t="s">
        <v>645</v>
      </c>
    </row>
    <row r="5555" spans="2:56" ht="12.75" customHeight="1" x14ac:dyDescent="0.2">
      <c r="B5555" s="14" t="s">
        <v>340</v>
      </c>
      <c r="C5555" s="24">
        <v>1682</v>
      </c>
      <c r="D5555" s="64" t="s">
        <v>66</v>
      </c>
      <c r="E5555" s="75">
        <v>43926</v>
      </c>
      <c r="F5555" s="34" t="s">
        <v>657</v>
      </c>
      <c r="G5555" s="23">
        <v>47</v>
      </c>
      <c r="H5555" s="45" t="s">
        <v>134</v>
      </c>
      <c r="I5555" s="44" t="s">
        <v>95</v>
      </c>
      <c r="L5555" s="60"/>
      <c r="N5555" s="84"/>
      <c r="O5555" s="85"/>
      <c r="P5555" s="85"/>
      <c r="Q5555" s="40">
        <v>57</v>
      </c>
      <c r="R5555" s="85"/>
      <c r="S5555" s="60">
        <v>8</v>
      </c>
      <c r="T5555" s="76"/>
      <c r="Y5555" s="40"/>
      <c r="Z5555" s="86"/>
      <c r="AA5555" s="76"/>
      <c r="AB5555" s="76"/>
      <c r="AC5555" s="76"/>
      <c r="AD5555" s="23" t="s">
        <v>1507</v>
      </c>
      <c r="AE5555" s="76"/>
      <c r="AF5555" s="23" t="s">
        <v>1507</v>
      </c>
      <c r="AG5555" s="23" t="s">
        <v>1507</v>
      </c>
      <c r="AH5555" s="23" t="s">
        <v>1507</v>
      </c>
      <c r="AI5555" s="23" t="s">
        <v>1507</v>
      </c>
      <c r="AJ5555" s="23" t="s">
        <v>1507</v>
      </c>
      <c r="AK5555" s="76"/>
      <c r="AL5555" s="76"/>
      <c r="AM5555" s="76"/>
      <c r="AN5555" s="76"/>
      <c r="AQ5555" s="76"/>
      <c r="AR5555" s="76"/>
      <c r="AS5555" s="76"/>
      <c r="AT5555" s="76"/>
      <c r="AU5555" s="76"/>
      <c r="AV5555" s="38"/>
      <c r="AX5555" s="178"/>
      <c r="BA5555" s="85"/>
      <c r="BB5555" s="85"/>
      <c r="BC5555" s="87"/>
      <c r="BD5555" s="141" t="s">
        <v>646</v>
      </c>
    </row>
    <row r="5556" spans="2:56" ht="12.75" customHeight="1" x14ac:dyDescent="0.2">
      <c r="B5556" s="14" t="s">
        <v>340</v>
      </c>
      <c r="C5556" s="24">
        <v>1683</v>
      </c>
      <c r="D5556" s="64" t="s">
        <v>66</v>
      </c>
      <c r="E5556" s="75">
        <v>43926</v>
      </c>
      <c r="F5556" s="34" t="s">
        <v>657</v>
      </c>
      <c r="G5556" s="23">
        <v>47</v>
      </c>
      <c r="H5556" s="45" t="s">
        <v>134</v>
      </c>
      <c r="I5556" s="44" t="s">
        <v>95</v>
      </c>
      <c r="L5556" s="60"/>
      <c r="N5556" s="84"/>
      <c r="O5556" s="85"/>
      <c r="P5556" s="85"/>
      <c r="Q5556" s="40">
        <v>59</v>
      </c>
      <c r="R5556" s="85"/>
      <c r="S5556" s="60">
        <v>8</v>
      </c>
      <c r="T5556" s="76"/>
      <c r="Y5556" s="40"/>
      <c r="Z5556" s="86"/>
      <c r="AA5556" s="76"/>
      <c r="AB5556" s="76"/>
      <c r="AC5556" s="76"/>
      <c r="AD5556" s="23" t="s">
        <v>1507</v>
      </c>
      <c r="AE5556" s="76"/>
      <c r="AF5556" s="23" t="s">
        <v>1507</v>
      </c>
      <c r="AG5556" s="23" t="s">
        <v>1507</v>
      </c>
      <c r="AH5556" s="23" t="s">
        <v>1507</v>
      </c>
      <c r="AI5556" s="23" t="s">
        <v>1507</v>
      </c>
      <c r="AJ5556" s="23" t="s">
        <v>1507</v>
      </c>
      <c r="AK5556" s="76"/>
      <c r="AL5556" s="76"/>
      <c r="AM5556" s="76"/>
      <c r="AN5556" s="76"/>
      <c r="AQ5556" s="76"/>
      <c r="AR5556" s="76"/>
      <c r="AS5556" s="76"/>
      <c r="AT5556" s="76"/>
      <c r="AU5556" s="76"/>
      <c r="AV5556" s="38"/>
      <c r="AX5556" s="178"/>
      <c r="BA5556" s="85"/>
      <c r="BB5556" s="85"/>
      <c r="BC5556" s="87"/>
      <c r="BD5556" s="141" t="s">
        <v>646</v>
      </c>
    </row>
    <row r="5557" spans="2:56" ht="12.75" customHeight="1" x14ac:dyDescent="0.2">
      <c r="B5557" s="14" t="s">
        <v>340</v>
      </c>
      <c r="C5557" s="24">
        <v>1684</v>
      </c>
      <c r="D5557" s="64" t="s">
        <v>66</v>
      </c>
      <c r="E5557" s="75">
        <v>43926</v>
      </c>
      <c r="F5557" s="34" t="s">
        <v>657</v>
      </c>
      <c r="G5557" s="23">
        <v>47</v>
      </c>
      <c r="H5557" s="45" t="s">
        <v>134</v>
      </c>
      <c r="I5557" s="44" t="s">
        <v>95</v>
      </c>
      <c r="L5557" s="60"/>
      <c r="N5557" s="84"/>
      <c r="O5557" s="85"/>
      <c r="P5557" s="85"/>
      <c r="Q5557" s="40">
        <v>54</v>
      </c>
      <c r="R5557" s="85"/>
      <c r="S5557" s="60">
        <v>6</v>
      </c>
      <c r="T5557" s="76"/>
      <c r="Y5557" s="40"/>
      <c r="Z5557" s="86"/>
      <c r="AA5557" s="76"/>
      <c r="AB5557" s="76"/>
      <c r="AC5557" s="76"/>
      <c r="AD5557" s="23" t="s">
        <v>1507</v>
      </c>
      <c r="AE5557" s="76"/>
      <c r="AF5557" s="23" t="s">
        <v>1507</v>
      </c>
      <c r="AG5557" s="23" t="s">
        <v>1507</v>
      </c>
      <c r="AH5557" s="23" t="s">
        <v>1507</v>
      </c>
      <c r="AI5557" s="23" t="s">
        <v>1507</v>
      </c>
      <c r="AJ5557" s="23" t="s">
        <v>1507</v>
      </c>
      <c r="AK5557" s="76"/>
      <c r="AL5557" s="76"/>
      <c r="AM5557" s="76"/>
      <c r="AN5557" s="76"/>
      <c r="AQ5557" s="76"/>
      <c r="AR5557" s="76"/>
      <c r="AS5557" s="76"/>
      <c r="AT5557" s="76"/>
      <c r="AU5557" s="76"/>
      <c r="AV5557" s="38"/>
      <c r="AX5557" s="178"/>
      <c r="BA5557" s="85"/>
      <c r="BB5557" s="85"/>
      <c r="BC5557" s="87"/>
      <c r="BD5557" s="141" t="s">
        <v>646</v>
      </c>
    </row>
    <row r="5558" spans="2:56" ht="12.75" customHeight="1" x14ac:dyDescent="0.2">
      <c r="B5558" s="14" t="s">
        <v>340</v>
      </c>
      <c r="C5558" s="24">
        <v>1685</v>
      </c>
      <c r="D5558" s="64" t="s">
        <v>66</v>
      </c>
      <c r="E5558" s="75">
        <v>43926</v>
      </c>
      <c r="F5558" s="34" t="s">
        <v>657</v>
      </c>
      <c r="G5558" s="23">
        <v>47</v>
      </c>
      <c r="H5558" s="45" t="s">
        <v>134</v>
      </c>
      <c r="I5558" s="44" t="s">
        <v>95</v>
      </c>
      <c r="L5558" s="60"/>
      <c r="N5558" s="84"/>
      <c r="O5558" s="85"/>
      <c r="P5558" s="85"/>
      <c r="Q5558" s="40">
        <v>58</v>
      </c>
      <c r="R5558" s="85"/>
      <c r="S5558" s="60">
        <v>6</v>
      </c>
      <c r="T5558" s="76"/>
      <c r="Y5558" s="40"/>
      <c r="Z5558" s="86"/>
      <c r="AA5558" s="76"/>
      <c r="AB5558" s="76"/>
      <c r="AC5558" s="76"/>
      <c r="AD5558" s="23" t="s">
        <v>1507</v>
      </c>
      <c r="AE5558" s="76"/>
      <c r="AF5558" s="23" t="s">
        <v>1507</v>
      </c>
      <c r="AG5558" s="23" t="s">
        <v>1507</v>
      </c>
      <c r="AH5558" s="23" t="s">
        <v>1507</v>
      </c>
      <c r="AI5558" s="23" t="s">
        <v>1507</v>
      </c>
      <c r="AJ5558" s="23" t="s">
        <v>1507</v>
      </c>
      <c r="AK5558" s="76"/>
      <c r="AL5558" s="76"/>
      <c r="AM5558" s="76"/>
      <c r="AN5558" s="76"/>
      <c r="AQ5558" s="76"/>
      <c r="AR5558" s="76"/>
      <c r="AS5558" s="76"/>
      <c r="AT5558" s="76"/>
      <c r="AU5558" s="76"/>
      <c r="AV5558" s="38"/>
      <c r="AX5558" s="178"/>
      <c r="BA5558" s="85"/>
      <c r="BB5558" s="85"/>
      <c r="BC5558" s="87"/>
      <c r="BD5558" s="141" t="s">
        <v>647</v>
      </c>
    </row>
    <row r="5559" spans="2:56" ht="12.75" customHeight="1" x14ac:dyDescent="0.2">
      <c r="B5559" s="14" t="s">
        <v>340</v>
      </c>
      <c r="C5559" s="24">
        <v>1686</v>
      </c>
      <c r="D5559" s="64" t="s">
        <v>66</v>
      </c>
      <c r="E5559" s="75">
        <v>43926</v>
      </c>
      <c r="F5559" s="34" t="s">
        <v>657</v>
      </c>
      <c r="G5559" s="23">
        <v>47</v>
      </c>
      <c r="H5559" s="45" t="s">
        <v>134</v>
      </c>
      <c r="I5559" s="44" t="s">
        <v>95</v>
      </c>
      <c r="L5559" s="60"/>
      <c r="N5559" s="84"/>
      <c r="O5559" s="85"/>
      <c r="P5559" s="85"/>
      <c r="Q5559" s="40">
        <v>62</v>
      </c>
      <c r="R5559" s="85"/>
      <c r="S5559" s="60">
        <v>10</v>
      </c>
      <c r="T5559" s="76"/>
      <c r="Y5559" s="40"/>
      <c r="Z5559" s="86"/>
      <c r="AA5559" s="76"/>
      <c r="AB5559" s="76"/>
      <c r="AC5559" s="76"/>
      <c r="AD5559" s="23" t="s">
        <v>1507</v>
      </c>
      <c r="AE5559" s="76"/>
      <c r="AF5559" s="23" t="s">
        <v>1507</v>
      </c>
      <c r="AG5559" s="23" t="s">
        <v>1507</v>
      </c>
      <c r="AH5559" s="23" t="s">
        <v>1507</v>
      </c>
      <c r="AI5559" s="23" t="s">
        <v>1507</v>
      </c>
      <c r="AJ5559" s="23" t="s">
        <v>1507</v>
      </c>
      <c r="AK5559" s="76"/>
      <c r="AL5559" s="76"/>
      <c r="AM5559" s="76"/>
      <c r="AN5559" s="76"/>
      <c r="AQ5559" s="76"/>
      <c r="AR5559" s="76"/>
      <c r="AS5559" s="76"/>
      <c r="AT5559" s="76"/>
      <c r="AU5559" s="76"/>
      <c r="AV5559" s="38"/>
      <c r="AX5559" s="178"/>
      <c r="BA5559" s="85"/>
      <c r="BB5559" s="85"/>
      <c r="BC5559" s="87"/>
      <c r="BD5559" s="141" t="s">
        <v>647</v>
      </c>
    </row>
    <row r="5560" spans="2:56" ht="12.75" customHeight="1" x14ac:dyDescent="0.2">
      <c r="B5560" s="14" t="s">
        <v>340</v>
      </c>
      <c r="C5560" s="24">
        <v>1687</v>
      </c>
      <c r="D5560" s="64" t="s">
        <v>66</v>
      </c>
      <c r="E5560" s="75">
        <v>43926</v>
      </c>
      <c r="F5560" s="34" t="s">
        <v>657</v>
      </c>
      <c r="G5560" s="23">
        <v>47</v>
      </c>
      <c r="H5560" s="45" t="s">
        <v>134</v>
      </c>
      <c r="I5560" s="44" t="s">
        <v>95</v>
      </c>
      <c r="L5560" s="60"/>
      <c r="N5560" s="84"/>
      <c r="O5560" s="85"/>
      <c r="P5560" s="85"/>
      <c r="Q5560" s="40">
        <v>51</v>
      </c>
      <c r="R5560" s="85"/>
      <c r="S5560" s="60">
        <v>4</v>
      </c>
      <c r="T5560" s="76"/>
      <c r="Y5560" s="40"/>
      <c r="Z5560" s="86"/>
      <c r="AA5560" s="76"/>
      <c r="AB5560" s="76"/>
      <c r="AC5560" s="76"/>
      <c r="AD5560" s="23" t="s">
        <v>1507</v>
      </c>
      <c r="AE5560" s="76"/>
      <c r="AF5560" s="23" t="s">
        <v>1507</v>
      </c>
      <c r="AG5560" s="23" t="s">
        <v>1507</v>
      </c>
      <c r="AH5560" s="23" t="s">
        <v>1507</v>
      </c>
      <c r="AI5560" s="23" t="s">
        <v>1507</v>
      </c>
      <c r="AJ5560" s="23" t="s">
        <v>1507</v>
      </c>
      <c r="AK5560" s="76"/>
      <c r="AL5560" s="76"/>
      <c r="AM5560" s="76"/>
      <c r="AN5560" s="76"/>
      <c r="AQ5560" s="76"/>
      <c r="AR5560" s="76"/>
      <c r="AS5560" s="76"/>
      <c r="AT5560" s="76"/>
      <c r="AU5560" s="76"/>
      <c r="AV5560" s="38"/>
      <c r="AX5560" s="178"/>
      <c r="BA5560" s="85"/>
      <c r="BB5560" s="85"/>
      <c r="BC5560" s="87"/>
      <c r="BD5560" s="141" t="s">
        <v>647</v>
      </c>
    </row>
    <row r="5561" spans="2:56" ht="12.75" customHeight="1" x14ac:dyDescent="0.2">
      <c r="B5561" s="14" t="s">
        <v>340</v>
      </c>
      <c r="C5561" s="24">
        <v>1688</v>
      </c>
      <c r="D5561" s="64" t="s">
        <v>66</v>
      </c>
      <c r="E5561" s="75">
        <v>43926</v>
      </c>
      <c r="F5561" s="34" t="s">
        <v>657</v>
      </c>
      <c r="G5561" s="23">
        <v>47</v>
      </c>
      <c r="H5561" s="45" t="s">
        <v>134</v>
      </c>
      <c r="I5561" s="44" t="s">
        <v>95</v>
      </c>
      <c r="L5561" s="60"/>
      <c r="N5561" s="84"/>
      <c r="O5561" s="85"/>
      <c r="P5561" s="85"/>
      <c r="Q5561" s="40">
        <v>65</v>
      </c>
      <c r="R5561" s="85"/>
      <c r="S5561" s="60">
        <v>8</v>
      </c>
      <c r="T5561" s="76"/>
      <c r="Y5561" s="40"/>
      <c r="Z5561" s="86"/>
      <c r="AA5561" s="76"/>
      <c r="AB5561" s="76"/>
      <c r="AC5561" s="76"/>
      <c r="AD5561" s="23" t="s">
        <v>1507</v>
      </c>
      <c r="AE5561" s="76"/>
      <c r="AF5561" s="23" t="s">
        <v>1507</v>
      </c>
      <c r="AG5561" s="23" t="s">
        <v>1507</v>
      </c>
      <c r="AH5561" s="23" t="s">
        <v>1507</v>
      </c>
      <c r="AI5561" s="23" t="s">
        <v>1507</v>
      </c>
      <c r="AJ5561" s="23" t="s">
        <v>1507</v>
      </c>
      <c r="AK5561" s="76"/>
      <c r="AL5561" s="76"/>
      <c r="AM5561" s="76"/>
      <c r="AN5561" s="76"/>
      <c r="AQ5561" s="76"/>
      <c r="AR5561" s="76"/>
      <c r="AS5561" s="76"/>
      <c r="AT5561" s="76"/>
      <c r="AU5561" s="76"/>
      <c r="AV5561" s="38"/>
      <c r="AX5561" s="178"/>
      <c r="BA5561" s="85"/>
      <c r="BB5561" s="85"/>
      <c r="BC5561" s="87"/>
      <c r="BD5561" s="141" t="s">
        <v>445</v>
      </c>
    </row>
    <row r="5562" spans="2:56" ht="12.75" customHeight="1" x14ac:dyDescent="0.2">
      <c r="B5562" s="14" t="s">
        <v>340</v>
      </c>
      <c r="C5562" s="24">
        <v>1689</v>
      </c>
      <c r="D5562" s="64" t="s">
        <v>66</v>
      </c>
      <c r="E5562" s="75">
        <v>43926</v>
      </c>
      <c r="F5562" s="34" t="s">
        <v>657</v>
      </c>
      <c r="G5562" s="23">
        <v>47</v>
      </c>
      <c r="H5562" s="45" t="s">
        <v>134</v>
      </c>
      <c r="I5562" s="44" t="s">
        <v>95</v>
      </c>
      <c r="L5562" s="60"/>
      <c r="N5562" s="84"/>
      <c r="O5562" s="85"/>
      <c r="P5562" s="85"/>
      <c r="Q5562" s="40">
        <v>72</v>
      </c>
      <c r="R5562" s="85"/>
      <c r="S5562" s="60">
        <v>12</v>
      </c>
      <c r="T5562" s="76"/>
      <c r="Y5562" s="40"/>
      <c r="Z5562" s="86"/>
      <c r="AA5562" s="76"/>
      <c r="AB5562" s="76"/>
      <c r="AC5562" s="76"/>
      <c r="AD5562" s="23" t="s">
        <v>1507</v>
      </c>
      <c r="AE5562" s="76"/>
      <c r="AF5562" s="23" t="s">
        <v>1507</v>
      </c>
      <c r="AG5562" s="23" t="s">
        <v>1507</v>
      </c>
      <c r="AH5562" s="23" t="s">
        <v>1507</v>
      </c>
      <c r="AI5562" s="23" t="s">
        <v>1507</v>
      </c>
      <c r="AJ5562" s="23" t="s">
        <v>1507</v>
      </c>
      <c r="AK5562" s="76"/>
      <c r="AL5562" s="76"/>
      <c r="AM5562" s="76"/>
      <c r="AN5562" s="76"/>
      <c r="AQ5562" s="76"/>
      <c r="AR5562" s="76"/>
      <c r="AS5562" s="76"/>
      <c r="AT5562" s="76"/>
      <c r="AU5562" s="76"/>
      <c r="AV5562" s="38"/>
      <c r="AX5562" s="178"/>
      <c r="BA5562" s="85"/>
      <c r="BB5562" s="85"/>
      <c r="BC5562" s="87"/>
      <c r="BD5562" s="141" t="s">
        <v>445</v>
      </c>
    </row>
    <row r="5563" spans="2:56" ht="12.75" customHeight="1" x14ac:dyDescent="0.2">
      <c r="B5563" s="14" t="s">
        <v>340</v>
      </c>
      <c r="C5563" s="24">
        <v>1690</v>
      </c>
      <c r="D5563" s="64" t="s">
        <v>66</v>
      </c>
      <c r="E5563" s="75">
        <v>43926</v>
      </c>
      <c r="F5563" s="34" t="s">
        <v>657</v>
      </c>
      <c r="G5563" s="23">
        <v>47</v>
      </c>
      <c r="H5563" s="45" t="s">
        <v>134</v>
      </c>
      <c r="I5563" s="44" t="s">
        <v>95</v>
      </c>
      <c r="L5563" s="60"/>
      <c r="N5563" s="84"/>
      <c r="O5563" s="85"/>
      <c r="P5563" s="85"/>
      <c r="Q5563" s="40">
        <v>60</v>
      </c>
      <c r="R5563" s="85"/>
      <c r="S5563" s="60">
        <v>8</v>
      </c>
      <c r="T5563" s="76"/>
      <c r="Y5563" s="40"/>
      <c r="Z5563" s="86"/>
      <c r="AA5563" s="76"/>
      <c r="AB5563" s="76"/>
      <c r="AC5563" s="76"/>
      <c r="AD5563" s="23" t="s">
        <v>1507</v>
      </c>
      <c r="AE5563" s="76"/>
      <c r="AF5563" s="23" t="s">
        <v>1507</v>
      </c>
      <c r="AG5563" s="23" t="s">
        <v>1507</v>
      </c>
      <c r="AH5563" s="23" t="s">
        <v>1507</v>
      </c>
      <c r="AI5563" s="23" t="s">
        <v>1507</v>
      </c>
      <c r="AJ5563" s="23" t="s">
        <v>1507</v>
      </c>
      <c r="AK5563" s="76"/>
      <c r="AL5563" s="76"/>
      <c r="AM5563" s="76"/>
      <c r="AN5563" s="76"/>
      <c r="AQ5563" s="76"/>
      <c r="AR5563" s="76"/>
      <c r="AS5563" s="76"/>
      <c r="AT5563" s="76"/>
      <c r="AU5563" s="76"/>
      <c r="AV5563" s="38"/>
      <c r="AX5563" s="178"/>
      <c r="BA5563" s="85"/>
      <c r="BB5563" s="85"/>
      <c r="BC5563" s="87"/>
      <c r="BD5563" s="141" t="s">
        <v>445</v>
      </c>
    </row>
    <row r="5564" spans="2:56" ht="12.75" customHeight="1" x14ac:dyDescent="0.2">
      <c r="B5564" s="14" t="s">
        <v>340</v>
      </c>
      <c r="C5564" s="24">
        <v>1691</v>
      </c>
      <c r="D5564" s="64" t="s">
        <v>66</v>
      </c>
      <c r="E5564" s="75">
        <v>43926</v>
      </c>
      <c r="F5564" s="34" t="s">
        <v>657</v>
      </c>
      <c r="G5564" s="23">
        <v>47</v>
      </c>
      <c r="H5564" s="45" t="s">
        <v>134</v>
      </c>
      <c r="I5564" s="44" t="s">
        <v>95</v>
      </c>
      <c r="L5564" s="60"/>
      <c r="N5564" s="84"/>
      <c r="O5564" s="85"/>
      <c r="P5564" s="85"/>
      <c r="Q5564" s="40">
        <v>55</v>
      </c>
      <c r="R5564" s="85"/>
      <c r="S5564" s="60">
        <v>4</v>
      </c>
      <c r="T5564" s="76"/>
      <c r="Y5564" s="40"/>
      <c r="Z5564" s="86"/>
      <c r="AA5564" s="76"/>
      <c r="AB5564" s="76"/>
      <c r="AC5564" s="76"/>
      <c r="AD5564" s="23" t="s">
        <v>1507</v>
      </c>
      <c r="AE5564" s="76"/>
      <c r="AF5564" s="23" t="s">
        <v>1507</v>
      </c>
      <c r="AG5564" s="23" t="s">
        <v>1507</v>
      </c>
      <c r="AH5564" s="23" t="s">
        <v>1507</v>
      </c>
      <c r="AI5564" s="23" t="s">
        <v>1507</v>
      </c>
      <c r="AJ5564" s="23" t="s">
        <v>1507</v>
      </c>
      <c r="AK5564" s="76"/>
      <c r="AL5564" s="76"/>
      <c r="AM5564" s="76"/>
      <c r="AN5564" s="76"/>
      <c r="AQ5564" s="76"/>
      <c r="AR5564" s="76"/>
      <c r="AS5564" s="76"/>
      <c r="AT5564" s="76"/>
      <c r="AU5564" s="76"/>
      <c r="AV5564" s="38"/>
      <c r="AX5564" s="178"/>
      <c r="BA5564" s="85"/>
      <c r="BB5564" s="85"/>
      <c r="BC5564" s="87"/>
      <c r="BD5564" s="141" t="s">
        <v>445</v>
      </c>
    </row>
    <row r="5565" spans="2:56" ht="12.75" customHeight="1" x14ac:dyDescent="0.2">
      <c r="B5565" s="14" t="s">
        <v>340</v>
      </c>
      <c r="C5565" s="24">
        <v>1692</v>
      </c>
      <c r="D5565" s="64" t="s">
        <v>66</v>
      </c>
      <c r="E5565" s="75">
        <v>43926</v>
      </c>
      <c r="F5565" s="34" t="s">
        <v>657</v>
      </c>
      <c r="G5565" s="23">
        <v>47</v>
      </c>
      <c r="H5565" s="45" t="s">
        <v>134</v>
      </c>
      <c r="I5565" s="44" t="s">
        <v>95</v>
      </c>
      <c r="L5565" s="60"/>
      <c r="N5565" s="84"/>
      <c r="O5565" s="85"/>
      <c r="P5565" s="85"/>
      <c r="Q5565" s="40">
        <v>61</v>
      </c>
      <c r="R5565" s="85"/>
      <c r="S5565" s="60">
        <v>8</v>
      </c>
      <c r="T5565" s="76"/>
      <c r="Y5565" s="40"/>
      <c r="Z5565" s="86"/>
      <c r="AA5565" s="76"/>
      <c r="AB5565" s="76"/>
      <c r="AC5565" s="76"/>
      <c r="AD5565" s="23" t="s">
        <v>1507</v>
      </c>
      <c r="AE5565" s="76"/>
      <c r="AF5565" s="23" t="s">
        <v>1507</v>
      </c>
      <c r="AG5565" s="23" t="s">
        <v>1507</v>
      </c>
      <c r="AH5565" s="23" t="s">
        <v>1507</v>
      </c>
      <c r="AI5565" s="23" t="s">
        <v>1507</v>
      </c>
      <c r="AJ5565" s="23" t="s">
        <v>1507</v>
      </c>
      <c r="AK5565" s="76"/>
      <c r="AL5565" s="76"/>
      <c r="AM5565" s="76"/>
      <c r="AN5565" s="76"/>
      <c r="AQ5565" s="76"/>
      <c r="AR5565" s="76"/>
      <c r="AS5565" s="76"/>
      <c r="AT5565" s="76"/>
      <c r="AU5565" s="76"/>
      <c r="AV5565" s="38"/>
      <c r="AX5565" s="178"/>
      <c r="BA5565" s="85"/>
      <c r="BB5565" s="85"/>
      <c r="BC5565" s="87"/>
      <c r="BD5565" s="141" t="s">
        <v>445</v>
      </c>
    </row>
    <row r="5566" spans="2:56" ht="12.75" customHeight="1" x14ac:dyDescent="0.2">
      <c r="B5566" s="14" t="s">
        <v>340</v>
      </c>
      <c r="C5566" s="24">
        <v>1693</v>
      </c>
      <c r="D5566" s="64" t="s">
        <v>66</v>
      </c>
      <c r="E5566" s="75">
        <v>43926</v>
      </c>
      <c r="F5566" s="34" t="s">
        <v>657</v>
      </c>
      <c r="G5566" s="23">
        <v>47</v>
      </c>
      <c r="H5566" s="45" t="s">
        <v>134</v>
      </c>
      <c r="I5566" s="44" t="s">
        <v>95</v>
      </c>
      <c r="L5566" s="60"/>
      <c r="N5566" s="84"/>
      <c r="O5566" s="85"/>
      <c r="P5566" s="85"/>
      <c r="Q5566" s="40">
        <v>58</v>
      </c>
      <c r="R5566" s="85"/>
      <c r="S5566" s="60">
        <v>8</v>
      </c>
      <c r="T5566" s="76"/>
      <c r="Y5566" s="40"/>
      <c r="Z5566" s="86"/>
      <c r="AA5566" s="76"/>
      <c r="AB5566" s="76"/>
      <c r="AC5566" s="76"/>
      <c r="AD5566" s="23" t="s">
        <v>1507</v>
      </c>
      <c r="AE5566" s="76"/>
      <c r="AF5566" s="23" t="s">
        <v>1507</v>
      </c>
      <c r="AG5566" s="23" t="s">
        <v>1507</v>
      </c>
      <c r="AH5566" s="23" t="s">
        <v>1507</v>
      </c>
      <c r="AI5566" s="23" t="s">
        <v>1507</v>
      </c>
      <c r="AJ5566" s="23" t="s">
        <v>1507</v>
      </c>
      <c r="AK5566" s="76"/>
      <c r="AL5566" s="76"/>
      <c r="AM5566" s="76"/>
      <c r="AN5566" s="76"/>
      <c r="AQ5566" s="76"/>
      <c r="AR5566" s="76"/>
      <c r="AS5566" s="76"/>
      <c r="AT5566" s="76"/>
      <c r="AU5566" s="76"/>
      <c r="AV5566" s="38"/>
      <c r="AX5566" s="178"/>
      <c r="BA5566" s="85"/>
      <c r="BB5566" s="85"/>
      <c r="BC5566" s="87"/>
      <c r="BD5566" s="141" t="s">
        <v>445</v>
      </c>
    </row>
    <row r="5567" spans="2:56" ht="12.75" customHeight="1" x14ac:dyDescent="0.2">
      <c r="B5567" s="14" t="s">
        <v>340</v>
      </c>
      <c r="C5567" s="24">
        <v>1694</v>
      </c>
      <c r="D5567" s="64" t="s">
        <v>66</v>
      </c>
      <c r="E5567" s="75">
        <v>43926</v>
      </c>
      <c r="F5567" s="34" t="s">
        <v>657</v>
      </c>
      <c r="G5567" s="23">
        <v>47</v>
      </c>
      <c r="H5567" s="45" t="s">
        <v>134</v>
      </c>
      <c r="I5567" s="44" t="s">
        <v>95</v>
      </c>
      <c r="L5567" s="60"/>
      <c r="N5567" s="84"/>
      <c r="O5567" s="85"/>
      <c r="P5567" s="85"/>
      <c r="Q5567" s="40">
        <v>57</v>
      </c>
      <c r="R5567" s="85"/>
      <c r="S5567" s="60">
        <v>8</v>
      </c>
      <c r="T5567" s="76"/>
      <c r="Y5567" s="40"/>
      <c r="Z5567" s="86"/>
      <c r="AA5567" s="76"/>
      <c r="AB5567" s="76"/>
      <c r="AC5567" s="76"/>
      <c r="AD5567" s="23" t="s">
        <v>1507</v>
      </c>
      <c r="AE5567" s="76"/>
      <c r="AF5567" s="23" t="s">
        <v>1507</v>
      </c>
      <c r="AG5567" s="23" t="s">
        <v>1507</v>
      </c>
      <c r="AH5567" s="23" t="s">
        <v>1507</v>
      </c>
      <c r="AI5567" s="23" t="s">
        <v>1507</v>
      </c>
      <c r="AJ5567" s="23" t="s">
        <v>1507</v>
      </c>
      <c r="AK5567" s="76"/>
      <c r="AL5567" s="76"/>
      <c r="AM5567" s="76"/>
      <c r="AN5567" s="76"/>
      <c r="AQ5567" s="76"/>
      <c r="AR5567" s="76"/>
      <c r="AS5567" s="76"/>
      <c r="AT5567" s="76"/>
      <c r="AU5567" s="76"/>
      <c r="AV5567" s="38"/>
      <c r="AX5567" s="178"/>
      <c r="BA5567" s="85"/>
      <c r="BB5567" s="85"/>
      <c r="BC5567" s="87"/>
      <c r="BD5567" s="141" t="s">
        <v>445</v>
      </c>
    </row>
    <row r="5568" spans="2:56" ht="12.75" customHeight="1" x14ac:dyDescent="0.2">
      <c r="B5568" s="14" t="s">
        <v>340</v>
      </c>
      <c r="C5568" s="24">
        <v>1695</v>
      </c>
      <c r="D5568" s="64" t="s">
        <v>66</v>
      </c>
      <c r="E5568" s="75">
        <v>43926</v>
      </c>
      <c r="F5568" s="34" t="s">
        <v>657</v>
      </c>
      <c r="G5568" s="23">
        <v>47</v>
      </c>
      <c r="H5568" s="45" t="s">
        <v>134</v>
      </c>
      <c r="I5568" s="44" t="s">
        <v>95</v>
      </c>
      <c r="L5568" s="60"/>
      <c r="N5568" s="84"/>
      <c r="O5568" s="85"/>
      <c r="P5568" s="85"/>
      <c r="Q5568" s="40">
        <v>58</v>
      </c>
      <c r="R5568" s="85"/>
      <c r="S5568" s="60">
        <v>8</v>
      </c>
      <c r="T5568" s="76"/>
      <c r="Y5568" s="40"/>
      <c r="Z5568" s="86"/>
      <c r="AA5568" s="76"/>
      <c r="AB5568" s="76"/>
      <c r="AC5568" s="76"/>
      <c r="AD5568" s="23" t="s">
        <v>1507</v>
      </c>
      <c r="AE5568" s="76"/>
      <c r="AF5568" s="23" t="s">
        <v>1507</v>
      </c>
      <c r="AG5568" s="23" t="s">
        <v>1507</v>
      </c>
      <c r="AH5568" s="23" t="s">
        <v>1507</v>
      </c>
      <c r="AI5568" s="23" t="s">
        <v>1507</v>
      </c>
      <c r="AJ5568" s="23" t="s">
        <v>1507</v>
      </c>
      <c r="AK5568" s="76"/>
      <c r="AL5568" s="76"/>
      <c r="AM5568" s="76"/>
      <c r="AN5568" s="76"/>
      <c r="AQ5568" s="76"/>
      <c r="AR5568" s="76"/>
      <c r="AS5568" s="76"/>
      <c r="AT5568" s="76"/>
      <c r="AU5568" s="76"/>
      <c r="AV5568" s="38"/>
      <c r="AX5568" s="178"/>
      <c r="BA5568" s="85"/>
      <c r="BB5568" s="85"/>
      <c r="BC5568" s="87"/>
      <c r="BD5568" s="141" t="s">
        <v>445</v>
      </c>
    </row>
    <row r="5569" spans="2:56" ht="12.75" customHeight="1" x14ac:dyDescent="0.2">
      <c r="B5569" s="14" t="s">
        <v>340</v>
      </c>
      <c r="C5569" s="24">
        <v>1696</v>
      </c>
      <c r="D5569" s="64" t="s">
        <v>66</v>
      </c>
      <c r="E5569" s="75">
        <v>43926</v>
      </c>
      <c r="F5569" s="34" t="s">
        <v>657</v>
      </c>
      <c r="G5569" s="23">
        <v>47</v>
      </c>
      <c r="H5569" s="45" t="s">
        <v>134</v>
      </c>
      <c r="I5569" s="44" t="s">
        <v>95</v>
      </c>
      <c r="L5569" s="60"/>
      <c r="N5569" s="84"/>
      <c r="O5569" s="85"/>
      <c r="P5569" s="85"/>
      <c r="Q5569" s="40">
        <v>57</v>
      </c>
      <c r="R5569" s="85"/>
      <c r="S5569" s="60">
        <v>8</v>
      </c>
      <c r="T5569" s="76"/>
      <c r="Y5569" s="40"/>
      <c r="Z5569" s="86"/>
      <c r="AA5569" s="76"/>
      <c r="AB5569" s="76"/>
      <c r="AC5569" s="76"/>
      <c r="AD5569" s="23" t="s">
        <v>1507</v>
      </c>
      <c r="AE5569" s="76"/>
      <c r="AF5569" s="23" t="s">
        <v>1507</v>
      </c>
      <c r="AG5569" s="23" t="s">
        <v>1507</v>
      </c>
      <c r="AH5569" s="23" t="s">
        <v>1507</v>
      </c>
      <c r="AI5569" s="23" t="s">
        <v>1507</v>
      </c>
      <c r="AJ5569" s="23" t="s">
        <v>1507</v>
      </c>
      <c r="AK5569" s="76"/>
      <c r="AL5569" s="76"/>
      <c r="AM5569" s="76"/>
      <c r="AN5569" s="76"/>
      <c r="AQ5569" s="76"/>
      <c r="AR5569" s="76"/>
      <c r="AS5569" s="76"/>
      <c r="AT5569" s="76"/>
      <c r="AU5569" s="76"/>
      <c r="AV5569" s="38"/>
      <c r="AX5569" s="178"/>
      <c r="BA5569" s="85"/>
      <c r="BB5569" s="85"/>
      <c r="BC5569" s="87"/>
      <c r="BD5569" s="141" t="s">
        <v>445</v>
      </c>
    </row>
    <row r="5570" spans="2:56" ht="12.75" customHeight="1" x14ac:dyDescent="0.2">
      <c r="B5570" s="14" t="s">
        <v>340</v>
      </c>
      <c r="C5570" s="24">
        <v>1697</v>
      </c>
      <c r="D5570" s="64" t="s">
        <v>66</v>
      </c>
      <c r="E5570" s="75">
        <v>43926</v>
      </c>
      <c r="F5570" s="34" t="s">
        <v>657</v>
      </c>
      <c r="G5570" s="23">
        <v>47</v>
      </c>
      <c r="H5570" s="45" t="s">
        <v>134</v>
      </c>
      <c r="I5570" s="44" t="s">
        <v>95</v>
      </c>
      <c r="L5570" s="60"/>
      <c r="N5570" s="84"/>
      <c r="O5570" s="85"/>
      <c r="P5570" s="85"/>
      <c r="Q5570" s="40">
        <v>54</v>
      </c>
      <c r="R5570" s="85"/>
      <c r="S5570" s="60">
        <v>6</v>
      </c>
      <c r="T5570" s="76"/>
      <c r="Y5570" s="40"/>
      <c r="Z5570" s="86"/>
      <c r="AA5570" s="76"/>
      <c r="AB5570" s="76"/>
      <c r="AC5570" s="76"/>
      <c r="AD5570" s="23" t="s">
        <v>1507</v>
      </c>
      <c r="AE5570" s="76"/>
      <c r="AF5570" s="23" t="s">
        <v>1507</v>
      </c>
      <c r="AG5570" s="23" t="s">
        <v>1507</v>
      </c>
      <c r="AH5570" s="23" t="s">
        <v>1507</v>
      </c>
      <c r="AI5570" s="23" t="s">
        <v>1507</v>
      </c>
      <c r="AJ5570" s="23" t="s">
        <v>1507</v>
      </c>
      <c r="AK5570" s="76"/>
      <c r="AL5570" s="76"/>
      <c r="AM5570" s="76"/>
      <c r="AN5570" s="76"/>
      <c r="AQ5570" s="76"/>
      <c r="AR5570" s="76"/>
      <c r="AS5570" s="76"/>
      <c r="AT5570" s="76"/>
      <c r="AU5570" s="76"/>
      <c r="AV5570" s="38"/>
      <c r="AX5570" s="178"/>
      <c r="BA5570" s="85"/>
      <c r="BB5570" s="85"/>
      <c r="BC5570" s="87"/>
      <c r="BD5570" s="141" t="s">
        <v>445</v>
      </c>
    </row>
    <row r="5571" spans="2:56" ht="12.75" customHeight="1" x14ac:dyDescent="0.2">
      <c r="B5571" s="14" t="s">
        <v>340</v>
      </c>
      <c r="C5571" s="24">
        <v>1698</v>
      </c>
      <c r="D5571" s="64" t="s">
        <v>66</v>
      </c>
      <c r="E5571" s="75">
        <v>43926</v>
      </c>
      <c r="F5571" s="34" t="s">
        <v>657</v>
      </c>
      <c r="G5571" s="23">
        <v>47</v>
      </c>
      <c r="H5571" s="45" t="s">
        <v>134</v>
      </c>
      <c r="I5571" s="44" t="s">
        <v>95</v>
      </c>
      <c r="L5571" s="60"/>
      <c r="N5571" s="84"/>
      <c r="O5571" s="85"/>
      <c r="P5571" s="85"/>
      <c r="Q5571" s="40">
        <v>54</v>
      </c>
      <c r="R5571" s="85"/>
      <c r="S5571" s="60">
        <v>6</v>
      </c>
      <c r="T5571" s="76"/>
      <c r="Y5571" s="40"/>
      <c r="Z5571" s="86"/>
      <c r="AA5571" s="76"/>
      <c r="AB5571" s="76"/>
      <c r="AC5571" s="76"/>
      <c r="AD5571" s="23" t="s">
        <v>1507</v>
      </c>
      <c r="AE5571" s="76"/>
      <c r="AF5571" s="23" t="s">
        <v>1507</v>
      </c>
      <c r="AG5571" s="23" t="s">
        <v>1507</v>
      </c>
      <c r="AH5571" s="23" t="s">
        <v>1507</v>
      </c>
      <c r="AI5571" s="23" t="s">
        <v>1507</v>
      </c>
      <c r="AJ5571" s="23" t="s">
        <v>1507</v>
      </c>
      <c r="AK5571" s="76"/>
      <c r="AL5571" s="76"/>
      <c r="AM5571" s="76"/>
      <c r="AN5571" s="76"/>
      <c r="AQ5571" s="76"/>
      <c r="AR5571" s="76"/>
      <c r="AS5571" s="76"/>
      <c r="AT5571" s="76"/>
      <c r="AU5571" s="76"/>
      <c r="AV5571" s="38"/>
      <c r="AX5571" s="178"/>
      <c r="BA5571" s="85"/>
      <c r="BB5571" s="85"/>
      <c r="BC5571" s="87"/>
      <c r="BD5571" s="141" t="s">
        <v>445</v>
      </c>
    </row>
    <row r="5572" spans="2:56" ht="12.75" customHeight="1" x14ac:dyDescent="0.2">
      <c r="B5572" s="14" t="s">
        <v>340</v>
      </c>
      <c r="C5572" s="24">
        <v>1699</v>
      </c>
      <c r="D5572" s="64" t="s">
        <v>66</v>
      </c>
      <c r="E5572" s="75">
        <v>43926</v>
      </c>
      <c r="F5572" s="34" t="s">
        <v>657</v>
      </c>
      <c r="G5572" s="23">
        <v>47</v>
      </c>
      <c r="H5572" s="45" t="s">
        <v>134</v>
      </c>
      <c r="I5572" s="44" t="s">
        <v>95</v>
      </c>
      <c r="L5572" s="60"/>
      <c r="N5572" s="84"/>
      <c r="O5572" s="85"/>
      <c r="P5572" s="85"/>
      <c r="Q5572" s="40">
        <v>60</v>
      </c>
      <c r="R5572" s="85"/>
      <c r="S5572" s="60">
        <v>8</v>
      </c>
      <c r="T5572" s="76"/>
      <c r="Y5572" s="40"/>
      <c r="Z5572" s="86"/>
      <c r="AA5572" s="76"/>
      <c r="AB5572" s="76"/>
      <c r="AC5572" s="76"/>
      <c r="AD5572" s="23" t="s">
        <v>1507</v>
      </c>
      <c r="AE5572" s="76"/>
      <c r="AF5572" s="23" t="s">
        <v>1507</v>
      </c>
      <c r="AG5572" s="23" t="s">
        <v>1507</v>
      </c>
      <c r="AH5572" s="23" t="s">
        <v>1507</v>
      </c>
      <c r="AI5572" s="23" t="s">
        <v>1507</v>
      </c>
      <c r="AJ5572" s="23" t="s">
        <v>1507</v>
      </c>
      <c r="AK5572" s="76"/>
      <c r="AL5572" s="76"/>
      <c r="AM5572" s="76"/>
      <c r="AN5572" s="76"/>
      <c r="AQ5572" s="76"/>
      <c r="AR5572" s="76"/>
      <c r="AS5572" s="76"/>
      <c r="AT5572" s="76"/>
      <c r="AU5572" s="76"/>
      <c r="AV5572" s="38"/>
      <c r="AX5572" s="178"/>
      <c r="BA5572" s="85"/>
      <c r="BB5572" s="85"/>
      <c r="BC5572" s="87"/>
      <c r="BD5572" s="141" t="s">
        <v>445</v>
      </c>
    </row>
    <row r="5573" spans="2:56" ht="12.75" customHeight="1" x14ac:dyDescent="0.2">
      <c r="B5573" s="14" t="s">
        <v>340</v>
      </c>
      <c r="C5573" s="24">
        <v>1700</v>
      </c>
      <c r="D5573" s="64" t="s">
        <v>66</v>
      </c>
      <c r="E5573" s="75">
        <v>43926</v>
      </c>
      <c r="F5573" s="34" t="s">
        <v>657</v>
      </c>
      <c r="G5573" s="23">
        <v>47</v>
      </c>
      <c r="H5573" s="45" t="s">
        <v>134</v>
      </c>
      <c r="I5573" s="44" t="s">
        <v>95</v>
      </c>
      <c r="L5573" s="60"/>
      <c r="N5573" s="84"/>
      <c r="O5573" s="85"/>
      <c r="P5573" s="85"/>
      <c r="Q5573" s="40">
        <v>44</v>
      </c>
      <c r="R5573" s="85"/>
      <c r="S5573" s="60">
        <v>4</v>
      </c>
      <c r="T5573" s="76"/>
      <c r="Y5573" s="40"/>
      <c r="Z5573" s="86"/>
      <c r="AA5573" s="76"/>
      <c r="AB5573" s="76"/>
      <c r="AC5573" s="76"/>
      <c r="AD5573" s="23" t="s">
        <v>1507</v>
      </c>
      <c r="AE5573" s="76"/>
      <c r="AF5573" s="23" t="s">
        <v>1507</v>
      </c>
      <c r="AG5573" s="23" t="s">
        <v>1507</v>
      </c>
      <c r="AH5573" s="23" t="s">
        <v>1507</v>
      </c>
      <c r="AI5573" s="23" t="s">
        <v>1507</v>
      </c>
      <c r="AJ5573" s="23" t="s">
        <v>1507</v>
      </c>
      <c r="AK5573" s="76"/>
      <c r="AL5573" s="76"/>
      <c r="AM5573" s="76"/>
      <c r="AN5573" s="76"/>
      <c r="AQ5573" s="76"/>
      <c r="AR5573" s="76"/>
      <c r="AS5573" s="76"/>
      <c r="AT5573" s="76"/>
      <c r="AU5573" s="76"/>
      <c r="AV5573" s="38"/>
      <c r="AX5573" s="178"/>
      <c r="BA5573" s="85"/>
      <c r="BB5573" s="85"/>
      <c r="BC5573" s="87"/>
      <c r="BD5573" s="141" t="s">
        <v>445</v>
      </c>
    </row>
    <row r="5574" spans="2:56" ht="12.75" customHeight="1" x14ac:dyDescent="0.2">
      <c r="B5574" s="14" t="s">
        <v>340</v>
      </c>
      <c r="C5574" s="24">
        <v>1701</v>
      </c>
      <c r="D5574" s="64" t="s">
        <v>66</v>
      </c>
      <c r="E5574" s="75">
        <v>43926</v>
      </c>
      <c r="F5574" s="34" t="s">
        <v>657</v>
      </c>
      <c r="G5574" s="23">
        <v>47</v>
      </c>
      <c r="H5574" s="45" t="s">
        <v>134</v>
      </c>
      <c r="I5574" s="44" t="s">
        <v>95</v>
      </c>
      <c r="L5574" s="60"/>
      <c r="N5574" s="84"/>
      <c r="O5574" s="85"/>
      <c r="P5574" s="85"/>
      <c r="Q5574" s="40">
        <v>48</v>
      </c>
      <c r="R5574" s="85"/>
      <c r="S5574" s="60">
        <v>6</v>
      </c>
      <c r="T5574" s="76"/>
      <c r="Y5574" s="40"/>
      <c r="Z5574" s="86"/>
      <c r="AA5574" s="76"/>
      <c r="AB5574" s="76"/>
      <c r="AC5574" s="76"/>
      <c r="AD5574" s="23" t="s">
        <v>1507</v>
      </c>
      <c r="AE5574" s="76"/>
      <c r="AF5574" s="23" t="s">
        <v>1507</v>
      </c>
      <c r="AG5574" s="23" t="s">
        <v>1507</v>
      </c>
      <c r="AH5574" s="23" t="s">
        <v>1507</v>
      </c>
      <c r="AI5574" s="23" t="s">
        <v>1507</v>
      </c>
      <c r="AJ5574" s="23" t="s">
        <v>1507</v>
      </c>
      <c r="AK5574" s="76"/>
      <c r="AL5574" s="76"/>
      <c r="AM5574" s="76"/>
      <c r="AN5574" s="76"/>
      <c r="AQ5574" s="76"/>
      <c r="AR5574" s="76"/>
      <c r="AS5574" s="76"/>
      <c r="AT5574" s="76"/>
      <c r="AU5574" s="76"/>
      <c r="AV5574" s="38"/>
      <c r="AX5574" s="178"/>
      <c r="BA5574" s="85"/>
      <c r="BB5574" s="85"/>
      <c r="BC5574" s="87"/>
      <c r="BD5574" s="141" t="s">
        <v>445</v>
      </c>
    </row>
    <row r="5575" spans="2:56" ht="12.75" customHeight="1" x14ac:dyDescent="0.2">
      <c r="B5575" s="14" t="s">
        <v>340</v>
      </c>
      <c r="C5575" s="24">
        <v>1702</v>
      </c>
      <c r="D5575" s="64" t="s">
        <v>66</v>
      </c>
      <c r="E5575" s="75">
        <v>43926</v>
      </c>
      <c r="F5575" s="34" t="s">
        <v>657</v>
      </c>
      <c r="G5575" s="23">
        <v>47</v>
      </c>
      <c r="H5575" s="45" t="s">
        <v>134</v>
      </c>
      <c r="I5575" s="44" t="s">
        <v>95</v>
      </c>
      <c r="L5575" s="60"/>
      <c r="N5575" s="84"/>
      <c r="O5575" s="85"/>
      <c r="P5575" s="85"/>
      <c r="Q5575" s="40">
        <v>54</v>
      </c>
      <c r="R5575" s="85"/>
      <c r="S5575" s="60">
        <v>4</v>
      </c>
      <c r="T5575" s="76"/>
      <c r="Y5575" s="40"/>
      <c r="Z5575" s="86"/>
      <c r="AA5575" s="76"/>
      <c r="AB5575" s="76"/>
      <c r="AC5575" s="76"/>
      <c r="AD5575" s="23" t="s">
        <v>1507</v>
      </c>
      <c r="AE5575" s="76"/>
      <c r="AF5575" s="23" t="s">
        <v>1507</v>
      </c>
      <c r="AG5575" s="23" t="s">
        <v>1507</v>
      </c>
      <c r="AH5575" s="23" t="s">
        <v>1507</v>
      </c>
      <c r="AI5575" s="23" t="s">
        <v>1507</v>
      </c>
      <c r="AJ5575" s="23" t="s">
        <v>1507</v>
      </c>
      <c r="AK5575" s="76"/>
      <c r="AL5575" s="76"/>
      <c r="AM5575" s="76"/>
      <c r="AN5575" s="76"/>
      <c r="AQ5575" s="76"/>
      <c r="AR5575" s="76"/>
      <c r="AS5575" s="76"/>
      <c r="AT5575" s="76"/>
      <c r="AU5575" s="76"/>
      <c r="AV5575" s="38"/>
      <c r="AX5575" s="178"/>
      <c r="BA5575" s="85"/>
      <c r="BB5575" s="85"/>
      <c r="BC5575" s="87"/>
      <c r="BD5575" s="141" t="s">
        <v>445</v>
      </c>
    </row>
    <row r="5576" spans="2:56" ht="12.75" customHeight="1" x14ac:dyDescent="0.2">
      <c r="B5576" s="14" t="s">
        <v>340</v>
      </c>
      <c r="C5576" s="24">
        <v>1703</v>
      </c>
      <c r="D5576" s="64" t="s">
        <v>66</v>
      </c>
      <c r="E5576" s="75">
        <v>43926</v>
      </c>
      <c r="F5576" s="34" t="s">
        <v>657</v>
      </c>
      <c r="G5576" s="23">
        <v>47</v>
      </c>
      <c r="H5576" s="45" t="s">
        <v>134</v>
      </c>
      <c r="I5576" s="44" t="s">
        <v>95</v>
      </c>
      <c r="L5576" s="60"/>
      <c r="N5576" s="84"/>
      <c r="O5576" s="85"/>
      <c r="P5576" s="85"/>
      <c r="Q5576" s="40">
        <v>59</v>
      </c>
      <c r="R5576" s="85"/>
      <c r="S5576" s="60">
        <v>10</v>
      </c>
      <c r="T5576" s="76"/>
      <c r="Y5576" s="40"/>
      <c r="Z5576" s="86"/>
      <c r="AA5576" s="76"/>
      <c r="AB5576" s="76"/>
      <c r="AC5576" s="76"/>
      <c r="AD5576" s="23" t="s">
        <v>1507</v>
      </c>
      <c r="AE5576" s="76"/>
      <c r="AF5576" s="23" t="s">
        <v>1507</v>
      </c>
      <c r="AG5576" s="23" t="s">
        <v>1507</v>
      </c>
      <c r="AH5576" s="23" t="s">
        <v>1507</v>
      </c>
      <c r="AI5576" s="23" t="s">
        <v>1507</v>
      </c>
      <c r="AJ5576" s="23" t="s">
        <v>1507</v>
      </c>
      <c r="AK5576" s="76"/>
      <c r="AL5576" s="76"/>
      <c r="AM5576" s="76"/>
      <c r="AN5576" s="76"/>
      <c r="AQ5576" s="76"/>
      <c r="AR5576" s="76"/>
      <c r="AS5576" s="76"/>
      <c r="AT5576" s="76"/>
      <c r="AU5576" s="76"/>
      <c r="AV5576" s="38"/>
      <c r="AX5576" s="178"/>
      <c r="BA5576" s="85"/>
      <c r="BB5576" s="85"/>
      <c r="BC5576" s="87"/>
      <c r="BD5576" s="141" t="s">
        <v>445</v>
      </c>
    </row>
    <row r="5577" spans="2:56" ht="12.75" customHeight="1" x14ac:dyDescent="0.2">
      <c r="B5577" s="14" t="s">
        <v>340</v>
      </c>
      <c r="C5577" s="24">
        <v>1704</v>
      </c>
      <c r="D5577" s="64" t="s">
        <v>66</v>
      </c>
      <c r="E5577" s="75">
        <v>43926</v>
      </c>
      <c r="F5577" s="34" t="s">
        <v>657</v>
      </c>
      <c r="G5577" s="23">
        <v>47</v>
      </c>
      <c r="H5577" s="45" t="s">
        <v>134</v>
      </c>
      <c r="I5577" s="44" t="s">
        <v>95</v>
      </c>
      <c r="L5577" s="60"/>
      <c r="N5577" s="84"/>
      <c r="O5577" s="85"/>
      <c r="P5577" s="85"/>
      <c r="Q5577" s="40">
        <v>48</v>
      </c>
      <c r="R5577" s="85"/>
      <c r="S5577" s="60">
        <v>4</v>
      </c>
      <c r="T5577" s="76"/>
      <c r="Y5577" s="40"/>
      <c r="Z5577" s="86"/>
      <c r="AA5577" s="76"/>
      <c r="AB5577" s="76"/>
      <c r="AC5577" s="76"/>
      <c r="AD5577" s="23" t="s">
        <v>1507</v>
      </c>
      <c r="AE5577" s="76"/>
      <c r="AF5577" s="23" t="s">
        <v>1507</v>
      </c>
      <c r="AG5577" s="23" t="s">
        <v>1507</v>
      </c>
      <c r="AH5577" s="23" t="s">
        <v>1507</v>
      </c>
      <c r="AI5577" s="23" t="s">
        <v>1507</v>
      </c>
      <c r="AJ5577" s="23" t="s">
        <v>1507</v>
      </c>
      <c r="AK5577" s="76"/>
      <c r="AL5577" s="76"/>
      <c r="AM5577" s="76"/>
      <c r="AN5577" s="76"/>
      <c r="AQ5577" s="76"/>
      <c r="AR5577" s="76"/>
      <c r="AS5577" s="76"/>
      <c r="AT5577" s="76"/>
      <c r="AU5577" s="76"/>
      <c r="AV5577" s="38"/>
      <c r="AX5577" s="178"/>
      <c r="BA5577" s="85"/>
      <c r="BB5577" s="85"/>
      <c r="BC5577" s="87"/>
      <c r="BD5577" s="141" t="s">
        <v>445</v>
      </c>
    </row>
    <row r="5578" spans="2:56" ht="12.75" customHeight="1" x14ac:dyDescent="0.2">
      <c r="B5578" s="14" t="s">
        <v>340</v>
      </c>
      <c r="C5578" s="24">
        <v>1705</v>
      </c>
      <c r="D5578" s="64" t="s">
        <v>66</v>
      </c>
      <c r="E5578" s="75">
        <v>43926</v>
      </c>
      <c r="F5578" s="34" t="s">
        <v>657</v>
      </c>
      <c r="G5578" s="23">
        <v>47</v>
      </c>
      <c r="H5578" s="45" t="s">
        <v>134</v>
      </c>
      <c r="I5578" s="44" t="s">
        <v>95</v>
      </c>
      <c r="L5578" s="60"/>
      <c r="N5578" s="84"/>
      <c r="O5578" s="85"/>
      <c r="P5578" s="85"/>
      <c r="Q5578" s="40">
        <v>50</v>
      </c>
      <c r="R5578" s="85"/>
      <c r="S5578" s="60">
        <v>4</v>
      </c>
      <c r="T5578" s="76"/>
      <c r="Y5578" s="40"/>
      <c r="Z5578" s="86"/>
      <c r="AA5578" s="76"/>
      <c r="AB5578" s="76"/>
      <c r="AC5578" s="76"/>
      <c r="AD5578" s="23" t="s">
        <v>1507</v>
      </c>
      <c r="AE5578" s="76"/>
      <c r="AF5578" s="23" t="s">
        <v>1507</v>
      </c>
      <c r="AG5578" s="23" t="s">
        <v>1507</v>
      </c>
      <c r="AH5578" s="23" t="s">
        <v>1507</v>
      </c>
      <c r="AI5578" s="23" t="s">
        <v>1507</v>
      </c>
      <c r="AJ5578" s="23" t="s">
        <v>1507</v>
      </c>
      <c r="AK5578" s="76"/>
      <c r="AL5578" s="76"/>
      <c r="AM5578" s="76"/>
      <c r="AN5578" s="76"/>
      <c r="AQ5578" s="76"/>
      <c r="AR5578" s="76"/>
      <c r="AS5578" s="76"/>
      <c r="AT5578" s="76"/>
      <c r="AU5578" s="76"/>
      <c r="AV5578" s="38"/>
      <c r="AX5578" s="178"/>
      <c r="BA5578" s="85"/>
      <c r="BB5578" s="85"/>
      <c r="BC5578" s="87"/>
      <c r="BD5578" s="141" t="s">
        <v>445</v>
      </c>
    </row>
    <row r="5579" spans="2:56" ht="12.75" customHeight="1" x14ac:dyDescent="0.2">
      <c r="B5579" s="14" t="s">
        <v>340</v>
      </c>
      <c r="C5579" s="24">
        <v>1706</v>
      </c>
      <c r="D5579" s="64" t="s">
        <v>66</v>
      </c>
      <c r="E5579" s="75">
        <v>43926</v>
      </c>
      <c r="F5579" s="34" t="s">
        <v>657</v>
      </c>
      <c r="G5579" s="23">
        <v>47</v>
      </c>
      <c r="H5579" s="45" t="s">
        <v>134</v>
      </c>
      <c r="I5579" s="44" t="s">
        <v>95</v>
      </c>
      <c r="L5579" s="60"/>
      <c r="N5579" s="84"/>
      <c r="O5579" s="85"/>
      <c r="P5579" s="85"/>
      <c r="Q5579" s="40">
        <v>59</v>
      </c>
      <c r="R5579" s="85"/>
      <c r="S5579" s="60">
        <v>8</v>
      </c>
      <c r="T5579" s="76"/>
      <c r="Y5579" s="40"/>
      <c r="Z5579" s="86"/>
      <c r="AA5579" s="76"/>
      <c r="AB5579" s="76"/>
      <c r="AC5579" s="76"/>
      <c r="AD5579" s="23" t="s">
        <v>1507</v>
      </c>
      <c r="AE5579" s="76"/>
      <c r="AF5579" s="23" t="s">
        <v>1507</v>
      </c>
      <c r="AG5579" s="23" t="s">
        <v>1507</v>
      </c>
      <c r="AH5579" s="23" t="s">
        <v>1507</v>
      </c>
      <c r="AI5579" s="23" t="s">
        <v>1507</v>
      </c>
      <c r="AJ5579" s="23" t="s">
        <v>1507</v>
      </c>
      <c r="AK5579" s="76"/>
      <c r="AL5579" s="76"/>
      <c r="AM5579" s="76"/>
      <c r="AN5579" s="76"/>
      <c r="AQ5579" s="76"/>
      <c r="AR5579" s="76"/>
      <c r="AS5579" s="76"/>
      <c r="AT5579" s="76"/>
      <c r="AU5579" s="76"/>
      <c r="AV5579" s="38"/>
      <c r="AX5579" s="178"/>
      <c r="BA5579" s="85"/>
      <c r="BB5579" s="85"/>
      <c r="BC5579" s="87"/>
      <c r="BD5579" s="141" t="s">
        <v>445</v>
      </c>
    </row>
    <row r="5580" spans="2:56" ht="12.75" customHeight="1" x14ac:dyDescent="0.2">
      <c r="B5580" s="14" t="s">
        <v>340</v>
      </c>
      <c r="C5580" s="24">
        <v>1707</v>
      </c>
      <c r="D5580" s="64" t="s">
        <v>66</v>
      </c>
      <c r="E5580" s="75">
        <v>43926</v>
      </c>
      <c r="F5580" s="34" t="s">
        <v>657</v>
      </c>
      <c r="G5580" s="23">
        <v>47</v>
      </c>
      <c r="H5580" s="45" t="s">
        <v>134</v>
      </c>
      <c r="I5580" s="44" t="s">
        <v>95</v>
      </c>
      <c r="L5580" s="60"/>
      <c r="N5580" s="84"/>
      <c r="O5580" s="85"/>
      <c r="P5580" s="85"/>
      <c r="Q5580" s="40">
        <v>56</v>
      </c>
      <c r="R5580" s="85"/>
      <c r="T5580" s="76"/>
      <c r="Y5580" s="40"/>
      <c r="Z5580" s="86"/>
      <c r="AA5580" s="76"/>
      <c r="AB5580" s="76"/>
      <c r="AC5580" s="76"/>
      <c r="AD5580" s="23" t="s">
        <v>1507</v>
      </c>
      <c r="AE5580" s="76"/>
      <c r="AF5580" s="23" t="s">
        <v>1507</v>
      </c>
      <c r="AG5580" s="23" t="s">
        <v>1507</v>
      </c>
      <c r="AH5580" s="23" t="s">
        <v>1507</v>
      </c>
      <c r="AI5580" s="23" t="s">
        <v>1507</v>
      </c>
      <c r="AJ5580" s="23" t="s">
        <v>1507</v>
      </c>
      <c r="AK5580" s="76"/>
      <c r="AL5580" s="76"/>
      <c r="AM5580" s="76"/>
      <c r="AN5580" s="76"/>
      <c r="AQ5580" s="76"/>
      <c r="AR5580" s="76"/>
      <c r="AS5580" s="76"/>
      <c r="AT5580" s="76"/>
      <c r="AU5580" s="76"/>
      <c r="AV5580" s="38"/>
      <c r="AX5580" s="178"/>
      <c r="BA5580" s="85"/>
      <c r="BB5580" s="85"/>
      <c r="BC5580" s="87"/>
      <c r="BD5580" s="141" t="s">
        <v>648</v>
      </c>
    </row>
    <row r="5581" spans="2:56" ht="12.75" customHeight="1" x14ac:dyDescent="0.2">
      <c r="B5581" s="14" t="s">
        <v>340</v>
      </c>
      <c r="C5581" s="24">
        <v>1708</v>
      </c>
      <c r="D5581" s="64" t="s">
        <v>66</v>
      </c>
      <c r="E5581" s="75">
        <v>43926</v>
      </c>
      <c r="F5581" s="34" t="s">
        <v>657</v>
      </c>
      <c r="G5581" s="23">
        <v>47</v>
      </c>
      <c r="H5581" s="45" t="s">
        <v>134</v>
      </c>
      <c r="I5581" s="44" t="s">
        <v>95</v>
      </c>
      <c r="L5581" s="60"/>
      <c r="N5581" s="84"/>
      <c r="O5581" s="85"/>
      <c r="P5581" s="85"/>
      <c r="Q5581" s="40">
        <v>46</v>
      </c>
      <c r="R5581" s="85"/>
      <c r="T5581" s="76"/>
      <c r="Y5581" s="40"/>
      <c r="Z5581" s="86"/>
      <c r="AA5581" s="76"/>
      <c r="AB5581" s="76"/>
      <c r="AC5581" s="76"/>
      <c r="AD5581" s="23" t="s">
        <v>1507</v>
      </c>
      <c r="AE5581" s="76"/>
      <c r="AF5581" s="23" t="s">
        <v>1507</v>
      </c>
      <c r="AG5581" s="23" t="s">
        <v>1507</v>
      </c>
      <c r="AH5581" s="23" t="s">
        <v>1507</v>
      </c>
      <c r="AI5581" s="23" t="s">
        <v>1507</v>
      </c>
      <c r="AJ5581" s="23" t="s">
        <v>1507</v>
      </c>
      <c r="AK5581" s="76"/>
      <c r="AL5581" s="76"/>
      <c r="AM5581" s="76"/>
      <c r="AN5581" s="76"/>
      <c r="AQ5581" s="76"/>
      <c r="AR5581" s="76"/>
      <c r="AS5581" s="76"/>
      <c r="AT5581" s="76"/>
      <c r="AU5581" s="76"/>
      <c r="AV5581" s="38"/>
      <c r="AX5581" s="178"/>
      <c r="BA5581" s="85"/>
      <c r="BB5581" s="85"/>
      <c r="BC5581" s="87"/>
      <c r="BD5581" s="141" t="s">
        <v>648</v>
      </c>
    </row>
    <row r="5582" spans="2:56" ht="12.75" customHeight="1" x14ac:dyDescent="0.2">
      <c r="B5582" s="14" t="s">
        <v>340</v>
      </c>
      <c r="C5582" s="24">
        <v>1709</v>
      </c>
      <c r="D5582" s="64" t="s">
        <v>66</v>
      </c>
      <c r="E5582" s="75">
        <v>43926</v>
      </c>
      <c r="F5582" s="34" t="s">
        <v>657</v>
      </c>
      <c r="G5582" s="23">
        <v>47</v>
      </c>
      <c r="H5582" s="45" t="s">
        <v>134</v>
      </c>
      <c r="I5582" s="44" t="s">
        <v>95</v>
      </c>
      <c r="L5582" s="60"/>
      <c r="N5582" s="84"/>
      <c r="O5582" s="85"/>
      <c r="P5582" s="85"/>
      <c r="Q5582" s="40">
        <v>66</v>
      </c>
      <c r="R5582" s="85"/>
      <c r="T5582" s="76"/>
      <c r="Y5582" s="40"/>
      <c r="Z5582" s="86"/>
      <c r="AA5582" s="76"/>
      <c r="AB5582" s="76"/>
      <c r="AC5582" s="76"/>
      <c r="AD5582" s="23" t="s">
        <v>1507</v>
      </c>
      <c r="AE5582" s="76"/>
      <c r="AF5582" s="23" t="s">
        <v>1507</v>
      </c>
      <c r="AG5582" s="23" t="s">
        <v>1507</v>
      </c>
      <c r="AH5582" s="23" t="s">
        <v>1507</v>
      </c>
      <c r="AI5582" s="23" t="s">
        <v>1507</v>
      </c>
      <c r="AJ5582" s="23" t="s">
        <v>1507</v>
      </c>
      <c r="AK5582" s="76"/>
      <c r="AL5582" s="76"/>
      <c r="AM5582" s="76"/>
      <c r="AN5582" s="76"/>
      <c r="AQ5582" s="76"/>
      <c r="AR5582" s="76"/>
      <c r="AS5582" s="76"/>
      <c r="AT5582" s="76"/>
      <c r="AU5582" s="76"/>
      <c r="AV5582" s="38"/>
      <c r="AX5582" s="178"/>
      <c r="BA5582" s="85"/>
      <c r="BB5582" s="85"/>
      <c r="BC5582" s="87"/>
      <c r="BD5582" s="141" t="s">
        <v>648</v>
      </c>
    </row>
    <row r="5583" spans="2:56" ht="12.75" customHeight="1" x14ac:dyDescent="0.2">
      <c r="B5583" s="14" t="s">
        <v>340</v>
      </c>
      <c r="C5583" s="24">
        <v>1710</v>
      </c>
      <c r="D5583" s="64" t="s">
        <v>66</v>
      </c>
      <c r="E5583" s="75">
        <v>43926</v>
      </c>
      <c r="F5583" s="34" t="s">
        <v>657</v>
      </c>
      <c r="G5583" s="23">
        <v>47</v>
      </c>
      <c r="H5583" s="45" t="s">
        <v>134</v>
      </c>
      <c r="I5583" s="44" t="s">
        <v>95</v>
      </c>
      <c r="L5583" s="60"/>
      <c r="N5583" s="84"/>
      <c r="O5583" s="85"/>
      <c r="P5583" s="85"/>
      <c r="Q5583" s="40">
        <v>70</v>
      </c>
      <c r="R5583" s="85"/>
      <c r="T5583" s="76"/>
      <c r="Y5583" s="40"/>
      <c r="Z5583" s="86"/>
      <c r="AA5583" s="76"/>
      <c r="AB5583" s="76"/>
      <c r="AC5583" s="76"/>
      <c r="AD5583" s="23" t="s">
        <v>1507</v>
      </c>
      <c r="AE5583" s="76"/>
      <c r="AF5583" s="23" t="s">
        <v>1507</v>
      </c>
      <c r="AG5583" s="23" t="s">
        <v>1507</v>
      </c>
      <c r="AH5583" s="23" t="s">
        <v>1507</v>
      </c>
      <c r="AI5583" s="23" t="s">
        <v>1507</v>
      </c>
      <c r="AJ5583" s="23" t="s">
        <v>1507</v>
      </c>
      <c r="AK5583" s="76"/>
      <c r="AL5583" s="76"/>
      <c r="AM5583" s="76"/>
      <c r="AN5583" s="76"/>
      <c r="AQ5583" s="76"/>
      <c r="AR5583" s="76"/>
      <c r="AS5583" s="76"/>
      <c r="AT5583" s="76"/>
      <c r="AU5583" s="76"/>
      <c r="AV5583" s="38"/>
      <c r="AX5583" s="178"/>
      <c r="BA5583" s="85"/>
      <c r="BB5583" s="85"/>
      <c r="BC5583" s="87"/>
      <c r="BD5583" s="141" t="s">
        <v>648</v>
      </c>
    </row>
    <row r="5584" spans="2:56" ht="12.75" customHeight="1" x14ac:dyDescent="0.2">
      <c r="B5584" s="14" t="s">
        <v>340</v>
      </c>
      <c r="C5584" s="24">
        <v>1711</v>
      </c>
      <c r="D5584" s="64" t="s">
        <v>66</v>
      </c>
      <c r="E5584" s="75">
        <v>43926</v>
      </c>
      <c r="F5584" s="34" t="s">
        <v>657</v>
      </c>
      <c r="G5584" s="23">
        <v>47</v>
      </c>
      <c r="H5584" s="45" t="s">
        <v>134</v>
      </c>
      <c r="I5584" s="44" t="s">
        <v>95</v>
      </c>
      <c r="L5584" s="60"/>
      <c r="N5584" s="84"/>
      <c r="O5584" s="85"/>
      <c r="P5584" s="85"/>
      <c r="Q5584" s="40">
        <v>54</v>
      </c>
      <c r="R5584" s="85"/>
      <c r="T5584" s="76"/>
      <c r="Y5584" s="40"/>
      <c r="Z5584" s="86"/>
      <c r="AA5584" s="76"/>
      <c r="AB5584" s="76"/>
      <c r="AC5584" s="76"/>
      <c r="AD5584" s="23" t="s">
        <v>1507</v>
      </c>
      <c r="AE5584" s="76"/>
      <c r="AF5584" s="23" t="s">
        <v>1507</v>
      </c>
      <c r="AG5584" s="23" t="s">
        <v>1507</v>
      </c>
      <c r="AH5584" s="23" t="s">
        <v>1507</v>
      </c>
      <c r="AI5584" s="23" t="s">
        <v>1507</v>
      </c>
      <c r="AJ5584" s="23" t="s">
        <v>1507</v>
      </c>
      <c r="AK5584" s="76"/>
      <c r="AL5584" s="76"/>
      <c r="AM5584" s="76"/>
      <c r="AN5584" s="76"/>
      <c r="AQ5584" s="76"/>
      <c r="AR5584" s="76"/>
      <c r="AS5584" s="76"/>
      <c r="AT5584" s="76"/>
      <c r="AU5584" s="76"/>
      <c r="AV5584" s="38"/>
      <c r="AX5584" s="178"/>
      <c r="BA5584" s="85"/>
      <c r="BB5584" s="85"/>
      <c r="BC5584" s="87"/>
      <c r="BD5584" s="141" t="s">
        <v>648</v>
      </c>
    </row>
    <row r="5585" spans="1:56" ht="12.75" customHeight="1" x14ac:dyDescent="0.2">
      <c r="B5585" s="14" t="s">
        <v>340</v>
      </c>
      <c r="C5585" s="24">
        <v>1712</v>
      </c>
      <c r="D5585" s="64" t="s">
        <v>66</v>
      </c>
      <c r="E5585" s="75">
        <v>43926</v>
      </c>
      <c r="F5585" s="34" t="s">
        <v>657</v>
      </c>
      <c r="G5585" s="23">
        <v>47</v>
      </c>
      <c r="H5585" s="45" t="s">
        <v>134</v>
      </c>
      <c r="I5585" s="44" t="s">
        <v>95</v>
      </c>
      <c r="L5585" s="60"/>
      <c r="N5585" s="84"/>
      <c r="O5585" s="85"/>
      <c r="P5585" s="85"/>
      <c r="Q5585" s="40">
        <v>53</v>
      </c>
      <c r="R5585" s="85"/>
      <c r="T5585" s="76"/>
      <c r="Y5585" s="40"/>
      <c r="Z5585" s="86"/>
      <c r="AA5585" s="76"/>
      <c r="AB5585" s="76"/>
      <c r="AC5585" s="76"/>
      <c r="AD5585" s="23" t="s">
        <v>1507</v>
      </c>
      <c r="AE5585" s="76"/>
      <c r="AF5585" s="23" t="s">
        <v>1507</v>
      </c>
      <c r="AG5585" s="23" t="s">
        <v>1507</v>
      </c>
      <c r="AH5585" s="23" t="s">
        <v>1507</v>
      </c>
      <c r="AI5585" s="23" t="s">
        <v>1507</v>
      </c>
      <c r="AJ5585" s="23" t="s">
        <v>1507</v>
      </c>
      <c r="AK5585" s="76"/>
      <c r="AL5585" s="76"/>
      <c r="AM5585" s="76"/>
      <c r="AN5585" s="76"/>
      <c r="AQ5585" s="76"/>
      <c r="AR5585" s="76"/>
      <c r="AS5585" s="76"/>
      <c r="AT5585" s="76"/>
      <c r="AU5585" s="76"/>
      <c r="AV5585" s="38"/>
      <c r="AX5585" s="178"/>
      <c r="BA5585" s="85"/>
      <c r="BB5585" s="85"/>
      <c r="BC5585" s="87"/>
      <c r="BD5585" s="141" t="s">
        <v>648</v>
      </c>
    </row>
    <row r="5586" spans="1:56" ht="12.75" customHeight="1" x14ac:dyDescent="0.2">
      <c r="B5586" s="14" t="s">
        <v>340</v>
      </c>
      <c r="C5586" s="24">
        <v>1713</v>
      </c>
      <c r="D5586" s="64" t="s">
        <v>66</v>
      </c>
      <c r="E5586" s="75">
        <v>43926</v>
      </c>
      <c r="F5586" s="34" t="s">
        <v>657</v>
      </c>
      <c r="G5586" s="23">
        <v>47</v>
      </c>
      <c r="H5586" s="45" t="s">
        <v>134</v>
      </c>
      <c r="I5586" s="44" t="s">
        <v>95</v>
      </c>
      <c r="L5586" s="60"/>
      <c r="N5586" s="84"/>
      <c r="O5586" s="85"/>
      <c r="P5586" s="85"/>
      <c r="Q5586" s="40">
        <v>46</v>
      </c>
      <c r="R5586" s="85"/>
      <c r="T5586" s="76"/>
      <c r="Y5586" s="40"/>
      <c r="Z5586" s="86"/>
      <c r="AA5586" s="76"/>
      <c r="AB5586" s="76"/>
      <c r="AC5586" s="76"/>
      <c r="AD5586" s="23" t="s">
        <v>1507</v>
      </c>
      <c r="AE5586" s="76"/>
      <c r="AF5586" s="23" t="s">
        <v>1507</v>
      </c>
      <c r="AG5586" s="23" t="s">
        <v>1507</v>
      </c>
      <c r="AH5586" s="23" t="s">
        <v>1507</v>
      </c>
      <c r="AI5586" s="23" t="s">
        <v>1507</v>
      </c>
      <c r="AJ5586" s="23" t="s">
        <v>1507</v>
      </c>
      <c r="AK5586" s="76"/>
      <c r="AL5586" s="76"/>
      <c r="AM5586" s="76"/>
      <c r="AN5586" s="76"/>
      <c r="AQ5586" s="76"/>
      <c r="AR5586" s="76"/>
      <c r="AS5586" s="76"/>
      <c r="AT5586" s="76"/>
      <c r="AU5586" s="76"/>
      <c r="AV5586" s="38"/>
      <c r="AX5586" s="178"/>
      <c r="BA5586" s="85"/>
      <c r="BB5586" s="85"/>
      <c r="BC5586" s="87"/>
      <c r="BD5586" s="141" t="s">
        <v>648</v>
      </c>
    </row>
    <row r="5587" spans="1:56" ht="12.75" customHeight="1" x14ac:dyDescent="0.2">
      <c r="B5587" s="14" t="s">
        <v>340</v>
      </c>
      <c r="C5587" s="24">
        <v>1714</v>
      </c>
      <c r="D5587" s="64" t="s">
        <v>66</v>
      </c>
      <c r="E5587" s="75">
        <v>43926</v>
      </c>
      <c r="F5587" s="34" t="s">
        <v>657</v>
      </c>
      <c r="G5587" s="23">
        <v>47</v>
      </c>
      <c r="H5587" s="45" t="s">
        <v>134</v>
      </c>
      <c r="I5587" s="44" t="s">
        <v>95</v>
      </c>
      <c r="L5587" s="60"/>
      <c r="N5587" s="84"/>
      <c r="O5587" s="85"/>
      <c r="P5587" s="85"/>
      <c r="Q5587" s="40">
        <v>56</v>
      </c>
      <c r="R5587" s="85"/>
      <c r="T5587" s="76"/>
      <c r="Y5587" s="40"/>
      <c r="Z5587" s="86"/>
      <c r="AA5587" s="76"/>
      <c r="AB5587" s="76"/>
      <c r="AC5587" s="76"/>
      <c r="AD5587" s="23" t="s">
        <v>1507</v>
      </c>
      <c r="AE5587" s="76"/>
      <c r="AF5587" s="23" t="s">
        <v>1507</v>
      </c>
      <c r="AG5587" s="23" t="s">
        <v>1507</v>
      </c>
      <c r="AH5587" s="23" t="s">
        <v>1507</v>
      </c>
      <c r="AI5587" s="23" t="s">
        <v>1507</v>
      </c>
      <c r="AJ5587" s="23" t="s">
        <v>1507</v>
      </c>
      <c r="AK5587" s="76"/>
      <c r="AL5587" s="76"/>
      <c r="AM5587" s="76"/>
      <c r="AN5587" s="76"/>
      <c r="AQ5587" s="76"/>
      <c r="AR5587" s="76"/>
      <c r="AS5587" s="76"/>
      <c r="AT5587" s="76"/>
      <c r="AU5587" s="76"/>
      <c r="AV5587" s="38"/>
      <c r="AX5587" s="178"/>
      <c r="BA5587" s="85"/>
      <c r="BB5587" s="85"/>
      <c r="BC5587" s="87"/>
      <c r="BD5587" s="141" t="s">
        <v>648</v>
      </c>
    </row>
    <row r="5588" spans="1:56" ht="12.75" customHeight="1" x14ac:dyDescent="0.2">
      <c r="B5588" s="14" t="s">
        <v>340</v>
      </c>
      <c r="C5588" s="24">
        <v>1715</v>
      </c>
      <c r="D5588" s="64" t="s">
        <v>66</v>
      </c>
      <c r="E5588" s="75">
        <v>43926</v>
      </c>
      <c r="F5588" s="34" t="s">
        <v>657</v>
      </c>
      <c r="G5588" s="23">
        <v>47</v>
      </c>
      <c r="H5588" s="45" t="s">
        <v>134</v>
      </c>
      <c r="I5588" s="44" t="s">
        <v>95</v>
      </c>
      <c r="L5588" s="60"/>
      <c r="N5588" s="84"/>
      <c r="O5588" s="85"/>
      <c r="P5588" s="85"/>
      <c r="Q5588" s="40">
        <v>63</v>
      </c>
      <c r="R5588" s="85"/>
      <c r="T5588" s="76"/>
      <c r="Y5588" s="40"/>
      <c r="Z5588" s="86"/>
      <c r="AA5588" s="76"/>
      <c r="AB5588" s="76"/>
      <c r="AC5588" s="76"/>
      <c r="AD5588" s="23" t="s">
        <v>1507</v>
      </c>
      <c r="AE5588" s="76"/>
      <c r="AF5588" s="23" t="s">
        <v>1507</v>
      </c>
      <c r="AG5588" s="23" t="s">
        <v>1507</v>
      </c>
      <c r="AH5588" s="23" t="s">
        <v>1507</v>
      </c>
      <c r="AI5588" s="23" t="s">
        <v>1507</v>
      </c>
      <c r="AJ5588" s="23" t="s">
        <v>1507</v>
      </c>
      <c r="AK5588" s="76"/>
      <c r="AL5588" s="76"/>
      <c r="AM5588" s="76"/>
      <c r="AN5588" s="76"/>
      <c r="AQ5588" s="76"/>
      <c r="AR5588" s="76"/>
      <c r="AS5588" s="76"/>
      <c r="AT5588" s="76"/>
      <c r="AU5588" s="76"/>
      <c r="AV5588" s="38"/>
      <c r="AX5588" s="178"/>
      <c r="BA5588" s="85"/>
      <c r="BB5588" s="85"/>
      <c r="BC5588" s="87"/>
      <c r="BD5588" s="141" t="s">
        <v>648</v>
      </c>
    </row>
    <row r="5589" spans="1:56" s="164" customFormat="1" ht="12.75" customHeight="1" x14ac:dyDescent="0.2">
      <c r="A5589" s="66"/>
      <c r="B5589" s="14" t="s">
        <v>340</v>
      </c>
      <c r="C5589" s="24">
        <v>1716</v>
      </c>
      <c r="D5589" s="64" t="s">
        <v>66</v>
      </c>
      <c r="E5589" s="75">
        <v>43926</v>
      </c>
      <c r="F5589" s="34" t="s">
        <v>657</v>
      </c>
      <c r="G5589" s="23">
        <v>47</v>
      </c>
      <c r="H5589" s="45" t="s">
        <v>134</v>
      </c>
      <c r="I5589" s="44" t="s">
        <v>95</v>
      </c>
      <c r="J5589" s="61"/>
      <c r="K5589" s="61"/>
      <c r="L5589" s="60"/>
      <c r="M5589" s="63"/>
      <c r="N5589" s="84"/>
      <c r="O5589" s="85"/>
      <c r="P5589" s="85"/>
      <c r="Q5589" s="40">
        <v>64</v>
      </c>
      <c r="R5589" s="85"/>
      <c r="S5589" s="60"/>
      <c r="T5589" s="76"/>
      <c r="U5589" s="79"/>
      <c r="V5589" s="61"/>
      <c r="W5589" s="61"/>
      <c r="X5589" s="61"/>
      <c r="Y5589" s="40"/>
      <c r="Z5589" s="86"/>
      <c r="AA5589" s="76"/>
      <c r="AB5589" s="76"/>
      <c r="AC5589" s="76"/>
      <c r="AD5589" s="23" t="s">
        <v>1507</v>
      </c>
      <c r="AE5589" s="76"/>
      <c r="AF5589" s="23" t="s">
        <v>1507</v>
      </c>
      <c r="AG5589" s="23" t="s">
        <v>1507</v>
      </c>
      <c r="AH5589" s="23" t="s">
        <v>1507</v>
      </c>
      <c r="AI5589" s="23" t="s">
        <v>1507</v>
      </c>
      <c r="AJ5589" s="23" t="s">
        <v>1507</v>
      </c>
      <c r="AK5589" s="76"/>
      <c r="AL5589" s="76"/>
      <c r="AM5589" s="76"/>
      <c r="AN5589" s="76"/>
      <c r="AO5589" s="43"/>
      <c r="AP5589" s="38"/>
      <c r="AQ5589" s="76"/>
      <c r="AR5589" s="76"/>
      <c r="AS5589" s="76"/>
      <c r="AT5589" s="76"/>
      <c r="AU5589" s="76"/>
      <c r="AV5589" s="38"/>
      <c r="AW5589" s="80"/>
      <c r="AX5589" s="178"/>
      <c r="AY5589" s="52"/>
      <c r="AZ5589" s="42"/>
      <c r="BA5589" s="85"/>
      <c r="BB5589" s="85"/>
      <c r="BC5589" s="87"/>
      <c r="BD5589" s="141" t="s">
        <v>648</v>
      </c>
    </row>
    <row r="5590" spans="1:56" ht="12.75" customHeight="1" x14ac:dyDescent="0.2">
      <c r="B5590" s="14" t="s">
        <v>340</v>
      </c>
      <c r="C5590" s="24">
        <v>1717</v>
      </c>
      <c r="D5590" s="64" t="s">
        <v>66</v>
      </c>
      <c r="E5590" s="75">
        <v>43926</v>
      </c>
      <c r="F5590" s="34" t="s">
        <v>657</v>
      </c>
      <c r="G5590" s="23">
        <v>47</v>
      </c>
      <c r="H5590" s="45" t="s">
        <v>134</v>
      </c>
      <c r="I5590" s="44" t="s">
        <v>95</v>
      </c>
      <c r="L5590" s="60"/>
      <c r="N5590" s="84"/>
      <c r="O5590" s="85"/>
      <c r="P5590" s="85"/>
      <c r="Q5590" s="40">
        <v>58</v>
      </c>
      <c r="R5590" s="85"/>
      <c r="T5590" s="76"/>
      <c r="Y5590" s="40"/>
      <c r="Z5590" s="86"/>
      <c r="AA5590" s="76"/>
      <c r="AB5590" s="76"/>
      <c r="AC5590" s="76"/>
      <c r="AD5590" s="23" t="s">
        <v>1507</v>
      </c>
      <c r="AE5590" s="76"/>
      <c r="AF5590" s="23" t="s">
        <v>1507</v>
      </c>
      <c r="AG5590" s="23" t="s">
        <v>1507</v>
      </c>
      <c r="AH5590" s="23" t="s">
        <v>1507</v>
      </c>
      <c r="AI5590" s="23" t="s">
        <v>1507</v>
      </c>
      <c r="AJ5590" s="23" t="s">
        <v>1507</v>
      </c>
      <c r="AK5590" s="76"/>
      <c r="AL5590" s="76"/>
      <c r="AM5590" s="76"/>
      <c r="AN5590" s="76"/>
      <c r="AQ5590" s="76"/>
      <c r="AR5590" s="76"/>
      <c r="AS5590" s="76"/>
      <c r="AT5590" s="76"/>
      <c r="AU5590" s="76"/>
      <c r="AV5590" s="38"/>
      <c r="AX5590" s="178"/>
      <c r="BA5590" s="85"/>
      <c r="BB5590" s="85"/>
      <c r="BC5590" s="87"/>
      <c r="BD5590" s="141" t="s">
        <v>648</v>
      </c>
    </row>
    <row r="5591" spans="1:56" ht="12.75" customHeight="1" x14ac:dyDescent="0.2">
      <c r="B5591" s="14" t="s">
        <v>340</v>
      </c>
      <c r="C5591" s="24">
        <v>1718</v>
      </c>
      <c r="D5591" s="64" t="s">
        <v>66</v>
      </c>
      <c r="E5591" s="75">
        <v>43926</v>
      </c>
      <c r="F5591" s="34" t="s">
        <v>657</v>
      </c>
      <c r="G5591" s="23">
        <v>47</v>
      </c>
      <c r="H5591" s="45" t="s">
        <v>134</v>
      </c>
      <c r="I5591" s="44" t="s">
        <v>95</v>
      </c>
      <c r="L5591" s="60"/>
      <c r="N5591" s="84"/>
      <c r="O5591" s="85"/>
      <c r="P5591" s="85"/>
      <c r="Q5591" s="40">
        <v>57</v>
      </c>
      <c r="R5591" s="85"/>
      <c r="T5591" s="76"/>
      <c r="Y5591" s="40"/>
      <c r="Z5591" s="86"/>
      <c r="AA5591" s="76"/>
      <c r="AB5591" s="76"/>
      <c r="AC5591" s="76"/>
      <c r="AD5591" s="23" t="s">
        <v>1507</v>
      </c>
      <c r="AE5591" s="76"/>
      <c r="AF5591" s="23" t="s">
        <v>1507</v>
      </c>
      <c r="AG5591" s="23" t="s">
        <v>1507</v>
      </c>
      <c r="AH5591" s="23" t="s">
        <v>1507</v>
      </c>
      <c r="AI5591" s="23" t="s">
        <v>1507</v>
      </c>
      <c r="AJ5591" s="23" t="s">
        <v>1507</v>
      </c>
      <c r="AK5591" s="76"/>
      <c r="AL5591" s="76"/>
      <c r="AM5591" s="76"/>
      <c r="AN5591" s="76"/>
      <c r="AQ5591" s="76"/>
      <c r="AR5591" s="76"/>
      <c r="AS5591" s="76"/>
      <c r="AT5591" s="76"/>
      <c r="AU5591" s="76"/>
      <c r="AV5591" s="38"/>
      <c r="AX5591" s="178"/>
      <c r="BA5591" s="85"/>
      <c r="BB5591" s="85"/>
      <c r="BC5591" s="87"/>
      <c r="BD5591" s="141" t="s">
        <v>648</v>
      </c>
    </row>
    <row r="5592" spans="1:56" ht="12.75" customHeight="1" x14ac:dyDescent="0.2">
      <c r="B5592" s="14" t="s">
        <v>340</v>
      </c>
      <c r="C5592" s="24">
        <v>1719</v>
      </c>
      <c r="D5592" s="64" t="s">
        <v>66</v>
      </c>
      <c r="E5592" s="75">
        <v>43926</v>
      </c>
      <c r="F5592" s="34" t="s">
        <v>657</v>
      </c>
      <c r="G5592" s="23">
        <v>47</v>
      </c>
      <c r="H5592" s="45" t="s">
        <v>134</v>
      </c>
      <c r="I5592" s="44" t="s">
        <v>95</v>
      </c>
      <c r="L5592" s="60"/>
      <c r="N5592" s="84"/>
      <c r="O5592" s="85"/>
      <c r="P5592" s="85"/>
      <c r="Q5592" s="40">
        <v>54</v>
      </c>
      <c r="R5592" s="85"/>
      <c r="T5592" s="76"/>
      <c r="Y5592" s="40"/>
      <c r="Z5592" s="86"/>
      <c r="AA5592" s="76"/>
      <c r="AB5592" s="76"/>
      <c r="AC5592" s="76"/>
      <c r="AD5592" s="23" t="s">
        <v>1507</v>
      </c>
      <c r="AE5592" s="76"/>
      <c r="AF5592" s="23" t="s">
        <v>1507</v>
      </c>
      <c r="AG5592" s="23" t="s">
        <v>1507</v>
      </c>
      <c r="AH5592" s="23" t="s">
        <v>1507</v>
      </c>
      <c r="AI5592" s="23" t="s">
        <v>1507</v>
      </c>
      <c r="AJ5592" s="23" t="s">
        <v>1507</v>
      </c>
      <c r="AK5592" s="76"/>
      <c r="AL5592" s="76"/>
      <c r="AM5592" s="76"/>
      <c r="AN5592" s="76"/>
      <c r="AQ5592" s="76"/>
      <c r="AR5592" s="76"/>
      <c r="AS5592" s="76"/>
      <c r="AT5592" s="76"/>
      <c r="AU5592" s="76"/>
      <c r="AV5592" s="38"/>
      <c r="AX5592" s="178"/>
      <c r="BA5592" s="85"/>
      <c r="BB5592" s="85"/>
      <c r="BC5592" s="87"/>
      <c r="BD5592" s="141" t="s">
        <v>648</v>
      </c>
    </row>
    <row r="5593" spans="1:56" ht="12.75" customHeight="1" x14ac:dyDescent="0.2">
      <c r="B5593" s="14" t="s">
        <v>340</v>
      </c>
      <c r="C5593" s="24">
        <v>1720</v>
      </c>
      <c r="D5593" s="64" t="s">
        <v>66</v>
      </c>
      <c r="E5593" s="75">
        <v>43926</v>
      </c>
      <c r="F5593" s="34" t="s">
        <v>657</v>
      </c>
      <c r="G5593" s="23">
        <v>47</v>
      </c>
      <c r="H5593" s="45" t="s">
        <v>134</v>
      </c>
      <c r="I5593" s="44" t="s">
        <v>95</v>
      </c>
      <c r="L5593" s="60"/>
      <c r="N5593" s="84"/>
      <c r="O5593" s="85"/>
      <c r="P5593" s="85"/>
      <c r="Q5593" s="40">
        <v>45</v>
      </c>
      <c r="R5593" s="85"/>
      <c r="T5593" s="76"/>
      <c r="Y5593" s="40"/>
      <c r="Z5593" s="86"/>
      <c r="AA5593" s="76"/>
      <c r="AB5593" s="76"/>
      <c r="AC5593" s="76"/>
      <c r="AD5593" s="23" t="s">
        <v>1507</v>
      </c>
      <c r="AE5593" s="76"/>
      <c r="AF5593" s="23" t="s">
        <v>1507</v>
      </c>
      <c r="AG5593" s="23" t="s">
        <v>1507</v>
      </c>
      <c r="AH5593" s="23" t="s">
        <v>1507</v>
      </c>
      <c r="AI5593" s="23" t="s">
        <v>1507</v>
      </c>
      <c r="AJ5593" s="23" t="s">
        <v>1507</v>
      </c>
      <c r="AK5593" s="76"/>
      <c r="AL5593" s="76"/>
      <c r="AM5593" s="76"/>
      <c r="AN5593" s="76"/>
      <c r="AQ5593" s="76"/>
      <c r="AR5593" s="76"/>
      <c r="AS5593" s="76"/>
      <c r="AT5593" s="76"/>
      <c r="AU5593" s="76"/>
      <c r="AV5593" s="38"/>
      <c r="AX5593" s="178"/>
      <c r="BA5593" s="85"/>
      <c r="BB5593" s="85"/>
      <c r="BC5593" s="87"/>
      <c r="BD5593" s="141" t="s">
        <v>648</v>
      </c>
    </row>
    <row r="5594" spans="1:56" ht="12.75" customHeight="1" x14ac:dyDescent="0.2">
      <c r="B5594" s="14" t="s">
        <v>340</v>
      </c>
      <c r="C5594" s="24">
        <v>1721</v>
      </c>
      <c r="D5594" s="64" t="s">
        <v>66</v>
      </c>
      <c r="E5594" s="75">
        <v>43926</v>
      </c>
      <c r="F5594" s="34" t="s">
        <v>657</v>
      </c>
      <c r="G5594" s="23">
        <v>47</v>
      </c>
      <c r="H5594" s="45" t="s">
        <v>134</v>
      </c>
      <c r="I5594" s="44" t="s">
        <v>95</v>
      </c>
      <c r="L5594" s="60"/>
      <c r="N5594" s="84"/>
      <c r="O5594" s="85"/>
      <c r="P5594" s="85"/>
      <c r="Q5594" s="40">
        <v>57</v>
      </c>
      <c r="R5594" s="85"/>
      <c r="T5594" s="76"/>
      <c r="Y5594" s="40"/>
      <c r="Z5594" s="86"/>
      <c r="AA5594" s="76"/>
      <c r="AB5594" s="76"/>
      <c r="AC5594" s="76"/>
      <c r="AD5594" s="23" t="s">
        <v>1507</v>
      </c>
      <c r="AE5594" s="76"/>
      <c r="AF5594" s="23" t="s">
        <v>1507</v>
      </c>
      <c r="AG5594" s="23" t="s">
        <v>1507</v>
      </c>
      <c r="AH5594" s="23" t="s">
        <v>1507</v>
      </c>
      <c r="AI5594" s="23" t="s">
        <v>1507</v>
      </c>
      <c r="AJ5594" s="23" t="s">
        <v>1507</v>
      </c>
      <c r="AK5594" s="76"/>
      <c r="AL5594" s="76"/>
      <c r="AM5594" s="76"/>
      <c r="AN5594" s="76"/>
      <c r="AQ5594" s="76"/>
      <c r="AR5594" s="76"/>
      <c r="AS5594" s="76"/>
      <c r="AT5594" s="76"/>
      <c r="AU5594" s="76"/>
      <c r="AV5594" s="38"/>
      <c r="AX5594" s="178"/>
      <c r="BA5594" s="85"/>
      <c r="BB5594" s="85"/>
      <c r="BC5594" s="87"/>
      <c r="BD5594" s="141" t="s">
        <v>648</v>
      </c>
    </row>
    <row r="5595" spans="1:56" ht="12.75" customHeight="1" x14ac:dyDescent="0.2">
      <c r="A5595" s="68"/>
      <c r="B5595" s="14" t="s">
        <v>508</v>
      </c>
      <c r="C5595" s="23">
        <v>1756</v>
      </c>
      <c r="D5595" s="64" t="s">
        <v>66</v>
      </c>
      <c r="E5595" s="75">
        <v>43926</v>
      </c>
      <c r="F5595" s="34" t="s">
        <v>657</v>
      </c>
      <c r="G5595" s="23">
        <v>47</v>
      </c>
      <c r="H5595" s="54" t="s">
        <v>194</v>
      </c>
      <c r="I5595" s="44" t="s">
        <v>469</v>
      </c>
      <c r="J5595" s="61" t="s">
        <v>2238</v>
      </c>
      <c r="K5595" s="61">
        <v>232</v>
      </c>
      <c r="L5595" s="60">
        <v>236</v>
      </c>
      <c r="M5595" s="142">
        <v>786</v>
      </c>
      <c r="N5595" s="49">
        <v>290</v>
      </c>
      <c r="O5595" s="29">
        <v>275</v>
      </c>
      <c r="P5595" s="29"/>
      <c r="Q5595" s="48"/>
      <c r="R5595" s="29">
        <v>260</v>
      </c>
      <c r="T5595" s="23"/>
      <c r="U5595" s="79">
        <v>8401</v>
      </c>
      <c r="V5595" s="61">
        <v>7041</v>
      </c>
      <c r="W5595" s="61" t="s">
        <v>1113</v>
      </c>
      <c r="X5595" s="61">
        <v>236</v>
      </c>
      <c r="Z5595" s="32">
        <v>11240</v>
      </c>
      <c r="AA5595" s="23">
        <v>1</v>
      </c>
      <c r="AB5595" s="23"/>
      <c r="AC5595" s="23"/>
      <c r="AD5595" s="23" t="s">
        <v>1507</v>
      </c>
      <c r="AE5595" s="23"/>
      <c r="AF5595" s="23" t="s">
        <v>1507</v>
      </c>
      <c r="AG5595" s="23" t="s">
        <v>1507</v>
      </c>
      <c r="AH5595" s="23" t="s">
        <v>1507</v>
      </c>
      <c r="AI5595" s="23" t="s">
        <v>1507</v>
      </c>
      <c r="AJ5595" s="23" t="s">
        <v>1507</v>
      </c>
      <c r="AK5595" s="23"/>
      <c r="AL5595" s="23"/>
      <c r="AM5595" s="23" t="s">
        <v>1109</v>
      </c>
      <c r="AN5595" s="23"/>
      <c r="AO5595" s="44">
        <v>1</v>
      </c>
      <c r="AP5595" s="39"/>
      <c r="AQ5595" s="23"/>
      <c r="AR5595" s="23">
        <v>4134</v>
      </c>
      <c r="AS5595" s="23">
        <v>4136</v>
      </c>
      <c r="AT5595" s="23">
        <v>1911</v>
      </c>
      <c r="AU5595" s="23">
        <v>4123</v>
      </c>
      <c r="AV5595" s="39" t="s">
        <v>1596</v>
      </c>
      <c r="AW5595" s="116" t="s">
        <v>1814</v>
      </c>
      <c r="AX5595" s="117">
        <v>218</v>
      </c>
      <c r="AY5595" s="53"/>
      <c r="AZ5595" s="50" t="s">
        <v>2193</v>
      </c>
      <c r="BA5595" s="61">
        <v>786</v>
      </c>
      <c r="BB5595" s="29">
        <v>4136</v>
      </c>
      <c r="BC5595" s="36"/>
      <c r="BD5595" s="89" t="s">
        <v>2239</v>
      </c>
    </row>
    <row r="5596" spans="1:56" ht="12.75" customHeight="1" x14ac:dyDescent="0.2">
      <c r="A5596" s="68"/>
      <c r="B5596" s="14" t="s">
        <v>508</v>
      </c>
      <c r="C5596" s="23">
        <v>1757</v>
      </c>
      <c r="D5596" s="64" t="s">
        <v>66</v>
      </c>
      <c r="E5596" s="75">
        <v>43926</v>
      </c>
      <c r="F5596" s="34" t="s">
        <v>657</v>
      </c>
      <c r="G5596" s="23">
        <v>47</v>
      </c>
      <c r="H5596" s="54" t="s">
        <v>194</v>
      </c>
      <c r="I5596" s="44" t="s">
        <v>469</v>
      </c>
      <c r="J5596" s="61">
        <v>233</v>
      </c>
      <c r="K5596" s="61">
        <v>233</v>
      </c>
      <c r="L5596" s="60">
        <v>237</v>
      </c>
      <c r="M5596" s="142">
        <v>5627</v>
      </c>
      <c r="N5596" s="49">
        <v>591</v>
      </c>
      <c r="O5596" s="29">
        <v>560</v>
      </c>
      <c r="P5596" s="29"/>
      <c r="Q5596" s="48"/>
      <c r="R5596" s="29">
        <v>2018</v>
      </c>
      <c r="T5596" s="23"/>
      <c r="U5596" s="79">
        <v>8402</v>
      </c>
      <c r="V5596" s="61">
        <v>7042</v>
      </c>
      <c r="W5596" s="61" t="s">
        <v>1114</v>
      </c>
      <c r="X5596" s="61">
        <v>237</v>
      </c>
      <c r="Z5596" s="32">
        <v>11240</v>
      </c>
      <c r="AA5596" s="23">
        <v>2</v>
      </c>
      <c r="AB5596" s="23"/>
      <c r="AC5596" s="23"/>
      <c r="AD5596" s="23" t="s">
        <v>1507</v>
      </c>
      <c r="AE5596" s="23"/>
      <c r="AF5596" s="23" t="s">
        <v>1507</v>
      </c>
      <c r="AG5596" s="23" t="s">
        <v>1507</v>
      </c>
      <c r="AH5596" s="23" t="s">
        <v>1507</v>
      </c>
      <c r="AI5596" s="23" t="s">
        <v>1507</v>
      </c>
      <c r="AJ5596" s="23" t="s">
        <v>1507</v>
      </c>
      <c r="AK5596" s="23"/>
      <c r="AL5596" s="23"/>
      <c r="AM5596" s="23" t="s">
        <v>1110</v>
      </c>
      <c r="AN5596" s="23"/>
      <c r="AO5596" s="44">
        <v>1</v>
      </c>
      <c r="AP5596" s="39"/>
      <c r="AQ5596" s="23"/>
      <c r="AR5596" s="23">
        <v>4111</v>
      </c>
      <c r="AS5596" s="23">
        <v>4135</v>
      </c>
      <c r="AT5596" s="23">
        <v>1921</v>
      </c>
      <c r="AU5596" s="23">
        <v>4131</v>
      </c>
      <c r="AV5596" s="39" t="s">
        <v>1597</v>
      </c>
      <c r="AW5596" s="116" t="s">
        <v>1813</v>
      </c>
      <c r="AX5596" s="117">
        <v>219</v>
      </c>
      <c r="AY5596" s="53"/>
      <c r="AZ5596" s="50" t="s">
        <v>2193</v>
      </c>
      <c r="BA5596" s="61">
        <v>5627</v>
      </c>
      <c r="BB5596" s="29">
        <v>4135</v>
      </c>
      <c r="BC5596" s="36"/>
      <c r="BD5596" s="89"/>
    </row>
    <row r="5597" spans="1:56" ht="12.75" customHeight="1" x14ac:dyDescent="0.2">
      <c r="A5597" s="68"/>
      <c r="B5597" s="14" t="s">
        <v>508</v>
      </c>
      <c r="C5597" s="23">
        <v>1758</v>
      </c>
      <c r="D5597" s="64" t="s">
        <v>66</v>
      </c>
      <c r="E5597" s="75">
        <v>43926</v>
      </c>
      <c r="F5597" s="34" t="s">
        <v>657</v>
      </c>
      <c r="G5597" s="23">
        <v>47</v>
      </c>
      <c r="H5597" s="54" t="s">
        <v>194</v>
      </c>
      <c r="I5597" s="44" t="s">
        <v>469</v>
      </c>
      <c r="J5597" s="61">
        <v>234</v>
      </c>
      <c r="K5597" s="61">
        <v>234</v>
      </c>
      <c r="L5597" s="60">
        <v>238</v>
      </c>
      <c r="M5597" s="142">
        <v>5961</v>
      </c>
      <c r="N5597" s="49">
        <v>522</v>
      </c>
      <c r="O5597" s="29">
        <v>488</v>
      </c>
      <c r="P5597" s="29"/>
      <c r="Q5597" s="48"/>
      <c r="R5597" s="29">
        <v>1375</v>
      </c>
      <c r="T5597" s="23"/>
      <c r="U5597" s="79">
        <v>8403</v>
      </c>
      <c r="V5597" s="61">
        <v>7043</v>
      </c>
      <c r="W5597" s="61" t="s">
        <v>1115</v>
      </c>
      <c r="X5597" s="61">
        <v>238</v>
      </c>
      <c r="Z5597" s="32">
        <v>11240</v>
      </c>
      <c r="AA5597" s="23">
        <v>3</v>
      </c>
      <c r="AB5597" s="23"/>
      <c r="AC5597" s="23" t="s">
        <v>2237</v>
      </c>
      <c r="AD5597" s="23" t="s">
        <v>1507</v>
      </c>
      <c r="AE5597" s="23"/>
      <c r="AF5597" s="23" t="s">
        <v>1507</v>
      </c>
      <c r="AG5597" s="23" t="s">
        <v>1507</v>
      </c>
      <c r="AH5597" s="23" t="s">
        <v>193</v>
      </c>
      <c r="AI5597" s="23" t="s">
        <v>1507</v>
      </c>
      <c r="AJ5597" s="23" t="s">
        <v>193</v>
      </c>
      <c r="AK5597" s="23"/>
      <c r="AL5597" s="23"/>
      <c r="AM5597" s="23" t="s">
        <v>1111</v>
      </c>
      <c r="AN5597" s="23"/>
      <c r="AO5597" s="44">
        <v>1</v>
      </c>
      <c r="AP5597" s="39"/>
      <c r="AQ5597" s="23"/>
      <c r="AR5597" s="23">
        <v>4066</v>
      </c>
      <c r="AS5597" s="23">
        <v>4115</v>
      </c>
      <c r="AT5597" s="23">
        <v>1941</v>
      </c>
      <c r="AU5597" s="23">
        <v>4126</v>
      </c>
      <c r="AV5597" s="39" t="s">
        <v>1598</v>
      </c>
      <c r="AW5597" s="116" t="s">
        <v>1815</v>
      </c>
      <c r="AX5597" s="117">
        <v>220</v>
      </c>
      <c r="AY5597" s="53"/>
      <c r="AZ5597" s="50" t="s">
        <v>2193</v>
      </c>
      <c r="BA5597" s="61">
        <v>5961</v>
      </c>
      <c r="BB5597" s="29">
        <v>4115</v>
      </c>
      <c r="BC5597" s="36"/>
      <c r="BD5597" s="89" t="s">
        <v>2236</v>
      </c>
    </row>
    <row r="5598" spans="1:56" ht="12.75" customHeight="1" x14ac:dyDescent="0.2">
      <c r="B5598" s="14" t="s">
        <v>508</v>
      </c>
      <c r="C5598" s="23">
        <v>1752</v>
      </c>
      <c r="D5598" s="64" t="s">
        <v>66</v>
      </c>
      <c r="E5598" s="75">
        <v>43926</v>
      </c>
      <c r="F5598" s="34" t="s">
        <v>657</v>
      </c>
      <c r="G5598" s="23">
        <v>47</v>
      </c>
      <c r="H5598" s="54" t="s">
        <v>195</v>
      </c>
      <c r="I5598" s="44" t="s">
        <v>484</v>
      </c>
      <c r="J5598" s="61">
        <v>115</v>
      </c>
      <c r="K5598" s="61">
        <v>115</v>
      </c>
      <c r="L5598" s="60"/>
      <c r="M5598" s="142">
        <v>5963</v>
      </c>
      <c r="N5598" s="49">
        <v>453</v>
      </c>
      <c r="O5598" s="29">
        <v>425</v>
      </c>
      <c r="P5598" s="29"/>
      <c r="Q5598" s="48"/>
      <c r="R5598" s="29">
        <v>991</v>
      </c>
      <c r="T5598" s="23"/>
      <c r="U5598" s="79">
        <v>7541</v>
      </c>
      <c r="V5598" s="61">
        <v>7061</v>
      </c>
      <c r="W5598" s="61" t="s">
        <v>660</v>
      </c>
      <c r="X5598" s="61">
        <v>69</v>
      </c>
      <c r="Z5598" s="32">
        <v>11239</v>
      </c>
      <c r="AA5598" s="23">
        <v>1</v>
      </c>
      <c r="AB5598" s="23" t="s">
        <v>404</v>
      </c>
      <c r="AC5598" s="23"/>
      <c r="AD5598" s="23" t="s">
        <v>1507</v>
      </c>
      <c r="AE5598" s="23"/>
      <c r="AF5598" s="23" t="s">
        <v>1507</v>
      </c>
      <c r="AG5598" s="23" t="s">
        <v>1507</v>
      </c>
      <c r="AH5598" s="23" t="s">
        <v>1507</v>
      </c>
      <c r="AI5598" s="23" t="s">
        <v>1507</v>
      </c>
      <c r="AJ5598" s="23" t="s">
        <v>1507</v>
      </c>
      <c r="AK5598" s="23"/>
      <c r="AL5598" s="23"/>
      <c r="AM5598" s="23" t="s">
        <v>664</v>
      </c>
      <c r="AN5598" s="23"/>
      <c r="AO5598" s="44">
        <v>2</v>
      </c>
      <c r="AP5598" s="39"/>
      <c r="AQ5598" s="23"/>
      <c r="AR5598" s="23">
        <v>4112</v>
      </c>
      <c r="AS5598" s="23">
        <v>4116</v>
      </c>
      <c r="AT5598" s="23">
        <v>1942</v>
      </c>
      <c r="AU5598" s="23">
        <v>4133</v>
      </c>
      <c r="AV5598" s="39" t="s">
        <v>1592</v>
      </c>
      <c r="AW5598" s="116" t="s">
        <v>1811</v>
      </c>
      <c r="AX5598" s="117">
        <v>69</v>
      </c>
      <c r="AY5598" s="53"/>
      <c r="AZ5598" s="50" t="s">
        <v>2193</v>
      </c>
      <c r="BA5598" s="61">
        <v>5963</v>
      </c>
      <c r="BB5598" s="29">
        <v>4085</v>
      </c>
      <c r="BC5598" s="36"/>
      <c r="BD5598" s="89"/>
    </row>
    <row r="5599" spans="1:56" ht="12.75" customHeight="1" x14ac:dyDescent="0.2">
      <c r="B5599" s="14" t="s">
        <v>508</v>
      </c>
      <c r="C5599" s="23">
        <v>1753</v>
      </c>
      <c r="D5599" s="64" t="s">
        <v>66</v>
      </c>
      <c r="E5599" s="75">
        <v>43926</v>
      </c>
      <c r="F5599" s="34" t="s">
        <v>657</v>
      </c>
      <c r="G5599" s="23">
        <v>47</v>
      </c>
      <c r="H5599" s="54" t="s">
        <v>195</v>
      </c>
      <c r="I5599" s="44" t="s">
        <v>484</v>
      </c>
      <c r="J5599" s="61">
        <v>116</v>
      </c>
      <c r="K5599" s="61">
        <v>116</v>
      </c>
      <c r="L5599" s="60"/>
      <c r="M5599" s="142">
        <v>5520</v>
      </c>
      <c r="N5599" s="49">
        <v>402</v>
      </c>
      <c r="O5599" s="29">
        <v>377</v>
      </c>
      <c r="P5599" s="29"/>
      <c r="Q5599" s="48"/>
      <c r="R5599" s="29">
        <v>736</v>
      </c>
      <c r="T5599" s="23"/>
      <c r="U5599" s="79">
        <v>7542</v>
      </c>
      <c r="V5599" s="61">
        <v>7062</v>
      </c>
      <c r="W5599" s="61" t="s">
        <v>661</v>
      </c>
      <c r="X5599" s="61">
        <v>70</v>
      </c>
      <c r="Z5599" s="32">
        <v>11239</v>
      </c>
      <c r="AA5599" s="23">
        <v>2</v>
      </c>
      <c r="AB5599" s="23"/>
      <c r="AC5599" s="23" t="s">
        <v>2178</v>
      </c>
      <c r="AD5599" s="23" t="s">
        <v>1507</v>
      </c>
      <c r="AE5599" s="23"/>
      <c r="AF5599" s="23" t="s">
        <v>1507</v>
      </c>
      <c r="AG5599" s="23" t="s">
        <v>1507</v>
      </c>
      <c r="AH5599" s="23" t="s">
        <v>193</v>
      </c>
      <c r="AI5599" s="23" t="s">
        <v>1507</v>
      </c>
      <c r="AJ5599" s="23" t="s">
        <v>193</v>
      </c>
      <c r="AK5599" s="23"/>
      <c r="AL5599" s="23" t="s">
        <v>193</v>
      </c>
      <c r="AM5599" s="23" t="s">
        <v>665</v>
      </c>
      <c r="AN5599" s="23"/>
      <c r="AO5599" s="44">
        <v>2</v>
      </c>
      <c r="AP5599" s="39"/>
      <c r="AQ5599" s="23"/>
      <c r="AR5599" s="23">
        <v>4122</v>
      </c>
      <c r="AS5599" s="23">
        <v>2552</v>
      </c>
      <c r="AT5599" s="23">
        <v>1916</v>
      </c>
      <c r="AU5599" s="23">
        <v>4086</v>
      </c>
      <c r="AV5599" s="39" t="s">
        <v>1593</v>
      </c>
      <c r="AW5599" s="116" t="s">
        <v>1812</v>
      </c>
      <c r="AX5599" s="117">
        <v>70</v>
      </c>
      <c r="AY5599" s="53"/>
      <c r="AZ5599" s="50" t="s">
        <v>2193</v>
      </c>
      <c r="BA5599" s="61">
        <v>5520</v>
      </c>
      <c r="BB5599" s="29">
        <v>4122</v>
      </c>
      <c r="BC5599" s="36"/>
      <c r="BD5599" s="89" t="s">
        <v>1112</v>
      </c>
    </row>
    <row r="5600" spans="1:56" ht="12.75" customHeight="1" x14ac:dyDescent="0.2">
      <c r="B5600" s="14" t="s">
        <v>508</v>
      </c>
      <c r="C5600" s="23">
        <v>1754</v>
      </c>
      <c r="D5600" s="64" t="s">
        <v>66</v>
      </c>
      <c r="E5600" s="75">
        <v>43926</v>
      </c>
      <c r="F5600" s="34" t="s">
        <v>657</v>
      </c>
      <c r="G5600" s="23">
        <v>47</v>
      </c>
      <c r="H5600" s="54" t="s">
        <v>195</v>
      </c>
      <c r="I5600" s="44" t="s">
        <v>484</v>
      </c>
      <c r="J5600" s="61">
        <v>117</v>
      </c>
      <c r="K5600" s="61">
        <v>117</v>
      </c>
      <c r="L5600" s="60"/>
      <c r="M5600" s="142">
        <v>791</v>
      </c>
      <c r="N5600" s="49">
        <v>413</v>
      </c>
      <c r="O5600" s="29">
        <v>388</v>
      </c>
      <c r="P5600" s="29"/>
      <c r="Q5600" s="48"/>
      <c r="R5600" s="29">
        <v>790</v>
      </c>
      <c r="T5600" s="23"/>
      <c r="U5600" s="79">
        <v>7543</v>
      </c>
      <c r="V5600" s="61">
        <v>7063</v>
      </c>
      <c r="W5600" s="61" t="s">
        <v>662</v>
      </c>
      <c r="X5600" s="61">
        <v>71</v>
      </c>
      <c r="Z5600" s="32">
        <v>11239</v>
      </c>
      <c r="AA5600" s="23">
        <v>3</v>
      </c>
      <c r="AB5600" s="23"/>
      <c r="AC5600" s="23"/>
      <c r="AD5600" s="23" t="s">
        <v>1507</v>
      </c>
      <c r="AE5600" s="23"/>
      <c r="AF5600" s="23" t="s">
        <v>1507</v>
      </c>
      <c r="AG5600" s="23" t="s">
        <v>1507</v>
      </c>
      <c r="AH5600" s="23" t="s">
        <v>1507</v>
      </c>
      <c r="AI5600" s="23" t="s">
        <v>1507</v>
      </c>
      <c r="AJ5600" s="23" t="s">
        <v>1507</v>
      </c>
      <c r="AK5600" s="23"/>
      <c r="AL5600" s="23"/>
      <c r="AM5600" s="23" t="s">
        <v>666</v>
      </c>
      <c r="AN5600" s="23"/>
      <c r="AO5600" s="44">
        <v>1</v>
      </c>
      <c r="AP5600" s="39"/>
      <c r="AQ5600" s="23"/>
      <c r="AR5600" s="23">
        <v>2556</v>
      </c>
      <c r="AS5600" s="23"/>
      <c r="AT5600" s="23">
        <v>1926</v>
      </c>
      <c r="AU5600" s="23">
        <v>2555</v>
      </c>
      <c r="AV5600" s="39" t="s">
        <v>1594</v>
      </c>
      <c r="AW5600" s="116" t="s">
        <v>1809</v>
      </c>
      <c r="AX5600" s="117">
        <v>71</v>
      </c>
      <c r="AY5600" s="53"/>
      <c r="AZ5600" s="50" t="s">
        <v>2193</v>
      </c>
      <c r="BA5600" s="61">
        <v>791</v>
      </c>
      <c r="BB5600" s="29">
        <v>4075</v>
      </c>
      <c r="BC5600" s="36"/>
      <c r="BD5600" s="89"/>
    </row>
    <row r="5601" spans="2:56" ht="13.5" customHeight="1" x14ac:dyDescent="0.2">
      <c r="B5601" s="14" t="s">
        <v>508</v>
      </c>
      <c r="C5601" s="23">
        <v>1755</v>
      </c>
      <c r="D5601" s="64" t="s">
        <v>66</v>
      </c>
      <c r="E5601" s="75">
        <v>43926</v>
      </c>
      <c r="F5601" s="34" t="s">
        <v>657</v>
      </c>
      <c r="G5601" s="23">
        <v>47</v>
      </c>
      <c r="H5601" s="54" t="s">
        <v>195</v>
      </c>
      <c r="I5601" s="44" t="s">
        <v>484</v>
      </c>
      <c r="J5601" s="61">
        <v>118</v>
      </c>
      <c r="K5601" s="61">
        <v>118</v>
      </c>
      <c r="L5601" s="60"/>
      <c r="M5601" s="142">
        <v>5906</v>
      </c>
      <c r="N5601" s="49">
        <v>417</v>
      </c>
      <c r="O5601" s="29">
        <v>391</v>
      </c>
      <c r="P5601" s="29"/>
      <c r="Q5601" s="48"/>
      <c r="R5601" s="29">
        <v>865</v>
      </c>
      <c r="T5601" s="23"/>
      <c r="U5601" s="79">
        <v>7544</v>
      </c>
      <c r="V5601" s="61">
        <v>7064</v>
      </c>
      <c r="W5601" s="61" t="s">
        <v>663</v>
      </c>
      <c r="X5601" s="61">
        <v>72</v>
      </c>
      <c r="Z5601" s="32">
        <v>11239</v>
      </c>
      <c r="AA5601" s="23">
        <v>4</v>
      </c>
      <c r="AB5601" s="23"/>
      <c r="AC5601" s="23"/>
      <c r="AD5601" s="23" t="s">
        <v>1507</v>
      </c>
      <c r="AE5601" s="23"/>
      <c r="AF5601" s="23" t="s">
        <v>1507</v>
      </c>
      <c r="AG5601" s="23" t="s">
        <v>1507</v>
      </c>
      <c r="AH5601" s="23" t="s">
        <v>1507</v>
      </c>
      <c r="AI5601" s="23" t="s">
        <v>1507</v>
      </c>
      <c r="AJ5601" s="23" t="s">
        <v>1507</v>
      </c>
      <c r="AK5601" s="23"/>
      <c r="AL5601" s="23"/>
      <c r="AM5601" s="23" t="s">
        <v>667</v>
      </c>
      <c r="AN5601" s="23"/>
      <c r="AO5601" s="44">
        <v>1</v>
      </c>
      <c r="AP5601" s="39"/>
      <c r="AQ5601" s="23"/>
      <c r="AR5601" s="23">
        <v>4071</v>
      </c>
      <c r="AS5601" s="23"/>
      <c r="AT5601" s="23">
        <v>1936</v>
      </c>
      <c r="AU5601" s="23">
        <v>5906</v>
      </c>
      <c r="AV5601" s="39" t="s">
        <v>1595</v>
      </c>
      <c r="AW5601" s="116" t="s">
        <v>1810</v>
      </c>
      <c r="AX5601" s="117">
        <v>72</v>
      </c>
      <c r="AY5601" s="53"/>
      <c r="AZ5601" s="50" t="s">
        <v>2193</v>
      </c>
      <c r="BA5601" s="61">
        <v>5906</v>
      </c>
      <c r="BB5601" s="29">
        <v>4061</v>
      </c>
      <c r="BC5601" s="36"/>
      <c r="BD5601" s="89"/>
    </row>
    <row r="5602" spans="2:56" ht="12.75" customHeight="1" x14ac:dyDescent="0.2">
      <c r="B5602" s="14" t="s">
        <v>508</v>
      </c>
      <c r="C5602" s="23">
        <v>1751</v>
      </c>
      <c r="D5602" s="64" t="s">
        <v>66</v>
      </c>
      <c r="E5602" s="75">
        <v>43926</v>
      </c>
      <c r="F5602" s="34" t="s">
        <v>657</v>
      </c>
      <c r="G5602" s="23">
        <v>47</v>
      </c>
      <c r="H5602" s="54" t="s">
        <v>473</v>
      </c>
      <c r="I5602" s="44" t="s">
        <v>474</v>
      </c>
      <c r="J5602" s="61">
        <v>51</v>
      </c>
      <c r="K5602" s="61">
        <v>51</v>
      </c>
      <c r="L5602" s="60"/>
      <c r="M5602" s="142">
        <v>787</v>
      </c>
      <c r="N5602" s="49">
        <v>253</v>
      </c>
      <c r="O5602" s="29">
        <v>240</v>
      </c>
      <c r="P5602" s="29"/>
      <c r="Q5602" s="48"/>
      <c r="R5602" s="29">
        <v>156</v>
      </c>
      <c r="T5602" s="23"/>
      <c r="U5602" s="79">
        <v>8421</v>
      </c>
      <c r="V5602" s="61">
        <v>7701</v>
      </c>
      <c r="W5602" s="61" t="s">
        <v>658</v>
      </c>
      <c r="X5602" s="61">
        <v>51</v>
      </c>
      <c r="Z5602" s="32">
        <v>11238</v>
      </c>
      <c r="AA5602" s="23">
        <v>1</v>
      </c>
      <c r="AB5602" s="23"/>
      <c r="AC5602" s="23"/>
      <c r="AD5602" s="23" t="s">
        <v>1507</v>
      </c>
      <c r="AE5602" s="23"/>
      <c r="AF5602" s="23" t="s">
        <v>1507</v>
      </c>
      <c r="AG5602" s="23" t="s">
        <v>1507</v>
      </c>
      <c r="AH5602" s="23" t="s">
        <v>1507</v>
      </c>
      <c r="AI5602" s="23" t="s">
        <v>1507</v>
      </c>
      <c r="AJ5602" s="23" t="s">
        <v>1507</v>
      </c>
      <c r="AK5602" s="23"/>
      <c r="AL5602" s="23"/>
      <c r="AM5602" s="23" t="s">
        <v>659</v>
      </c>
      <c r="AN5602" s="23"/>
      <c r="AO5602" s="44">
        <v>1</v>
      </c>
      <c r="AP5602" s="39"/>
      <c r="AQ5602" s="23">
        <v>49</v>
      </c>
      <c r="AR5602" s="23">
        <v>4132</v>
      </c>
      <c r="AS5602" s="23"/>
      <c r="AT5602" s="23">
        <v>1931</v>
      </c>
      <c r="AU5602" s="23">
        <v>4114</v>
      </c>
      <c r="AV5602" s="39" t="s">
        <v>1107</v>
      </c>
      <c r="AW5602" s="116" t="s">
        <v>1108</v>
      </c>
      <c r="AX5602" s="117">
        <v>206</v>
      </c>
      <c r="AY5602" s="53"/>
      <c r="AZ5602" s="50" t="s">
        <v>2193</v>
      </c>
      <c r="BA5602" s="29"/>
      <c r="BB5602" s="29">
        <v>4124</v>
      </c>
      <c r="BC5602" s="36"/>
      <c r="BD5602" s="89"/>
    </row>
    <row r="5603" spans="2:56" ht="12.75" customHeight="1" x14ac:dyDescent="0.2">
      <c r="B5603" s="14" t="s">
        <v>231</v>
      </c>
      <c r="C5603" s="23">
        <v>5548</v>
      </c>
      <c r="D5603" s="64" t="s">
        <v>66</v>
      </c>
      <c r="E5603" s="169">
        <v>43926</v>
      </c>
      <c r="F5603" s="34" t="s">
        <v>1953</v>
      </c>
      <c r="G5603" s="23">
        <v>47</v>
      </c>
      <c r="H5603" s="54" t="s">
        <v>1875</v>
      </c>
      <c r="I5603" s="44" t="s">
        <v>1871</v>
      </c>
      <c r="P5603" s="18">
        <v>240</v>
      </c>
      <c r="R5603" s="18">
        <v>550</v>
      </c>
      <c r="Y5603" s="40"/>
      <c r="AV5603" s="38"/>
      <c r="AW5603" s="80" t="s">
        <v>2111</v>
      </c>
      <c r="AX5603" s="178"/>
      <c r="BD5603" s="141"/>
    </row>
    <row r="5604" spans="2:56" ht="12.75" customHeight="1" x14ac:dyDescent="0.2">
      <c r="B5604" s="14" t="s">
        <v>231</v>
      </c>
      <c r="C5604" s="23">
        <v>5593</v>
      </c>
      <c r="D5604" s="64" t="s">
        <v>66</v>
      </c>
      <c r="E5604" s="169">
        <v>43927</v>
      </c>
      <c r="F5604" s="34" t="s">
        <v>1954</v>
      </c>
      <c r="G5604" s="23">
        <v>50</v>
      </c>
      <c r="H5604" s="54" t="s">
        <v>1845</v>
      </c>
      <c r="I5604" s="44" t="s">
        <v>1955</v>
      </c>
      <c r="P5604" s="18">
        <v>30</v>
      </c>
      <c r="Y5604" s="40"/>
      <c r="AV5604" s="38"/>
      <c r="AW5604" s="116" t="s">
        <v>2116</v>
      </c>
      <c r="AX5604" s="178"/>
      <c r="BD5604" s="141"/>
    </row>
    <row r="5605" spans="2:56" ht="12.75" customHeight="1" x14ac:dyDescent="0.2">
      <c r="B5605" s="14" t="s">
        <v>231</v>
      </c>
      <c r="C5605" s="23">
        <v>5594</v>
      </c>
      <c r="D5605" s="64" t="s">
        <v>66</v>
      </c>
      <c r="E5605" s="169">
        <v>43927</v>
      </c>
      <c r="F5605" s="34" t="s">
        <v>1954</v>
      </c>
      <c r="G5605" s="23">
        <v>50</v>
      </c>
      <c r="H5605" s="54" t="s">
        <v>1845</v>
      </c>
      <c r="I5605" s="44" t="s">
        <v>1955</v>
      </c>
      <c r="P5605" s="18">
        <v>35</v>
      </c>
      <c r="Y5605" s="40"/>
      <c r="AV5605" s="38"/>
      <c r="AW5605" s="116" t="s">
        <v>2116</v>
      </c>
      <c r="AX5605" s="178"/>
      <c r="BD5605" s="141"/>
    </row>
    <row r="5606" spans="2:56" ht="12.75" customHeight="1" x14ac:dyDescent="0.2">
      <c r="B5606" s="14" t="s">
        <v>231</v>
      </c>
      <c r="C5606" s="23">
        <v>5595</v>
      </c>
      <c r="D5606" s="64" t="s">
        <v>66</v>
      </c>
      <c r="E5606" s="169">
        <v>43927</v>
      </c>
      <c r="F5606" s="34" t="s">
        <v>1954</v>
      </c>
      <c r="G5606" s="23">
        <v>50</v>
      </c>
      <c r="H5606" s="54" t="s">
        <v>1845</v>
      </c>
      <c r="I5606" s="44" t="s">
        <v>1955</v>
      </c>
      <c r="P5606" s="18">
        <v>36</v>
      </c>
      <c r="Y5606" s="40"/>
      <c r="AV5606" s="38"/>
      <c r="AW5606" s="116"/>
      <c r="AX5606" s="178"/>
      <c r="BD5606" s="141"/>
    </row>
    <row r="5607" spans="2:56" ht="12.75" customHeight="1" x14ac:dyDescent="0.2">
      <c r="B5607" s="14" t="s">
        <v>231</v>
      </c>
      <c r="C5607" s="23">
        <v>5596</v>
      </c>
      <c r="D5607" s="64" t="s">
        <v>66</v>
      </c>
      <c r="E5607" s="169">
        <v>43927</v>
      </c>
      <c r="F5607" s="34" t="s">
        <v>1954</v>
      </c>
      <c r="G5607" s="23">
        <v>50</v>
      </c>
      <c r="H5607" s="54" t="s">
        <v>1845</v>
      </c>
      <c r="I5607" s="44" t="s">
        <v>1955</v>
      </c>
      <c r="P5607" s="18">
        <v>28</v>
      </c>
      <c r="Y5607" s="40"/>
      <c r="AV5607" s="38"/>
      <c r="AW5607" s="116" t="s">
        <v>2116</v>
      </c>
      <c r="AX5607" s="178"/>
      <c r="BD5607" s="141"/>
    </row>
    <row r="5608" spans="2:56" ht="12.75" customHeight="1" x14ac:dyDescent="0.2">
      <c r="B5608" s="14" t="s">
        <v>231</v>
      </c>
      <c r="C5608" s="23">
        <v>5597</v>
      </c>
      <c r="D5608" s="64" t="s">
        <v>66</v>
      </c>
      <c r="E5608" s="169">
        <v>43927</v>
      </c>
      <c r="F5608" s="34" t="s">
        <v>1954</v>
      </c>
      <c r="G5608" s="23">
        <v>50</v>
      </c>
      <c r="H5608" s="54" t="s">
        <v>1845</v>
      </c>
      <c r="I5608" s="44" t="s">
        <v>1955</v>
      </c>
      <c r="P5608" s="18">
        <v>30</v>
      </c>
      <c r="Y5608" s="40"/>
      <c r="AV5608" s="38"/>
      <c r="AW5608" s="116" t="s">
        <v>2116</v>
      </c>
      <c r="AX5608" s="178"/>
      <c r="BD5608" s="141"/>
    </row>
    <row r="5609" spans="2:56" ht="12.75" customHeight="1" x14ac:dyDescent="0.2">
      <c r="B5609" s="14" t="s">
        <v>231</v>
      </c>
      <c r="C5609" s="23">
        <v>5598</v>
      </c>
      <c r="D5609" s="64" t="s">
        <v>66</v>
      </c>
      <c r="E5609" s="169">
        <v>43927</v>
      </c>
      <c r="F5609" s="34" t="s">
        <v>1954</v>
      </c>
      <c r="G5609" s="23">
        <v>50</v>
      </c>
      <c r="H5609" s="54" t="s">
        <v>1845</v>
      </c>
      <c r="I5609" s="44" t="s">
        <v>1955</v>
      </c>
      <c r="P5609" s="18">
        <v>25</v>
      </c>
      <c r="Y5609" s="40"/>
      <c r="AW5609" s="116" t="s">
        <v>2116</v>
      </c>
      <c r="AX5609" s="178"/>
      <c r="BD5609" s="141"/>
    </row>
    <row r="5610" spans="2:56" ht="12.75" customHeight="1" x14ac:dyDescent="0.2">
      <c r="B5610" s="14" t="s">
        <v>231</v>
      </c>
      <c r="C5610" s="23">
        <v>5599</v>
      </c>
      <c r="D5610" s="64" t="s">
        <v>66</v>
      </c>
      <c r="E5610" s="169">
        <v>43927</v>
      </c>
      <c r="F5610" s="34" t="s">
        <v>1954</v>
      </c>
      <c r="G5610" s="23">
        <v>50</v>
      </c>
      <c r="H5610" s="54" t="s">
        <v>1845</v>
      </c>
      <c r="I5610" s="44" t="s">
        <v>1955</v>
      </c>
      <c r="P5610" s="18">
        <v>30</v>
      </c>
      <c r="Y5610" s="40"/>
      <c r="AV5610" s="38"/>
      <c r="AW5610" s="116" t="s">
        <v>2116</v>
      </c>
      <c r="AX5610" s="178"/>
      <c r="BD5610" s="141"/>
    </row>
    <row r="5611" spans="2:56" ht="12.75" customHeight="1" x14ac:dyDescent="0.2">
      <c r="B5611" s="14" t="s">
        <v>231</v>
      </c>
      <c r="C5611" s="23">
        <v>5575</v>
      </c>
      <c r="D5611" s="64" t="s">
        <v>66</v>
      </c>
      <c r="E5611" s="169">
        <v>43927</v>
      </c>
      <c r="F5611" s="34" t="s">
        <v>1954</v>
      </c>
      <c r="G5611" s="23">
        <v>50</v>
      </c>
      <c r="H5611" s="54" t="s">
        <v>1846</v>
      </c>
      <c r="I5611" s="44" t="s">
        <v>1902</v>
      </c>
      <c r="P5611" s="18">
        <v>33</v>
      </c>
      <c r="Y5611" s="40"/>
      <c r="AV5611" s="39" t="s">
        <v>2114</v>
      </c>
      <c r="AW5611" s="116" t="s">
        <v>2115</v>
      </c>
      <c r="AX5611" s="178"/>
      <c r="BD5611" s="141"/>
    </row>
    <row r="5612" spans="2:56" ht="12.75" customHeight="1" x14ac:dyDescent="0.2">
      <c r="B5612" s="14" t="s">
        <v>231</v>
      </c>
      <c r="C5612" s="23">
        <v>5576</v>
      </c>
      <c r="D5612" s="64" t="s">
        <v>66</v>
      </c>
      <c r="E5612" s="169">
        <v>43927</v>
      </c>
      <c r="F5612" s="34" t="s">
        <v>1954</v>
      </c>
      <c r="G5612" s="23">
        <v>50</v>
      </c>
      <c r="H5612" s="54" t="s">
        <v>1846</v>
      </c>
      <c r="I5612" s="44" t="s">
        <v>1902</v>
      </c>
      <c r="P5612" s="18">
        <v>35</v>
      </c>
      <c r="Y5612" s="40"/>
      <c r="AV5612" s="39" t="s">
        <v>2114</v>
      </c>
      <c r="AW5612" s="116" t="s">
        <v>2115</v>
      </c>
      <c r="AX5612" s="178"/>
      <c r="BD5612" s="141"/>
    </row>
    <row r="5613" spans="2:56" ht="12.75" customHeight="1" x14ac:dyDescent="0.2">
      <c r="B5613" s="14" t="s">
        <v>231</v>
      </c>
      <c r="C5613" s="23">
        <v>5577</v>
      </c>
      <c r="D5613" s="64" t="s">
        <v>66</v>
      </c>
      <c r="E5613" s="169">
        <v>43927</v>
      </c>
      <c r="F5613" s="34" t="s">
        <v>1954</v>
      </c>
      <c r="G5613" s="23">
        <v>50</v>
      </c>
      <c r="H5613" s="54" t="s">
        <v>1846</v>
      </c>
      <c r="I5613" s="44" t="s">
        <v>1902</v>
      </c>
      <c r="P5613" s="18">
        <v>36</v>
      </c>
      <c r="Y5613" s="40"/>
      <c r="AV5613" s="39" t="s">
        <v>2114</v>
      </c>
      <c r="AW5613" s="116" t="s">
        <v>2115</v>
      </c>
      <c r="AX5613" s="178"/>
      <c r="BD5613" s="141"/>
    </row>
    <row r="5614" spans="2:56" ht="12.75" customHeight="1" x14ac:dyDescent="0.2">
      <c r="B5614" s="14" t="s">
        <v>231</v>
      </c>
      <c r="C5614" s="23">
        <v>5578</v>
      </c>
      <c r="D5614" s="64" t="s">
        <v>66</v>
      </c>
      <c r="E5614" s="169">
        <v>43927</v>
      </c>
      <c r="F5614" s="34" t="s">
        <v>1954</v>
      </c>
      <c r="G5614" s="23">
        <v>50</v>
      </c>
      <c r="H5614" s="54" t="s">
        <v>1846</v>
      </c>
      <c r="I5614" s="44" t="s">
        <v>1902</v>
      </c>
      <c r="P5614" s="18">
        <v>33</v>
      </c>
      <c r="Y5614" s="40"/>
      <c r="AV5614" s="39" t="s">
        <v>2114</v>
      </c>
      <c r="AW5614" s="116" t="s">
        <v>2115</v>
      </c>
      <c r="AX5614" s="178"/>
      <c r="BD5614" s="141"/>
    </row>
    <row r="5615" spans="2:56" ht="12.75" customHeight="1" x14ac:dyDescent="0.2">
      <c r="B5615" s="14" t="s">
        <v>231</v>
      </c>
      <c r="C5615" s="23">
        <v>5579</v>
      </c>
      <c r="D5615" s="64" t="s">
        <v>66</v>
      </c>
      <c r="E5615" s="169">
        <v>43927</v>
      </c>
      <c r="F5615" s="34" t="s">
        <v>1954</v>
      </c>
      <c r="G5615" s="23">
        <v>50</v>
      </c>
      <c r="H5615" s="54" t="s">
        <v>1846</v>
      </c>
      <c r="I5615" s="44" t="s">
        <v>1902</v>
      </c>
      <c r="P5615" s="18">
        <v>32</v>
      </c>
      <c r="Y5615" s="40"/>
      <c r="AV5615" s="39" t="s">
        <v>2114</v>
      </c>
      <c r="AW5615" s="116" t="s">
        <v>2115</v>
      </c>
      <c r="AX5615" s="178"/>
      <c r="BD5615" s="141"/>
    </row>
    <row r="5616" spans="2:56" ht="12.75" customHeight="1" x14ac:dyDescent="0.2">
      <c r="B5616" s="14" t="s">
        <v>231</v>
      </c>
      <c r="C5616" s="23">
        <v>5580</v>
      </c>
      <c r="D5616" s="64" t="s">
        <v>66</v>
      </c>
      <c r="E5616" s="169">
        <v>43927</v>
      </c>
      <c r="F5616" s="34" t="s">
        <v>1954</v>
      </c>
      <c r="G5616" s="23">
        <v>50</v>
      </c>
      <c r="H5616" s="54" t="s">
        <v>1846</v>
      </c>
      <c r="I5616" s="44" t="s">
        <v>1902</v>
      </c>
      <c r="P5616" s="18">
        <v>30</v>
      </c>
      <c r="Y5616" s="40"/>
      <c r="AV5616" s="39" t="s">
        <v>2114</v>
      </c>
      <c r="AW5616" s="116" t="s">
        <v>2115</v>
      </c>
      <c r="AX5616" s="178"/>
      <c r="BD5616" s="141"/>
    </row>
    <row r="5617" spans="2:56" ht="12.75" customHeight="1" x14ac:dyDescent="0.2">
      <c r="B5617" s="14" t="s">
        <v>231</v>
      </c>
      <c r="C5617" s="23">
        <v>5581</v>
      </c>
      <c r="D5617" s="64" t="s">
        <v>66</v>
      </c>
      <c r="E5617" s="169">
        <v>43927</v>
      </c>
      <c r="F5617" s="34" t="s">
        <v>1954</v>
      </c>
      <c r="G5617" s="23">
        <v>50</v>
      </c>
      <c r="H5617" s="54" t="s">
        <v>1846</v>
      </c>
      <c r="I5617" s="44" t="s">
        <v>1902</v>
      </c>
      <c r="P5617" s="18">
        <v>30</v>
      </c>
      <c r="Y5617" s="40"/>
      <c r="AV5617" s="39" t="s">
        <v>2114</v>
      </c>
      <c r="AW5617" s="116" t="s">
        <v>2115</v>
      </c>
      <c r="AX5617" s="178"/>
      <c r="BD5617" s="141"/>
    </row>
    <row r="5618" spans="2:56" ht="12.75" customHeight="1" x14ac:dyDescent="0.2">
      <c r="B5618" s="14" t="s">
        <v>231</v>
      </c>
      <c r="C5618" s="23">
        <v>5582</v>
      </c>
      <c r="D5618" s="64" t="s">
        <v>66</v>
      </c>
      <c r="E5618" s="169">
        <v>43927</v>
      </c>
      <c r="F5618" s="34" t="s">
        <v>1954</v>
      </c>
      <c r="G5618" s="23">
        <v>50</v>
      </c>
      <c r="H5618" s="54" t="s">
        <v>1846</v>
      </c>
      <c r="I5618" s="44" t="s">
        <v>1902</v>
      </c>
      <c r="P5618" s="18">
        <v>25</v>
      </c>
      <c r="Y5618" s="40"/>
      <c r="AV5618" s="39" t="s">
        <v>2114</v>
      </c>
      <c r="AW5618" s="116" t="s">
        <v>2115</v>
      </c>
      <c r="AX5618" s="178"/>
      <c r="BD5618" s="141"/>
    </row>
    <row r="5619" spans="2:56" ht="12.75" customHeight="1" x14ac:dyDescent="0.2">
      <c r="B5619" s="14" t="s">
        <v>231</v>
      </c>
      <c r="C5619" s="23">
        <v>5583</v>
      </c>
      <c r="D5619" s="64" t="s">
        <v>66</v>
      </c>
      <c r="E5619" s="169">
        <v>43927</v>
      </c>
      <c r="F5619" s="34" t="s">
        <v>1954</v>
      </c>
      <c r="G5619" s="23">
        <v>50</v>
      </c>
      <c r="H5619" s="54" t="s">
        <v>1846</v>
      </c>
      <c r="I5619" s="44" t="s">
        <v>1902</v>
      </c>
      <c r="P5619" s="18">
        <v>31</v>
      </c>
      <c r="Y5619" s="40"/>
      <c r="AV5619" s="39" t="s">
        <v>2114</v>
      </c>
      <c r="AW5619" s="116" t="s">
        <v>2115</v>
      </c>
      <c r="AX5619" s="178"/>
      <c r="BD5619" s="141"/>
    </row>
    <row r="5620" spans="2:56" ht="12.75" customHeight="1" x14ac:dyDescent="0.2">
      <c r="B5620" s="14" t="s">
        <v>231</v>
      </c>
      <c r="C5620" s="23">
        <v>5584</v>
      </c>
      <c r="D5620" s="64" t="s">
        <v>66</v>
      </c>
      <c r="E5620" s="169">
        <v>43927</v>
      </c>
      <c r="F5620" s="34" t="s">
        <v>1954</v>
      </c>
      <c r="G5620" s="23">
        <v>50</v>
      </c>
      <c r="H5620" s="54" t="s">
        <v>1846</v>
      </c>
      <c r="I5620" s="44" t="s">
        <v>1902</v>
      </c>
      <c r="P5620" s="18">
        <v>24</v>
      </c>
      <c r="Y5620" s="40"/>
      <c r="AV5620" s="39" t="s">
        <v>2114</v>
      </c>
      <c r="AW5620" s="116" t="s">
        <v>2115</v>
      </c>
      <c r="AX5620" s="178"/>
      <c r="BD5620" s="141"/>
    </row>
    <row r="5621" spans="2:56" ht="12.75" customHeight="1" x14ac:dyDescent="0.2">
      <c r="B5621" s="14" t="s">
        <v>231</v>
      </c>
      <c r="C5621" s="23">
        <v>5585</v>
      </c>
      <c r="D5621" s="64" t="s">
        <v>66</v>
      </c>
      <c r="E5621" s="169">
        <v>43927</v>
      </c>
      <c r="F5621" s="34" t="s">
        <v>1954</v>
      </c>
      <c r="G5621" s="23">
        <v>50</v>
      </c>
      <c r="H5621" s="54" t="s">
        <v>1846</v>
      </c>
      <c r="I5621" s="44" t="s">
        <v>1902</v>
      </c>
      <c r="P5621" s="18">
        <v>32</v>
      </c>
      <c r="Y5621" s="40"/>
      <c r="AV5621" s="39" t="s">
        <v>2114</v>
      </c>
      <c r="AW5621" s="116" t="s">
        <v>2115</v>
      </c>
      <c r="AX5621" s="178"/>
      <c r="BD5621" s="141"/>
    </row>
    <row r="5622" spans="2:56" ht="12.75" customHeight="1" x14ac:dyDescent="0.2">
      <c r="B5622" s="14" t="s">
        <v>231</v>
      </c>
      <c r="C5622" s="23">
        <v>5586</v>
      </c>
      <c r="D5622" s="64" t="s">
        <v>66</v>
      </c>
      <c r="E5622" s="169">
        <v>43927</v>
      </c>
      <c r="F5622" s="34" t="s">
        <v>1954</v>
      </c>
      <c r="G5622" s="23">
        <v>50</v>
      </c>
      <c r="H5622" s="54" t="s">
        <v>1846</v>
      </c>
      <c r="I5622" s="44" t="s">
        <v>1902</v>
      </c>
      <c r="P5622" s="18">
        <v>33</v>
      </c>
      <c r="Y5622" s="40"/>
      <c r="AV5622" s="39" t="s">
        <v>2114</v>
      </c>
      <c r="AW5622" s="116" t="s">
        <v>2115</v>
      </c>
      <c r="AX5622" s="178"/>
      <c r="BD5622" s="141"/>
    </row>
    <row r="5623" spans="2:56" ht="12.75" customHeight="1" x14ac:dyDescent="0.2">
      <c r="B5623" s="14" t="s">
        <v>231</v>
      </c>
      <c r="C5623" s="23">
        <v>5587</v>
      </c>
      <c r="D5623" s="64" t="s">
        <v>66</v>
      </c>
      <c r="E5623" s="169">
        <v>43927</v>
      </c>
      <c r="F5623" s="34" t="s">
        <v>1954</v>
      </c>
      <c r="G5623" s="23">
        <v>50</v>
      </c>
      <c r="H5623" s="54" t="s">
        <v>1846</v>
      </c>
      <c r="I5623" s="44" t="s">
        <v>1902</v>
      </c>
      <c r="P5623" s="18">
        <v>34</v>
      </c>
      <c r="Y5623" s="40"/>
      <c r="AV5623" s="39" t="s">
        <v>2114</v>
      </c>
      <c r="AW5623" s="116" t="s">
        <v>2115</v>
      </c>
      <c r="AX5623" s="178"/>
      <c r="BD5623" s="141"/>
    </row>
    <row r="5624" spans="2:56" ht="12.75" customHeight="1" x14ac:dyDescent="0.2">
      <c r="B5624" s="14" t="s">
        <v>231</v>
      </c>
      <c r="C5624" s="23">
        <v>5588</v>
      </c>
      <c r="D5624" s="64" t="s">
        <v>66</v>
      </c>
      <c r="E5624" s="169">
        <v>43927</v>
      </c>
      <c r="F5624" s="34" t="s">
        <v>1954</v>
      </c>
      <c r="G5624" s="23">
        <v>50</v>
      </c>
      <c r="H5624" s="54" t="s">
        <v>1846</v>
      </c>
      <c r="I5624" s="44" t="s">
        <v>1902</v>
      </c>
      <c r="P5624" s="18">
        <v>33</v>
      </c>
      <c r="Y5624" s="40"/>
      <c r="AV5624" s="39" t="s">
        <v>2114</v>
      </c>
      <c r="AW5624" s="116" t="s">
        <v>2115</v>
      </c>
      <c r="AX5624" s="178"/>
      <c r="BD5624" s="141"/>
    </row>
    <row r="5625" spans="2:56" ht="12.75" customHeight="1" x14ac:dyDescent="0.2">
      <c r="B5625" s="14" t="s">
        <v>231</v>
      </c>
      <c r="C5625" s="23">
        <v>5589</v>
      </c>
      <c r="D5625" s="64" t="s">
        <v>66</v>
      </c>
      <c r="E5625" s="169">
        <v>43927</v>
      </c>
      <c r="F5625" s="34" t="s">
        <v>1954</v>
      </c>
      <c r="G5625" s="23">
        <v>50</v>
      </c>
      <c r="H5625" s="54" t="s">
        <v>1846</v>
      </c>
      <c r="I5625" s="44" t="s">
        <v>1902</v>
      </c>
      <c r="P5625" s="18">
        <v>27</v>
      </c>
      <c r="Y5625" s="40"/>
      <c r="AV5625" s="39" t="s">
        <v>2114</v>
      </c>
      <c r="AW5625" s="116" t="s">
        <v>2115</v>
      </c>
      <c r="AX5625" s="178"/>
      <c r="BD5625" s="141"/>
    </row>
    <row r="5626" spans="2:56" ht="12.75" customHeight="1" x14ac:dyDescent="0.2">
      <c r="B5626" s="14" t="s">
        <v>231</v>
      </c>
      <c r="C5626" s="23">
        <v>5590</v>
      </c>
      <c r="D5626" s="64" t="s">
        <v>66</v>
      </c>
      <c r="E5626" s="169">
        <v>43927</v>
      </c>
      <c r="F5626" s="34" t="s">
        <v>1954</v>
      </c>
      <c r="G5626" s="23">
        <v>50</v>
      </c>
      <c r="H5626" s="54" t="s">
        <v>1846</v>
      </c>
      <c r="I5626" s="44" t="s">
        <v>1902</v>
      </c>
      <c r="P5626" s="18">
        <v>31</v>
      </c>
      <c r="Y5626" s="40"/>
      <c r="AV5626" s="39" t="s">
        <v>2114</v>
      </c>
      <c r="AW5626" s="116" t="s">
        <v>2115</v>
      </c>
      <c r="AX5626" s="178"/>
      <c r="BD5626" s="141"/>
    </row>
    <row r="5627" spans="2:56" ht="12.75" customHeight="1" x14ac:dyDescent="0.2">
      <c r="B5627" s="14" t="s">
        <v>231</v>
      </c>
      <c r="C5627" s="23">
        <v>5591</v>
      </c>
      <c r="D5627" s="64" t="s">
        <v>66</v>
      </c>
      <c r="E5627" s="169">
        <v>43927</v>
      </c>
      <c r="F5627" s="34" t="s">
        <v>1954</v>
      </c>
      <c r="G5627" s="23">
        <v>50</v>
      </c>
      <c r="H5627" s="54" t="s">
        <v>1846</v>
      </c>
      <c r="I5627" s="44" t="s">
        <v>1902</v>
      </c>
      <c r="P5627" s="18">
        <v>30</v>
      </c>
      <c r="Y5627" s="40"/>
      <c r="AV5627" s="39" t="s">
        <v>2114</v>
      </c>
      <c r="AW5627" s="116" t="s">
        <v>2115</v>
      </c>
      <c r="AX5627" s="178"/>
      <c r="BD5627" s="141"/>
    </row>
    <row r="5628" spans="2:56" ht="12.75" customHeight="1" x14ac:dyDescent="0.2">
      <c r="B5628" s="14" t="s">
        <v>231</v>
      </c>
      <c r="C5628" s="23">
        <v>5592</v>
      </c>
      <c r="D5628" s="64" t="s">
        <v>66</v>
      </c>
      <c r="E5628" s="169">
        <v>43927</v>
      </c>
      <c r="F5628" s="34" t="s">
        <v>1954</v>
      </c>
      <c r="G5628" s="23">
        <v>50</v>
      </c>
      <c r="H5628" s="54" t="s">
        <v>1846</v>
      </c>
      <c r="I5628" s="44" t="s">
        <v>1902</v>
      </c>
      <c r="P5628" s="18">
        <v>30</v>
      </c>
      <c r="Y5628" s="40"/>
      <c r="AV5628" s="39" t="s">
        <v>2114</v>
      </c>
      <c r="AW5628" s="116" t="s">
        <v>2115</v>
      </c>
      <c r="AX5628" s="178"/>
      <c r="BD5628" s="141"/>
    </row>
    <row r="5629" spans="2:56" ht="12.75" customHeight="1" x14ac:dyDescent="0.2">
      <c r="B5629" s="14" t="s">
        <v>340</v>
      </c>
      <c r="C5629" s="24">
        <v>1749</v>
      </c>
      <c r="D5629" s="64" t="s">
        <v>66</v>
      </c>
      <c r="E5629" s="75">
        <v>43926</v>
      </c>
      <c r="F5629" s="168">
        <v>0.96527777777777779</v>
      </c>
      <c r="G5629" s="23">
        <v>50</v>
      </c>
      <c r="H5629" s="54" t="s">
        <v>222</v>
      </c>
      <c r="I5629" s="44" t="s">
        <v>95</v>
      </c>
      <c r="L5629" s="60"/>
      <c r="Q5629" s="40">
        <v>13</v>
      </c>
      <c r="Y5629" s="40"/>
      <c r="AD5629" s="23" t="s">
        <v>1507</v>
      </c>
      <c r="AF5629" s="23" t="s">
        <v>1507</v>
      </c>
      <c r="AG5629" s="23" t="s">
        <v>1507</v>
      </c>
      <c r="AH5629" s="23" t="s">
        <v>1507</v>
      </c>
      <c r="AI5629" s="23" t="s">
        <v>1507</v>
      </c>
      <c r="AJ5629" s="23" t="s">
        <v>1507</v>
      </c>
      <c r="AV5629" s="38"/>
      <c r="AX5629" s="178"/>
      <c r="BD5629" s="141" t="s">
        <v>656</v>
      </c>
    </row>
    <row r="5630" spans="2:56" ht="12.75" customHeight="1" x14ac:dyDescent="0.2">
      <c r="B5630" s="14" t="s">
        <v>340</v>
      </c>
      <c r="C5630" s="24">
        <v>1750</v>
      </c>
      <c r="D5630" s="64" t="s">
        <v>66</v>
      </c>
      <c r="E5630" s="75">
        <v>43926</v>
      </c>
      <c r="F5630" s="168">
        <v>0.96527777777777779</v>
      </c>
      <c r="G5630" s="23">
        <v>50</v>
      </c>
      <c r="H5630" s="54" t="s">
        <v>222</v>
      </c>
      <c r="I5630" s="44" t="s">
        <v>95</v>
      </c>
      <c r="L5630" s="60"/>
      <c r="Q5630" s="40">
        <v>11</v>
      </c>
      <c r="Y5630" s="40"/>
      <c r="AD5630" s="23" t="s">
        <v>1507</v>
      </c>
      <c r="AF5630" s="23" t="s">
        <v>1507</v>
      </c>
      <c r="AG5630" s="23" t="s">
        <v>1507</v>
      </c>
      <c r="AH5630" s="23" t="s">
        <v>1507</v>
      </c>
      <c r="AI5630" s="23" t="s">
        <v>1507</v>
      </c>
      <c r="AJ5630" s="23" t="s">
        <v>1507</v>
      </c>
      <c r="AV5630" s="38"/>
      <c r="AX5630" s="178"/>
      <c r="BD5630" s="141" t="s">
        <v>656</v>
      </c>
    </row>
    <row r="5631" spans="2:56" ht="12.75" customHeight="1" x14ac:dyDescent="0.2">
      <c r="B5631" s="14" t="s">
        <v>231</v>
      </c>
      <c r="C5631" s="23">
        <v>5565</v>
      </c>
      <c r="D5631" s="64" t="s">
        <v>66</v>
      </c>
      <c r="E5631" s="169">
        <v>43927</v>
      </c>
      <c r="F5631" s="34" t="s">
        <v>1954</v>
      </c>
      <c r="G5631" s="23">
        <v>50</v>
      </c>
      <c r="H5631" s="54" t="s">
        <v>1863</v>
      </c>
      <c r="I5631" s="44" t="s">
        <v>1864</v>
      </c>
      <c r="P5631" s="18">
        <v>55</v>
      </c>
      <c r="Y5631" s="40"/>
      <c r="AV5631" s="39"/>
      <c r="AW5631" s="116"/>
      <c r="AX5631" s="178"/>
      <c r="BD5631" s="141"/>
    </row>
    <row r="5632" spans="2:56" ht="12.75" customHeight="1" x14ac:dyDescent="0.2">
      <c r="B5632" s="14" t="s">
        <v>231</v>
      </c>
      <c r="C5632" s="23">
        <v>5566</v>
      </c>
      <c r="D5632" s="64" t="s">
        <v>66</v>
      </c>
      <c r="E5632" s="169">
        <v>43927</v>
      </c>
      <c r="F5632" s="34" t="s">
        <v>1954</v>
      </c>
      <c r="G5632" s="23">
        <v>50</v>
      </c>
      <c r="H5632" s="54" t="s">
        <v>1863</v>
      </c>
      <c r="I5632" s="44" t="s">
        <v>1864</v>
      </c>
      <c r="P5632" s="18">
        <v>46</v>
      </c>
      <c r="Y5632" s="40"/>
      <c r="AV5632" s="39" t="s">
        <v>2112</v>
      </c>
      <c r="AW5632" s="116" t="s">
        <v>2113</v>
      </c>
      <c r="AX5632" s="178"/>
      <c r="BD5632" s="141"/>
    </row>
    <row r="5633" spans="2:56" ht="12.75" customHeight="1" x14ac:dyDescent="0.2">
      <c r="B5633" s="14" t="s">
        <v>231</v>
      </c>
      <c r="C5633" s="23">
        <v>5567</v>
      </c>
      <c r="D5633" s="64" t="s">
        <v>66</v>
      </c>
      <c r="E5633" s="169">
        <v>43927</v>
      </c>
      <c r="F5633" s="34" t="s">
        <v>1954</v>
      </c>
      <c r="G5633" s="23">
        <v>50</v>
      </c>
      <c r="H5633" s="54" t="s">
        <v>1863</v>
      </c>
      <c r="I5633" s="44" t="s">
        <v>1864</v>
      </c>
      <c r="P5633" s="18">
        <v>58</v>
      </c>
      <c r="Y5633" s="40"/>
      <c r="AV5633" s="38"/>
      <c r="AX5633" s="178"/>
      <c r="BD5633" s="141"/>
    </row>
    <row r="5634" spans="2:56" ht="12.75" customHeight="1" x14ac:dyDescent="0.2">
      <c r="B5634" s="14" t="s">
        <v>231</v>
      </c>
      <c r="C5634" s="23">
        <v>5568</v>
      </c>
      <c r="D5634" s="64" t="s">
        <v>66</v>
      </c>
      <c r="E5634" s="169">
        <v>43927</v>
      </c>
      <c r="F5634" s="34" t="s">
        <v>1954</v>
      </c>
      <c r="G5634" s="23">
        <v>50</v>
      </c>
      <c r="H5634" s="54" t="s">
        <v>1863</v>
      </c>
      <c r="I5634" s="44" t="s">
        <v>1864</v>
      </c>
      <c r="P5634" s="18">
        <v>55</v>
      </c>
      <c r="Y5634" s="40"/>
      <c r="AV5634" s="38"/>
      <c r="AX5634" s="178"/>
      <c r="BD5634" s="141"/>
    </row>
    <row r="5635" spans="2:56" ht="12.75" customHeight="1" x14ac:dyDescent="0.2">
      <c r="B5635" s="14" t="s">
        <v>231</v>
      </c>
      <c r="C5635" s="23">
        <v>5569</v>
      </c>
      <c r="D5635" s="64" t="s">
        <v>66</v>
      </c>
      <c r="E5635" s="169">
        <v>43927</v>
      </c>
      <c r="F5635" s="34" t="s">
        <v>1954</v>
      </c>
      <c r="G5635" s="23">
        <v>50</v>
      </c>
      <c r="H5635" s="54" t="s">
        <v>1863</v>
      </c>
      <c r="I5635" s="44" t="s">
        <v>1864</v>
      </c>
      <c r="P5635" s="18">
        <v>44</v>
      </c>
      <c r="Y5635" s="40"/>
      <c r="AV5635" s="39" t="s">
        <v>2112</v>
      </c>
      <c r="AW5635" s="116" t="s">
        <v>2113</v>
      </c>
      <c r="AX5635" s="178"/>
      <c r="BD5635" s="141"/>
    </row>
    <row r="5636" spans="2:56" ht="12.75" customHeight="1" x14ac:dyDescent="0.2">
      <c r="B5636" s="14" t="s">
        <v>231</v>
      </c>
      <c r="C5636" s="23">
        <v>5570</v>
      </c>
      <c r="D5636" s="64" t="s">
        <v>66</v>
      </c>
      <c r="E5636" s="169">
        <v>43927</v>
      </c>
      <c r="F5636" s="34" t="s">
        <v>1954</v>
      </c>
      <c r="G5636" s="23">
        <v>50</v>
      </c>
      <c r="H5636" s="54" t="s">
        <v>1863</v>
      </c>
      <c r="I5636" s="44" t="s">
        <v>1864</v>
      </c>
      <c r="P5636" s="18">
        <v>46</v>
      </c>
      <c r="Y5636" s="40"/>
      <c r="AV5636" s="39" t="s">
        <v>2112</v>
      </c>
      <c r="AW5636" s="116" t="s">
        <v>2113</v>
      </c>
      <c r="AX5636" s="178"/>
      <c r="BD5636" s="141"/>
    </row>
    <row r="5637" spans="2:56" ht="12.75" customHeight="1" x14ac:dyDescent="0.2">
      <c r="B5637" s="14" t="s">
        <v>231</v>
      </c>
      <c r="C5637" s="23">
        <v>5571</v>
      </c>
      <c r="D5637" s="64" t="s">
        <v>66</v>
      </c>
      <c r="E5637" s="169">
        <v>43927</v>
      </c>
      <c r="F5637" s="34" t="s">
        <v>1954</v>
      </c>
      <c r="G5637" s="23">
        <v>50</v>
      </c>
      <c r="H5637" s="54" t="s">
        <v>1863</v>
      </c>
      <c r="I5637" s="44" t="s">
        <v>1864</v>
      </c>
      <c r="P5637" s="18">
        <v>43</v>
      </c>
      <c r="Y5637" s="40"/>
      <c r="AV5637" s="39" t="s">
        <v>2112</v>
      </c>
      <c r="AW5637" s="116" t="s">
        <v>2113</v>
      </c>
      <c r="AX5637" s="178"/>
      <c r="BD5637" s="141"/>
    </row>
    <row r="5638" spans="2:56" ht="12.75" customHeight="1" x14ac:dyDescent="0.2">
      <c r="B5638" s="14" t="s">
        <v>231</v>
      </c>
      <c r="C5638" s="23">
        <v>5572</v>
      </c>
      <c r="D5638" s="64" t="s">
        <v>66</v>
      </c>
      <c r="E5638" s="169">
        <v>43927</v>
      </c>
      <c r="F5638" s="34" t="s">
        <v>1954</v>
      </c>
      <c r="G5638" s="23">
        <v>50</v>
      </c>
      <c r="H5638" s="54" t="s">
        <v>1863</v>
      </c>
      <c r="I5638" s="44" t="s">
        <v>1864</v>
      </c>
      <c r="P5638" s="18">
        <v>46</v>
      </c>
      <c r="Y5638" s="40"/>
      <c r="AV5638" s="39" t="s">
        <v>2112</v>
      </c>
      <c r="AW5638" s="116" t="s">
        <v>2113</v>
      </c>
      <c r="AX5638" s="178"/>
      <c r="BD5638" s="141"/>
    </row>
    <row r="5639" spans="2:56" ht="12.75" customHeight="1" x14ac:dyDescent="0.2">
      <c r="B5639" s="14" t="s">
        <v>231</v>
      </c>
      <c r="C5639" s="23">
        <v>5573</v>
      </c>
      <c r="D5639" s="64" t="s">
        <v>66</v>
      </c>
      <c r="E5639" s="169">
        <v>43927</v>
      </c>
      <c r="F5639" s="34" t="s">
        <v>1954</v>
      </c>
      <c r="G5639" s="23">
        <v>50</v>
      </c>
      <c r="H5639" s="54" t="s">
        <v>1863</v>
      </c>
      <c r="I5639" s="44" t="s">
        <v>1864</v>
      </c>
      <c r="P5639" s="18">
        <v>30</v>
      </c>
      <c r="Y5639" s="40"/>
      <c r="AV5639" s="39" t="s">
        <v>2112</v>
      </c>
      <c r="AW5639" s="116" t="s">
        <v>2113</v>
      </c>
      <c r="AX5639" s="178"/>
      <c r="BD5639" s="141"/>
    </row>
    <row r="5640" spans="2:56" ht="12.75" customHeight="1" x14ac:dyDescent="0.2">
      <c r="B5640" s="14" t="s">
        <v>231</v>
      </c>
      <c r="C5640" s="23">
        <v>5574</v>
      </c>
      <c r="D5640" s="64" t="s">
        <v>66</v>
      </c>
      <c r="E5640" s="169">
        <v>43927</v>
      </c>
      <c r="F5640" s="34" t="s">
        <v>1954</v>
      </c>
      <c r="G5640" s="23">
        <v>50</v>
      </c>
      <c r="H5640" s="54" t="s">
        <v>1863</v>
      </c>
      <c r="I5640" s="44" t="s">
        <v>1864</v>
      </c>
      <c r="P5640" s="18">
        <v>37</v>
      </c>
      <c r="Y5640" s="40"/>
      <c r="AV5640" s="39" t="s">
        <v>2112</v>
      </c>
      <c r="AW5640" s="116" t="s">
        <v>2113</v>
      </c>
      <c r="AX5640" s="178"/>
      <c r="BD5640" s="141"/>
    </row>
    <row r="5641" spans="2:56" ht="12.75" customHeight="1" x14ac:dyDescent="0.2">
      <c r="B5641" s="14" t="s">
        <v>340</v>
      </c>
      <c r="C5641" s="24">
        <v>1733</v>
      </c>
      <c r="D5641" s="64" t="s">
        <v>66</v>
      </c>
      <c r="E5641" s="75">
        <v>43926</v>
      </c>
      <c r="F5641" s="168">
        <v>0.96527777777777779</v>
      </c>
      <c r="G5641" s="23">
        <v>50</v>
      </c>
      <c r="H5641" s="54" t="s">
        <v>120</v>
      </c>
      <c r="I5641" s="44" t="s">
        <v>95</v>
      </c>
      <c r="J5641" s="61">
        <v>47</v>
      </c>
      <c r="L5641" s="60"/>
      <c r="Q5641" s="40">
        <v>141</v>
      </c>
      <c r="S5641" s="60">
        <v>77</v>
      </c>
      <c r="Y5641" s="40" t="s">
        <v>650</v>
      </c>
      <c r="AD5641" s="23" t="s">
        <v>1507</v>
      </c>
      <c r="AF5641" s="23" t="s">
        <v>1507</v>
      </c>
      <c r="AG5641" s="23" t="s">
        <v>1507</v>
      </c>
      <c r="AH5641" s="23" t="s">
        <v>1507</v>
      </c>
      <c r="AI5641" s="23" t="s">
        <v>1507</v>
      </c>
      <c r="AJ5641" s="23" t="s">
        <v>1507</v>
      </c>
      <c r="AV5641" s="38" t="s">
        <v>1415</v>
      </c>
      <c r="AW5641" s="80" t="s">
        <v>1416</v>
      </c>
      <c r="AX5641" s="178"/>
      <c r="BD5641" s="141" t="s">
        <v>655</v>
      </c>
    </row>
    <row r="5642" spans="2:56" ht="12.75" customHeight="1" x14ac:dyDescent="0.2">
      <c r="B5642" s="14" t="s">
        <v>340</v>
      </c>
      <c r="C5642" s="24">
        <v>1734</v>
      </c>
      <c r="D5642" s="64" t="s">
        <v>66</v>
      </c>
      <c r="E5642" s="75">
        <v>43926</v>
      </c>
      <c r="F5642" s="168">
        <v>0.96527777777777779</v>
      </c>
      <c r="G5642" s="23">
        <v>50</v>
      </c>
      <c r="H5642" s="54" t="s">
        <v>120</v>
      </c>
      <c r="I5642" s="44" t="s">
        <v>95</v>
      </c>
      <c r="J5642" s="61">
        <v>48</v>
      </c>
      <c r="L5642" s="60"/>
      <c r="Q5642" s="40">
        <v>132</v>
      </c>
      <c r="S5642" s="60">
        <v>62</v>
      </c>
      <c r="Y5642" s="40" t="s">
        <v>651</v>
      </c>
      <c r="AD5642" s="23" t="s">
        <v>1507</v>
      </c>
      <c r="AF5642" s="23" t="s">
        <v>1507</v>
      </c>
      <c r="AG5642" s="23" t="s">
        <v>1507</v>
      </c>
      <c r="AH5642" s="23" t="s">
        <v>1507</v>
      </c>
      <c r="AI5642" s="23" t="s">
        <v>1507</v>
      </c>
      <c r="AJ5642" s="23" t="s">
        <v>1507</v>
      </c>
      <c r="AV5642" s="38" t="s">
        <v>1417</v>
      </c>
      <c r="AW5642" s="80" t="s">
        <v>1418</v>
      </c>
      <c r="AX5642" s="178"/>
      <c r="BD5642" s="141"/>
    </row>
    <row r="5643" spans="2:56" ht="12.75" customHeight="1" x14ac:dyDescent="0.2">
      <c r="B5643" s="14" t="s">
        <v>340</v>
      </c>
      <c r="C5643" s="24">
        <v>1735</v>
      </c>
      <c r="D5643" s="64" t="s">
        <v>66</v>
      </c>
      <c r="E5643" s="75">
        <v>43926</v>
      </c>
      <c r="F5643" s="168">
        <v>0.96527777777777779</v>
      </c>
      <c r="G5643" s="23">
        <v>50</v>
      </c>
      <c r="H5643" s="54" t="s">
        <v>120</v>
      </c>
      <c r="I5643" s="44" t="s">
        <v>95</v>
      </c>
      <c r="J5643" s="61">
        <v>49</v>
      </c>
      <c r="L5643" s="60"/>
      <c r="Q5643" s="40">
        <v>130</v>
      </c>
      <c r="S5643" s="60">
        <v>46</v>
      </c>
      <c r="Y5643" s="40" t="s">
        <v>652</v>
      </c>
      <c r="AD5643" s="23" t="s">
        <v>1507</v>
      </c>
      <c r="AF5643" s="23" t="s">
        <v>1507</v>
      </c>
      <c r="AG5643" s="23" t="s">
        <v>1507</v>
      </c>
      <c r="AH5643" s="23" t="s">
        <v>1507</v>
      </c>
      <c r="AI5643" s="23" t="s">
        <v>1507</v>
      </c>
      <c r="AJ5643" s="23" t="s">
        <v>1507</v>
      </c>
      <c r="AV5643" s="38" t="s">
        <v>1419</v>
      </c>
      <c r="AW5643" s="80" t="s">
        <v>1420</v>
      </c>
      <c r="AX5643" s="178"/>
      <c r="BD5643" s="141"/>
    </row>
    <row r="5644" spans="2:56" ht="12.75" customHeight="1" x14ac:dyDescent="0.2">
      <c r="B5644" s="14" t="s">
        <v>340</v>
      </c>
      <c r="C5644" s="24">
        <v>1736</v>
      </c>
      <c r="D5644" s="64" t="s">
        <v>66</v>
      </c>
      <c r="E5644" s="75">
        <v>43926</v>
      </c>
      <c r="F5644" s="168">
        <v>0.96527777777777779</v>
      </c>
      <c r="G5644" s="23">
        <v>50</v>
      </c>
      <c r="H5644" s="54" t="s">
        <v>120</v>
      </c>
      <c r="I5644" s="44" t="s">
        <v>95</v>
      </c>
      <c r="J5644" s="61">
        <v>50</v>
      </c>
      <c r="L5644" s="60"/>
      <c r="Q5644" s="40">
        <v>131</v>
      </c>
      <c r="S5644" s="60">
        <v>55</v>
      </c>
      <c r="Y5644" s="40" t="s">
        <v>653</v>
      </c>
      <c r="AD5644" s="23" t="s">
        <v>1507</v>
      </c>
      <c r="AF5644" s="23" t="s">
        <v>1507</v>
      </c>
      <c r="AG5644" s="23" t="s">
        <v>1507</v>
      </c>
      <c r="AH5644" s="23" t="s">
        <v>1507</v>
      </c>
      <c r="AI5644" s="23" t="s">
        <v>1507</v>
      </c>
      <c r="AJ5644" s="23" t="s">
        <v>1507</v>
      </c>
      <c r="AV5644" s="38" t="s">
        <v>1421</v>
      </c>
      <c r="AW5644" s="80" t="s">
        <v>1422</v>
      </c>
      <c r="AX5644" s="178"/>
      <c r="BD5644" s="141"/>
    </row>
    <row r="5645" spans="2:56" ht="12.75" customHeight="1" x14ac:dyDescent="0.2">
      <c r="B5645" s="14" t="s">
        <v>340</v>
      </c>
      <c r="C5645" s="24">
        <v>1737</v>
      </c>
      <c r="D5645" s="64" t="s">
        <v>66</v>
      </c>
      <c r="E5645" s="75">
        <v>43926</v>
      </c>
      <c r="F5645" s="168">
        <v>0.96527777777777779</v>
      </c>
      <c r="G5645" s="23">
        <v>50</v>
      </c>
      <c r="H5645" s="54" t="s">
        <v>120</v>
      </c>
      <c r="I5645" s="44" t="s">
        <v>95</v>
      </c>
      <c r="J5645" s="61">
        <v>51</v>
      </c>
      <c r="L5645" s="60"/>
      <c r="Q5645" s="40">
        <v>129</v>
      </c>
      <c r="S5645" s="60">
        <v>68</v>
      </c>
      <c r="Y5645" s="40" t="s">
        <v>654</v>
      </c>
      <c r="AD5645" s="23" t="s">
        <v>1507</v>
      </c>
      <c r="AF5645" s="23" t="s">
        <v>1507</v>
      </c>
      <c r="AG5645" s="23" t="s">
        <v>1507</v>
      </c>
      <c r="AH5645" s="23" t="s">
        <v>1507</v>
      </c>
      <c r="AI5645" s="23" t="s">
        <v>1507</v>
      </c>
      <c r="AJ5645" s="23" t="s">
        <v>1507</v>
      </c>
      <c r="AV5645" s="38" t="s">
        <v>1423</v>
      </c>
      <c r="AW5645" s="80" t="s">
        <v>1424</v>
      </c>
      <c r="AX5645" s="178"/>
      <c r="BD5645" s="141"/>
    </row>
    <row r="5646" spans="2:56" ht="12.75" customHeight="1" x14ac:dyDescent="0.2">
      <c r="B5646" s="14" t="s">
        <v>340</v>
      </c>
      <c r="C5646" s="24">
        <v>1738</v>
      </c>
      <c r="D5646" s="64" t="s">
        <v>66</v>
      </c>
      <c r="E5646" s="75">
        <v>43926</v>
      </c>
      <c r="F5646" s="168">
        <v>0.96527777777777779</v>
      </c>
      <c r="G5646" s="23">
        <v>50</v>
      </c>
      <c r="H5646" s="54" t="s">
        <v>120</v>
      </c>
      <c r="I5646" s="44" t="s">
        <v>95</v>
      </c>
      <c r="L5646" s="60"/>
      <c r="Q5646" s="40">
        <v>144</v>
      </c>
      <c r="S5646" s="60">
        <v>84</v>
      </c>
      <c r="Y5646" s="40"/>
      <c r="AD5646" s="23" t="s">
        <v>1507</v>
      </c>
      <c r="AF5646" s="23" t="s">
        <v>1507</v>
      </c>
      <c r="AG5646" s="23" t="s">
        <v>1507</v>
      </c>
      <c r="AH5646" s="23" t="s">
        <v>1507</v>
      </c>
      <c r="AI5646" s="23" t="s">
        <v>1507</v>
      </c>
      <c r="AJ5646" s="23" t="s">
        <v>1507</v>
      </c>
      <c r="AV5646" s="38" t="s">
        <v>1425</v>
      </c>
      <c r="AW5646" s="80" t="s">
        <v>1426</v>
      </c>
      <c r="AX5646" s="178"/>
      <c r="BD5646" s="141"/>
    </row>
    <row r="5647" spans="2:56" ht="12.75" customHeight="1" x14ac:dyDescent="0.2">
      <c r="B5647" s="14" t="s">
        <v>340</v>
      </c>
      <c r="C5647" s="24">
        <v>1739</v>
      </c>
      <c r="D5647" s="64" t="s">
        <v>66</v>
      </c>
      <c r="E5647" s="75">
        <v>43926</v>
      </c>
      <c r="F5647" s="168">
        <v>0.96527777777777779</v>
      </c>
      <c r="G5647" s="23">
        <v>50</v>
      </c>
      <c r="H5647" s="54" t="s">
        <v>120</v>
      </c>
      <c r="I5647" s="44" t="s">
        <v>95</v>
      </c>
      <c r="L5647" s="60"/>
      <c r="Q5647" s="40">
        <v>161</v>
      </c>
      <c r="S5647" s="60">
        <v>98</v>
      </c>
      <c r="Y5647" s="40"/>
      <c r="AD5647" s="23" t="s">
        <v>1507</v>
      </c>
      <c r="AF5647" s="23" t="s">
        <v>1507</v>
      </c>
      <c r="AG5647" s="23" t="s">
        <v>1507</v>
      </c>
      <c r="AH5647" s="23" t="s">
        <v>1507</v>
      </c>
      <c r="AI5647" s="23" t="s">
        <v>1507</v>
      </c>
      <c r="AJ5647" s="23" t="s">
        <v>1507</v>
      </c>
      <c r="AV5647" s="38" t="s">
        <v>1427</v>
      </c>
      <c r="AW5647" s="80" t="s">
        <v>1428</v>
      </c>
      <c r="AX5647" s="178"/>
      <c r="BD5647" s="141"/>
    </row>
    <row r="5648" spans="2:56" ht="12.75" customHeight="1" x14ac:dyDescent="0.2">
      <c r="B5648" s="14" t="s">
        <v>340</v>
      </c>
      <c r="C5648" s="24">
        <v>1740</v>
      </c>
      <c r="D5648" s="64" t="s">
        <v>66</v>
      </c>
      <c r="E5648" s="75">
        <v>43926</v>
      </c>
      <c r="F5648" s="168">
        <v>0.96527777777777779</v>
      </c>
      <c r="G5648" s="23">
        <v>50</v>
      </c>
      <c r="H5648" s="54" t="s">
        <v>120</v>
      </c>
      <c r="I5648" s="44" t="s">
        <v>95</v>
      </c>
      <c r="L5648" s="60"/>
      <c r="Q5648" s="40">
        <v>139</v>
      </c>
      <c r="S5648" s="60">
        <v>66</v>
      </c>
      <c r="Y5648" s="40"/>
      <c r="AD5648" s="23" t="s">
        <v>1507</v>
      </c>
      <c r="AF5648" s="23" t="s">
        <v>1507</v>
      </c>
      <c r="AG5648" s="23" t="s">
        <v>1507</v>
      </c>
      <c r="AH5648" s="23" t="s">
        <v>1507</v>
      </c>
      <c r="AI5648" s="23" t="s">
        <v>1507</v>
      </c>
      <c r="AJ5648" s="23" t="s">
        <v>1507</v>
      </c>
      <c r="AV5648" s="38" t="s">
        <v>1429</v>
      </c>
      <c r="AW5648" s="80" t="s">
        <v>1430</v>
      </c>
      <c r="AX5648" s="178"/>
      <c r="BD5648" s="141"/>
    </row>
    <row r="5649" spans="2:56" ht="12.75" customHeight="1" x14ac:dyDescent="0.2">
      <c r="B5649" s="14" t="s">
        <v>340</v>
      </c>
      <c r="C5649" s="24">
        <v>1741</v>
      </c>
      <c r="D5649" s="64" t="s">
        <v>66</v>
      </c>
      <c r="E5649" s="75">
        <v>43926</v>
      </c>
      <c r="F5649" s="168">
        <v>0.96527777777777779</v>
      </c>
      <c r="G5649" s="23">
        <v>50</v>
      </c>
      <c r="H5649" s="54" t="s">
        <v>120</v>
      </c>
      <c r="I5649" s="44" t="s">
        <v>95</v>
      </c>
      <c r="L5649" s="60"/>
      <c r="Q5649" s="40">
        <v>130</v>
      </c>
      <c r="S5649" s="60">
        <v>56</v>
      </c>
      <c r="Y5649" s="40"/>
      <c r="AD5649" s="23" t="s">
        <v>1507</v>
      </c>
      <c r="AF5649" s="23" t="s">
        <v>1507</v>
      </c>
      <c r="AG5649" s="23" t="s">
        <v>1507</v>
      </c>
      <c r="AH5649" s="23" t="s">
        <v>1507</v>
      </c>
      <c r="AI5649" s="23" t="s">
        <v>1507</v>
      </c>
      <c r="AJ5649" s="23" t="s">
        <v>1507</v>
      </c>
      <c r="AV5649" s="38" t="s">
        <v>1431</v>
      </c>
      <c r="AW5649" s="80" t="s">
        <v>1432</v>
      </c>
      <c r="AX5649" s="178"/>
      <c r="BD5649" s="141"/>
    </row>
    <row r="5650" spans="2:56" ht="12.75" customHeight="1" x14ac:dyDescent="0.2">
      <c r="B5650" s="14" t="s">
        <v>340</v>
      </c>
      <c r="C5650" s="24">
        <v>1742</v>
      </c>
      <c r="D5650" s="64" t="s">
        <v>66</v>
      </c>
      <c r="E5650" s="75">
        <v>43926</v>
      </c>
      <c r="F5650" s="168">
        <v>0.96527777777777779</v>
      </c>
      <c r="G5650" s="23">
        <v>50</v>
      </c>
      <c r="H5650" s="54" t="s">
        <v>120</v>
      </c>
      <c r="I5650" s="44" t="s">
        <v>95</v>
      </c>
      <c r="L5650" s="60"/>
      <c r="Q5650" s="40">
        <v>125</v>
      </c>
      <c r="S5650" s="60">
        <v>51</v>
      </c>
      <c r="Y5650" s="40"/>
      <c r="AD5650" s="23" t="s">
        <v>1507</v>
      </c>
      <c r="AF5650" s="23" t="s">
        <v>1507</v>
      </c>
      <c r="AG5650" s="23" t="s">
        <v>1507</v>
      </c>
      <c r="AH5650" s="23" t="s">
        <v>1507</v>
      </c>
      <c r="AI5650" s="23" t="s">
        <v>1507</v>
      </c>
      <c r="AJ5650" s="23" t="s">
        <v>1507</v>
      </c>
      <c r="AV5650" s="38" t="s">
        <v>1433</v>
      </c>
      <c r="AW5650" s="80" t="s">
        <v>1434</v>
      </c>
      <c r="AX5650" s="178"/>
      <c r="BD5650" s="141"/>
    </row>
    <row r="5651" spans="2:56" ht="12.75" customHeight="1" x14ac:dyDescent="0.2">
      <c r="B5651" s="14" t="s">
        <v>340</v>
      </c>
      <c r="C5651" s="24">
        <v>1743</v>
      </c>
      <c r="D5651" s="64" t="s">
        <v>66</v>
      </c>
      <c r="E5651" s="75">
        <v>43926</v>
      </c>
      <c r="F5651" s="168">
        <v>0.96527777777777779</v>
      </c>
      <c r="G5651" s="23">
        <v>50</v>
      </c>
      <c r="H5651" s="54" t="s">
        <v>120</v>
      </c>
      <c r="I5651" s="44" t="s">
        <v>95</v>
      </c>
      <c r="L5651" s="60"/>
      <c r="Q5651" s="40">
        <v>144</v>
      </c>
      <c r="S5651" s="60">
        <v>75</v>
      </c>
      <c r="Y5651" s="40"/>
      <c r="AD5651" s="23" t="s">
        <v>1507</v>
      </c>
      <c r="AF5651" s="23" t="s">
        <v>1507</v>
      </c>
      <c r="AG5651" s="23" t="s">
        <v>1507</v>
      </c>
      <c r="AH5651" s="23" t="s">
        <v>1507</v>
      </c>
      <c r="AI5651" s="23" t="s">
        <v>1507</v>
      </c>
      <c r="AJ5651" s="23" t="s">
        <v>1507</v>
      </c>
      <c r="AV5651" s="38"/>
      <c r="AX5651" s="178"/>
      <c r="BD5651" s="141"/>
    </row>
    <row r="5652" spans="2:56" ht="12.75" customHeight="1" x14ac:dyDescent="0.2">
      <c r="B5652" s="14" t="s">
        <v>340</v>
      </c>
      <c r="C5652" s="24">
        <v>1744</v>
      </c>
      <c r="D5652" s="64" t="s">
        <v>66</v>
      </c>
      <c r="E5652" s="75">
        <v>43926</v>
      </c>
      <c r="F5652" s="168">
        <v>0.96527777777777779</v>
      </c>
      <c r="G5652" s="23">
        <v>50</v>
      </c>
      <c r="H5652" s="54" t="s">
        <v>120</v>
      </c>
      <c r="I5652" s="44" t="s">
        <v>95</v>
      </c>
      <c r="L5652" s="60"/>
      <c r="Q5652" s="40">
        <v>104</v>
      </c>
      <c r="S5652" s="60">
        <v>32</v>
      </c>
      <c r="Y5652" s="40"/>
      <c r="AD5652" s="23" t="s">
        <v>1507</v>
      </c>
      <c r="AF5652" s="23" t="s">
        <v>1507</v>
      </c>
      <c r="AG5652" s="23" t="s">
        <v>1507</v>
      </c>
      <c r="AH5652" s="23" t="s">
        <v>1507</v>
      </c>
      <c r="AI5652" s="23" t="s">
        <v>1507</v>
      </c>
      <c r="AJ5652" s="23" t="s">
        <v>1507</v>
      </c>
      <c r="AV5652" s="38"/>
      <c r="AX5652" s="178"/>
      <c r="BD5652" s="141" t="s">
        <v>445</v>
      </c>
    </row>
    <row r="5653" spans="2:56" ht="12.75" customHeight="1" x14ac:dyDescent="0.2">
      <c r="B5653" s="14" t="s">
        <v>340</v>
      </c>
      <c r="C5653" s="24">
        <v>1745</v>
      </c>
      <c r="D5653" s="64" t="s">
        <v>66</v>
      </c>
      <c r="E5653" s="75">
        <v>43926</v>
      </c>
      <c r="F5653" s="168">
        <v>0.96527777777777779</v>
      </c>
      <c r="G5653" s="23">
        <v>50</v>
      </c>
      <c r="H5653" s="54" t="s">
        <v>120</v>
      </c>
      <c r="I5653" s="44" t="s">
        <v>95</v>
      </c>
      <c r="L5653" s="60"/>
      <c r="Q5653" s="40">
        <v>137</v>
      </c>
      <c r="S5653" s="60">
        <v>69</v>
      </c>
      <c r="Y5653" s="40"/>
      <c r="AD5653" s="23" t="s">
        <v>1507</v>
      </c>
      <c r="AF5653" s="23" t="s">
        <v>1507</v>
      </c>
      <c r="AG5653" s="23" t="s">
        <v>1507</v>
      </c>
      <c r="AH5653" s="23" t="s">
        <v>1507</v>
      </c>
      <c r="AI5653" s="23" t="s">
        <v>1507</v>
      </c>
      <c r="AJ5653" s="23" t="s">
        <v>1507</v>
      </c>
      <c r="AV5653" s="38"/>
      <c r="AX5653" s="178"/>
      <c r="BD5653" s="141" t="s">
        <v>445</v>
      </c>
    </row>
    <row r="5654" spans="2:56" ht="12.75" customHeight="1" x14ac:dyDescent="0.2">
      <c r="B5654" s="14" t="s">
        <v>340</v>
      </c>
      <c r="C5654" s="24">
        <v>1746</v>
      </c>
      <c r="D5654" s="64" t="s">
        <v>66</v>
      </c>
      <c r="E5654" s="75">
        <v>43926</v>
      </c>
      <c r="F5654" s="168">
        <v>0.96527777777777779</v>
      </c>
      <c r="G5654" s="23">
        <v>50</v>
      </c>
      <c r="H5654" s="54" t="s">
        <v>120</v>
      </c>
      <c r="I5654" s="44" t="s">
        <v>95</v>
      </c>
      <c r="L5654" s="60"/>
      <c r="Q5654" s="40">
        <v>113</v>
      </c>
      <c r="S5654" s="60">
        <v>32</v>
      </c>
      <c r="Y5654" s="40"/>
      <c r="AD5654" s="23" t="s">
        <v>1507</v>
      </c>
      <c r="AF5654" s="23" t="s">
        <v>1507</v>
      </c>
      <c r="AG5654" s="23" t="s">
        <v>1507</v>
      </c>
      <c r="AH5654" s="23" t="s">
        <v>1507</v>
      </c>
      <c r="AI5654" s="23" t="s">
        <v>1507</v>
      </c>
      <c r="AJ5654" s="23" t="s">
        <v>1507</v>
      </c>
      <c r="AV5654" s="38"/>
      <c r="AX5654" s="178"/>
      <c r="BD5654" s="141" t="s">
        <v>445</v>
      </c>
    </row>
    <row r="5655" spans="2:56" ht="12.75" customHeight="1" x14ac:dyDescent="0.2">
      <c r="B5655" s="14" t="s">
        <v>340</v>
      </c>
      <c r="C5655" s="24">
        <v>1747</v>
      </c>
      <c r="D5655" s="64" t="s">
        <v>66</v>
      </c>
      <c r="E5655" s="75">
        <v>43926</v>
      </c>
      <c r="F5655" s="168">
        <v>0.96527777777777779</v>
      </c>
      <c r="G5655" s="23">
        <v>50</v>
      </c>
      <c r="H5655" s="54" t="s">
        <v>120</v>
      </c>
      <c r="I5655" s="44" t="s">
        <v>95</v>
      </c>
      <c r="L5655" s="60"/>
      <c r="Q5655" s="40">
        <v>119</v>
      </c>
      <c r="S5655" s="60">
        <v>48</v>
      </c>
      <c r="Y5655" s="40"/>
      <c r="AD5655" s="23" t="s">
        <v>1507</v>
      </c>
      <c r="AF5655" s="23" t="s">
        <v>1507</v>
      </c>
      <c r="AG5655" s="23" t="s">
        <v>1507</v>
      </c>
      <c r="AH5655" s="23" t="s">
        <v>1507</v>
      </c>
      <c r="AI5655" s="23" t="s">
        <v>1507</v>
      </c>
      <c r="AJ5655" s="23" t="s">
        <v>1507</v>
      </c>
      <c r="AV5655" s="38"/>
      <c r="AX5655" s="178"/>
      <c r="BD5655" s="141" t="s">
        <v>445</v>
      </c>
    </row>
    <row r="5656" spans="2:56" ht="12.75" customHeight="1" x14ac:dyDescent="0.2">
      <c r="B5656" s="14" t="s">
        <v>340</v>
      </c>
      <c r="C5656" s="24">
        <v>1748</v>
      </c>
      <c r="D5656" s="64" t="s">
        <v>66</v>
      </c>
      <c r="E5656" s="75">
        <v>43926</v>
      </c>
      <c r="F5656" s="168">
        <v>0.96527777777777779</v>
      </c>
      <c r="G5656" s="23">
        <v>50</v>
      </c>
      <c r="H5656" s="54" t="s">
        <v>120</v>
      </c>
      <c r="I5656" s="44" t="s">
        <v>95</v>
      </c>
      <c r="L5656" s="60"/>
      <c r="Q5656" s="40">
        <v>110</v>
      </c>
      <c r="S5656" s="60">
        <v>39</v>
      </c>
      <c r="Y5656" s="40"/>
      <c r="AD5656" s="23" t="s">
        <v>1507</v>
      </c>
      <c r="AF5656" s="23" t="s">
        <v>1507</v>
      </c>
      <c r="AG5656" s="23" t="s">
        <v>1507</v>
      </c>
      <c r="AH5656" s="23" t="s">
        <v>1507</v>
      </c>
      <c r="AI5656" s="23" t="s">
        <v>1507</v>
      </c>
      <c r="AJ5656" s="23" t="s">
        <v>1507</v>
      </c>
      <c r="AV5656" s="38"/>
      <c r="AX5656" s="178"/>
      <c r="BD5656" s="141" t="s">
        <v>445</v>
      </c>
    </row>
    <row r="5657" spans="2:56" ht="12.75" customHeight="1" x14ac:dyDescent="0.2">
      <c r="B5657" s="14" t="s">
        <v>231</v>
      </c>
      <c r="C5657" s="23">
        <v>5549</v>
      </c>
      <c r="D5657" s="64" t="s">
        <v>66</v>
      </c>
      <c r="E5657" s="169">
        <v>43927</v>
      </c>
      <c r="F5657" s="34" t="s">
        <v>1954</v>
      </c>
      <c r="G5657" s="23">
        <v>50</v>
      </c>
      <c r="H5657" s="54" t="s">
        <v>1875</v>
      </c>
      <c r="I5657" s="44" t="s">
        <v>1871</v>
      </c>
      <c r="P5657" s="18">
        <v>480</v>
      </c>
      <c r="Y5657" s="40"/>
      <c r="AV5657" s="38"/>
      <c r="AX5657" s="178"/>
      <c r="BD5657" s="141"/>
    </row>
    <row r="5658" spans="2:56" ht="12.75" customHeight="1" x14ac:dyDescent="0.2">
      <c r="B5658" s="14" t="s">
        <v>231</v>
      </c>
      <c r="C5658" s="23">
        <v>5550</v>
      </c>
      <c r="D5658" s="64" t="s">
        <v>66</v>
      </c>
      <c r="E5658" s="169">
        <v>43927</v>
      </c>
      <c r="F5658" s="34" t="s">
        <v>1954</v>
      </c>
      <c r="G5658" s="23">
        <v>50</v>
      </c>
      <c r="H5658" s="54" t="s">
        <v>1875</v>
      </c>
      <c r="I5658" s="44" t="s">
        <v>1871</v>
      </c>
      <c r="P5658" s="18">
        <v>240</v>
      </c>
      <c r="Y5658" s="40"/>
      <c r="AV5658" s="38"/>
      <c r="AX5658" s="178"/>
      <c r="BD5658" s="141"/>
    </row>
    <row r="5659" spans="2:56" ht="12.75" customHeight="1" x14ac:dyDescent="0.2">
      <c r="B5659" s="14" t="s">
        <v>231</v>
      </c>
      <c r="C5659" s="23">
        <v>5551</v>
      </c>
      <c r="D5659" s="64" t="s">
        <v>66</v>
      </c>
      <c r="E5659" s="169">
        <v>43927</v>
      </c>
      <c r="F5659" s="34" t="s">
        <v>1954</v>
      </c>
      <c r="G5659" s="23">
        <v>50</v>
      </c>
      <c r="H5659" s="54" t="s">
        <v>1875</v>
      </c>
      <c r="I5659" s="44" t="s">
        <v>1871</v>
      </c>
      <c r="P5659" s="18">
        <v>320</v>
      </c>
      <c r="Y5659" s="40"/>
      <c r="AV5659" s="38"/>
      <c r="AX5659" s="178"/>
      <c r="BD5659" s="141"/>
    </row>
    <row r="5660" spans="2:56" ht="12.75" customHeight="1" x14ac:dyDescent="0.2">
      <c r="B5660" s="14" t="s">
        <v>231</v>
      </c>
      <c r="C5660" s="23">
        <v>5552</v>
      </c>
      <c r="D5660" s="64" t="s">
        <v>66</v>
      </c>
      <c r="E5660" s="169">
        <v>43927</v>
      </c>
      <c r="F5660" s="34" t="s">
        <v>1954</v>
      </c>
      <c r="G5660" s="23">
        <v>50</v>
      </c>
      <c r="H5660" s="54" t="s">
        <v>1875</v>
      </c>
      <c r="I5660" s="44" t="s">
        <v>1871</v>
      </c>
      <c r="P5660" s="18">
        <v>190</v>
      </c>
      <c r="Y5660" s="40"/>
      <c r="AV5660" s="38"/>
      <c r="AX5660" s="178"/>
      <c r="BD5660" s="141"/>
    </row>
    <row r="5661" spans="2:56" ht="12.75" customHeight="1" x14ac:dyDescent="0.2">
      <c r="B5661" s="14" t="s">
        <v>231</v>
      </c>
      <c r="C5661" s="23">
        <v>5553</v>
      </c>
      <c r="D5661" s="64" t="s">
        <v>66</v>
      </c>
      <c r="E5661" s="169">
        <v>43927</v>
      </c>
      <c r="F5661" s="34" t="s">
        <v>1954</v>
      </c>
      <c r="G5661" s="23">
        <v>50</v>
      </c>
      <c r="H5661" s="54" t="s">
        <v>1875</v>
      </c>
      <c r="I5661" s="44" t="s">
        <v>1871</v>
      </c>
      <c r="P5661" s="18">
        <v>530</v>
      </c>
      <c r="Y5661" s="40"/>
      <c r="AV5661" s="38"/>
      <c r="AX5661" s="178"/>
      <c r="BD5661" s="141"/>
    </row>
    <row r="5662" spans="2:56" ht="12.75" customHeight="1" x14ac:dyDescent="0.2">
      <c r="B5662" s="14" t="s">
        <v>231</v>
      </c>
      <c r="C5662" s="23">
        <v>5554</v>
      </c>
      <c r="D5662" s="64" t="s">
        <v>66</v>
      </c>
      <c r="E5662" s="169">
        <v>43927</v>
      </c>
      <c r="F5662" s="34" t="s">
        <v>1954</v>
      </c>
      <c r="G5662" s="23">
        <v>50</v>
      </c>
      <c r="H5662" s="54" t="s">
        <v>1875</v>
      </c>
      <c r="I5662" s="44" t="s">
        <v>1871</v>
      </c>
      <c r="P5662" s="18">
        <v>390</v>
      </c>
      <c r="Y5662" s="40"/>
      <c r="AV5662" s="38"/>
      <c r="AX5662" s="178"/>
      <c r="BD5662" s="141"/>
    </row>
    <row r="5663" spans="2:56" ht="12.75" customHeight="1" x14ac:dyDescent="0.2">
      <c r="B5663" s="14" t="s">
        <v>231</v>
      </c>
      <c r="C5663" s="23">
        <v>5555</v>
      </c>
      <c r="D5663" s="64" t="s">
        <v>66</v>
      </c>
      <c r="E5663" s="169">
        <v>43927</v>
      </c>
      <c r="F5663" s="34" t="s">
        <v>1954</v>
      </c>
      <c r="G5663" s="23">
        <v>50</v>
      </c>
      <c r="H5663" s="54" t="s">
        <v>1875</v>
      </c>
      <c r="I5663" s="44" t="s">
        <v>1871</v>
      </c>
      <c r="P5663" s="18">
        <v>270</v>
      </c>
      <c r="Y5663" s="40"/>
      <c r="AV5663" s="38"/>
      <c r="AX5663" s="178"/>
      <c r="BD5663" s="141"/>
    </row>
    <row r="5664" spans="2:56" ht="12.75" customHeight="1" x14ac:dyDescent="0.2">
      <c r="B5664" s="14" t="s">
        <v>231</v>
      </c>
      <c r="C5664" s="23">
        <v>5556</v>
      </c>
      <c r="D5664" s="64" t="s">
        <v>66</v>
      </c>
      <c r="E5664" s="169">
        <v>43927</v>
      </c>
      <c r="F5664" s="34" t="s">
        <v>1954</v>
      </c>
      <c r="G5664" s="23">
        <v>50</v>
      </c>
      <c r="H5664" s="54" t="s">
        <v>1875</v>
      </c>
      <c r="I5664" s="44" t="s">
        <v>1871</v>
      </c>
      <c r="P5664" s="18">
        <v>200</v>
      </c>
      <c r="Y5664" s="40"/>
      <c r="AV5664" s="38"/>
      <c r="AX5664" s="178"/>
      <c r="BD5664" s="141"/>
    </row>
    <row r="5665" spans="2:56" ht="12.75" customHeight="1" x14ac:dyDescent="0.2">
      <c r="B5665" s="14" t="s">
        <v>231</v>
      </c>
      <c r="C5665" s="23">
        <v>5557</v>
      </c>
      <c r="D5665" s="64" t="s">
        <v>66</v>
      </c>
      <c r="E5665" s="169">
        <v>43927</v>
      </c>
      <c r="F5665" s="34" t="s">
        <v>1954</v>
      </c>
      <c r="G5665" s="23">
        <v>50</v>
      </c>
      <c r="H5665" s="54" t="s">
        <v>1875</v>
      </c>
      <c r="I5665" s="44" t="s">
        <v>1871</v>
      </c>
      <c r="P5665" s="18">
        <v>270</v>
      </c>
      <c r="Y5665" s="40"/>
      <c r="AV5665" s="38"/>
      <c r="AX5665" s="178"/>
      <c r="BD5665" s="141"/>
    </row>
    <row r="5666" spans="2:56" ht="12.75" customHeight="1" x14ac:dyDescent="0.2">
      <c r="B5666" s="14" t="s">
        <v>231</v>
      </c>
      <c r="C5666" s="23">
        <v>5558</v>
      </c>
      <c r="D5666" s="64" t="s">
        <v>66</v>
      </c>
      <c r="E5666" s="169">
        <v>43927</v>
      </c>
      <c r="F5666" s="34" t="s">
        <v>1954</v>
      </c>
      <c r="G5666" s="23">
        <v>50</v>
      </c>
      <c r="H5666" s="54" t="s">
        <v>1875</v>
      </c>
      <c r="I5666" s="44" t="s">
        <v>1871</v>
      </c>
      <c r="P5666" s="18">
        <v>310</v>
      </c>
      <c r="Y5666" s="40"/>
      <c r="AV5666" s="38"/>
      <c r="AX5666" s="178"/>
      <c r="BD5666" s="141"/>
    </row>
    <row r="5667" spans="2:56" ht="12.75" customHeight="1" x14ac:dyDescent="0.2">
      <c r="B5667" s="14" t="s">
        <v>231</v>
      </c>
      <c r="C5667" s="23">
        <v>5559</v>
      </c>
      <c r="D5667" s="64" t="s">
        <v>66</v>
      </c>
      <c r="E5667" s="169">
        <v>43927</v>
      </c>
      <c r="F5667" s="34" t="s">
        <v>1954</v>
      </c>
      <c r="G5667" s="23">
        <v>50</v>
      </c>
      <c r="H5667" s="54" t="s">
        <v>1875</v>
      </c>
      <c r="I5667" s="44" t="s">
        <v>1871</v>
      </c>
      <c r="P5667" s="18">
        <v>110</v>
      </c>
      <c r="Y5667" s="40"/>
      <c r="AV5667" s="38"/>
      <c r="AX5667" s="178"/>
      <c r="BD5667" s="141"/>
    </row>
    <row r="5668" spans="2:56" ht="12.75" customHeight="1" x14ac:dyDescent="0.2">
      <c r="B5668" s="14" t="s">
        <v>231</v>
      </c>
      <c r="C5668" s="23">
        <v>5560</v>
      </c>
      <c r="D5668" s="64" t="s">
        <v>66</v>
      </c>
      <c r="E5668" s="169">
        <v>43927</v>
      </c>
      <c r="F5668" s="34" t="s">
        <v>1954</v>
      </c>
      <c r="G5668" s="23">
        <v>50</v>
      </c>
      <c r="H5668" s="54" t="s">
        <v>1875</v>
      </c>
      <c r="I5668" s="44" t="s">
        <v>1871</v>
      </c>
      <c r="P5668" s="18">
        <v>330</v>
      </c>
      <c r="Y5668" s="40"/>
      <c r="AV5668" s="38"/>
      <c r="AX5668" s="178"/>
      <c r="BD5668" s="141"/>
    </row>
    <row r="5669" spans="2:56" ht="12.75" customHeight="1" x14ac:dyDescent="0.2">
      <c r="B5669" s="14" t="s">
        <v>231</v>
      </c>
      <c r="C5669" s="23">
        <v>5561</v>
      </c>
      <c r="D5669" s="64" t="s">
        <v>66</v>
      </c>
      <c r="E5669" s="169">
        <v>43927</v>
      </c>
      <c r="F5669" s="34" t="s">
        <v>1954</v>
      </c>
      <c r="G5669" s="23">
        <v>50</v>
      </c>
      <c r="H5669" s="54" t="s">
        <v>1875</v>
      </c>
      <c r="I5669" s="44" t="s">
        <v>1871</v>
      </c>
      <c r="P5669" s="18">
        <v>400</v>
      </c>
      <c r="Y5669" s="40"/>
      <c r="AV5669" s="38"/>
      <c r="AX5669" s="178"/>
      <c r="BD5669" s="141"/>
    </row>
    <row r="5670" spans="2:56" ht="12.75" customHeight="1" x14ac:dyDescent="0.2">
      <c r="B5670" s="14" t="s">
        <v>231</v>
      </c>
      <c r="C5670" s="23">
        <v>5562</v>
      </c>
      <c r="D5670" s="64" t="s">
        <v>66</v>
      </c>
      <c r="E5670" s="169">
        <v>43927</v>
      </c>
      <c r="F5670" s="34" t="s">
        <v>1954</v>
      </c>
      <c r="G5670" s="23">
        <v>50</v>
      </c>
      <c r="H5670" s="54" t="s">
        <v>1875</v>
      </c>
      <c r="I5670" s="44" t="s">
        <v>1871</v>
      </c>
      <c r="P5670" s="18">
        <v>280</v>
      </c>
      <c r="Y5670" s="40"/>
      <c r="AV5670" s="38"/>
      <c r="AX5670" s="178"/>
      <c r="BD5670" s="141"/>
    </row>
    <row r="5671" spans="2:56" ht="12.75" customHeight="1" x14ac:dyDescent="0.2">
      <c r="B5671" s="14" t="s">
        <v>231</v>
      </c>
      <c r="C5671" s="23">
        <v>5563</v>
      </c>
      <c r="D5671" s="64" t="s">
        <v>66</v>
      </c>
      <c r="E5671" s="169">
        <v>43927</v>
      </c>
      <c r="F5671" s="34" t="s">
        <v>1954</v>
      </c>
      <c r="G5671" s="23">
        <v>50</v>
      </c>
      <c r="H5671" s="54" t="s">
        <v>1875</v>
      </c>
      <c r="I5671" s="44" t="s">
        <v>1871</v>
      </c>
      <c r="P5671" s="18">
        <v>260</v>
      </c>
      <c r="Y5671" s="40"/>
      <c r="AV5671" s="38"/>
      <c r="AX5671" s="178"/>
      <c r="BD5671" s="141"/>
    </row>
    <row r="5672" spans="2:56" ht="12.75" customHeight="1" x14ac:dyDescent="0.2">
      <c r="B5672" s="14" t="s">
        <v>231</v>
      </c>
      <c r="C5672" s="23">
        <v>5564</v>
      </c>
      <c r="D5672" s="64" t="s">
        <v>66</v>
      </c>
      <c r="E5672" s="169">
        <v>43927</v>
      </c>
      <c r="F5672" s="34" t="s">
        <v>1954</v>
      </c>
      <c r="G5672" s="23">
        <v>50</v>
      </c>
      <c r="H5672" s="54" t="s">
        <v>1875</v>
      </c>
      <c r="I5672" s="44" t="s">
        <v>1871</v>
      </c>
      <c r="P5672" s="18">
        <v>210</v>
      </c>
      <c r="Y5672" s="40"/>
      <c r="AV5672" s="38"/>
      <c r="AX5672" s="178"/>
      <c r="BD5672" s="141"/>
    </row>
    <row r="5673" spans="2:56" ht="12.75" customHeight="1" x14ac:dyDescent="0.2">
      <c r="B5673" s="14" t="s">
        <v>1836</v>
      </c>
      <c r="C5673" s="23">
        <v>5331</v>
      </c>
      <c r="D5673" s="64" t="s">
        <v>66</v>
      </c>
      <c r="E5673" s="169">
        <v>43926</v>
      </c>
      <c r="F5673" s="168">
        <v>0.96527777777777779</v>
      </c>
      <c r="G5673" s="123">
        <v>50</v>
      </c>
      <c r="H5673" s="158" t="s">
        <v>101</v>
      </c>
      <c r="I5673" s="128" t="s">
        <v>1839</v>
      </c>
      <c r="O5673" s="150">
        <v>23</v>
      </c>
      <c r="Y5673" s="40"/>
      <c r="AV5673" s="38"/>
      <c r="AX5673" s="178"/>
      <c r="BD5673" s="141"/>
    </row>
    <row r="5674" spans="2:56" ht="12.75" customHeight="1" x14ac:dyDescent="0.2">
      <c r="B5674" s="14" t="s">
        <v>1836</v>
      </c>
      <c r="C5674" s="23">
        <v>5325</v>
      </c>
      <c r="D5674" s="64" t="s">
        <v>66</v>
      </c>
      <c r="E5674" s="169">
        <v>43926</v>
      </c>
      <c r="F5674" s="168">
        <v>0.96527777777777779</v>
      </c>
      <c r="G5674" s="123">
        <v>50</v>
      </c>
      <c r="H5674" s="158" t="s">
        <v>102</v>
      </c>
      <c r="I5674" s="128" t="s">
        <v>1840</v>
      </c>
      <c r="O5674" s="150">
        <v>75</v>
      </c>
      <c r="Y5674" s="40"/>
      <c r="AV5674" s="38"/>
      <c r="AW5674" s="116" t="s">
        <v>2117</v>
      </c>
      <c r="AX5674" s="178"/>
    </row>
    <row r="5675" spans="2:56" ht="12.75" customHeight="1" x14ac:dyDescent="0.2">
      <c r="B5675" s="14" t="s">
        <v>1836</v>
      </c>
      <c r="C5675" s="23">
        <v>5326</v>
      </c>
      <c r="D5675" s="64" t="s">
        <v>66</v>
      </c>
      <c r="E5675" s="169">
        <v>43926</v>
      </c>
      <c r="F5675" s="168">
        <v>0.96527777777777779</v>
      </c>
      <c r="G5675" s="123">
        <v>50</v>
      </c>
      <c r="H5675" s="158" t="s">
        <v>102</v>
      </c>
      <c r="I5675" s="128" t="s">
        <v>1840</v>
      </c>
      <c r="O5675" s="150">
        <v>74</v>
      </c>
      <c r="Y5675" s="40"/>
      <c r="AV5675" s="38"/>
      <c r="AW5675" s="116" t="s">
        <v>2117</v>
      </c>
      <c r="AX5675" s="178"/>
    </row>
    <row r="5676" spans="2:56" ht="12.75" customHeight="1" x14ac:dyDescent="0.2">
      <c r="B5676" s="14" t="s">
        <v>1836</v>
      </c>
      <c r="C5676" s="23">
        <v>5327</v>
      </c>
      <c r="D5676" s="64" t="s">
        <v>66</v>
      </c>
      <c r="E5676" s="169">
        <v>43926</v>
      </c>
      <c r="F5676" s="168">
        <v>0.96527777777777779</v>
      </c>
      <c r="G5676" s="123">
        <v>50</v>
      </c>
      <c r="H5676" s="158" t="s">
        <v>102</v>
      </c>
      <c r="I5676" s="128" t="s">
        <v>1840</v>
      </c>
      <c r="O5676" s="150">
        <v>71</v>
      </c>
      <c r="Y5676" s="40"/>
      <c r="AV5676" s="38"/>
      <c r="AW5676" s="116" t="s">
        <v>2117</v>
      </c>
      <c r="AX5676" s="178"/>
    </row>
    <row r="5677" spans="2:56" ht="12.75" customHeight="1" x14ac:dyDescent="0.2">
      <c r="B5677" s="14" t="s">
        <v>1836</v>
      </c>
      <c r="C5677" s="23">
        <v>5328</v>
      </c>
      <c r="D5677" s="64" t="s">
        <v>66</v>
      </c>
      <c r="E5677" s="169">
        <v>43926</v>
      </c>
      <c r="F5677" s="168">
        <v>0.96527777777777779</v>
      </c>
      <c r="G5677" s="123">
        <v>50</v>
      </c>
      <c r="H5677" s="158" t="s">
        <v>102</v>
      </c>
      <c r="I5677" s="128" t="s">
        <v>1840</v>
      </c>
      <c r="O5677" s="150">
        <v>25</v>
      </c>
      <c r="Y5677" s="40"/>
      <c r="AV5677" s="38"/>
      <c r="AX5677" s="178"/>
      <c r="BD5677" s="141"/>
    </row>
    <row r="5678" spans="2:56" ht="12.75" customHeight="1" x14ac:dyDescent="0.2">
      <c r="B5678" s="14" t="s">
        <v>1836</v>
      </c>
      <c r="C5678" s="23">
        <v>5329</v>
      </c>
      <c r="D5678" s="64" t="s">
        <v>66</v>
      </c>
      <c r="E5678" s="169">
        <v>43926</v>
      </c>
      <c r="F5678" s="168">
        <v>0.96527777777777779</v>
      </c>
      <c r="G5678" s="123">
        <v>50</v>
      </c>
      <c r="H5678" s="158" t="s">
        <v>102</v>
      </c>
      <c r="I5678" s="128" t="s">
        <v>1840</v>
      </c>
      <c r="O5678" s="150">
        <v>27</v>
      </c>
      <c r="Y5678" s="40"/>
      <c r="AV5678" s="38"/>
      <c r="AX5678" s="178"/>
      <c r="BD5678" s="141"/>
    </row>
    <row r="5679" spans="2:56" ht="12.75" customHeight="1" x14ac:dyDescent="0.2">
      <c r="B5679" s="14" t="s">
        <v>1836</v>
      </c>
      <c r="C5679" s="23">
        <v>5330</v>
      </c>
      <c r="D5679" s="64" t="s">
        <v>66</v>
      </c>
      <c r="E5679" s="169">
        <v>43926</v>
      </c>
      <c r="F5679" s="168">
        <v>0.96527777777777779</v>
      </c>
      <c r="G5679" s="123">
        <v>50</v>
      </c>
      <c r="H5679" s="158" t="s">
        <v>102</v>
      </c>
      <c r="I5679" s="128" t="s">
        <v>1840</v>
      </c>
      <c r="O5679" s="150">
        <v>30</v>
      </c>
      <c r="Y5679" s="40"/>
      <c r="AV5679" s="38"/>
      <c r="AX5679" s="178"/>
      <c r="BD5679" s="141"/>
    </row>
    <row r="5680" spans="2:56" ht="12.75" customHeight="1" x14ac:dyDescent="0.2">
      <c r="B5680" s="14" t="s">
        <v>231</v>
      </c>
      <c r="C5680" s="23">
        <v>5600</v>
      </c>
      <c r="D5680" s="64" t="s">
        <v>66</v>
      </c>
      <c r="E5680" s="169">
        <v>43927</v>
      </c>
      <c r="F5680" s="34" t="s">
        <v>1954</v>
      </c>
      <c r="G5680" s="23">
        <v>50</v>
      </c>
      <c r="H5680" s="54" t="s">
        <v>1861</v>
      </c>
      <c r="I5680" s="44" t="s">
        <v>1862</v>
      </c>
      <c r="P5680" s="18">
        <v>265</v>
      </c>
      <c r="R5680" s="18">
        <v>54</v>
      </c>
      <c r="Y5680" s="40"/>
      <c r="AV5680" s="38"/>
      <c r="AX5680" s="178"/>
    </row>
    <row r="5681" spans="2:56" ht="12.75" customHeight="1" x14ac:dyDescent="0.2">
      <c r="B5681" s="14" t="s">
        <v>231</v>
      </c>
      <c r="C5681" s="23">
        <v>5655</v>
      </c>
      <c r="D5681" s="64" t="s">
        <v>66</v>
      </c>
      <c r="E5681" s="169">
        <v>43927</v>
      </c>
      <c r="F5681" s="34" t="s">
        <v>1956</v>
      </c>
      <c r="G5681" s="23">
        <v>51</v>
      </c>
      <c r="H5681" s="54" t="s">
        <v>1961</v>
      </c>
      <c r="I5681" s="44" t="s">
        <v>1962</v>
      </c>
      <c r="P5681" s="18">
        <v>42</v>
      </c>
      <c r="Y5681" s="40"/>
      <c r="AV5681" s="39" t="s">
        <v>2121</v>
      </c>
      <c r="AW5681" s="116" t="s">
        <v>2120</v>
      </c>
      <c r="AX5681" s="178"/>
      <c r="BD5681" s="141"/>
    </row>
    <row r="5682" spans="2:56" ht="12.75" customHeight="1" x14ac:dyDescent="0.2">
      <c r="B5682" s="14" t="s">
        <v>231</v>
      </c>
      <c r="C5682" s="23">
        <v>5656</v>
      </c>
      <c r="D5682" s="64" t="s">
        <v>66</v>
      </c>
      <c r="E5682" s="169">
        <v>43927</v>
      </c>
      <c r="F5682" s="34" t="s">
        <v>1956</v>
      </c>
      <c r="G5682" s="23">
        <v>51</v>
      </c>
      <c r="H5682" s="54" t="s">
        <v>1961</v>
      </c>
      <c r="I5682" s="44" t="s">
        <v>1962</v>
      </c>
      <c r="P5682" s="18">
        <v>38</v>
      </c>
      <c r="Y5682" s="40"/>
      <c r="AV5682" s="38"/>
      <c r="AX5682" s="178"/>
      <c r="BD5682" s="141"/>
    </row>
    <row r="5683" spans="2:56" ht="12.75" customHeight="1" x14ac:dyDescent="0.2">
      <c r="B5683" s="14" t="s">
        <v>231</v>
      </c>
      <c r="C5683" s="23">
        <v>5657</v>
      </c>
      <c r="D5683" s="64" t="s">
        <v>66</v>
      </c>
      <c r="E5683" s="169">
        <v>43927</v>
      </c>
      <c r="F5683" s="34" t="s">
        <v>1956</v>
      </c>
      <c r="G5683" s="23">
        <v>51</v>
      </c>
      <c r="H5683" s="54" t="s">
        <v>1961</v>
      </c>
      <c r="I5683" s="44" t="s">
        <v>1962</v>
      </c>
      <c r="P5683" s="18">
        <v>43</v>
      </c>
      <c r="Y5683" s="40"/>
      <c r="AV5683" s="39" t="s">
        <v>2121</v>
      </c>
      <c r="AW5683" s="116" t="s">
        <v>2120</v>
      </c>
      <c r="AX5683" s="178"/>
      <c r="BD5683" s="141"/>
    </row>
    <row r="5684" spans="2:56" ht="12.75" customHeight="1" x14ac:dyDescent="0.2">
      <c r="B5684" s="14" t="s">
        <v>231</v>
      </c>
      <c r="C5684" s="23">
        <v>5658</v>
      </c>
      <c r="D5684" s="64" t="s">
        <v>66</v>
      </c>
      <c r="E5684" s="169">
        <v>43927</v>
      </c>
      <c r="F5684" s="34" t="s">
        <v>1956</v>
      </c>
      <c r="G5684" s="23">
        <v>51</v>
      </c>
      <c r="H5684" s="54" t="s">
        <v>1961</v>
      </c>
      <c r="I5684" s="44" t="s">
        <v>1962</v>
      </c>
      <c r="P5684" s="18">
        <v>45</v>
      </c>
      <c r="Y5684" s="40"/>
      <c r="AV5684" s="39" t="s">
        <v>2121</v>
      </c>
      <c r="AW5684" s="116" t="s">
        <v>2120</v>
      </c>
      <c r="AX5684" s="178"/>
      <c r="BD5684" s="141"/>
    </row>
    <row r="5685" spans="2:56" ht="12.75" customHeight="1" x14ac:dyDescent="0.2">
      <c r="B5685" s="14" t="s">
        <v>231</v>
      </c>
      <c r="C5685" s="23">
        <v>5659</v>
      </c>
      <c r="D5685" s="64" t="s">
        <v>66</v>
      </c>
      <c r="E5685" s="169">
        <v>43927</v>
      </c>
      <c r="F5685" s="34" t="s">
        <v>1956</v>
      </c>
      <c r="G5685" s="23">
        <v>51</v>
      </c>
      <c r="H5685" s="54" t="s">
        <v>1961</v>
      </c>
      <c r="I5685" s="44" t="s">
        <v>1962</v>
      </c>
      <c r="P5685" s="18">
        <v>31</v>
      </c>
      <c r="Y5685" s="40"/>
      <c r="AV5685" s="38"/>
      <c r="AX5685" s="178"/>
      <c r="BD5685" s="141"/>
    </row>
    <row r="5686" spans="2:56" ht="12.75" customHeight="1" x14ac:dyDescent="0.2">
      <c r="B5686" s="14" t="s">
        <v>231</v>
      </c>
      <c r="C5686" s="23">
        <v>5660</v>
      </c>
      <c r="D5686" s="64" t="s">
        <v>66</v>
      </c>
      <c r="E5686" s="169">
        <v>43927</v>
      </c>
      <c r="F5686" s="34" t="s">
        <v>1956</v>
      </c>
      <c r="G5686" s="23">
        <v>51</v>
      </c>
      <c r="H5686" s="54" t="s">
        <v>1961</v>
      </c>
      <c r="I5686" s="44" t="s">
        <v>1962</v>
      </c>
      <c r="P5686" s="18">
        <v>40</v>
      </c>
      <c r="Y5686" s="40"/>
      <c r="AV5686" s="39" t="s">
        <v>2121</v>
      </c>
      <c r="AW5686" s="116" t="s">
        <v>2120</v>
      </c>
      <c r="AX5686" s="178"/>
      <c r="BD5686" s="141"/>
    </row>
    <row r="5687" spans="2:56" ht="12.75" customHeight="1" x14ac:dyDescent="0.2">
      <c r="B5687" s="14" t="s">
        <v>231</v>
      </c>
      <c r="C5687" s="23">
        <v>5661</v>
      </c>
      <c r="D5687" s="64" t="s">
        <v>66</v>
      </c>
      <c r="E5687" s="169">
        <v>43927</v>
      </c>
      <c r="F5687" s="34" t="s">
        <v>1956</v>
      </c>
      <c r="G5687" s="23">
        <v>51</v>
      </c>
      <c r="H5687" s="54" t="s">
        <v>1961</v>
      </c>
      <c r="I5687" s="44" t="s">
        <v>1962</v>
      </c>
      <c r="P5687" s="18">
        <v>42</v>
      </c>
      <c r="Y5687" s="40"/>
      <c r="AV5687" s="39" t="s">
        <v>2121</v>
      </c>
      <c r="AW5687" s="116" t="s">
        <v>2120</v>
      </c>
      <c r="AX5687" s="178"/>
      <c r="BD5687" s="141"/>
    </row>
    <row r="5688" spans="2:56" ht="12.75" customHeight="1" x14ac:dyDescent="0.2">
      <c r="B5688" s="14" t="s">
        <v>231</v>
      </c>
      <c r="C5688" s="23">
        <v>5662</v>
      </c>
      <c r="D5688" s="64" t="s">
        <v>66</v>
      </c>
      <c r="E5688" s="169">
        <v>43927</v>
      </c>
      <c r="F5688" s="34" t="s">
        <v>1956</v>
      </c>
      <c r="G5688" s="23">
        <v>51</v>
      </c>
      <c r="H5688" s="54" t="s">
        <v>1961</v>
      </c>
      <c r="I5688" s="44" t="s">
        <v>1962</v>
      </c>
      <c r="P5688" s="18">
        <v>38</v>
      </c>
      <c r="Y5688" s="40"/>
      <c r="AV5688" s="38"/>
      <c r="AX5688" s="178"/>
      <c r="BD5688" s="141"/>
    </row>
    <row r="5689" spans="2:56" ht="12.75" customHeight="1" x14ac:dyDescent="0.2">
      <c r="B5689" s="14" t="s">
        <v>231</v>
      </c>
      <c r="C5689" s="23">
        <v>5663</v>
      </c>
      <c r="D5689" s="64" t="s">
        <v>66</v>
      </c>
      <c r="E5689" s="169">
        <v>43927</v>
      </c>
      <c r="F5689" s="34" t="s">
        <v>1956</v>
      </c>
      <c r="G5689" s="23">
        <v>51</v>
      </c>
      <c r="H5689" s="54" t="s">
        <v>1961</v>
      </c>
      <c r="I5689" s="44" t="s">
        <v>1962</v>
      </c>
      <c r="P5689" s="18">
        <v>33</v>
      </c>
      <c r="Y5689" s="40"/>
      <c r="AV5689" s="38"/>
      <c r="AX5689" s="178"/>
      <c r="BD5689" s="141"/>
    </row>
    <row r="5690" spans="2:56" ht="12.75" customHeight="1" x14ac:dyDescent="0.2">
      <c r="B5690" s="14" t="s">
        <v>231</v>
      </c>
      <c r="C5690" s="23">
        <v>5664</v>
      </c>
      <c r="D5690" s="64" t="s">
        <v>66</v>
      </c>
      <c r="E5690" s="169">
        <v>43927</v>
      </c>
      <c r="F5690" s="34" t="s">
        <v>1956</v>
      </c>
      <c r="G5690" s="23">
        <v>51</v>
      </c>
      <c r="H5690" s="54" t="s">
        <v>1961</v>
      </c>
      <c r="I5690" s="44" t="s">
        <v>1962</v>
      </c>
      <c r="P5690" s="18">
        <v>41</v>
      </c>
      <c r="Y5690" s="40"/>
      <c r="AV5690" s="39" t="s">
        <v>2121</v>
      </c>
      <c r="AW5690" s="116" t="s">
        <v>2120</v>
      </c>
      <c r="AX5690" s="178"/>
      <c r="BD5690" s="141"/>
    </row>
    <row r="5691" spans="2:56" ht="12.75" customHeight="1" x14ac:dyDescent="0.2">
      <c r="B5691" s="14" t="s">
        <v>231</v>
      </c>
      <c r="C5691" s="23">
        <v>5665</v>
      </c>
      <c r="D5691" s="64" t="s">
        <v>66</v>
      </c>
      <c r="E5691" s="169">
        <v>43927</v>
      </c>
      <c r="F5691" s="34" t="s">
        <v>1956</v>
      </c>
      <c r="G5691" s="23">
        <v>51</v>
      </c>
      <c r="H5691" s="54" t="s">
        <v>1961</v>
      </c>
      <c r="I5691" s="44" t="s">
        <v>1962</v>
      </c>
      <c r="P5691" s="18">
        <v>40</v>
      </c>
      <c r="Y5691" s="40"/>
      <c r="AV5691" s="39" t="s">
        <v>2121</v>
      </c>
      <c r="AW5691" s="116" t="s">
        <v>2120</v>
      </c>
      <c r="AX5691" s="178"/>
      <c r="BD5691" s="141"/>
    </row>
    <row r="5692" spans="2:56" ht="12.75" customHeight="1" x14ac:dyDescent="0.2">
      <c r="B5692" s="14" t="s">
        <v>231</v>
      </c>
      <c r="C5692" s="23">
        <v>5666</v>
      </c>
      <c r="D5692" s="64" t="s">
        <v>66</v>
      </c>
      <c r="E5692" s="169">
        <v>43927</v>
      </c>
      <c r="F5692" s="34" t="s">
        <v>1956</v>
      </c>
      <c r="G5692" s="23">
        <v>51</v>
      </c>
      <c r="H5692" s="54" t="s">
        <v>1961</v>
      </c>
      <c r="I5692" s="44" t="s">
        <v>1962</v>
      </c>
      <c r="P5692" s="18">
        <v>44</v>
      </c>
      <c r="Y5692" s="40"/>
      <c r="AV5692" s="39" t="s">
        <v>2121</v>
      </c>
      <c r="AW5692" s="116" t="s">
        <v>2120</v>
      </c>
      <c r="AX5692" s="178"/>
      <c r="BD5692" s="141"/>
    </row>
    <row r="5693" spans="2:56" ht="12.75" customHeight="1" x14ac:dyDescent="0.2">
      <c r="B5693" s="14" t="s">
        <v>231</v>
      </c>
      <c r="C5693" s="23">
        <v>5667</v>
      </c>
      <c r="D5693" s="64" t="s">
        <v>66</v>
      </c>
      <c r="E5693" s="169">
        <v>43927</v>
      </c>
      <c r="F5693" s="34" t="s">
        <v>1956</v>
      </c>
      <c r="G5693" s="23">
        <v>51</v>
      </c>
      <c r="H5693" s="54" t="s">
        <v>1961</v>
      </c>
      <c r="I5693" s="44" t="s">
        <v>1962</v>
      </c>
      <c r="P5693" s="18">
        <v>36</v>
      </c>
      <c r="Y5693" s="40"/>
      <c r="AV5693" s="38"/>
      <c r="AX5693" s="178"/>
      <c r="BD5693" s="141"/>
    </row>
    <row r="5694" spans="2:56" ht="12.75" customHeight="1" x14ac:dyDescent="0.2">
      <c r="B5694" s="14" t="s">
        <v>231</v>
      </c>
      <c r="C5694" s="23">
        <v>5668</v>
      </c>
      <c r="D5694" s="64" t="s">
        <v>66</v>
      </c>
      <c r="E5694" s="169">
        <v>43927</v>
      </c>
      <c r="F5694" s="34" t="s">
        <v>1956</v>
      </c>
      <c r="G5694" s="23">
        <v>51</v>
      </c>
      <c r="H5694" s="54" t="s">
        <v>1961</v>
      </c>
      <c r="I5694" s="44" t="s">
        <v>1962</v>
      </c>
      <c r="P5694" s="18">
        <v>41</v>
      </c>
      <c r="Y5694" s="40"/>
      <c r="AV5694" s="39" t="s">
        <v>2121</v>
      </c>
      <c r="AW5694" s="116" t="s">
        <v>2120</v>
      </c>
      <c r="AX5694" s="178"/>
      <c r="BD5694" s="141"/>
    </row>
    <row r="5695" spans="2:56" ht="12.75" customHeight="1" x14ac:dyDescent="0.2">
      <c r="B5695" s="14" t="s">
        <v>231</v>
      </c>
      <c r="C5695" s="23">
        <v>5669</v>
      </c>
      <c r="D5695" s="64" t="s">
        <v>66</v>
      </c>
      <c r="E5695" s="169">
        <v>43927</v>
      </c>
      <c r="F5695" s="34" t="s">
        <v>1956</v>
      </c>
      <c r="G5695" s="23">
        <v>51</v>
      </c>
      <c r="H5695" s="54" t="s">
        <v>1961</v>
      </c>
      <c r="I5695" s="44" t="s">
        <v>1962</v>
      </c>
      <c r="P5695" s="18">
        <v>40</v>
      </c>
      <c r="Y5695" s="40"/>
      <c r="AV5695" s="39" t="s">
        <v>2121</v>
      </c>
      <c r="AW5695" s="116" t="s">
        <v>2120</v>
      </c>
      <c r="AX5695" s="178"/>
      <c r="BD5695" s="141"/>
    </row>
    <row r="5696" spans="2:56" ht="12.75" customHeight="1" x14ac:dyDescent="0.2">
      <c r="B5696" s="14" t="s">
        <v>231</v>
      </c>
      <c r="C5696" s="23">
        <v>5670</v>
      </c>
      <c r="D5696" s="64" t="s">
        <v>66</v>
      </c>
      <c r="E5696" s="169">
        <v>43927</v>
      </c>
      <c r="F5696" s="34" t="s">
        <v>1956</v>
      </c>
      <c r="G5696" s="23">
        <v>51</v>
      </c>
      <c r="H5696" s="54" t="s">
        <v>1961</v>
      </c>
      <c r="I5696" s="44" t="s">
        <v>1962</v>
      </c>
      <c r="P5696" s="18">
        <v>41</v>
      </c>
      <c r="Y5696" s="40"/>
      <c r="AV5696" s="39" t="s">
        <v>2121</v>
      </c>
      <c r="AW5696" s="116" t="s">
        <v>2120</v>
      </c>
      <c r="AX5696" s="178"/>
      <c r="BD5696" s="141"/>
    </row>
    <row r="5697" spans="2:56" ht="12.75" customHeight="1" x14ac:dyDescent="0.2">
      <c r="B5697" s="14" t="s">
        <v>231</v>
      </c>
      <c r="C5697" s="23">
        <v>5671</v>
      </c>
      <c r="D5697" s="64" t="s">
        <v>66</v>
      </c>
      <c r="E5697" s="169">
        <v>43927</v>
      </c>
      <c r="F5697" s="34" t="s">
        <v>1956</v>
      </c>
      <c r="G5697" s="23">
        <v>51</v>
      </c>
      <c r="H5697" s="54" t="s">
        <v>1961</v>
      </c>
      <c r="I5697" s="44" t="s">
        <v>1962</v>
      </c>
      <c r="P5697" s="18">
        <v>42</v>
      </c>
      <c r="Y5697" s="40"/>
      <c r="AV5697" s="39" t="s">
        <v>2121</v>
      </c>
      <c r="AW5697" s="116" t="s">
        <v>2120</v>
      </c>
      <c r="AX5697" s="178"/>
      <c r="BD5697" s="141"/>
    </row>
    <row r="5698" spans="2:56" ht="12.75" customHeight="1" x14ac:dyDescent="0.2">
      <c r="B5698" s="14" t="s">
        <v>231</v>
      </c>
      <c r="C5698" s="23">
        <v>5672</v>
      </c>
      <c r="D5698" s="64" t="s">
        <v>66</v>
      </c>
      <c r="E5698" s="169">
        <v>43927</v>
      </c>
      <c r="F5698" s="34" t="s">
        <v>1956</v>
      </c>
      <c r="G5698" s="23">
        <v>51</v>
      </c>
      <c r="H5698" s="54" t="s">
        <v>1961</v>
      </c>
      <c r="I5698" s="44" t="s">
        <v>1962</v>
      </c>
      <c r="P5698" s="18">
        <v>40</v>
      </c>
      <c r="Y5698" s="40"/>
      <c r="AV5698" s="39" t="s">
        <v>2121</v>
      </c>
      <c r="AW5698" s="116" t="s">
        <v>2120</v>
      </c>
      <c r="AX5698" s="178"/>
      <c r="BD5698" s="141"/>
    </row>
    <row r="5699" spans="2:56" ht="12.75" customHeight="1" x14ac:dyDescent="0.2">
      <c r="B5699" s="14" t="s">
        <v>231</v>
      </c>
      <c r="C5699" s="23">
        <v>5673</v>
      </c>
      <c r="D5699" s="64" t="s">
        <v>66</v>
      </c>
      <c r="E5699" s="169">
        <v>43927</v>
      </c>
      <c r="F5699" s="34" t="s">
        <v>1956</v>
      </c>
      <c r="G5699" s="23">
        <v>51</v>
      </c>
      <c r="H5699" s="54" t="s">
        <v>1961</v>
      </c>
      <c r="I5699" s="44" t="s">
        <v>1962</v>
      </c>
      <c r="P5699" s="18">
        <v>43</v>
      </c>
      <c r="Y5699" s="40"/>
      <c r="AV5699" s="39" t="s">
        <v>2121</v>
      </c>
      <c r="AW5699" s="116" t="s">
        <v>2120</v>
      </c>
      <c r="AX5699" s="178"/>
      <c r="BD5699" s="141"/>
    </row>
    <row r="5700" spans="2:56" ht="12.75" customHeight="1" x14ac:dyDescent="0.2">
      <c r="B5700" s="14" t="s">
        <v>231</v>
      </c>
      <c r="C5700" s="23">
        <v>5674</v>
      </c>
      <c r="D5700" s="64" t="s">
        <v>66</v>
      </c>
      <c r="E5700" s="169">
        <v>43927</v>
      </c>
      <c r="F5700" s="34" t="s">
        <v>1956</v>
      </c>
      <c r="G5700" s="23">
        <v>51</v>
      </c>
      <c r="H5700" s="54" t="s">
        <v>1961</v>
      </c>
      <c r="I5700" s="44" t="s">
        <v>1962</v>
      </c>
      <c r="P5700" s="18">
        <v>44</v>
      </c>
      <c r="Y5700" s="40"/>
      <c r="AV5700" s="39" t="s">
        <v>2121</v>
      </c>
      <c r="AW5700" s="116" t="s">
        <v>2120</v>
      </c>
      <c r="AX5700" s="178"/>
      <c r="BD5700" s="141"/>
    </row>
    <row r="5701" spans="2:56" ht="12.75" customHeight="1" x14ac:dyDescent="0.2">
      <c r="B5701" s="14" t="s">
        <v>231</v>
      </c>
      <c r="C5701" s="23">
        <v>5675</v>
      </c>
      <c r="D5701" s="64" t="s">
        <v>66</v>
      </c>
      <c r="E5701" s="169">
        <v>43927</v>
      </c>
      <c r="F5701" s="34" t="s">
        <v>1956</v>
      </c>
      <c r="G5701" s="23">
        <v>51</v>
      </c>
      <c r="H5701" s="54" t="s">
        <v>1961</v>
      </c>
      <c r="I5701" s="44" t="s">
        <v>1962</v>
      </c>
      <c r="P5701" s="18">
        <v>40</v>
      </c>
      <c r="Y5701" s="40"/>
      <c r="AV5701" s="39" t="s">
        <v>2121</v>
      </c>
      <c r="AW5701" s="116" t="s">
        <v>2120</v>
      </c>
      <c r="AX5701" s="178"/>
      <c r="BD5701" s="141"/>
    </row>
    <row r="5702" spans="2:56" ht="12.75" customHeight="1" x14ac:dyDescent="0.2">
      <c r="B5702" s="14" t="s">
        <v>231</v>
      </c>
      <c r="C5702" s="23">
        <v>5676</v>
      </c>
      <c r="D5702" s="64" t="s">
        <v>66</v>
      </c>
      <c r="E5702" s="169">
        <v>43927</v>
      </c>
      <c r="F5702" s="34" t="s">
        <v>1956</v>
      </c>
      <c r="G5702" s="23">
        <v>51</v>
      </c>
      <c r="H5702" s="54" t="s">
        <v>1961</v>
      </c>
      <c r="I5702" s="44" t="s">
        <v>1962</v>
      </c>
      <c r="P5702" s="18">
        <v>40</v>
      </c>
      <c r="Y5702" s="40"/>
      <c r="AV5702" s="39" t="s">
        <v>2121</v>
      </c>
      <c r="AW5702" s="116" t="s">
        <v>2120</v>
      </c>
      <c r="AX5702" s="178"/>
      <c r="BD5702" s="141"/>
    </row>
    <row r="5703" spans="2:56" ht="12.75" customHeight="1" x14ac:dyDescent="0.2">
      <c r="B5703" s="14" t="s">
        <v>231</v>
      </c>
      <c r="C5703" s="23">
        <v>5677</v>
      </c>
      <c r="D5703" s="64" t="s">
        <v>66</v>
      </c>
      <c r="E5703" s="169">
        <v>43927</v>
      </c>
      <c r="F5703" s="34" t="s">
        <v>1956</v>
      </c>
      <c r="G5703" s="23">
        <v>51</v>
      </c>
      <c r="H5703" s="54" t="s">
        <v>1961</v>
      </c>
      <c r="I5703" s="44" t="s">
        <v>1962</v>
      </c>
      <c r="P5703" s="18">
        <v>43</v>
      </c>
      <c r="Y5703" s="40"/>
      <c r="AV5703" s="39" t="s">
        <v>2121</v>
      </c>
      <c r="AW5703" s="116" t="s">
        <v>2120</v>
      </c>
      <c r="AX5703" s="178"/>
      <c r="BD5703" s="141"/>
    </row>
    <row r="5704" spans="2:56" ht="12.75" customHeight="1" x14ac:dyDescent="0.2">
      <c r="B5704" s="14" t="s">
        <v>231</v>
      </c>
      <c r="C5704" s="23">
        <v>5678</v>
      </c>
      <c r="D5704" s="64" t="s">
        <v>66</v>
      </c>
      <c r="E5704" s="169">
        <v>43927</v>
      </c>
      <c r="F5704" s="34" t="s">
        <v>1956</v>
      </c>
      <c r="G5704" s="23">
        <v>51</v>
      </c>
      <c r="H5704" s="54" t="s">
        <v>1961</v>
      </c>
      <c r="I5704" s="44" t="s">
        <v>1962</v>
      </c>
      <c r="P5704" s="18">
        <v>43</v>
      </c>
      <c r="Y5704" s="40"/>
      <c r="AV5704" s="39" t="s">
        <v>2121</v>
      </c>
      <c r="AW5704" s="116" t="s">
        <v>2120</v>
      </c>
      <c r="AX5704" s="178"/>
      <c r="BD5704" s="141"/>
    </row>
    <row r="5705" spans="2:56" ht="12.75" customHeight="1" x14ac:dyDescent="0.2">
      <c r="B5705" s="14" t="s">
        <v>231</v>
      </c>
      <c r="C5705" s="23">
        <v>5679</v>
      </c>
      <c r="D5705" s="64" t="s">
        <v>66</v>
      </c>
      <c r="E5705" s="169">
        <v>43927</v>
      </c>
      <c r="F5705" s="34" t="s">
        <v>1956</v>
      </c>
      <c r="G5705" s="23">
        <v>51</v>
      </c>
      <c r="H5705" s="54" t="s">
        <v>1961</v>
      </c>
      <c r="I5705" s="44" t="s">
        <v>1962</v>
      </c>
      <c r="P5705" s="18">
        <v>40</v>
      </c>
      <c r="Y5705" s="40"/>
      <c r="AV5705" s="39" t="s">
        <v>2121</v>
      </c>
      <c r="AW5705" s="116" t="s">
        <v>2120</v>
      </c>
      <c r="AX5705" s="178"/>
      <c r="BD5705" s="141"/>
    </row>
    <row r="5706" spans="2:56" ht="12.75" customHeight="1" x14ac:dyDescent="0.2">
      <c r="B5706" s="14" t="s">
        <v>231</v>
      </c>
      <c r="C5706" s="23">
        <v>5680</v>
      </c>
      <c r="D5706" s="64" t="s">
        <v>66</v>
      </c>
      <c r="E5706" s="169">
        <v>43927</v>
      </c>
      <c r="F5706" s="34" t="s">
        <v>1956</v>
      </c>
      <c r="G5706" s="23">
        <v>51</v>
      </c>
      <c r="H5706" s="54" t="s">
        <v>1961</v>
      </c>
      <c r="I5706" s="44" t="s">
        <v>1962</v>
      </c>
      <c r="P5706" s="18">
        <v>44</v>
      </c>
      <c r="Y5706" s="40"/>
      <c r="AV5706" s="39" t="s">
        <v>2121</v>
      </c>
      <c r="AW5706" s="116" t="s">
        <v>2120</v>
      </c>
      <c r="AX5706" s="178"/>
      <c r="BD5706" s="141"/>
    </row>
    <row r="5707" spans="2:56" ht="12.75" customHeight="1" x14ac:dyDescent="0.2">
      <c r="B5707" s="14" t="s">
        <v>231</v>
      </c>
      <c r="C5707" s="23">
        <v>5681</v>
      </c>
      <c r="D5707" s="64" t="s">
        <v>66</v>
      </c>
      <c r="E5707" s="169">
        <v>43927</v>
      </c>
      <c r="F5707" s="34" t="s">
        <v>1956</v>
      </c>
      <c r="G5707" s="23">
        <v>51</v>
      </c>
      <c r="H5707" s="54" t="s">
        <v>1961</v>
      </c>
      <c r="I5707" s="44" t="s">
        <v>1962</v>
      </c>
      <c r="P5707" s="18">
        <v>44</v>
      </c>
      <c r="Y5707" s="40"/>
      <c r="AV5707" s="39" t="s">
        <v>2121</v>
      </c>
      <c r="AW5707" s="116" t="s">
        <v>2120</v>
      </c>
      <c r="AX5707" s="178"/>
      <c r="BD5707" s="141"/>
    </row>
    <row r="5708" spans="2:56" ht="12.75" customHeight="1" x14ac:dyDescent="0.2">
      <c r="B5708" s="14" t="s">
        <v>231</v>
      </c>
      <c r="C5708" s="23">
        <v>5682</v>
      </c>
      <c r="D5708" s="64" t="s">
        <v>66</v>
      </c>
      <c r="E5708" s="169">
        <v>43927</v>
      </c>
      <c r="F5708" s="34" t="s">
        <v>1956</v>
      </c>
      <c r="G5708" s="23">
        <v>51</v>
      </c>
      <c r="H5708" s="54" t="s">
        <v>1961</v>
      </c>
      <c r="I5708" s="44" t="s">
        <v>1962</v>
      </c>
      <c r="P5708" s="18">
        <v>41</v>
      </c>
      <c r="Y5708" s="40"/>
      <c r="AV5708" s="39" t="s">
        <v>2121</v>
      </c>
      <c r="AW5708" s="116" t="s">
        <v>2120</v>
      </c>
      <c r="AX5708" s="178"/>
      <c r="BD5708" s="141"/>
    </row>
    <row r="5709" spans="2:56" ht="12.75" customHeight="1" x14ac:dyDescent="0.2">
      <c r="B5709" s="14" t="s">
        <v>231</v>
      </c>
      <c r="C5709" s="23">
        <v>5683</v>
      </c>
      <c r="D5709" s="64" t="s">
        <v>66</v>
      </c>
      <c r="E5709" s="169">
        <v>43927</v>
      </c>
      <c r="F5709" s="34" t="s">
        <v>1956</v>
      </c>
      <c r="G5709" s="23">
        <v>51</v>
      </c>
      <c r="H5709" s="54" t="s">
        <v>1961</v>
      </c>
      <c r="I5709" s="44" t="s">
        <v>1962</v>
      </c>
      <c r="P5709" s="18">
        <v>41</v>
      </c>
      <c r="Y5709" s="40"/>
      <c r="AV5709" s="39" t="s">
        <v>2121</v>
      </c>
      <c r="AW5709" s="116" t="s">
        <v>2120</v>
      </c>
      <c r="AX5709" s="178"/>
      <c r="BD5709" s="141"/>
    </row>
    <row r="5710" spans="2:56" ht="12.75" customHeight="1" x14ac:dyDescent="0.2">
      <c r="B5710" s="14" t="s">
        <v>231</v>
      </c>
      <c r="C5710" s="23">
        <v>5684</v>
      </c>
      <c r="D5710" s="64" t="s">
        <v>66</v>
      </c>
      <c r="E5710" s="169">
        <v>43927</v>
      </c>
      <c r="F5710" s="34" t="s">
        <v>1956</v>
      </c>
      <c r="G5710" s="23">
        <v>51</v>
      </c>
      <c r="H5710" s="54" t="s">
        <v>1961</v>
      </c>
      <c r="I5710" s="44" t="s">
        <v>1962</v>
      </c>
      <c r="P5710" s="18">
        <v>37</v>
      </c>
      <c r="Y5710" s="40"/>
      <c r="AV5710" s="38"/>
      <c r="AX5710" s="178"/>
      <c r="BD5710" s="141"/>
    </row>
    <row r="5711" spans="2:56" ht="12.75" customHeight="1" x14ac:dyDescent="0.2">
      <c r="B5711" s="14" t="s">
        <v>231</v>
      </c>
      <c r="C5711" s="23">
        <v>5685</v>
      </c>
      <c r="D5711" s="64" t="s">
        <v>66</v>
      </c>
      <c r="E5711" s="169">
        <v>43927</v>
      </c>
      <c r="F5711" s="34" t="s">
        <v>1956</v>
      </c>
      <c r="G5711" s="23">
        <v>51</v>
      </c>
      <c r="H5711" s="54" t="s">
        <v>1961</v>
      </c>
      <c r="I5711" s="44" t="s">
        <v>1962</v>
      </c>
      <c r="P5711" s="18">
        <v>42</v>
      </c>
      <c r="Y5711" s="40"/>
      <c r="AV5711" s="39" t="s">
        <v>2121</v>
      </c>
      <c r="AW5711" s="116" t="s">
        <v>2120</v>
      </c>
      <c r="AX5711" s="178"/>
      <c r="BD5711" s="141"/>
    </row>
    <row r="5712" spans="2:56" ht="12.75" customHeight="1" x14ac:dyDescent="0.2">
      <c r="B5712" s="14" t="s">
        <v>231</v>
      </c>
      <c r="C5712" s="23">
        <v>5686</v>
      </c>
      <c r="D5712" s="64" t="s">
        <v>66</v>
      </c>
      <c r="E5712" s="169">
        <v>43927</v>
      </c>
      <c r="F5712" s="34" t="s">
        <v>1956</v>
      </c>
      <c r="G5712" s="23">
        <v>51</v>
      </c>
      <c r="H5712" s="54" t="s">
        <v>1961</v>
      </c>
      <c r="I5712" s="44" t="s">
        <v>1962</v>
      </c>
      <c r="P5712" s="18">
        <v>41</v>
      </c>
      <c r="Y5712" s="40"/>
      <c r="AV5712" s="39" t="s">
        <v>2121</v>
      </c>
      <c r="AW5712" s="116" t="s">
        <v>2120</v>
      </c>
      <c r="AX5712" s="178"/>
      <c r="BD5712" s="141"/>
    </row>
    <row r="5713" spans="2:56" ht="12.75" customHeight="1" x14ac:dyDescent="0.2">
      <c r="B5713" s="14" t="s">
        <v>231</v>
      </c>
      <c r="C5713" s="23">
        <v>5687</v>
      </c>
      <c r="D5713" s="64" t="s">
        <v>66</v>
      </c>
      <c r="E5713" s="169">
        <v>43927</v>
      </c>
      <c r="F5713" s="34" t="s">
        <v>1956</v>
      </c>
      <c r="G5713" s="23">
        <v>51</v>
      </c>
      <c r="H5713" s="54" t="s">
        <v>1961</v>
      </c>
      <c r="I5713" s="44" t="s">
        <v>1962</v>
      </c>
      <c r="P5713" s="18">
        <v>38</v>
      </c>
      <c r="Y5713" s="40"/>
      <c r="AV5713" s="38"/>
      <c r="AX5713" s="178"/>
      <c r="BD5713" s="141"/>
    </row>
    <row r="5714" spans="2:56" ht="12.75" customHeight="1" x14ac:dyDescent="0.2">
      <c r="B5714" s="14" t="s">
        <v>231</v>
      </c>
      <c r="C5714" s="23">
        <v>5688</v>
      </c>
      <c r="D5714" s="64" t="s">
        <v>66</v>
      </c>
      <c r="E5714" s="169">
        <v>43927</v>
      </c>
      <c r="F5714" s="34" t="s">
        <v>1956</v>
      </c>
      <c r="G5714" s="23">
        <v>51</v>
      </c>
      <c r="H5714" s="54" t="s">
        <v>1961</v>
      </c>
      <c r="I5714" s="44" t="s">
        <v>1962</v>
      </c>
      <c r="P5714" s="18">
        <v>37</v>
      </c>
      <c r="Y5714" s="40"/>
      <c r="AV5714" s="38"/>
      <c r="AX5714" s="178"/>
      <c r="BD5714" s="141"/>
    </row>
    <row r="5715" spans="2:56" ht="12.75" customHeight="1" x14ac:dyDescent="0.2">
      <c r="B5715" s="14" t="s">
        <v>231</v>
      </c>
      <c r="C5715" s="23">
        <v>5689</v>
      </c>
      <c r="D5715" s="64" t="s">
        <v>66</v>
      </c>
      <c r="E5715" s="169">
        <v>43927</v>
      </c>
      <c r="F5715" s="34" t="s">
        <v>1956</v>
      </c>
      <c r="G5715" s="23">
        <v>51</v>
      </c>
      <c r="H5715" s="54" t="s">
        <v>1961</v>
      </c>
      <c r="I5715" s="44" t="s">
        <v>1962</v>
      </c>
      <c r="P5715" s="18">
        <v>40</v>
      </c>
      <c r="Y5715" s="40"/>
      <c r="AV5715" s="39" t="s">
        <v>2121</v>
      </c>
      <c r="AW5715" s="116" t="s">
        <v>2120</v>
      </c>
      <c r="AX5715" s="178"/>
      <c r="BD5715" s="141"/>
    </row>
    <row r="5716" spans="2:56" ht="12.75" customHeight="1" x14ac:dyDescent="0.2">
      <c r="B5716" s="14" t="s">
        <v>231</v>
      </c>
      <c r="C5716" s="23">
        <v>5690</v>
      </c>
      <c r="D5716" s="64" t="s">
        <v>66</v>
      </c>
      <c r="E5716" s="169">
        <v>43927</v>
      </c>
      <c r="F5716" s="34" t="s">
        <v>1956</v>
      </c>
      <c r="G5716" s="23">
        <v>51</v>
      </c>
      <c r="H5716" s="54" t="s">
        <v>1961</v>
      </c>
      <c r="I5716" s="44" t="s">
        <v>1962</v>
      </c>
      <c r="P5716" s="18">
        <v>46</v>
      </c>
      <c r="Y5716" s="40"/>
      <c r="AV5716" s="39" t="s">
        <v>2121</v>
      </c>
      <c r="AW5716" s="116" t="s">
        <v>2120</v>
      </c>
      <c r="AX5716" s="178"/>
      <c r="BD5716" s="141"/>
    </row>
    <row r="5717" spans="2:56" ht="12.75" customHeight="1" x14ac:dyDescent="0.2">
      <c r="B5717" s="14" t="s">
        <v>231</v>
      </c>
      <c r="C5717" s="23">
        <v>5691</v>
      </c>
      <c r="D5717" s="64" t="s">
        <v>66</v>
      </c>
      <c r="E5717" s="169">
        <v>43927</v>
      </c>
      <c r="F5717" s="34" t="s">
        <v>1956</v>
      </c>
      <c r="G5717" s="23">
        <v>51</v>
      </c>
      <c r="H5717" s="54" t="s">
        <v>1961</v>
      </c>
      <c r="I5717" s="44" t="s">
        <v>1962</v>
      </c>
      <c r="P5717" s="18">
        <v>45</v>
      </c>
      <c r="Y5717" s="40"/>
      <c r="AV5717" s="39" t="s">
        <v>2121</v>
      </c>
      <c r="AW5717" s="116" t="s">
        <v>2120</v>
      </c>
      <c r="AX5717" s="178"/>
      <c r="BD5717" s="141"/>
    </row>
    <row r="5718" spans="2:56" ht="12.75" customHeight="1" x14ac:dyDescent="0.2">
      <c r="B5718" s="14" t="s">
        <v>231</v>
      </c>
      <c r="C5718" s="23">
        <v>5692</v>
      </c>
      <c r="D5718" s="64" t="s">
        <v>66</v>
      </c>
      <c r="E5718" s="169">
        <v>43927</v>
      </c>
      <c r="F5718" s="34" t="s">
        <v>1956</v>
      </c>
      <c r="G5718" s="23">
        <v>51</v>
      </c>
      <c r="H5718" s="54" t="s">
        <v>1961</v>
      </c>
      <c r="I5718" s="44" t="s">
        <v>1962</v>
      </c>
      <c r="P5718" s="18">
        <v>23</v>
      </c>
      <c r="Y5718" s="40"/>
      <c r="AV5718" s="38"/>
      <c r="AX5718" s="178"/>
      <c r="BD5718" s="141"/>
    </row>
    <row r="5719" spans="2:56" ht="12.75" customHeight="1" x14ac:dyDescent="0.2">
      <c r="B5719" s="14" t="s">
        <v>231</v>
      </c>
      <c r="C5719" s="23">
        <v>5693</v>
      </c>
      <c r="D5719" s="64" t="s">
        <v>66</v>
      </c>
      <c r="E5719" s="169">
        <v>43927</v>
      </c>
      <c r="F5719" s="34" t="s">
        <v>1956</v>
      </c>
      <c r="G5719" s="23">
        <v>51</v>
      </c>
      <c r="H5719" s="54" t="s">
        <v>1961</v>
      </c>
      <c r="I5719" s="44" t="s">
        <v>1962</v>
      </c>
      <c r="P5719" s="18">
        <v>44</v>
      </c>
      <c r="Y5719" s="40"/>
      <c r="AV5719" s="39" t="s">
        <v>2121</v>
      </c>
      <c r="AW5719" s="116" t="s">
        <v>2120</v>
      </c>
      <c r="AX5719" s="178"/>
      <c r="BD5719" s="141"/>
    </row>
    <row r="5720" spans="2:56" ht="12.75" customHeight="1" x14ac:dyDescent="0.2">
      <c r="B5720" s="14" t="s">
        <v>231</v>
      </c>
      <c r="C5720" s="23">
        <v>5694</v>
      </c>
      <c r="D5720" s="64" t="s">
        <v>66</v>
      </c>
      <c r="E5720" s="169">
        <v>43927</v>
      </c>
      <c r="F5720" s="34" t="s">
        <v>1956</v>
      </c>
      <c r="G5720" s="23">
        <v>51</v>
      </c>
      <c r="H5720" s="54" t="s">
        <v>1961</v>
      </c>
      <c r="I5720" s="44" t="s">
        <v>1962</v>
      </c>
      <c r="P5720" s="18">
        <v>43</v>
      </c>
      <c r="Y5720" s="40"/>
      <c r="AV5720" s="39" t="s">
        <v>2121</v>
      </c>
      <c r="AW5720" s="116" t="s">
        <v>2120</v>
      </c>
      <c r="AX5720" s="178"/>
      <c r="BD5720" s="141"/>
    </row>
    <row r="5721" spans="2:56" ht="12.75" customHeight="1" x14ac:dyDescent="0.2">
      <c r="B5721" s="14" t="s">
        <v>231</v>
      </c>
      <c r="C5721" s="23">
        <v>5695</v>
      </c>
      <c r="D5721" s="64" t="s">
        <v>66</v>
      </c>
      <c r="E5721" s="169">
        <v>43927</v>
      </c>
      <c r="F5721" s="34" t="s">
        <v>1956</v>
      </c>
      <c r="G5721" s="23">
        <v>51</v>
      </c>
      <c r="H5721" s="54" t="s">
        <v>1961</v>
      </c>
      <c r="I5721" s="44" t="s">
        <v>1962</v>
      </c>
      <c r="P5721" s="18">
        <v>42</v>
      </c>
      <c r="Y5721" s="40"/>
      <c r="AV5721" s="39" t="s">
        <v>2121</v>
      </c>
      <c r="AW5721" s="116" t="s">
        <v>2120</v>
      </c>
      <c r="AX5721" s="178"/>
      <c r="BD5721" s="141"/>
    </row>
    <row r="5722" spans="2:56" ht="12.75" customHeight="1" x14ac:dyDescent="0.2">
      <c r="B5722" s="14" t="s">
        <v>231</v>
      </c>
      <c r="C5722" s="23">
        <v>5696</v>
      </c>
      <c r="D5722" s="64" t="s">
        <v>66</v>
      </c>
      <c r="E5722" s="169">
        <v>43927</v>
      </c>
      <c r="F5722" s="34" t="s">
        <v>1956</v>
      </c>
      <c r="G5722" s="23">
        <v>51</v>
      </c>
      <c r="H5722" s="54" t="s">
        <v>1961</v>
      </c>
      <c r="I5722" s="44" t="s">
        <v>1962</v>
      </c>
      <c r="P5722" s="18">
        <v>40</v>
      </c>
      <c r="Y5722" s="40"/>
      <c r="AV5722" s="39" t="s">
        <v>2121</v>
      </c>
      <c r="AW5722" s="116" t="s">
        <v>2120</v>
      </c>
      <c r="AX5722" s="178"/>
      <c r="BD5722" s="141"/>
    </row>
    <row r="5723" spans="2:56" ht="12.75" customHeight="1" x14ac:dyDescent="0.2">
      <c r="B5723" s="14" t="s">
        <v>231</v>
      </c>
      <c r="C5723" s="23">
        <v>5697</v>
      </c>
      <c r="D5723" s="64" t="s">
        <v>66</v>
      </c>
      <c r="E5723" s="169">
        <v>43927</v>
      </c>
      <c r="F5723" s="34" t="s">
        <v>1956</v>
      </c>
      <c r="G5723" s="23">
        <v>51</v>
      </c>
      <c r="H5723" s="54" t="s">
        <v>1845</v>
      </c>
      <c r="I5723" s="44" t="s">
        <v>1955</v>
      </c>
      <c r="P5723" s="18">
        <v>20</v>
      </c>
      <c r="Y5723" s="40"/>
      <c r="AV5723" s="38"/>
      <c r="AX5723" s="178"/>
      <c r="BD5723" s="141"/>
    </row>
    <row r="5724" spans="2:56" ht="12.75" customHeight="1" x14ac:dyDescent="0.2">
      <c r="B5724" s="14" t="s">
        <v>231</v>
      </c>
      <c r="C5724" s="23">
        <v>5698</v>
      </c>
      <c r="D5724" s="64" t="s">
        <v>66</v>
      </c>
      <c r="E5724" s="169">
        <v>43927</v>
      </c>
      <c r="F5724" s="34" t="s">
        <v>1956</v>
      </c>
      <c r="G5724" s="23">
        <v>51</v>
      </c>
      <c r="H5724" s="54" t="s">
        <v>1845</v>
      </c>
      <c r="I5724" s="44" t="s">
        <v>1955</v>
      </c>
      <c r="P5724" s="18">
        <v>21</v>
      </c>
      <c r="Y5724" s="40"/>
      <c r="AV5724" s="38"/>
      <c r="AX5724" s="178"/>
      <c r="BD5724" s="141"/>
    </row>
    <row r="5725" spans="2:56" ht="12.75" customHeight="1" x14ac:dyDescent="0.2">
      <c r="B5725" s="14" t="s">
        <v>231</v>
      </c>
      <c r="C5725" s="23">
        <v>5699</v>
      </c>
      <c r="D5725" s="64" t="s">
        <v>66</v>
      </c>
      <c r="E5725" s="169">
        <v>43927</v>
      </c>
      <c r="F5725" s="34" t="s">
        <v>1956</v>
      </c>
      <c r="G5725" s="23">
        <v>51</v>
      </c>
      <c r="H5725" s="54" t="s">
        <v>1846</v>
      </c>
      <c r="I5725" s="44" t="s">
        <v>1902</v>
      </c>
      <c r="P5725" s="18">
        <v>21</v>
      </c>
      <c r="Y5725" s="40"/>
      <c r="AV5725" s="38"/>
      <c r="AX5725" s="178"/>
      <c r="BD5725" s="141"/>
    </row>
    <row r="5726" spans="2:56" ht="12.75" customHeight="1" x14ac:dyDescent="0.2">
      <c r="B5726" s="14" t="s">
        <v>231</v>
      </c>
      <c r="C5726" s="23">
        <v>5700</v>
      </c>
      <c r="D5726" s="64" t="s">
        <v>66</v>
      </c>
      <c r="E5726" s="169">
        <v>43927</v>
      </c>
      <c r="F5726" s="34" t="s">
        <v>1956</v>
      </c>
      <c r="G5726" s="23">
        <v>51</v>
      </c>
      <c r="H5726" s="54" t="s">
        <v>1846</v>
      </c>
      <c r="I5726" s="44" t="s">
        <v>1902</v>
      </c>
      <c r="P5726" s="18">
        <v>24</v>
      </c>
      <c r="Y5726" s="40"/>
      <c r="AV5726" s="38"/>
      <c r="AX5726" s="178"/>
      <c r="BD5726" s="141"/>
    </row>
    <row r="5727" spans="2:56" ht="12.75" customHeight="1" x14ac:dyDescent="0.2">
      <c r="B5727" s="14" t="s">
        <v>231</v>
      </c>
      <c r="C5727" s="23">
        <v>5701</v>
      </c>
      <c r="D5727" s="64" t="s">
        <v>66</v>
      </c>
      <c r="E5727" s="169">
        <v>43927</v>
      </c>
      <c r="F5727" s="34" t="s">
        <v>1956</v>
      </c>
      <c r="G5727" s="23">
        <v>51</v>
      </c>
      <c r="H5727" s="54" t="s">
        <v>1846</v>
      </c>
      <c r="I5727" s="44" t="s">
        <v>1902</v>
      </c>
      <c r="P5727" s="18">
        <v>35</v>
      </c>
      <c r="Y5727" s="40"/>
      <c r="AV5727" s="38"/>
      <c r="AX5727" s="178"/>
      <c r="BD5727" s="141"/>
    </row>
    <row r="5728" spans="2:56" ht="12.75" customHeight="1" x14ac:dyDescent="0.2">
      <c r="B5728" s="14" t="s">
        <v>231</v>
      </c>
      <c r="C5728" s="23">
        <v>5702</v>
      </c>
      <c r="D5728" s="64" t="s">
        <v>66</v>
      </c>
      <c r="E5728" s="169">
        <v>43927</v>
      </c>
      <c r="F5728" s="34" t="s">
        <v>1956</v>
      </c>
      <c r="G5728" s="23">
        <v>51</v>
      </c>
      <c r="H5728" s="54" t="s">
        <v>1846</v>
      </c>
      <c r="I5728" s="44" t="s">
        <v>1902</v>
      </c>
      <c r="P5728" s="18">
        <v>29</v>
      </c>
      <c r="Y5728" s="40"/>
      <c r="AV5728" s="38"/>
      <c r="AX5728" s="178"/>
      <c r="BD5728" s="141"/>
    </row>
    <row r="5729" spans="1:56" ht="12.75" customHeight="1" x14ac:dyDescent="0.2">
      <c r="B5729" s="14" t="s">
        <v>231</v>
      </c>
      <c r="C5729" s="23">
        <v>5703</v>
      </c>
      <c r="D5729" s="64" t="s">
        <v>66</v>
      </c>
      <c r="E5729" s="169">
        <v>43927</v>
      </c>
      <c r="F5729" s="34" t="s">
        <v>1956</v>
      </c>
      <c r="G5729" s="23">
        <v>51</v>
      </c>
      <c r="H5729" s="54" t="s">
        <v>1846</v>
      </c>
      <c r="I5729" s="44" t="s">
        <v>1902</v>
      </c>
      <c r="P5729" s="18">
        <v>32</v>
      </c>
      <c r="Y5729" s="40"/>
      <c r="AV5729" s="38"/>
      <c r="AX5729" s="178"/>
      <c r="BD5729" s="141"/>
    </row>
    <row r="5730" spans="1:56" ht="12.75" customHeight="1" x14ac:dyDescent="0.2">
      <c r="B5730" s="14" t="s">
        <v>231</v>
      </c>
      <c r="C5730" s="23">
        <v>5704</v>
      </c>
      <c r="D5730" s="64" t="s">
        <v>66</v>
      </c>
      <c r="E5730" s="169">
        <v>43927</v>
      </c>
      <c r="F5730" s="34" t="s">
        <v>1956</v>
      </c>
      <c r="G5730" s="23">
        <v>51</v>
      </c>
      <c r="H5730" s="54" t="s">
        <v>1846</v>
      </c>
      <c r="I5730" s="44" t="s">
        <v>1902</v>
      </c>
      <c r="P5730" s="18">
        <v>22</v>
      </c>
      <c r="Y5730" s="40"/>
      <c r="AV5730" s="38"/>
      <c r="AX5730" s="178"/>
      <c r="BD5730" s="141"/>
    </row>
    <row r="5731" spans="1:56" ht="12.75" customHeight="1" x14ac:dyDescent="0.2">
      <c r="B5731" s="14" t="s">
        <v>231</v>
      </c>
      <c r="C5731" s="23">
        <v>5705</v>
      </c>
      <c r="D5731" s="64" t="s">
        <v>66</v>
      </c>
      <c r="E5731" s="169">
        <v>43927</v>
      </c>
      <c r="F5731" s="34" t="s">
        <v>1956</v>
      </c>
      <c r="G5731" s="23">
        <v>51</v>
      </c>
      <c r="H5731" s="54" t="s">
        <v>1846</v>
      </c>
      <c r="I5731" s="44" t="s">
        <v>1902</v>
      </c>
      <c r="P5731" s="18">
        <v>36</v>
      </c>
      <c r="Y5731" s="40"/>
      <c r="AV5731" s="38"/>
      <c r="AX5731" s="178"/>
      <c r="BD5731" s="141"/>
    </row>
    <row r="5732" spans="1:56" ht="12.75" customHeight="1" x14ac:dyDescent="0.2">
      <c r="B5732" s="14" t="s">
        <v>231</v>
      </c>
      <c r="C5732" s="23">
        <v>1859</v>
      </c>
      <c r="D5732" s="64" t="s">
        <v>66</v>
      </c>
      <c r="E5732" s="75">
        <v>43927</v>
      </c>
      <c r="F5732" s="34" t="s">
        <v>684</v>
      </c>
      <c r="G5732" s="23">
        <v>51</v>
      </c>
      <c r="H5732" s="54" t="s">
        <v>677</v>
      </c>
      <c r="I5732" s="44" t="s">
        <v>678</v>
      </c>
      <c r="J5732" s="61">
        <v>1</v>
      </c>
      <c r="K5732" s="61">
        <v>1</v>
      </c>
      <c r="L5732" s="60"/>
      <c r="M5732" s="142">
        <v>5994</v>
      </c>
      <c r="N5732" s="49">
        <v>520</v>
      </c>
      <c r="O5732" s="29">
        <v>492</v>
      </c>
      <c r="P5732" s="29"/>
      <c r="Q5732" s="48"/>
      <c r="R5732" s="23">
        <v>1847</v>
      </c>
      <c r="T5732" s="23"/>
      <c r="U5732" s="79">
        <v>7521</v>
      </c>
      <c r="V5732" s="61">
        <v>7501</v>
      </c>
      <c r="W5732" s="61" t="s">
        <v>679</v>
      </c>
      <c r="X5732" s="61">
        <v>1</v>
      </c>
      <c r="Z5732" s="32">
        <v>11245</v>
      </c>
      <c r="AA5732" s="23">
        <v>1</v>
      </c>
      <c r="AB5732" s="23" t="s">
        <v>404</v>
      </c>
      <c r="AC5732" s="23" t="s">
        <v>2178</v>
      </c>
      <c r="AD5732" s="23" t="s">
        <v>1507</v>
      </c>
      <c r="AE5732" s="23"/>
      <c r="AF5732" s="23" t="s">
        <v>1507</v>
      </c>
      <c r="AG5732" s="23" t="s">
        <v>1507</v>
      </c>
      <c r="AH5732" s="23" t="s">
        <v>193</v>
      </c>
      <c r="AI5732" s="23" t="s">
        <v>1507</v>
      </c>
      <c r="AJ5732" s="23" t="s">
        <v>193</v>
      </c>
      <c r="AK5732" s="23"/>
      <c r="AL5732" s="23"/>
      <c r="AM5732" s="23" t="s">
        <v>680</v>
      </c>
      <c r="AN5732" s="23"/>
      <c r="AO5732" s="44">
        <v>1</v>
      </c>
      <c r="AP5732" s="39"/>
      <c r="AQ5732" s="23"/>
      <c r="AR5732" s="23">
        <v>2558</v>
      </c>
      <c r="AS5732" s="23"/>
      <c r="AT5732" s="23">
        <v>1537</v>
      </c>
      <c r="AU5732" s="23">
        <v>2551</v>
      </c>
      <c r="AV5732" s="39" t="s">
        <v>1116</v>
      </c>
      <c r="AW5732" s="116" t="s">
        <v>1117</v>
      </c>
      <c r="AX5732" s="117">
        <v>25</v>
      </c>
      <c r="AY5732" s="53"/>
      <c r="AZ5732" s="50" t="s">
        <v>2193</v>
      </c>
      <c r="BA5732" s="29"/>
      <c r="BB5732" s="29">
        <v>4113</v>
      </c>
      <c r="BC5732" s="36"/>
      <c r="BD5732" s="89" t="s">
        <v>683</v>
      </c>
    </row>
    <row r="5733" spans="1:56" ht="12.75" customHeight="1" x14ac:dyDescent="0.2">
      <c r="B5733" s="14" t="s">
        <v>231</v>
      </c>
      <c r="C5733" s="23">
        <v>1860</v>
      </c>
      <c r="D5733" s="64" t="s">
        <v>66</v>
      </c>
      <c r="E5733" s="75">
        <v>43927</v>
      </c>
      <c r="F5733" s="34" t="s">
        <v>684</v>
      </c>
      <c r="G5733" s="23">
        <v>51</v>
      </c>
      <c r="H5733" s="54" t="s">
        <v>677</v>
      </c>
      <c r="I5733" s="44" t="s">
        <v>678</v>
      </c>
      <c r="J5733" s="61">
        <v>2</v>
      </c>
      <c r="K5733" s="61">
        <v>2</v>
      </c>
      <c r="L5733" s="60"/>
      <c r="M5733" s="142">
        <v>5786</v>
      </c>
      <c r="N5733" s="49">
        <v>510</v>
      </c>
      <c r="O5733" s="29">
        <v>483</v>
      </c>
      <c r="P5733" s="29"/>
      <c r="Q5733" s="48"/>
      <c r="R5733" s="29">
        <v>1576</v>
      </c>
      <c r="T5733" s="23"/>
      <c r="U5733" s="79">
        <v>7522</v>
      </c>
      <c r="V5733" s="61">
        <v>7502</v>
      </c>
      <c r="W5733" s="61" t="s">
        <v>681</v>
      </c>
      <c r="X5733" s="61">
        <v>2</v>
      </c>
      <c r="Z5733" s="32">
        <v>11245</v>
      </c>
      <c r="AA5733" s="23">
        <v>2</v>
      </c>
      <c r="AB5733" s="23" t="s">
        <v>404</v>
      </c>
      <c r="AC5733" s="113" t="s">
        <v>2241</v>
      </c>
      <c r="AD5733" s="23" t="s">
        <v>193</v>
      </c>
      <c r="AE5733" s="23"/>
      <c r="AF5733" s="23" t="s">
        <v>193</v>
      </c>
      <c r="AG5733" s="23" t="s">
        <v>1507</v>
      </c>
      <c r="AH5733" s="23" t="s">
        <v>193</v>
      </c>
      <c r="AI5733" s="23" t="s">
        <v>1507</v>
      </c>
      <c r="AJ5733" s="23" t="s">
        <v>1507</v>
      </c>
      <c r="AK5733" s="23"/>
      <c r="AL5733" s="23" t="s">
        <v>193</v>
      </c>
      <c r="AM5733" s="23" t="s">
        <v>682</v>
      </c>
      <c r="AN5733" s="23"/>
      <c r="AO5733" s="44">
        <v>1</v>
      </c>
      <c r="AP5733" s="39"/>
      <c r="AQ5733" s="23"/>
      <c r="AR5733" s="23">
        <v>4067</v>
      </c>
      <c r="AS5733" s="23"/>
      <c r="AT5733" s="23">
        <v>1535</v>
      </c>
      <c r="AU5733" s="23">
        <v>353</v>
      </c>
      <c r="AV5733" s="39" t="s">
        <v>1435</v>
      </c>
      <c r="AW5733" s="116" t="s">
        <v>1436</v>
      </c>
      <c r="AX5733" s="117">
        <v>26</v>
      </c>
      <c r="AY5733" s="53"/>
      <c r="AZ5733" s="50" t="s">
        <v>2193</v>
      </c>
      <c r="BA5733" s="29"/>
      <c r="BB5733" s="29">
        <v>4118</v>
      </c>
      <c r="BC5733" s="36"/>
      <c r="BD5733" s="89" t="s">
        <v>2242</v>
      </c>
    </row>
    <row r="5734" spans="1:56" ht="12.75" customHeight="1" x14ac:dyDescent="0.2">
      <c r="B5734" s="14" t="s">
        <v>231</v>
      </c>
      <c r="C5734" s="23">
        <v>5653</v>
      </c>
      <c r="D5734" s="64" t="s">
        <v>66</v>
      </c>
      <c r="E5734" s="169">
        <v>43927</v>
      </c>
      <c r="F5734" s="34" t="s">
        <v>1956</v>
      </c>
      <c r="G5734" s="23">
        <v>51</v>
      </c>
      <c r="H5734" s="54" t="s">
        <v>1875</v>
      </c>
      <c r="I5734" s="44" t="s">
        <v>1871</v>
      </c>
      <c r="P5734" s="18">
        <v>104</v>
      </c>
      <c r="Y5734" s="40"/>
      <c r="AV5734" s="38"/>
      <c r="AX5734" s="178"/>
      <c r="BD5734" s="141" t="s">
        <v>1960</v>
      </c>
    </row>
    <row r="5735" spans="1:56" ht="12.75" customHeight="1" x14ac:dyDescent="0.2">
      <c r="B5735" s="14" t="s">
        <v>231</v>
      </c>
      <c r="C5735" s="23">
        <v>5654</v>
      </c>
      <c r="D5735" s="64" t="s">
        <v>66</v>
      </c>
      <c r="E5735" s="169">
        <v>43927</v>
      </c>
      <c r="F5735" s="34" t="s">
        <v>1956</v>
      </c>
      <c r="G5735" s="23">
        <v>51</v>
      </c>
      <c r="H5735" s="54" t="s">
        <v>1875</v>
      </c>
      <c r="I5735" s="44" t="s">
        <v>1871</v>
      </c>
      <c r="P5735" s="18">
        <v>86</v>
      </c>
      <c r="Y5735" s="40"/>
      <c r="AV5735" s="38"/>
      <c r="AW5735" s="116" t="s">
        <v>2125</v>
      </c>
      <c r="AX5735" s="178"/>
      <c r="BD5735" s="141" t="s">
        <v>1960</v>
      </c>
    </row>
    <row r="5736" spans="1:56" ht="12.75" customHeight="1" x14ac:dyDescent="0.2">
      <c r="A5736" s="68" t="s">
        <v>2249</v>
      </c>
      <c r="B5736" s="14" t="s">
        <v>231</v>
      </c>
      <c r="C5736" s="23">
        <v>5601</v>
      </c>
      <c r="D5736" s="64" t="s">
        <v>66</v>
      </c>
      <c r="E5736" s="169">
        <v>43927</v>
      </c>
      <c r="F5736" s="34" t="s">
        <v>1956</v>
      </c>
      <c r="G5736" s="23">
        <v>51</v>
      </c>
      <c r="H5736" s="54" t="s">
        <v>1957</v>
      </c>
      <c r="I5736" s="44" t="s">
        <v>1958</v>
      </c>
      <c r="P5736" s="18">
        <v>11</v>
      </c>
      <c r="Y5736" s="40"/>
      <c r="AV5736" s="39" t="s">
        <v>2123</v>
      </c>
      <c r="AW5736" s="116" t="s">
        <v>2122</v>
      </c>
      <c r="AX5736" s="178"/>
      <c r="BD5736" s="141"/>
    </row>
    <row r="5737" spans="1:56" ht="12.75" customHeight="1" x14ac:dyDescent="0.2">
      <c r="A5737" s="68" t="s">
        <v>2249</v>
      </c>
      <c r="B5737" s="14" t="s">
        <v>231</v>
      </c>
      <c r="C5737" s="23">
        <v>5602</v>
      </c>
      <c r="D5737" s="64" t="s">
        <v>66</v>
      </c>
      <c r="E5737" s="169">
        <v>43927</v>
      </c>
      <c r="F5737" s="34" t="s">
        <v>1956</v>
      </c>
      <c r="G5737" s="23">
        <v>51</v>
      </c>
      <c r="H5737" s="54" t="s">
        <v>1957</v>
      </c>
      <c r="I5737" s="44" t="s">
        <v>1958</v>
      </c>
      <c r="P5737" s="18">
        <v>12</v>
      </c>
      <c r="Y5737" s="40"/>
      <c r="AV5737" s="39" t="s">
        <v>2123</v>
      </c>
      <c r="AW5737" s="116" t="s">
        <v>2122</v>
      </c>
      <c r="AX5737" s="178"/>
      <c r="BD5737" s="141"/>
    </row>
    <row r="5738" spans="1:56" ht="12.75" customHeight="1" x14ac:dyDescent="0.2">
      <c r="A5738" s="68" t="s">
        <v>2249</v>
      </c>
      <c r="B5738" s="14" t="s">
        <v>231</v>
      </c>
      <c r="C5738" s="23">
        <v>5603</v>
      </c>
      <c r="D5738" s="64" t="s">
        <v>66</v>
      </c>
      <c r="E5738" s="169">
        <v>43927</v>
      </c>
      <c r="F5738" s="34" t="s">
        <v>1956</v>
      </c>
      <c r="G5738" s="23">
        <v>51</v>
      </c>
      <c r="H5738" s="54" t="s">
        <v>1957</v>
      </c>
      <c r="I5738" s="44" t="s">
        <v>1958</v>
      </c>
      <c r="P5738" s="18">
        <v>11</v>
      </c>
      <c r="Y5738" s="40"/>
      <c r="AV5738" s="39" t="s">
        <v>2123</v>
      </c>
      <c r="AW5738" s="116" t="s">
        <v>2122</v>
      </c>
      <c r="AX5738" s="178"/>
      <c r="BD5738" s="141"/>
    </row>
    <row r="5739" spans="1:56" ht="12.75" customHeight="1" x14ac:dyDescent="0.2">
      <c r="A5739" s="68" t="s">
        <v>2249</v>
      </c>
      <c r="B5739" s="14" t="s">
        <v>231</v>
      </c>
      <c r="C5739" s="23">
        <v>5604</v>
      </c>
      <c r="D5739" s="64" t="s">
        <v>66</v>
      </c>
      <c r="E5739" s="169">
        <v>43927</v>
      </c>
      <c r="F5739" s="34" t="s">
        <v>1956</v>
      </c>
      <c r="G5739" s="23">
        <v>51</v>
      </c>
      <c r="H5739" s="54" t="s">
        <v>1957</v>
      </c>
      <c r="I5739" s="44" t="s">
        <v>1958</v>
      </c>
      <c r="P5739" s="18">
        <v>11</v>
      </c>
      <c r="Y5739" s="40"/>
      <c r="AV5739" s="39" t="s">
        <v>2123</v>
      </c>
      <c r="AW5739" s="116" t="s">
        <v>2122</v>
      </c>
      <c r="AX5739" s="178"/>
      <c r="BD5739" s="141"/>
    </row>
    <row r="5740" spans="1:56" ht="12.75" customHeight="1" x14ac:dyDescent="0.2">
      <c r="A5740" s="68" t="s">
        <v>2249</v>
      </c>
      <c r="B5740" s="14" t="s">
        <v>231</v>
      </c>
      <c r="C5740" s="23">
        <v>5605</v>
      </c>
      <c r="D5740" s="64" t="s">
        <v>66</v>
      </c>
      <c r="E5740" s="169">
        <v>43927</v>
      </c>
      <c r="F5740" s="34" t="s">
        <v>1956</v>
      </c>
      <c r="G5740" s="23">
        <v>51</v>
      </c>
      <c r="H5740" s="54" t="s">
        <v>1957</v>
      </c>
      <c r="I5740" s="44" t="s">
        <v>1958</v>
      </c>
      <c r="P5740" s="18">
        <v>11</v>
      </c>
      <c r="Y5740" s="40"/>
      <c r="AV5740" s="39" t="s">
        <v>2123</v>
      </c>
      <c r="AW5740" s="116" t="s">
        <v>2122</v>
      </c>
      <c r="AX5740" s="178"/>
      <c r="BD5740" s="141"/>
    </row>
    <row r="5741" spans="1:56" ht="12.75" customHeight="1" x14ac:dyDescent="0.2">
      <c r="A5741" s="68" t="s">
        <v>2249</v>
      </c>
      <c r="B5741" s="14" t="s">
        <v>231</v>
      </c>
      <c r="C5741" s="23">
        <v>5606</v>
      </c>
      <c r="D5741" s="64" t="s">
        <v>66</v>
      </c>
      <c r="E5741" s="169">
        <v>43927</v>
      </c>
      <c r="F5741" s="34" t="s">
        <v>1956</v>
      </c>
      <c r="G5741" s="23">
        <v>51</v>
      </c>
      <c r="H5741" s="54" t="s">
        <v>1957</v>
      </c>
      <c r="I5741" s="44" t="s">
        <v>1958</v>
      </c>
      <c r="P5741" s="18">
        <v>15</v>
      </c>
      <c r="Y5741" s="40"/>
      <c r="AV5741" s="39" t="s">
        <v>2123</v>
      </c>
      <c r="AW5741" s="116" t="s">
        <v>2122</v>
      </c>
      <c r="AX5741" s="178"/>
      <c r="BD5741" s="141"/>
    </row>
    <row r="5742" spans="1:56" ht="12.75" customHeight="1" x14ac:dyDescent="0.2">
      <c r="A5742" s="68" t="s">
        <v>2249</v>
      </c>
      <c r="B5742" s="14" t="s">
        <v>231</v>
      </c>
      <c r="C5742" s="23">
        <v>5607</v>
      </c>
      <c r="D5742" s="64" t="s">
        <v>66</v>
      </c>
      <c r="E5742" s="169">
        <v>43927</v>
      </c>
      <c r="F5742" s="34" t="s">
        <v>1956</v>
      </c>
      <c r="G5742" s="23">
        <v>51</v>
      </c>
      <c r="H5742" s="54" t="s">
        <v>1957</v>
      </c>
      <c r="I5742" s="44" t="s">
        <v>1958</v>
      </c>
      <c r="P5742" s="18">
        <v>11</v>
      </c>
      <c r="Y5742" s="40"/>
      <c r="AV5742" s="39" t="s">
        <v>2123</v>
      </c>
      <c r="AW5742" s="116" t="s">
        <v>2122</v>
      </c>
      <c r="AX5742" s="178"/>
      <c r="BD5742" s="141"/>
    </row>
    <row r="5743" spans="1:56" ht="12.75" customHeight="1" x14ac:dyDescent="0.2">
      <c r="A5743" s="68" t="s">
        <v>2249</v>
      </c>
      <c r="B5743" s="14" t="s">
        <v>231</v>
      </c>
      <c r="C5743" s="23">
        <v>5608</v>
      </c>
      <c r="D5743" s="64" t="s">
        <v>66</v>
      </c>
      <c r="E5743" s="169">
        <v>43927</v>
      </c>
      <c r="F5743" s="34" t="s">
        <v>1956</v>
      </c>
      <c r="G5743" s="23">
        <v>51</v>
      </c>
      <c r="H5743" s="54" t="s">
        <v>1957</v>
      </c>
      <c r="I5743" s="44" t="s">
        <v>1958</v>
      </c>
      <c r="P5743" s="18">
        <v>12</v>
      </c>
      <c r="Y5743" s="40"/>
      <c r="AV5743" s="39" t="s">
        <v>2123</v>
      </c>
      <c r="AW5743" s="116" t="s">
        <v>2122</v>
      </c>
      <c r="AX5743" s="178"/>
      <c r="BD5743" s="141"/>
    </row>
    <row r="5744" spans="1:56" ht="12.75" customHeight="1" x14ac:dyDescent="0.2">
      <c r="A5744" s="68" t="s">
        <v>2249</v>
      </c>
      <c r="B5744" s="14" t="s">
        <v>231</v>
      </c>
      <c r="C5744" s="23">
        <v>5609</v>
      </c>
      <c r="D5744" s="64" t="s">
        <v>66</v>
      </c>
      <c r="E5744" s="169">
        <v>43927</v>
      </c>
      <c r="F5744" s="34" t="s">
        <v>1956</v>
      </c>
      <c r="G5744" s="23">
        <v>51</v>
      </c>
      <c r="H5744" s="54" t="s">
        <v>1957</v>
      </c>
      <c r="I5744" s="44" t="s">
        <v>1958</v>
      </c>
      <c r="P5744" s="18">
        <v>11</v>
      </c>
      <c r="Y5744" s="40"/>
      <c r="AV5744" s="39" t="s">
        <v>2123</v>
      </c>
      <c r="AW5744" s="116" t="s">
        <v>2122</v>
      </c>
      <c r="AX5744" s="178"/>
      <c r="BD5744" s="141"/>
    </row>
    <row r="5745" spans="1:56" ht="12.75" customHeight="1" x14ac:dyDescent="0.2">
      <c r="A5745" s="68" t="s">
        <v>2249</v>
      </c>
      <c r="B5745" s="14" t="s">
        <v>231</v>
      </c>
      <c r="C5745" s="23">
        <v>5610</v>
      </c>
      <c r="D5745" s="64" t="s">
        <v>66</v>
      </c>
      <c r="E5745" s="169">
        <v>43927</v>
      </c>
      <c r="F5745" s="34" t="s">
        <v>1956</v>
      </c>
      <c r="G5745" s="23">
        <v>51</v>
      </c>
      <c r="H5745" s="54" t="s">
        <v>1957</v>
      </c>
      <c r="I5745" s="44" t="s">
        <v>1958</v>
      </c>
      <c r="P5745" s="18">
        <v>12</v>
      </c>
      <c r="Y5745" s="40"/>
      <c r="AV5745" s="39" t="s">
        <v>2123</v>
      </c>
      <c r="AW5745" s="116" t="s">
        <v>2122</v>
      </c>
      <c r="AX5745" s="178"/>
      <c r="BD5745" s="141"/>
    </row>
    <row r="5746" spans="1:56" ht="12.75" customHeight="1" x14ac:dyDescent="0.2">
      <c r="A5746" s="68" t="s">
        <v>2249</v>
      </c>
      <c r="B5746" s="14" t="s">
        <v>231</v>
      </c>
      <c r="C5746" s="23">
        <v>5611</v>
      </c>
      <c r="D5746" s="64" t="s">
        <v>66</v>
      </c>
      <c r="E5746" s="169">
        <v>43927</v>
      </c>
      <c r="F5746" s="34" t="s">
        <v>1956</v>
      </c>
      <c r="G5746" s="23">
        <v>51</v>
      </c>
      <c r="H5746" s="54" t="s">
        <v>1957</v>
      </c>
      <c r="I5746" s="44" t="s">
        <v>1958</v>
      </c>
      <c r="P5746" s="18">
        <v>9</v>
      </c>
      <c r="Y5746" s="40"/>
      <c r="AV5746" s="38"/>
      <c r="AX5746" s="178"/>
      <c r="BD5746" s="141"/>
    </row>
    <row r="5747" spans="1:56" ht="12.75" customHeight="1" x14ac:dyDescent="0.2">
      <c r="A5747" s="68" t="s">
        <v>2249</v>
      </c>
      <c r="B5747" s="14" t="s">
        <v>231</v>
      </c>
      <c r="C5747" s="23">
        <v>5612</v>
      </c>
      <c r="D5747" s="64" t="s">
        <v>66</v>
      </c>
      <c r="E5747" s="169">
        <v>43927</v>
      </c>
      <c r="F5747" s="34" t="s">
        <v>1956</v>
      </c>
      <c r="G5747" s="23">
        <v>51</v>
      </c>
      <c r="H5747" s="54" t="s">
        <v>1957</v>
      </c>
      <c r="I5747" s="44" t="s">
        <v>1958</v>
      </c>
      <c r="P5747" s="18">
        <v>9</v>
      </c>
      <c r="Y5747" s="40"/>
      <c r="AV5747" s="38"/>
      <c r="AX5747" s="178"/>
      <c r="BD5747" s="141"/>
    </row>
    <row r="5748" spans="1:56" ht="12.75" customHeight="1" x14ac:dyDescent="0.2">
      <c r="A5748" s="68" t="s">
        <v>2249</v>
      </c>
      <c r="B5748" s="14" t="s">
        <v>231</v>
      </c>
      <c r="C5748" s="23">
        <v>5613</v>
      </c>
      <c r="D5748" s="64" t="s">
        <v>66</v>
      </c>
      <c r="E5748" s="169">
        <v>43927</v>
      </c>
      <c r="F5748" s="34" t="s">
        <v>1956</v>
      </c>
      <c r="G5748" s="23">
        <v>51</v>
      </c>
      <c r="H5748" s="54" t="s">
        <v>1957</v>
      </c>
      <c r="I5748" s="44" t="s">
        <v>1958</v>
      </c>
      <c r="P5748" s="18">
        <v>11</v>
      </c>
      <c r="Y5748" s="40"/>
      <c r="AV5748" s="39" t="s">
        <v>2123</v>
      </c>
      <c r="AW5748" s="116" t="s">
        <v>2122</v>
      </c>
      <c r="AX5748" s="178"/>
      <c r="BD5748" s="141"/>
    </row>
    <row r="5749" spans="1:56" ht="12.75" customHeight="1" x14ac:dyDescent="0.2">
      <c r="A5749" s="68" t="s">
        <v>2249</v>
      </c>
      <c r="B5749" s="14" t="s">
        <v>231</v>
      </c>
      <c r="C5749" s="23">
        <v>5614</v>
      </c>
      <c r="D5749" s="64" t="s">
        <v>66</v>
      </c>
      <c r="E5749" s="169">
        <v>43927</v>
      </c>
      <c r="F5749" s="34" t="s">
        <v>1956</v>
      </c>
      <c r="G5749" s="23">
        <v>51</v>
      </c>
      <c r="H5749" s="54" t="s">
        <v>1957</v>
      </c>
      <c r="I5749" s="44" t="s">
        <v>1958</v>
      </c>
      <c r="P5749" s="18">
        <v>12</v>
      </c>
      <c r="Y5749" s="40"/>
      <c r="AV5749" s="39" t="s">
        <v>2123</v>
      </c>
      <c r="AW5749" s="116" t="s">
        <v>2122</v>
      </c>
      <c r="AX5749" s="178"/>
      <c r="BD5749" s="141"/>
    </row>
    <row r="5750" spans="1:56" ht="12.75" customHeight="1" x14ac:dyDescent="0.2">
      <c r="A5750" s="68" t="s">
        <v>2249</v>
      </c>
      <c r="B5750" s="14" t="s">
        <v>231</v>
      </c>
      <c r="C5750" s="23">
        <v>5615</v>
      </c>
      <c r="D5750" s="64" t="s">
        <v>66</v>
      </c>
      <c r="E5750" s="169">
        <v>43927</v>
      </c>
      <c r="F5750" s="34" t="s">
        <v>1956</v>
      </c>
      <c r="G5750" s="23">
        <v>51</v>
      </c>
      <c r="H5750" s="54" t="s">
        <v>1957</v>
      </c>
      <c r="I5750" s="44" t="s">
        <v>1958</v>
      </c>
      <c r="P5750" s="18">
        <v>10</v>
      </c>
      <c r="Y5750" s="40"/>
      <c r="AV5750" s="39" t="s">
        <v>2123</v>
      </c>
      <c r="AW5750" s="116" t="s">
        <v>2122</v>
      </c>
      <c r="AX5750" s="178"/>
      <c r="BD5750" s="141"/>
    </row>
    <row r="5751" spans="1:56" ht="12.75" customHeight="1" x14ac:dyDescent="0.2">
      <c r="A5751" s="68" t="s">
        <v>2249</v>
      </c>
      <c r="B5751" s="14" t="s">
        <v>231</v>
      </c>
      <c r="C5751" s="23">
        <v>5616</v>
      </c>
      <c r="D5751" s="64" t="s">
        <v>66</v>
      </c>
      <c r="E5751" s="169">
        <v>43927</v>
      </c>
      <c r="F5751" s="34" t="s">
        <v>1956</v>
      </c>
      <c r="G5751" s="23">
        <v>51</v>
      </c>
      <c r="H5751" s="54" t="s">
        <v>1957</v>
      </c>
      <c r="I5751" s="44" t="s">
        <v>1958</v>
      </c>
      <c r="P5751" s="18">
        <v>14</v>
      </c>
      <c r="Y5751" s="40"/>
      <c r="AV5751" s="39" t="s">
        <v>2123</v>
      </c>
      <c r="AW5751" s="116" t="s">
        <v>2122</v>
      </c>
      <c r="AX5751" s="178"/>
      <c r="BD5751" s="141"/>
    </row>
    <row r="5752" spans="1:56" ht="12.75" customHeight="1" x14ac:dyDescent="0.2">
      <c r="A5752" s="68" t="s">
        <v>2249</v>
      </c>
      <c r="B5752" s="14" t="s">
        <v>231</v>
      </c>
      <c r="C5752" s="23">
        <v>5617</v>
      </c>
      <c r="D5752" s="64" t="s">
        <v>66</v>
      </c>
      <c r="E5752" s="169">
        <v>43927</v>
      </c>
      <c r="F5752" s="34" t="s">
        <v>1956</v>
      </c>
      <c r="G5752" s="23">
        <v>51</v>
      </c>
      <c r="H5752" s="54" t="s">
        <v>1957</v>
      </c>
      <c r="I5752" s="44" t="s">
        <v>1958</v>
      </c>
      <c r="P5752" s="18">
        <v>12</v>
      </c>
      <c r="Y5752" s="40"/>
      <c r="AV5752" s="39" t="s">
        <v>2123</v>
      </c>
      <c r="AW5752" s="116" t="s">
        <v>2122</v>
      </c>
      <c r="AX5752" s="178"/>
      <c r="BD5752" s="141"/>
    </row>
    <row r="5753" spans="1:56" ht="12.75" customHeight="1" x14ac:dyDescent="0.2">
      <c r="A5753" s="68" t="s">
        <v>2249</v>
      </c>
      <c r="B5753" s="14" t="s">
        <v>231</v>
      </c>
      <c r="C5753" s="23">
        <v>5618</v>
      </c>
      <c r="D5753" s="64" t="s">
        <v>66</v>
      </c>
      <c r="E5753" s="169">
        <v>43927</v>
      </c>
      <c r="F5753" s="34" t="s">
        <v>1956</v>
      </c>
      <c r="G5753" s="23">
        <v>51</v>
      </c>
      <c r="H5753" s="54" t="s">
        <v>1957</v>
      </c>
      <c r="I5753" s="44" t="s">
        <v>1958</v>
      </c>
      <c r="P5753" s="18">
        <v>14</v>
      </c>
      <c r="Y5753" s="40"/>
      <c r="AV5753" s="39" t="s">
        <v>2123</v>
      </c>
      <c r="AW5753" s="116" t="s">
        <v>2122</v>
      </c>
      <c r="AX5753" s="178"/>
      <c r="BD5753" s="141"/>
    </row>
    <row r="5754" spans="1:56" ht="12.75" customHeight="1" x14ac:dyDescent="0.2">
      <c r="A5754" s="68" t="s">
        <v>2249</v>
      </c>
      <c r="B5754" s="14" t="s">
        <v>231</v>
      </c>
      <c r="C5754" s="23">
        <v>5619</v>
      </c>
      <c r="D5754" s="64" t="s">
        <v>66</v>
      </c>
      <c r="E5754" s="169">
        <v>43927</v>
      </c>
      <c r="F5754" s="34" t="s">
        <v>1956</v>
      </c>
      <c r="G5754" s="23">
        <v>51</v>
      </c>
      <c r="H5754" s="54" t="s">
        <v>1957</v>
      </c>
      <c r="I5754" s="44" t="s">
        <v>1958</v>
      </c>
      <c r="P5754" s="18">
        <v>11</v>
      </c>
      <c r="Y5754" s="40"/>
      <c r="AV5754" s="39" t="s">
        <v>2123</v>
      </c>
      <c r="AW5754" s="116" t="s">
        <v>2122</v>
      </c>
      <c r="AX5754" s="178"/>
      <c r="BD5754" s="141"/>
    </row>
    <row r="5755" spans="1:56" ht="12.75" customHeight="1" x14ac:dyDescent="0.2">
      <c r="A5755" s="68" t="s">
        <v>2249</v>
      </c>
      <c r="B5755" s="14" t="s">
        <v>231</v>
      </c>
      <c r="C5755" s="23">
        <v>5620</v>
      </c>
      <c r="D5755" s="64" t="s">
        <v>66</v>
      </c>
      <c r="E5755" s="169">
        <v>43927</v>
      </c>
      <c r="F5755" s="34" t="s">
        <v>1956</v>
      </c>
      <c r="G5755" s="23">
        <v>51</v>
      </c>
      <c r="H5755" s="54" t="s">
        <v>1957</v>
      </c>
      <c r="I5755" s="44" t="s">
        <v>1958</v>
      </c>
      <c r="P5755" s="18">
        <v>12</v>
      </c>
      <c r="Y5755" s="40"/>
      <c r="AV5755" s="39" t="s">
        <v>2123</v>
      </c>
      <c r="AW5755" s="116" t="s">
        <v>2122</v>
      </c>
      <c r="AX5755" s="178"/>
      <c r="BD5755" s="141"/>
    </row>
    <row r="5756" spans="1:56" ht="12.75" customHeight="1" x14ac:dyDescent="0.2">
      <c r="A5756" s="68" t="s">
        <v>2249</v>
      </c>
      <c r="B5756" s="14" t="s">
        <v>231</v>
      </c>
      <c r="C5756" s="23">
        <v>5621</v>
      </c>
      <c r="D5756" s="64" t="s">
        <v>66</v>
      </c>
      <c r="E5756" s="169">
        <v>43927</v>
      </c>
      <c r="F5756" s="34" t="s">
        <v>1956</v>
      </c>
      <c r="G5756" s="23">
        <v>51</v>
      </c>
      <c r="H5756" s="54" t="s">
        <v>1957</v>
      </c>
      <c r="I5756" s="44" t="s">
        <v>1958</v>
      </c>
      <c r="P5756" s="18">
        <v>22</v>
      </c>
      <c r="Y5756" s="40"/>
      <c r="AV5756" s="38"/>
      <c r="AW5756" s="116" t="s">
        <v>2124</v>
      </c>
      <c r="AX5756" s="178"/>
      <c r="BD5756" s="141"/>
    </row>
    <row r="5757" spans="1:56" ht="12.75" customHeight="1" x14ac:dyDescent="0.2">
      <c r="A5757" s="68" t="s">
        <v>2249</v>
      </c>
      <c r="B5757" s="14" t="s">
        <v>231</v>
      </c>
      <c r="C5757" s="23">
        <v>5622</v>
      </c>
      <c r="D5757" s="64" t="s">
        <v>66</v>
      </c>
      <c r="E5757" s="169">
        <v>43927</v>
      </c>
      <c r="F5757" s="34" t="s">
        <v>1956</v>
      </c>
      <c r="G5757" s="23">
        <v>51</v>
      </c>
      <c r="H5757" s="54" t="s">
        <v>1957</v>
      </c>
      <c r="I5757" s="44" t="s">
        <v>1958</v>
      </c>
      <c r="P5757" s="18">
        <v>10</v>
      </c>
      <c r="Y5757" s="40"/>
      <c r="AV5757" s="39" t="s">
        <v>2123</v>
      </c>
      <c r="AW5757" s="116" t="s">
        <v>2122</v>
      </c>
      <c r="AX5757" s="178"/>
      <c r="BD5757" s="141"/>
    </row>
    <row r="5758" spans="1:56" ht="12.75" customHeight="1" x14ac:dyDescent="0.2">
      <c r="A5758" s="68" t="s">
        <v>2249</v>
      </c>
      <c r="B5758" s="14" t="s">
        <v>231</v>
      </c>
      <c r="C5758" s="23">
        <v>5623</v>
      </c>
      <c r="D5758" s="64" t="s">
        <v>66</v>
      </c>
      <c r="E5758" s="169">
        <v>43927</v>
      </c>
      <c r="F5758" s="34" t="s">
        <v>1956</v>
      </c>
      <c r="G5758" s="23">
        <v>51</v>
      </c>
      <c r="H5758" s="54" t="s">
        <v>1957</v>
      </c>
      <c r="I5758" s="44" t="s">
        <v>1958</v>
      </c>
      <c r="P5758" s="18">
        <v>10</v>
      </c>
      <c r="Y5758" s="40"/>
      <c r="AV5758" s="39" t="s">
        <v>2123</v>
      </c>
      <c r="AW5758" s="116" t="s">
        <v>2122</v>
      </c>
      <c r="AX5758" s="178"/>
      <c r="BD5758" s="141"/>
    </row>
    <row r="5759" spans="1:56" ht="12.75" customHeight="1" x14ac:dyDescent="0.2">
      <c r="A5759" s="68" t="s">
        <v>2249</v>
      </c>
      <c r="B5759" s="14" t="s">
        <v>231</v>
      </c>
      <c r="C5759" s="23">
        <v>5624</v>
      </c>
      <c r="D5759" s="64" t="s">
        <v>66</v>
      </c>
      <c r="E5759" s="169">
        <v>43927</v>
      </c>
      <c r="F5759" s="34" t="s">
        <v>1956</v>
      </c>
      <c r="G5759" s="23">
        <v>51</v>
      </c>
      <c r="H5759" s="54" t="s">
        <v>1957</v>
      </c>
      <c r="I5759" s="44" t="s">
        <v>1958</v>
      </c>
      <c r="P5759" s="18">
        <v>11</v>
      </c>
      <c r="Y5759" s="40"/>
      <c r="AV5759" s="39" t="s">
        <v>2123</v>
      </c>
      <c r="AW5759" s="116" t="s">
        <v>2122</v>
      </c>
      <c r="AX5759" s="178"/>
      <c r="BD5759" s="141"/>
    </row>
    <row r="5760" spans="1:56" ht="12.75" customHeight="1" x14ac:dyDescent="0.2">
      <c r="A5760" s="68" t="s">
        <v>2249</v>
      </c>
      <c r="B5760" s="14" t="s">
        <v>231</v>
      </c>
      <c r="C5760" s="23">
        <v>5625</v>
      </c>
      <c r="D5760" s="64" t="s">
        <v>66</v>
      </c>
      <c r="E5760" s="169">
        <v>43927</v>
      </c>
      <c r="F5760" s="34" t="s">
        <v>1956</v>
      </c>
      <c r="G5760" s="23">
        <v>51</v>
      </c>
      <c r="H5760" s="54" t="s">
        <v>1957</v>
      </c>
      <c r="I5760" s="44" t="s">
        <v>1958</v>
      </c>
      <c r="P5760" s="18">
        <v>14</v>
      </c>
      <c r="Y5760" s="40"/>
      <c r="AV5760" s="39" t="s">
        <v>2123</v>
      </c>
      <c r="AW5760" s="116" t="s">
        <v>2122</v>
      </c>
      <c r="AX5760" s="178"/>
      <c r="BD5760" s="141"/>
    </row>
    <row r="5761" spans="1:56" ht="12.75" customHeight="1" x14ac:dyDescent="0.2">
      <c r="A5761" s="68" t="s">
        <v>2249</v>
      </c>
      <c r="B5761" s="14" t="s">
        <v>231</v>
      </c>
      <c r="C5761" s="23">
        <v>5626</v>
      </c>
      <c r="D5761" s="64" t="s">
        <v>66</v>
      </c>
      <c r="E5761" s="169">
        <v>43927</v>
      </c>
      <c r="F5761" s="34" t="s">
        <v>1956</v>
      </c>
      <c r="G5761" s="23">
        <v>51</v>
      </c>
      <c r="H5761" s="54" t="s">
        <v>1957</v>
      </c>
      <c r="I5761" s="44" t="s">
        <v>1958</v>
      </c>
      <c r="P5761" s="18">
        <v>12</v>
      </c>
      <c r="Y5761" s="40"/>
      <c r="AV5761" s="39" t="s">
        <v>2123</v>
      </c>
      <c r="AW5761" s="116" t="s">
        <v>2122</v>
      </c>
      <c r="AX5761" s="178"/>
      <c r="BD5761" s="141"/>
    </row>
    <row r="5762" spans="1:56" ht="12.75" customHeight="1" x14ac:dyDescent="0.2">
      <c r="A5762" s="68" t="s">
        <v>2249</v>
      </c>
      <c r="B5762" s="14" t="s">
        <v>231</v>
      </c>
      <c r="C5762" s="23">
        <v>5627</v>
      </c>
      <c r="D5762" s="64" t="s">
        <v>66</v>
      </c>
      <c r="E5762" s="169">
        <v>43927</v>
      </c>
      <c r="F5762" s="34" t="s">
        <v>1956</v>
      </c>
      <c r="G5762" s="23">
        <v>51</v>
      </c>
      <c r="H5762" s="54" t="s">
        <v>1957</v>
      </c>
      <c r="I5762" s="44" t="s">
        <v>1958</v>
      </c>
      <c r="P5762" s="18">
        <v>11</v>
      </c>
      <c r="Y5762" s="40"/>
      <c r="AV5762" s="39" t="s">
        <v>2123</v>
      </c>
      <c r="AW5762" s="116" t="s">
        <v>2122</v>
      </c>
      <c r="AX5762" s="178"/>
      <c r="BD5762" s="141"/>
    </row>
    <row r="5763" spans="1:56" ht="12.75" customHeight="1" x14ac:dyDescent="0.2">
      <c r="A5763" s="68" t="s">
        <v>2249</v>
      </c>
      <c r="B5763" s="14" t="s">
        <v>231</v>
      </c>
      <c r="C5763" s="23">
        <v>5628</v>
      </c>
      <c r="D5763" s="64" t="s">
        <v>66</v>
      </c>
      <c r="E5763" s="169">
        <v>43927</v>
      </c>
      <c r="F5763" s="34" t="s">
        <v>1956</v>
      </c>
      <c r="G5763" s="23">
        <v>51</v>
      </c>
      <c r="H5763" s="54" t="s">
        <v>1957</v>
      </c>
      <c r="I5763" s="44" t="s">
        <v>1958</v>
      </c>
      <c r="P5763" s="18">
        <v>15</v>
      </c>
      <c r="Y5763" s="40"/>
      <c r="AV5763" s="39" t="s">
        <v>2123</v>
      </c>
      <c r="AW5763" s="116" t="s">
        <v>2122</v>
      </c>
      <c r="AX5763" s="178"/>
      <c r="BD5763" s="141"/>
    </row>
    <row r="5764" spans="1:56" ht="12.75" customHeight="1" x14ac:dyDescent="0.2">
      <c r="A5764" s="68" t="s">
        <v>2249</v>
      </c>
      <c r="B5764" s="14" t="s">
        <v>231</v>
      </c>
      <c r="C5764" s="23">
        <v>5629</v>
      </c>
      <c r="D5764" s="64" t="s">
        <v>66</v>
      </c>
      <c r="E5764" s="169">
        <v>43927</v>
      </c>
      <c r="F5764" s="34" t="s">
        <v>1956</v>
      </c>
      <c r="G5764" s="23">
        <v>51</v>
      </c>
      <c r="H5764" s="54" t="s">
        <v>1957</v>
      </c>
      <c r="I5764" s="44" t="s">
        <v>1958</v>
      </c>
      <c r="P5764" s="18">
        <v>10</v>
      </c>
      <c r="Y5764" s="40"/>
      <c r="AV5764" s="39" t="s">
        <v>2123</v>
      </c>
      <c r="AW5764" s="116" t="s">
        <v>2122</v>
      </c>
      <c r="AX5764" s="178"/>
      <c r="BD5764" s="141"/>
    </row>
    <row r="5765" spans="1:56" ht="12.75" customHeight="1" x14ac:dyDescent="0.2">
      <c r="A5765" s="68" t="s">
        <v>2249</v>
      </c>
      <c r="B5765" s="14" t="s">
        <v>231</v>
      </c>
      <c r="C5765" s="23">
        <v>5630</v>
      </c>
      <c r="D5765" s="64" t="s">
        <v>66</v>
      </c>
      <c r="E5765" s="169">
        <v>43927</v>
      </c>
      <c r="F5765" s="34" t="s">
        <v>1956</v>
      </c>
      <c r="G5765" s="23">
        <v>51</v>
      </c>
      <c r="H5765" s="54" t="s">
        <v>1957</v>
      </c>
      <c r="I5765" s="44" t="s">
        <v>1958</v>
      </c>
      <c r="P5765" s="18">
        <v>10</v>
      </c>
      <c r="Y5765" s="40"/>
      <c r="AV5765" s="39" t="s">
        <v>2123</v>
      </c>
      <c r="AW5765" s="116" t="s">
        <v>2122</v>
      </c>
      <c r="AX5765" s="178"/>
      <c r="BD5765" s="141"/>
    </row>
    <row r="5766" spans="1:56" ht="12.75" customHeight="1" x14ac:dyDescent="0.2">
      <c r="A5766" s="68" t="s">
        <v>2249</v>
      </c>
      <c r="B5766" s="14" t="s">
        <v>231</v>
      </c>
      <c r="C5766" s="23">
        <v>5631</v>
      </c>
      <c r="D5766" s="64" t="s">
        <v>66</v>
      </c>
      <c r="E5766" s="169">
        <v>43927</v>
      </c>
      <c r="F5766" s="34" t="s">
        <v>1956</v>
      </c>
      <c r="G5766" s="23">
        <v>51</v>
      </c>
      <c r="H5766" s="54" t="s">
        <v>1957</v>
      </c>
      <c r="I5766" s="44" t="s">
        <v>1958</v>
      </c>
      <c r="P5766" s="18">
        <v>12</v>
      </c>
      <c r="Y5766" s="40"/>
      <c r="AV5766" s="39" t="s">
        <v>2123</v>
      </c>
      <c r="AW5766" s="116" t="s">
        <v>2122</v>
      </c>
      <c r="AX5766" s="178"/>
      <c r="BD5766" s="141"/>
    </row>
    <row r="5767" spans="1:56" ht="12.75" customHeight="1" x14ac:dyDescent="0.2">
      <c r="A5767" s="68" t="s">
        <v>2249</v>
      </c>
      <c r="B5767" s="14" t="s">
        <v>231</v>
      </c>
      <c r="C5767" s="23">
        <v>5632</v>
      </c>
      <c r="D5767" s="64" t="s">
        <v>66</v>
      </c>
      <c r="E5767" s="169">
        <v>43927</v>
      </c>
      <c r="F5767" s="34" t="s">
        <v>1956</v>
      </c>
      <c r="G5767" s="23">
        <v>51</v>
      </c>
      <c r="H5767" s="54" t="s">
        <v>1957</v>
      </c>
      <c r="I5767" s="44" t="s">
        <v>1958</v>
      </c>
      <c r="P5767" s="18">
        <v>9</v>
      </c>
      <c r="Y5767" s="40"/>
      <c r="AV5767" s="38"/>
      <c r="AX5767" s="178"/>
      <c r="BD5767" s="141"/>
    </row>
    <row r="5768" spans="1:56" ht="12.75" customHeight="1" x14ac:dyDescent="0.2">
      <c r="A5768" s="68" t="s">
        <v>2249</v>
      </c>
      <c r="B5768" s="14" t="s">
        <v>231</v>
      </c>
      <c r="C5768" s="23">
        <v>5633</v>
      </c>
      <c r="D5768" s="64" t="s">
        <v>66</v>
      </c>
      <c r="E5768" s="169">
        <v>43927</v>
      </c>
      <c r="F5768" s="34" t="s">
        <v>1956</v>
      </c>
      <c r="G5768" s="23">
        <v>51</v>
      </c>
      <c r="H5768" s="54" t="s">
        <v>1957</v>
      </c>
      <c r="I5768" s="44" t="s">
        <v>1958</v>
      </c>
      <c r="P5768" s="18">
        <v>11</v>
      </c>
      <c r="Y5768" s="40"/>
      <c r="AV5768" s="39" t="s">
        <v>2123</v>
      </c>
      <c r="AW5768" s="116" t="s">
        <v>2122</v>
      </c>
      <c r="AX5768" s="178"/>
      <c r="BD5768" s="141"/>
    </row>
    <row r="5769" spans="1:56" ht="12.75" customHeight="1" x14ac:dyDescent="0.2">
      <c r="A5769" s="68" t="s">
        <v>2249</v>
      </c>
      <c r="B5769" s="14" t="s">
        <v>231</v>
      </c>
      <c r="C5769" s="23">
        <v>5634</v>
      </c>
      <c r="D5769" s="64" t="s">
        <v>66</v>
      </c>
      <c r="E5769" s="169">
        <v>43927</v>
      </c>
      <c r="F5769" s="34" t="s">
        <v>1956</v>
      </c>
      <c r="G5769" s="23">
        <v>51</v>
      </c>
      <c r="H5769" s="54" t="s">
        <v>1957</v>
      </c>
      <c r="I5769" s="44" t="s">
        <v>1958</v>
      </c>
      <c r="P5769" s="18">
        <v>10</v>
      </c>
      <c r="Y5769" s="40"/>
      <c r="AV5769" s="39" t="s">
        <v>2123</v>
      </c>
      <c r="AW5769" s="116" t="s">
        <v>2122</v>
      </c>
      <c r="AX5769" s="178"/>
      <c r="BD5769" s="141"/>
    </row>
    <row r="5770" spans="1:56" ht="12.75" customHeight="1" x14ac:dyDescent="0.2">
      <c r="A5770" s="68" t="s">
        <v>2249</v>
      </c>
      <c r="B5770" s="14" t="s">
        <v>231</v>
      </c>
      <c r="C5770" s="23">
        <v>5635</v>
      </c>
      <c r="D5770" s="64" t="s">
        <v>66</v>
      </c>
      <c r="E5770" s="169">
        <v>43927</v>
      </c>
      <c r="F5770" s="34" t="s">
        <v>1956</v>
      </c>
      <c r="G5770" s="23">
        <v>51</v>
      </c>
      <c r="H5770" s="54" t="s">
        <v>1957</v>
      </c>
      <c r="I5770" s="44" t="s">
        <v>1958</v>
      </c>
      <c r="P5770" s="18">
        <v>11</v>
      </c>
      <c r="Y5770" s="40"/>
      <c r="AV5770" s="39" t="s">
        <v>2123</v>
      </c>
      <c r="AW5770" s="116" t="s">
        <v>2122</v>
      </c>
      <c r="AX5770" s="178"/>
      <c r="BD5770" s="141"/>
    </row>
    <row r="5771" spans="1:56" ht="12.75" customHeight="1" x14ac:dyDescent="0.2">
      <c r="A5771" s="68" t="s">
        <v>2249</v>
      </c>
      <c r="B5771" s="14" t="s">
        <v>231</v>
      </c>
      <c r="C5771" s="23">
        <v>5636</v>
      </c>
      <c r="D5771" s="64" t="s">
        <v>66</v>
      </c>
      <c r="E5771" s="169">
        <v>43927</v>
      </c>
      <c r="F5771" s="34" t="s">
        <v>1956</v>
      </c>
      <c r="G5771" s="23">
        <v>51</v>
      </c>
      <c r="H5771" s="54" t="s">
        <v>1957</v>
      </c>
      <c r="I5771" s="44" t="s">
        <v>1958</v>
      </c>
      <c r="P5771" s="18">
        <v>11</v>
      </c>
      <c r="Y5771" s="40"/>
      <c r="AV5771" s="39" t="s">
        <v>2123</v>
      </c>
      <c r="AW5771" s="116" t="s">
        <v>2122</v>
      </c>
      <c r="AX5771" s="178"/>
      <c r="BD5771" s="141"/>
    </row>
    <row r="5772" spans="1:56" ht="12.75" customHeight="1" x14ac:dyDescent="0.2">
      <c r="A5772" s="68" t="s">
        <v>2249</v>
      </c>
      <c r="B5772" s="14" t="s">
        <v>231</v>
      </c>
      <c r="C5772" s="23">
        <v>5637</v>
      </c>
      <c r="D5772" s="64" t="s">
        <v>66</v>
      </c>
      <c r="E5772" s="169">
        <v>43927</v>
      </c>
      <c r="F5772" s="34" t="s">
        <v>1956</v>
      </c>
      <c r="G5772" s="23">
        <v>51</v>
      </c>
      <c r="H5772" s="54" t="s">
        <v>1957</v>
      </c>
      <c r="I5772" s="44" t="s">
        <v>1958</v>
      </c>
      <c r="P5772" s="18">
        <v>11</v>
      </c>
      <c r="Y5772" s="40"/>
      <c r="AV5772" s="39" t="s">
        <v>2123</v>
      </c>
      <c r="AW5772" s="116" t="s">
        <v>2122</v>
      </c>
      <c r="AX5772" s="178"/>
      <c r="BD5772" s="141"/>
    </row>
    <row r="5773" spans="1:56" ht="12.75" customHeight="1" x14ac:dyDescent="0.2">
      <c r="A5773" s="68" t="s">
        <v>2249</v>
      </c>
      <c r="B5773" s="14" t="s">
        <v>231</v>
      </c>
      <c r="C5773" s="23">
        <v>5638</v>
      </c>
      <c r="D5773" s="64" t="s">
        <v>66</v>
      </c>
      <c r="E5773" s="169">
        <v>43927</v>
      </c>
      <c r="F5773" s="34" t="s">
        <v>1956</v>
      </c>
      <c r="G5773" s="23">
        <v>51</v>
      </c>
      <c r="H5773" s="54" t="s">
        <v>1957</v>
      </c>
      <c r="I5773" s="44" t="s">
        <v>1958</v>
      </c>
      <c r="P5773" s="18">
        <v>12</v>
      </c>
      <c r="Y5773" s="40"/>
      <c r="AV5773" s="39" t="s">
        <v>2123</v>
      </c>
      <c r="AW5773" s="116" t="s">
        <v>2122</v>
      </c>
      <c r="AX5773" s="178"/>
      <c r="BD5773" s="141"/>
    </row>
    <row r="5774" spans="1:56" ht="12.75" customHeight="1" x14ac:dyDescent="0.2">
      <c r="A5774" s="68" t="s">
        <v>2249</v>
      </c>
      <c r="B5774" s="14" t="s">
        <v>231</v>
      </c>
      <c r="C5774" s="23">
        <v>5639</v>
      </c>
      <c r="D5774" s="64" t="s">
        <v>66</v>
      </c>
      <c r="E5774" s="169">
        <v>43927</v>
      </c>
      <c r="F5774" s="34" t="s">
        <v>1956</v>
      </c>
      <c r="G5774" s="23">
        <v>51</v>
      </c>
      <c r="H5774" s="54" t="s">
        <v>1957</v>
      </c>
      <c r="I5774" s="44" t="s">
        <v>1958</v>
      </c>
      <c r="P5774" s="18">
        <v>12</v>
      </c>
      <c r="Y5774" s="40"/>
      <c r="AV5774" s="39" t="s">
        <v>2123</v>
      </c>
      <c r="AW5774" s="116" t="s">
        <v>2122</v>
      </c>
      <c r="AX5774" s="178"/>
      <c r="BD5774" s="141"/>
    </row>
    <row r="5775" spans="1:56" ht="12.75" customHeight="1" x14ac:dyDescent="0.2">
      <c r="A5775" s="68" t="s">
        <v>2249</v>
      </c>
      <c r="B5775" s="14" t="s">
        <v>231</v>
      </c>
      <c r="C5775" s="23">
        <v>5640</v>
      </c>
      <c r="D5775" s="64" t="s">
        <v>66</v>
      </c>
      <c r="E5775" s="169">
        <v>43927</v>
      </c>
      <c r="F5775" s="34" t="s">
        <v>1956</v>
      </c>
      <c r="G5775" s="23">
        <v>51</v>
      </c>
      <c r="H5775" s="54" t="s">
        <v>1957</v>
      </c>
      <c r="I5775" s="44" t="s">
        <v>1958</v>
      </c>
      <c r="P5775" s="18">
        <v>10</v>
      </c>
      <c r="Y5775" s="40"/>
      <c r="AV5775" s="39" t="s">
        <v>2123</v>
      </c>
      <c r="AW5775" s="116" t="s">
        <v>2122</v>
      </c>
      <c r="AX5775" s="178"/>
      <c r="BD5775" s="141"/>
    </row>
    <row r="5776" spans="1:56" ht="12.75" customHeight="1" x14ac:dyDescent="0.2">
      <c r="A5776" s="68" t="s">
        <v>2249</v>
      </c>
      <c r="B5776" s="14" t="s">
        <v>231</v>
      </c>
      <c r="C5776" s="23">
        <v>5641</v>
      </c>
      <c r="D5776" s="64" t="s">
        <v>66</v>
      </c>
      <c r="E5776" s="169">
        <v>43927</v>
      </c>
      <c r="F5776" s="34" t="s">
        <v>1956</v>
      </c>
      <c r="G5776" s="23">
        <v>51</v>
      </c>
      <c r="H5776" s="54" t="s">
        <v>1957</v>
      </c>
      <c r="I5776" s="44" t="s">
        <v>1959</v>
      </c>
      <c r="P5776" s="18">
        <v>22</v>
      </c>
      <c r="Y5776" s="40"/>
      <c r="AV5776" s="38"/>
      <c r="AW5776" s="116" t="s">
        <v>2124</v>
      </c>
      <c r="AX5776" s="178"/>
      <c r="BD5776" s="141"/>
    </row>
    <row r="5777" spans="1:56" ht="12.75" customHeight="1" x14ac:dyDescent="0.2">
      <c r="A5777" s="68" t="s">
        <v>2249</v>
      </c>
      <c r="B5777" s="14" t="s">
        <v>231</v>
      </c>
      <c r="C5777" s="23">
        <v>5642</v>
      </c>
      <c r="D5777" s="64" t="s">
        <v>66</v>
      </c>
      <c r="E5777" s="169">
        <v>43927</v>
      </c>
      <c r="F5777" s="34" t="s">
        <v>1956</v>
      </c>
      <c r="G5777" s="23">
        <v>51</v>
      </c>
      <c r="H5777" s="54" t="s">
        <v>1957</v>
      </c>
      <c r="I5777" s="44" t="s">
        <v>1959</v>
      </c>
      <c r="P5777" s="18">
        <v>22</v>
      </c>
      <c r="Y5777" s="40"/>
      <c r="AV5777" s="38"/>
      <c r="AW5777" s="116" t="s">
        <v>2124</v>
      </c>
      <c r="AX5777" s="178"/>
      <c r="BD5777" s="141"/>
    </row>
    <row r="5778" spans="1:56" ht="12.75" customHeight="1" x14ac:dyDescent="0.2">
      <c r="A5778" s="68" t="s">
        <v>2249</v>
      </c>
      <c r="B5778" s="14" t="s">
        <v>231</v>
      </c>
      <c r="C5778" s="23">
        <v>5643</v>
      </c>
      <c r="D5778" s="64" t="s">
        <v>66</v>
      </c>
      <c r="E5778" s="169">
        <v>43927</v>
      </c>
      <c r="F5778" s="34" t="s">
        <v>1956</v>
      </c>
      <c r="G5778" s="23">
        <v>51</v>
      </c>
      <c r="H5778" s="54" t="s">
        <v>1957</v>
      </c>
      <c r="I5778" s="44" t="s">
        <v>1959</v>
      </c>
      <c r="P5778" s="18">
        <v>18</v>
      </c>
      <c r="Y5778" s="40"/>
      <c r="AV5778" s="38"/>
      <c r="AX5778" s="178"/>
      <c r="BD5778" s="141"/>
    </row>
    <row r="5779" spans="1:56" ht="12.75" customHeight="1" x14ac:dyDescent="0.2">
      <c r="A5779" s="68" t="s">
        <v>2249</v>
      </c>
      <c r="B5779" s="14" t="s">
        <v>231</v>
      </c>
      <c r="C5779" s="23">
        <v>5644</v>
      </c>
      <c r="D5779" s="64" t="s">
        <v>66</v>
      </c>
      <c r="E5779" s="169">
        <v>43927</v>
      </c>
      <c r="F5779" s="34" t="s">
        <v>1956</v>
      </c>
      <c r="G5779" s="23">
        <v>51</v>
      </c>
      <c r="H5779" s="54" t="s">
        <v>1957</v>
      </c>
      <c r="I5779" s="44" t="s">
        <v>1959</v>
      </c>
      <c r="P5779" s="18">
        <v>22</v>
      </c>
      <c r="Y5779" s="40"/>
      <c r="AV5779" s="38"/>
      <c r="AW5779" s="116" t="s">
        <v>2124</v>
      </c>
      <c r="AX5779" s="178"/>
      <c r="BD5779" s="141"/>
    </row>
    <row r="5780" spans="1:56" ht="12.75" customHeight="1" x14ac:dyDescent="0.2">
      <c r="A5780" s="68" t="s">
        <v>2249</v>
      </c>
      <c r="B5780" s="14" t="s">
        <v>231</v>
      </c>
      <c r="C5780" s="23">
        <v>5645</v>
      </c>
      <c r="D5780" s="64" t="s">
        <v>66</v>
      </c>
      <c r="E5780" s="169">
        <v>43927</v>
      </c>
      <c r="F5780" s="34" t="s">
        <v>1956</v>
      </c>
      <c r="G5780" s="23">
        <v>51</v>
      </c>
      <c r="H5780" s="54" t="s">
        <v>1957</v>
      </c>
      <c r="I5780" s="44" t="s">
        <v>1959</v>
      </c>
      <c r="P5780" s="18">
        <v>20</v>
      </c>
      <c r="Y5780" s="40"/>
      <c r="AV5780" s="39" t="s">
        <v>2119</v>
      </c>
      <c r="AW5780" s="116" t="s">
        <v>2118</v>
      </c>
      <c r="AX5780" s="178"/>
      <c r="BD5780" s="141"/>
    </row>
    <row r="5781" spans="1:56" ht="12.75" customHeight="1" x14ac:dyDescent="0.2">
      <c r="A5781" s="68" t="s">
        <v>2249</v>
      </c>
      <c r="B5781" s="14" t="s">
        <v>231</v>
      </c>
      <c r="C5781" s="23">
        <v>5646</v>
      </c>
      <c r="D5781" s="64" t="s">
        <v>66</v>
      </c>
      <c r="E5781" s="169">
        <v>43927</v>
      </c>
      <c r="F5781" s="34" t="s">
        <v>1956</v>
      </c>
      <c r="G5781" s="23">
        <v>51</v>
      </c>
      <c r="H5781" s="54" t="s">
        <v>1957</v>
      </c>
      <c r="I5781" s="44" t="s">
        <v>1959</v>
      </c>
      <c r="P5781" s="18">
        <v>16</v>
      </c>
      <c r="Y5781" s="40"/>
      <c r="AV5781" s="38"/>
      <c r="AX5781" s="178"/>
      <c r="BD5781" s="141"/>
    </row>
    <row r="5782" spans="1:56" ht="12.75" customHeight="1" x14ac:dyDescent="0.2">
      <c r="A5782" s="68" t="s">
        <v>2249</v>
      </c>
      <c r="B5782" s="14" t="s">
        <v>231</v>
      </c>
      <c r="C5782" s="23">
        <v>5647</v>
      </c>
      <c r="D5782" s="64" t="s">
        <v>66</v>
      </c>
      <c r="E5782" s="169">
        <v>43927</v>
      </c>
      <c r="F5782" s="34" t="s">
        <v>1956</v>
      </c>
      <c r="G5782" s="23">
        <v>51</v>
      </c>
      <c r="H5782" s="54" t="s">
        <v>1957</v>
      </c>
      <c r="I5782" s="44" t="s">
        <v>1959</v>
      </c>
      <c r="P5782" s="18">
        <v>22</v>
      </c>
      <c r="Y5782" s="40"/>
      <c r="AV5782" s="38"/>
      <c r="AW5782" s="116" t="s">
        <v>2124</v>
      </c>
      <c r="AX5782" s="178"/>
      <c r="BD5782" s="141"/>
    </row>
    <row r="5783" spans="1:56" ht="12.75" customHeight="1" x14ac:dyDescent="0.2">
      <c r="A5783" s="68" t="s">
        <v>2249</v>
      </c>
      <c r="B5783" s="14" t="s">
        <v>231</v>
      </c>
      <c r="C5783" s="23">
        <v>5648</v>
      </c>
      <c r="D5783" s="64" t="s">
        <v>66</v>
      </c>
      <c r="E5783" s="169">
        <v>43927</v>
      </c>
      <c r="F5783" s="34" t="s">
        <v>1956</v>
      </c>
      <c r="G5783" s="23">
        <v>51</v>
      </c>
      <c r="H5783" s="54" t="s">
        <v>1957</v>
      </c>
      <c r="I5783" s="44" t="s">
        <v>1959</v>
      </c>
      <c r="P5783" s="18">
        <v>22</v>
      </c>
      <c r="Y5783" s="40"/>
      <c r="AV5783" s="38"/>
      <c r="AW5783" s="116" t="s">
        <v>2124</v>
      </c>
      <c r="AX5783" s="178"/>
      <c r="BD5783" s="141"/>
    </row>
    <row r="5784" spans="1:56" ht="12.75" customHeight="1" x14ac:dyDescent="0.2">
      <c r="A5784" s="68" t="s">
        <v>2249</v>
      </c>
      <c r="B5784" s="14" t="s">
        <v>231</v>
      </c>
      <c r="C5784" s="23">
        <v>5649</v>
      </c>
      <c r="D5784" s="64" t="s">
        <v>66</v>
      </c>
      <c r="E5784" s="169">
        <v>43927</v>
      </c>
      <c r="F5784" s="34" t="s">
        <v>1956</v>
      </c>
      <c r="G5784" s="23">
        <v>51</v>
      </c>
      <c r="H5784" s="54" t="s">
        <v>1957</v>
      </c>
      <c r="I5784" s="44" t="s">
        <v>1959</v>
      </c>
      <c r="P5784" s="18">
        <v>16</v>
      </c>
      <c r="Y5784" s="40"/>
      <c r="AV5784" s="38"/>
      <c r="AX5784" s="178"/>
      <c r="BD5784" s="141"/>
    </row>
    <row r="5785" spans="1:56" ht="12.75" customHeight="1" x14ac:dyDescent="0.2">
      <c r="A5785" s="68" t="s">
        <v>2249</v>
      </c>
      <c r="B5785" s="14" t="s">
        <v>231</v>
      </c>
      <c r="C5785" s="23">
        <v>5650</v>
      </c>
      <c r="D5785" s="64" t="s">
        <v>66</v>
      </c>
      <c r="E5785" s="169">
        <v>43927</v>
      </c>
      <c r="F5785" s="34" t="s">
        <v>1956</v>
      </c>
      <c r="G5785" s="23">
        <v>51</v>
      </c>
      <c r="H5785" s="54" t="s">
        <v>1957</v>
      </c>
      <c r="I5785" s="44" t="s">
        <v>1959</v>
      </c>
      <c r="P5785" s="18">
        <v>15</v>
      </c>
      <c r="Y5785" s="40"/>
      <c r="AV5785" s="39" t="s">
        <v>2123</v>
      </c>
      <c r="AW5785" s="116" t="s">
        <v>2122</v>
      </c>
      <c r="AX5785" s="178"/>
      <c r="BD5785" s="141"/>
    </row>
    <row r="5786" spans="1:56" ht="12.75" customHeight="1" x14ac:dyDescent="0.2">
      <c r="A5786" s="68" t="s">
        <v>2249</v>
      </c>
      <c r="B5786" s="14" t="s">
        <v>231</v>
      </c>
      <c r="C5786" s="23">
        <v>5651</v>
      </c>
      <c r="D5786" s="64" t="s">
        <v>66</v>
      </c>
      <c r="E5786" s="169">
        <v>43927</v>
      </c>
      <c r="F5786" s="34" t="s">
        <v>1956</v>
      </c>
      <c r="G5786" s="23">
        <v>51</v>
      </c>
      <c r="H5786" s="54" t="s">
        <v>1957</v>
      </c>
      <c r="I5786" s="44" t="s">
        <v>1959</v>
      </c>
      <c r="P5786" s="18">
        <v>24</v>
      </c>
      <c r="Y5786" s="40"/>
      <c r="AV5786" s="38"/>
      <c r="AW5786" s="116" t="s">
        <v>2124</v>
      </c>
      <c r="AX5786" s="178"/>
      <c r="BD5786" s="141"/>
    </row>
    <row r="5787" spans="1:56" ht="12.75" customHeight="1" x14ac:dyDescent="0.2">
      <c r="A5787" s="68" t="s">
        <v>2249</v>
      </c>
      <c r="B5787" s="14" t="s">
        <v>231</v>
      </c>
      <c r="C5787" s="23">
        <v>5652</v>
      </c>
      <c r="D5787" s="64" t="s">
        <v>66</v>
      </c>
      <c r="E5787" s="169">
        <v>43927</v>
      </c>
      <c r="F5787" s="34" t="s">
        <v>1956</v>
      </c>
      <c r="G5787" s="23">
        <v>51</v>
      </c>
      <c r="H5787" s="54" t="s">
        <v>1957</v>
      </c>
      <c r="I5787" s="44" t="s">
        <v>1959</v>
      </c>
      <c r="P5787" s="18">
        <v>23</v>
      </c>
      <c r="Y5787" s="40"/>
      <c r="AV5787" s="38"/>
      <c r="AW5787" s="116" t="s">
        <v>2124</v>
      </c>
      <c r="AX5787" s="178"/>
      <c r="BD5787" s="141"/>
    </row>
    <row r="5788" spans="1:56" ht="12.75" customHeight="1" x14ac:dyDescent="0.2">
      <c r="B5788" s="14" t="s">
        <v>231</v>
      </c>
      <c r="C5788" s="23">
        <v>5706</v>
      </c>
      <c r="D5788" s="64" t="s">
        <v>66</v>
      </c>
      <c r="E5788" s="169">
        <v>43927</v>
      </c>
      <c r="F5788" s="34" t="s">
        <v>1963</v>
      </c>
      <c r="G5788" s="23">
        <v>52</v>
      </c>
      <c r="H5788" s="54" t="s">
        <v>1870</v>
      </c>
      <c r="I5788" s="44" t="s">
        <v>1871</v>
      </c>
      <c r="P5788" s="18">
        <v>23</v>
      </c>
      <c r="R5788" s="18">
        <v>216</v>
      </c>
      <c r="Y5788" s="40"/>
      <c r="AV5788" s="38"/>
      <c r="AX5788" s="178"/>
      <c r="BD5788" s="141"/>
    </row>
    <row r="5789" spans="1:56" ht="12.75" customHeight="1" x14ac:dyDescent="0.2">
      <c r="B5789" s="14" t="s">
        <v>231</v>
      </c>
      <c r="C5789" s="23">
        <v>5709</v>
      </c>
      <c r="D5789" s="64" t="s">
        <v>66</v>
      </c>
      <c r="E5789" s="169">
        <v>43927</v>
      </c>
      <c r="F5789" s="34" t="s">
        <v>1963</v>
      </c>
      <c r="G5789" s="23">
        <v>52</v>
      </c>
      <c r="H5789" s="54" t="s">
        <v>1846</v>
      </c>
      <c r="I5789" s="44" t="s">
        <v>1902</v>
      </c>
      <c r="P5789" s="18">
        <v>42</v>
      </c>
      <c r="R5789" s="18">
        <v>1</v>
      </c>
      <c r="Y5789" s="40"/>
      <c r="AV5789" s="38"/>
      <c r="AX5789" s="178"/>
      <c r="BD5789" s="141"/>
    </row>
    <row r="5790" spans="1:56" ht="12.75" customHeight="1" x14ac:dyDescent="0.2">
      <c r="B5790" s="14" t="s">
        <v>231</v>
      </c>
      <c r="C5790" s="23">
        <v>5717</v>
      </c>
      <c r="D5790" s="64" t="s">
        <v>66</v>
      </c>
      <c r="E5790" s="169">
        <v>43927</v>
      </c>
      <c r="F5790" s="34" t="s">
        <v>1963</v>
      </c>
      <c r="G5790" s="23">
        <v>52</v>
      </c>
      <c r="H5790" s="54" t="s">
        <v>1969</v>
      </c>
      <c r="I5790" s="44" t="s">
        <v>1856</v>
      </c>
      <c r="P5790" s="18">
        <v>10</v>
      </c>
      <c r="R5790" s="18">
        <v>1</v>
      </c>
      <c r="Y5790" s="40"/>
      <c r="AV5790" s="38"/>
      <c r="AX5790" s="178"/>
      <c r="BD5790" s="141"/>
    </row>
    <row r="5791" spans="1:56" ht="12.75" customHeight="1" x14ac:dyDescent="0.2">
      <c r="B5791" s="14" t="s">
        <v>231</v>
      </c>
      <c r="C5791" s="23">
        <v>5710</v>
      </c>
      <c r="D5791" s="64" t="s">
        <v>66</v>
      </c>
      <c r="E5791" s="169">
        <v>43927</v>
      </c>
      <c r="F5791" s="34" t="s">
        <v>1963</v>
      </c>
      <c r="G5791" s="23">
        <v>52</v>
      </c>
      <c r="H5791" s="54" t="s">
        <v>1967</v>
      </c>
      <c r="I5791" s="44" t="s">
        <v>1968</v>
      </c>
      <c r="N5791" s="18">
        <v>216</v>
      </c>
      <c r="O5791" s="18">
        <v>205</v>
      </c>
      <c r="R5791" s="18">
        <v>95</v>
      </c>
      <c r="Y5791" s="40"/>
      <c r="AO5791" s="43">
        <v>1</v>
      </c>
      <c r="AV5791" s="38" t="s">
        <v>2139</v>
      </c>
      <c r="AW5791" s="116" t="s">
        <v>2140</v>
      </c>
      <c r="AX5791" s="178"/>
      <c r="BD5791" s="141"/>
    </row>
    <row r="5792" spans="1:56" ht="12.75" customHeight="1" x14ac:dyDescent="0.2">
      <c r="B5792" s="14" t="s">
        <v>231</v>
      </c>
      <c r="C5792" s="23">
        <v>5711</v>
      </c>
      <c r="D5792" s="64" t="s">
        <v>66</v>
      </c>
      <c r="E5792" s="169">
        <v>43927</v>
      </c>
      <c r="F5792" s="34" t="s">
        <v>1963</v>
      </c>
      <c r="G5792" s="23">
        <v>52</v>
      </c>
      <c r="H5792" s="54" t="s">
        <v>1967</v>
      </c>
      <c r="I5792" s="44" t="s">
        <v>1968</v>
      </c>
      <c r="N5792" s="18">
        <v>210</v>
      </c>
      <c r="O5792" s="18">
        <v>197</v>
      </c>
      <c r="R5792" s="18">
        <v>87</v>
      </c>
      <c r="Y5792" s="40"/>
      <c r="AO5792" s="43">
        <v>2</v>
      </c>
      <c r="AV5792" s="38" t="s">
        <v>2137</v>
      </c>
      <c r="AW5792" s="116" t="s">
        <v>2138</v>
      </c>
      <c r="AX5792" s="178"/>
      <c r="BD5792" s="141"/>
    </row>
    <row r="5793" spans="1:56" ht="12.75" customHeight="1" x14ac:dyDescent="0.2">
      <c r="B5793" s="14" t="s">
        <v>231</v>
      </c>
      <c r="C5793" s="23">
        <v>5712</v>
      </c>
      <c r="D5793" s="64" t="s">
        <v>66</v>
      </c>
      <c r="E5793" s="169">
        <v>43927</v>
      </c>
      <c r="F5793" s="34" t="s">
        <v>1963</v>
      </c>
      <c r="G5793" s="23">
        <v>52</v>
      </c>
      <c r="H5793" s="54" t="s">
        <v>1967</v>
      </c>
      <c r="I5793" s="44" t="s">
        <v>1968</v>
      </c>
      <c r="N5793" s="18">
        <v>198</v>
      </c>
      <c r="O5793" s="18">
        <v>187</v>
      </c>
      <c r="R5793" s="18">
        <v>69</v>
      </c>
      <c r="Y5793" s="40"/>
      <c r="AO5793" s="43">
        <v>2</v>
      </c>
      <c r="AV5793" s="38" t="s">
        <v>2130</v>
      </c>
      <c r="AW5793" s="116" t="s">
        <v>2131</v>
      </c>
      <c r="AX5793" s="178"/>
      <c r="BD5793" s="141"/>
    </row>
    <row r="5794" spans="1:56" ht="12.75" customHeight="1" x14ac:dyDescent="0.2">
      <c r="B5794" s="14" t="s">
        <v>231</v>
      </c>
      <c r="C5794" s="23">
        <v>5713</v>
      </c>
      <c r="D5794" s="64" t="s">
        <v>66</v>
      </c>
      <c r="E5794" s="169">
        <v>43927</v>
      </c>
      <c r="F5794" s="34" t="s">
        <v>1963</v>
      </c>
      <c r="G5794" s="23">
        <v>52</v>
      </c>
      <c r="H5794" s="54" t="s">
        <v>1967</v>
      </c>
      <c r="I5794" s="44" t="s">
        <v>1968</v>
      </c>
      <c r="N5794" s="18">
        <v>208</v>
      </c>
      <c r="O5794" s="18">
        <v>198</v>
      </c>
      <c r="R5794" s="18">
        <v>75</v>
      </c>
      <c r="Y5794" s="40"/>
      <c r="AO5794" s="43">
        <v>2</v>
      </c>
      <c r="AV5794" s="38" t="s">
        <v>2135</v>
      </c>
      <c r="AW5794" s="116" t="s">
        <v>2136</v>
      </c>
      <c r="AX5794" s="178"/>
      <c r="BD5794" s="141"/>
    </row>
    <row r="5795" spans="1:56" ht="12.75" customHeight="1" x14ac:dyDescent="0.2">
      <c r="B5795" s="14" t="s">
        <v>231</v>
      </c>
      <c r="C5795" s="23">
        <v>5714</v>
      </c>
      <c r="D5795" s="64" t="s">
        <v>66</v>
      </c>
      <c r="E5795" s="169">
        <v>43927</v>
      </c>
      <c r="F5795" s="34" t="s">
        <v>1963</v>
      </c>
      <c r="G5795" s="23">
        <v>52</v>
      </c>
      <c r="H5795" s="54" t="s">
        <v>1967</v>
      </c>
      <c r="I5795" s="44" t="s">
        <v>1968</v>
      </c>
      <c r="N5795" s="18">
        <v>203</v>
      </c>
      <c r="O5795" s="18">
        <v>192</v>
      </c>
      <c r="R5795" s="18">
        <v>71</v>
      </c>
      <c r="Y5795" s="40"/>
      <c r="AO5795" s="43">
        <v>1</v>
      </c>
      <c r="AV5795" s="39" t="s">
        <v>2133</v>
      </c>
      <c r="AW5795" s="116" t="s">
        <v>2129</v>
      </c>
      <c r="AX5795" s="178"/>
      <c r="BD5795" s="141"/>
    </row>
    <row r="5796" spans="1:56" ht="12.75" customHeight="1" x14ac:dyDescent="0.2">
      <c r="B5796" s="14" t="s">
        <v>231</v>
      </c>
      <c r="C5796" s="23">
        <v>5715</v>
      </c>
      <c r="D5796" s="64" t="s">
        <v>66</v>
      </c>
      <c r="E5796" s="169">
        <v>43927</v>
      </c>
      <c r="F5796" s="34" t="s">
        <v>1963</v>
      </c>
      <c r="G5796" s="23">
        <v>52</v>
      </c>
      <c r="H5796" s="54" t="s">
        <v>1967</v>
      </c>
      <c r="I5796" s="44" t="s">
        <v>1968</v>
      </c>
      <c r="N5796" s="18">
        <v>203</v>
      </c>
      <c r="O5796" s="18">
        <v>191</v>
      </c>
      <c r="R5796" s="18">
        <v>76</v>
      </c>
      <c r="Y5796" s="40"/>
      <c r="AO5796" s="43">
        <v>2</v>
      </c>
      <c r="AV5796" s="38" t="s">
        <v>2128</v>
      </c>
      <c r="AW5796" s="116" t="s">
        <v>2134</v>
      </c>
      <c r="AX5796" s="178"/>
      <c r="BD5796" s="141"/>
    </row>
    <row r="5797" spans="1:56" ht="12.75" customHeight="1" x14ac:dyDescent="0.2">
      <c r="A5797" s="68"/>
      <c r="B5797" s="14" t="s">
        <v>231</v>
      </c>
      <c r="C5797" s="23">
        <v>5716</v>
      </c>
      <c r="D5797" s="64" t="s">
        <v>66</v>
      </c>
      <c r="E5797" s="169">
        <v>43927</v>
      </c>
      <c r="F5797" s="34" t="s">
        <v>1963</v>
      </c>
      <c r="G5797" s="23">
        <v>52</v>
      </c>
      <c r="H5797" s="54" t="s">
        <v>1967</v>
      </c>
      <c r="I5797" s="44" t="s">
        <v>1968</v>
      </c>
      <c r="N5797" s="18">
        <v>160</v>
      </c>
      <c r="O5797" s="18">
        <v>149</v>
      </c>
      <c r="R5797" s="18">
        <v>30</v>
      </c>
      <c r="Y5797" s="40"/>
      <c r="AO5797" s="43">
        <v>3</v>
      </c>
      <c r="AV5797" s="39" t="s">
        <v>2149</v>
      </c>
      <c r="AW5797" s="116" t="s">
        <v>2132</v>
      </c>
      <c r="AX5797" s="178"/>
      <c r="BD5797" s="141"/>
    </row>
    <row r="5798" spans="1:56" ht="12.75" customHeight="1" x14ac:dyDescent="0.2">
      <c r="B5798" s="14" t="s">
        <v>340</v>
      </c>
      <c r="C5798" s="24">
        <v>1759</v>
      </c>
      <c r="D5798" s="64" t="s">
        <v>66</v>
      </c>
      <c r="E5798" s="75">
        <v>43927</v>
      </c>
      <c r="F5798" s="115">
        <v>0.58333333333333337</v>
      </c>
      <c r="G5798" s="23">
        <v>52</v>
      </c>
      <c r="H5798" s="54" t="s">
        <v>668</v>
      </c>
      <c r="I5798" s="44" t="s">
        <v>95</v>
      </c>
      <c r="J5798" s="61">
        <v>1</v>
      </c>
      <c r="L5798" s="60"/>
      <c r="Q5798" s="40">
        <v>111</v>
      </c>
      <c r="S5798" s="60">
        <v>32</v>
      </c>
      <c r="Y5798" s="40" t="s">
        <v>669</v>
      </c>
      <c r="AD5798" s="23" t="s">
        <v>1507</v>
      </c>
      <c r="AF5798" s="23" t="s">
        <v>1507</v>
      </c>
      <c r="AG5798" s="23" t="s">
        <v>1507</v>
      </c>
      <c r="AH5798" s="23" t="s">
        <v>1507</v>
      </c>
      <c r="AI5798" s="23" t="s">
        <v>1507</v>
      </c>
      <c r="AJ5798" s="23" t="s">
        <v>1507</v>
      </c>
      <c r="AV5798" s="38" t="s">
        <v>1437</v>
      </c>
      <c r="AW5798" s="80" t="s">
        <v>1438</v>
      </c>
      <c r="AX5798" s="178"/>
      <c r="BD5798" s="141" t="s">
        <v>202</v>
      </c>
    </row>
    <row r="5799" spans="1:56" ht="12.75" customHeight="1" x14ac:dyDescent="0.2">
      <c r="B5799" s="14" t="s">
        <v>340</v>
      </c>
      <c r="C5799" s="24">
        <v>1760</v>
      </c>
      <c r="D5799" s="64" t="s">
        <v>66</v>
      </c>
      <c r="E5799" s="75">
        <v>43927</v>
      </c>
      <c r="F5799" s="115">
        <v>0.58333333333333337</v>
      </c>
      <c r="G5799" s="23">
        <v>52</v>
      </c>
      <c r="H5799" s="54" t="s">
        <v>668</v>
      </c>
      <c r="I5799" s="44" t="s">
        <v>95</v>
      </c>
      <c r="J5799" s="61">
        <v>2</v>
      </c>
      <c r="L5799" s="60"/>
      <c r="Q5799" s="40">
        <v>98</v>
      </c>
      <c r="S5799" s="60">
        <v>26</v>
      </c>
      <c r="Y5799" s="40" t="s">
        <v>670</v>
      </c>
      <c r="AD5799" s="23" t="s">
        <v>1507</v>
      </c>
      <c r="AF5799" s="23" t="s">
        <v>1507</v>
      </c>
      <c r="AG5799" s="23" t="s">
        <v>1507</v>
      </c>
      <c r="AH5799" s="23" t="s">
        <v>1507</v>
      </c>
      <c r="AI5799" s="23" t="s">
        <v>1507</v>
      </c>
      <c r="AJ5799" s="23" t="s">
        <v>1507</v>
      </c>
      <c r="AV5799" s="38" t="s">
        <v>1439</v>
      </c>
      <c r="AW5799" s="80" t="s">
        <v>1440</v>
      </c>
      <c r="AX5799" s="178"/>
      <c r="BD5799" s="141" t="s">
        <v>202</v>
      </c>
    </row>
    <row r="5800" spans="1:56" ht="12.75" customHeight="1" x14ac:dyDescent="0.2">
      <c r="B5800" s="14" t="s">
        <v>340</v>
      </c>
      <c r="C5800" s="24">
        <v>1761</v>
      </c>
      <c r="D5800" s="64" t="s">
        <v>66</v>
      </c>
      <c r="E5800" s="75">
        <v>43927</v>
      </c>
      <c r="F5800" s="115">
        <v>0.58333333333333337</v>
      </c>
      <c r="G5800" s="23">
        <v>52</v>
      </c>
      <c r="H5800" s="54" t="s">
        <v>668</v>
      </c>
      <c r="I5800" s="44" t="s">
        <v>95</v>
      </c>
      <c r="J5800" s="61">
        <v>3</v>
      </c>
      <c r="L5800" s="60"/>
      <c r="Q5800" s="40">
        <v>88</v>
      </c>
      <c r="S5800" s="60">
        <v>22</v>
      </c>
      <c r="Y5800" s="40" t="s">
        <v>671</v>
      </c>
      <c r="AD5800" s="23" t="s">
        <v>1507</v>
      </c>
      <c r="AF5800" s="23" t="s">
        <v>1507</v>
      </c>
      <c r="AG5800" s="23" t="s">
        <v>1507</v>
      </c>
      <c r="AH5800" s="23" t="s">
        <v>1507</v>
      </c>
      <c r="AI5800" s="23" t="s">
        <v>1507</v>
      </c>
      <c r="AJ5800" s="23" t="s">
        <v>1507</v>
      </c>
      <c r="AV5800" s="38" t="s">
        <v>1441</v>
      </c>
      <c r="AW5800" s="80" t="s">
        <v>1442</v>
      </c>
      <c r="AX5800" s="178"/>
      <c r="BD5800" s="141" t="s">
        <v>202</v>
      </c>
    </row>
    <row r="5801" spans="1:56" ht="12.75" customHeight="1" x14ac:dyDescent="0.2">
      <c r="B5801" s="14" t="s">
        <v>340</v>
      </c>
      <c r="C5801" s="24">
        <v>1762</v>
      </c>
      <c r="D5801" s="64" t="s">
        <v>66</v>
      </c>
      <c r="E5801" s="75">
        <v>43927</v>
      </c>
      <c r="F5801" s="115">
        <v>0.58333333333333337</v>
      </c>
      <c r="G5801" s="23">
        <v>52</v>
      </c>
      <c r="H5801" s="54" t="s">
        <v>668</v>
      </c>
      <c r="I5801" s="44" t="s">
        <v>95</v>
      </c>
      <c r="J5801" s="61">
        <v>4</v>
      </c>
      <c r="L5801" s="60"/>
      <c r="Q5801" s="40">
        <v>102</v>
      </c>
      <c r="S5801" s="60">
        <v>26</v>
      </c>
      <c r="Y5801" s="40" t="s">
        <v>672</v>
      </c>
      <c r="AD5801" s="23" t="s">
        <v>1507</v>
      </c>
      <c r="AF5801" s="23" t="s">
        <v>1507</v>
      </c>
      <c r="AG5801" s="23" t="s">
        <v>1507</v>
      </c>
      <c r="AH5801" s="23" t="s">
        <v>1507</v>
      </c>
      <c r="AI5801" s="23" t="s">
        <v>1507</v>
      </c>
      <c r="AJ5801" s="23" t="s">
        <v>1507</v>
      </c>
      <c r="AV5801" s="38" t="s">
        <v>1443</v>
      </c>
      <c r="AW5801" s="80" t="s">
        <v>1444</v>
      </c>
      <c r="AX5801" s="178"/>
      <c r="BD5801" s="141" t="s">
        <v>202</v>
      </c>
    </row>
    <row r="5802" spans="1:56" ht="12.75" customHeight="1" x14ac:dyDescent="0.2">
      <c r="B5802" s="14" t="s">
        <v>340</v>
      </c>
      <c r="C5802" s="24">
        <v>1763</v>
      </c>
      <c r="D5802" s="64" t="s">
        <v>66</v>
      </c>
      <c r="E5802" s="75">
        <v>43927</v>
      </c>
      <c r="F5802" s="115">
        <v>0.58333333333333337</v>
      </c>
      <c r="G5802" s="23">
        <v>52</v>
      </c>
      <c r="H5802" s="54" t="s">
        <v>668</v>
      </c>
      <c r="I5802" s="44" t="s">
        <v>95</v>
      </c>
      <c r="J5802" s="61">
        <v>5</v>
      </c>
      <c r="L5802" s="60"/>
      <c r="Q5802" s="40">
        <v>85</v>
      </c>
      <c r="S5802" s="60">
        <v>20</v>
      </c>
      <c r="Y5802" s="40" t="s">
        <v>673</v>
      </c>
      <c r="AD5802" s="23" t="s">
        <v>1507</v>
      </c>
      <c r="AF5802" s="23" t="s">
        <v>1507</v>
      </c>
      <c r="AG5802" s="23" t="s">
        <v>1507</v>
      </c>
      <c r="AH5802" s="23" t="s">
        <v>1507</v>
      </c>
      <c r="AI5802" s="23" t="s">
        <v>1507</v>
      </c>
      <c r="AJ5802" s="23" t="s">
        <v>1507</v>
      </c>
      <c r="AV5802" s="38" t="s">
        <v>1445</v>
      </c>
      <c r="AW5802" s="80" t="s">
        <v>1446</v>
      </c>
      <c r="AX5802" s="178"/>
      <c r="BD5802" s="141" t="s">
        <v>202</v>
      </c>
    </row>
    <row r="5803" spans="1:56" ht="12.75" customHeight="1" x14ac:dyDescent="0.2">
      <c r="B5803" s="14" t="s">
        <v>340</v>
      </c>
      <c r="C5803" s="24">
        <v>1764</v>
      </c>
      <c r="D5803" s="64" t="s">
        <v>66</v>
      </c>
      <c r="E5803" s="75">
        <v>43927</v>
      </c>
      <c r="F5803" s="115">
        <v>0.58333333333333337</v>
      </c>
      <c r="G5803" s="23">
        <v>52</v>
      </c>
      <c r="H5803" s="54" t="s">
        <v>668</v>
      </c>
      <c r="I5803" s="44" t="s">
        <v>95</v>
      </c>
      <c r="L5803" s="60"/>
      <c r="Q5803" s="40">
        <v>95</v>
      </c>
      <c r="S5803" s="60">
        <v>20</v>
      </c>
      <c r="Y5803" s="40"/>
      <c r="AD5803" s="23" t="s">
        <v>1507</v>
      </c>
      <c r="AF5803" s="23" t="s">
        <v>1507</v>
      </c>
      <c r="AG5803" s="23" t="s">
        <v>1507</v>
      </c>
      <c r="AH5803" s="23" t="s">
        <v>1507</v>
      </c>
      <c r="AI5803" s="23" t="s">
        <v>1507</v>
      </c>
      <c r="AJ5803" s="23" t="s">
        <v>1507</v>
      </c>
      <c r="AV5803" s="38" t="s">
        <v>1386</v>
      </c>
      <c r="AW5803" s="80" t="s">
        <v>1447</v>
      </c>
      <c r="AX5803" s="178"/>
      <c r="BD5803" s="141" t="s">
        <v>202</v>
      </c>
    </row>
    <row r="5804" spans="1:56" ht="12.75" customHeight="1" x14ac:dyDescent="0.2">
      <c r="B5804" s="14" t="s">
        <v>340</v>
      </c>
      <c r="C5804" s="24">
        <v>1765</v>
      </c>
      <c r="D5804" s="64" t="s">
        <v>66</v>
      </c>
      <c r="E5804" s="75">
        <v>43927</v>
      </c>
      <c r="F5804" s="115">
        <v>0.58333333333333337</v>
      </c>
      <c r="G5804" s="23">
        <v>52</v>
      </c>
      <c r="H5804" s="54" t="s">
        <v>668</v>
      </c>
      <c r="I5804" s="44" t="s">
        <v>95</v>
      </c>
      <c r="L5804" s="60"/>
      <c r="Q5804" s="40">
        <v>95</v>
      </c>
      <c r="S5804" s="60">
        <v>24</v>
      </c>
      <c r="Y5804" s="40"/>
      <c r="AD5804" s="23" t="s">
        <v>1507</v>
      </c>
      <c r="AF5804" s="23" t="s">
        <v>1507</v>
      </c>
      <c r="AG5804" s="23" t="s">
        <v>1507</v>
      </c>
      <c r="AH5804" s="23" t="s">
        <v>1507</v>
      </c>
      <c r="AI5804" s="23" t="s">
        <v>1507</v>
      </c>
      <c r="AJ5804" s="23" t="s">
        <v>1507</v>
      </c>
      <c r="AV5804" s="38" t="s">
        <v>1448</v>
      </c>
      <c r="AW5804" s="80" t="s">
        <v>1449</v>
      </c>
      <c r="AX5804" s="178"/>
      <c r="BD5804" s="141" t="s">
        <v>202</v>
      </c>
    </row>
    <row r="5805" spans="1:56" ht="12.75" customHeight="1" x14ac:dyDescent="0.2">
      <c r="B5805" s="14" t="s">
        <v>340</v>
      </c>
      <c r="C5805" s="24">
        <v>1766</v>
      </c>
      <c r="D5805" s="64" t="s">
        <v>66</v>
      </c>
      <c r="E5805" s="75">
        <v>43927</v>
      </c>
      <c r="F5805" s="115">
        <v>0.58333333333333337</v>
      </c>
      <c r="G5805" s="23">
        <v>52</v>
      </c>
      <c r="H5805" s="54" t="s">
        <v>668</v>
      </c>
      <c r="I5805" s="44" t="s">
        <v>95</v>
      </c>
      <c r="L5805" s="60"/>
      <c r="Q5805" s="40">
        <v>84</v>
      </c>
      <c r="S5805" s="60">
        <v>18</v>
      </c>
      <c r="Y5805" s="40"/>
      <c r="AD5805" s="23" t="s">
        <v>1507</v>
      </c>
      <c r="AF5805" s="23" t="s">
        <v>1507</v>
      </c>
      <c r="AG5805" s="23" t="s">
        <v>1507</v>
      </c>
      <c r="AH5805" s="23" t="s">
        <v>1507</v>
      </c>
      <c r="AI5805" s="23" t="s">
        <v>1507</v>
      </c>
      <c r="AJ5805" s="23" t="s">
        <v>1507</v>
      </c>
      <c r="AV5805" s="38" t="s">
        <v>1450</v>
      </c>
      <c r="AW5805" s="80" t="s">
        <v>1451</v>
      </c>
      <c r="AX5805" s="178"/>
      <c r="BD5805" s="141" t="s">
        <v>202</v>
      </c>
    </row>
    <row r="5806" spans="1:56" ht="12.75" customHeight="1" x14ac:dyDescent="0.2">
      <c r="B5806" s="14" t="s">
        <v>340</v>
      </c>
      <c r="C5806" s="24">
        <v>1767</v>
      </c>
      <c r="D5806" s="64" t="s">
        <v>66</v>
      </c>
      <c r="E5806" s="75">
        <v>43927</v>
      </c>
      <c r="F5806" s="115">
        <v>0.58333333333333337</v>
      </c>
      <c r="G5806" s="23">
        <v>52</v>
      </c>
      <c r="H5806" s="54" t="s">
        <v>668</v>
      </c>
      <c r="I5806" s="44" t="s">
        <v>95</v>
      </c>
      <c r="L5806" s="60"/>
      <c r="Q5806" s="40">
        <v>109</v>
      </c>
      <c r="S5806" s="60">
        <v>36</v>
      </c>
      <c r="Y5806" s="40"/>
      <c r="AD5806" s="23" t="s">
        <v>1507</v>
      </c>
      <c r="AF5806" s="23" t="s">
        <v>1507</v>
      </c>
      <c r="AG5806" s="23" t="s">
        <v>1507</v>
      </c>
      <c r="AH5806" s="23" t="s">
        <v>1507</v>
      </c>
      <c r="AI5806" s="23" t="s">
        <v>1507</v>
      </c>
      <c r="AJ5806" s="23" t="s">
        <v>1507</v>
      </c>
      <c r="AV5806" s="38" t="s">
        <v>1452</v>
      </c>
      <c r="AW5806" s="80" t="s">
        <v>1453</v>
      </c>
      <c r="AX5806" s="178"/>
      <c r="BD5806" s="141" t="s">
        <v>202</v>
      </c>
    </row>
    <row r="5807" spans="1:56" ht="12.75" customHeight="1" x14ac:dyDescent="0.2">
      <c r="B5807" s="14" t="s">
        <v>340</v>
      </c>
      <c r="C5807" s="24">
        <v>1768</v>
      </c>
      <c r="D5807" s="64" t="s">
        <v>66</v>
      </c>
      <c r="E5807" s="75">
        <v>43927</v>
      </c>
      <c r="F5807" s="115">
        <v>0.58333333333333337</v>
      </c>
      <c r="G5807" s="23">
        <v>52</v>
      </c>
      <c r="H5807" s="54" t="s">
        <v>668</v>
      </c>
      <c r="I5807" s="44" t="s">
        <v>95</v>
      </c>
      <c r="L5807" s="60"/>
      <c r="Q5807" s="40">
        <v>84</v>
      </c>
      <c r="S5807" s="60">
        <v>14</v>
      </c>
      <c r="Y5807" s="40"/>
      <c r="AD5807" s="23" t="s">
        <v>1507</v>
      </c>
      <c r="AF5807" s="23" t="s">
        <v>1507</v>
      </c>
      <c r="AG5807" s="23" t="s">
        <v>1507</v>
      </c>
      <c r="AH5807" s="23" t="s">
        <v>1507</v>
      </c>
      <c r="AI5807" s="23" t="s">
        <v>1507</v>
      </c>
      <c r="AJ5807" s="23" t="s">
        <v>1507</v>
      </c>
      <c r="AV5807" s="38" t="s">
        <v>1454</v>
      </c>
      <c r="AW5807" s="80" t="s">
        <v>1455</v>
      </c>
      <c r="AX5807" s="178"/>
      <c r="BD5807" s="141" t="s">
        <v>202</v>
      </c>
    </row>
    <row r="5808" spans="1:56" ht="12.75" customHeight="1" x14ac:dyDescent="0.2">
      <c r="B5808" s="14" t="s">
        <v>340</v>
      </c>
      <c r="C5808" s="24">
        <v>1769</v>
      </c>
      <c r="D5808" s="64" t="s">
        <v>66</v>
      </c>
      <c r="E5808" s="75">
        <v>43927</v>
      </c>
      <c r="F5808" s="115">
        <v>0.58333333333333337</v>
      </c>
      <c r="G5808" s="23">
        <v>52</v>
      </c>
      <c r="H5808" s="54" t="s">
        <v>668</v>
      </c>
      <c r="I5808" s="44" t="s">
        <v>95</v>
      </c>
      <c r="L5808" s="60"/>
      <c r="Q5808" s="40">
        <v>113</v>
      </c>
      <c r="S5808" s="60">
        <v>40</v>
      </c>
      <c r="Y5808" s="40"/>
      <c r="AD5808" s="23" t="s">
        <v>1507</v>
      </c>
      <c r="AF5808" s="23" t="s">
        <v>1507</v>
      </c>
      <c r="AG5808" s="23" t="s">
        <v>1507</v>
      </c>
      <c r="AH5808" s="23" t="s">
        <v>1507</v>
      </c>
      <c r="AI5808" s="23" t="s">
        <v>1507</v>
      </c>
      <c r="AJ5808" s="23" t="s">
        <v>1507</v>
      </c>
      <c r="AV5808" s="38"/>
      <c r="AX5808" s="178"/>
      <c r="BD5808" s="141" t="s">
        <v>674</v>
      </c>
    </row>
    <row r="5809" spans="2:56" ht="12.75" customHeight="1" x14ac:dyDescent="0.2">
      <c r="B5809" s="14" t="s">
        <v>340</v>
      </c>
      <c r="C5809" s="24">
        <v>1770</v>
      </c>
      <c r="D5809" s="64" t="s">
        <v>66</v>
      </c>
      <c r="E5809" s="75">
        <v>43927</v>
      </c>
      <c r="F5809" s="115">
        <v>0.58333333333333337</v>
      </c>
      <c r="G5809" s="23">
        <v>52</v>
      </c>
      <c r="H5809" s="54" t="s">
        <v>668</v>
      </c>
      <c r="I5809" s="44" t="s">
        <v>95</v>
      </c>
      <c r="L5809" s="60"/>
      <c r="Q5809" s="40">
        <v>106</v>
      </c>
      <c r="S5809" s="60">
        <v>32</v>
      </c>
      <c r="Y5809" s="40"/>
      <c r="AD5809" s="23" t="s">
        <v>1507</v>
      </c>
      <c r="AF5809" s="23" t="s">
        <v>1507</v>
      </c>
      <c r="AG5809" s="23" t="s">
        <v>1507</v>
      </c>
      <c r="AH5809" s="23" t="s">
        <v>1507</v>
      </c>
      <c r="AI5809" s="23" t="s">
        <v>1507</v>
      </c>
      <c r="AJ5809" s="23" t="s">
        <v>1507</v>
      </c>
      <c r="AV5809" s="38"/>
      <c r="AX5809" s="178"/>
      <c r="BD5809" s="141" t="s">
        <v>674</v>
      </c>
    </row>
    <row r="5810" spans="2:56" ht="12.75" customHeight="1" x14ac:dyDescent="0.2">
      <c r="B5810" s="14" t="s">
        <v>340</v>
      </c>
      <c r="C5810" s="24">
        <v>1771</v>
      </c>
      <c r="D5810" s="64" t="s">
        <v>66</v>
      </c>
      <c r="E5810" s="75">
        <v>43927</v>
      </c>
      <c r="F5810" s="115">
        <v>0.58333333333333337</v>
      </c>
      <c r="G5810" s="23">
        <v>52</v>
      </c>
      <c r="H5810" s="54" t="s">
        <v>668</v>
      </c>
      <c r="I5810" s="44" t="s">
        <v>95</v>
      </c>
      <c r="L5810" s="60"/>
      <c r="Q5810" s="40">
        <v>90</v>
      </c>
      <c r="S5810" s="60">
        <v>20</v>
      </c>
      <c r="Y5810" s="40"/>
      <c r="AD5810" s="23" t="s">
        <v>1507</v>
      </c>
      <c r="AF5810" s="23" t="s">
        <v>1507</v>
      </c>
      <c r="AG5810" s="23" t="s">
        <v>1507</v>
      </c>
      <c r="AH5810" s="23" t="s">
        <v>1507</v>
      </c>
      <c r="AI5810" s="23" t="s">
        <v>1507</v>
      </c>
      <c r="AJ5810" s="23" t="s">
        <v>1507</v>
      </c>
      <c r="AV5810" s="38"/>
      <c r="AX5810" s="178"/>
      <c r="BD5810" s="141" t="s">
        <v>674</v>
      </c>
    </row>
    <row r="5811" spans="2:56" ht="12.75" customHeight="1" x14ac:dyDescent="0.2">
      <c r="B5811" s="14" t="s">
        <v>340</v>
      </c>
      <c r="C5811" s="24">
        <v>1772</v>
      </c>
      <c r="D5811" s="64" t="s">
        <v>66</v>
      </c>
      <c r="E5811" s="75">
        <v>43927</v>
      </c>
      <c r="F5811" s="115">
        <v>0.58333333333333337</v>
      </c>
      <c r="G5811" s="23">
        <v>52</v>
      </c>
      <c r="H5811" s="54" t="s">
        <v>668</v>
      </c>
      <c r="I5811" s="44" t="s">
        <v>95</v>
      </c>
      <c r="L5811" s="60"/>
      <c r="Q5811" s="40">
        <v>92</v>
      </c>
      <c r="S5811" s="60">
        <v>24</v>
      </c>
      <c r="Y5811" s="40"/>
      <c r="AD5811" s="23" t="s">
        <v>1507</v>
      </c>
      <c r="AF5811" s="23" t="s">
        <v>1507</v>
      </c>
      <c r="AG5811" s="23" t="s">
        <v>1507</v>
      </c>
      <c r="AH5811" s="23" t="s">
        <v>1507</v>
      </c>
      <c r="AI5811" s="23" t="s">
        <v>1507</v>
      </c>
      <c r="AJ5811" s="23" t="s">
        <v>1507</v>
      </c>
      <c r="AV5811" s="38"/>
      <c r="AX5811" s="178"/>
      <c r="BD5811" s="141" t="s">
        <v>674</v>
      </c>
    </row>
    <row r="5812" spans="2:56" ht="12.75" customHeight="1" x14ac:dyDescent="0.2">
      <c r="B5812" s="14" t="s">
        <v>340</v>
      </c>
      <c r="C5812" s="24">
        <v>1773</v>
      </c>
      <c r="D5812" s="64" t="s">
        <v>66</v>
      </c>
      <c r="E5812" s="75">
        <v>43927</v>
      </c>
      <c r="F5812" s="115">
        <v>0.58333333333333337</v>
      </c>
      <c r="G5812" s="23">
        <v>52</v>
      </c>
      <c r="H5812" s="54" t="s">
        <v>668</v>
      </c>
      <c r="I5812" s="44" t="s">
        <v>95</v>
      </c>
      <c r="L5812" s="60"/>
      <c r="Q5812" s="40">
        <v>86</v>
      </c>
      <c r="S5812" s="60">
        <v>20</v>
      </c>
      <c r="Y5812" s="40"/>
      <c r="AD5812" s="23" t="s">
        <v>1507</v>
      </c>
      <c r="AF5812" s="23" t="s">
        <v>1507</v>
      </c>
      <c r="AG5812" s="23" t="s">
        <v>1507</v>
      </c>
      <c r="AH5812" s="23" t="s">
        <v>1507</v>
      </c>
      <c r="AI5812" s="23" t="s">
        <v>1507</v>
      </c>
      <c r="AJ5812" s="23" t="s">
        <v>1507</v>
      </c>
      <c r="AV5812" s="38"/>
      <c r="AX5812" s="178"/>
      <c r="BD5812" s="141" t="s">
        <v>674</v>
      </c>
    </row>
    <row r="5813" spans="2:56" ht="12.75" customHeight="1" x14ac:dyDescent="0.2">
      <c r="B5813" s="14" t="s">
        <v>340</v>
      </c>
      <c r="C5813" s="24">
        <v>1774</v>
      </c>
      <c r="D5813" s="64" t="s">
        <v>66</v>
      </c>
      <c r="E5813" s="75">
        <v>43927</v>
      </c>
      <c r="F5813" s="115">
        <v>0.58333333333333337</v>
      </c>
      <c r="G5813" s="23">
        <v>52</v>
      </c>
      <c r="H5813" s="54" t="s">
        <v>668</v>
      </c>
      <c r="I5813" s="44" t="s">
        <v>95</v>
      </c>
      <c r="L5813" s="60"/>
      <c r="Q5813" s="40">
        <v>94</v>
      </c>
      <c r="S5813" s="60">
        <v>20</v>
      </c>
      <c r="Y5813" s="40"/>
      <c r="AD5813" s="23" t="s">
        <v>1507</v>
      </c>
      <c r="AF5813" s="23" t="s">
        <v>1507</v>
      </c>
      <c r="AG5813" s="23" t="s">
        <v>1507</v>
      </c>
      <c r="AH5813" s="23" t="s">
        <v>1507</v>
      </c>
      <c r="AI5813" s="23" t="s">
        <v>1507</v>
      </c>
      <c r="AJ5813" s="23" t="s">
        <v>1507</v>
      </c>
      <c r="AV5813" s="38"/>
      <c r="AX5813" s="178"/>
      <c r="BD5813" s="141" t="s">
        <v>674</v>
      </c>
    </row>
    <row r="5814" spans="2:56" ht="12.75" customHeight="1" x14ac:dyDescent="0.2">
      <c r="B5814" s="14" t="s">
        <v>340</v>
      </c>
      <c r="C5814" s="24">
        <v>1775</v>
      </c>
      <c r="D5814" s="64" t="s">
        <v>66</v>
      </c>
      <c r="E5814" s="75">
        <v>43927</v>
      </c>
      <c r="F5814" s="115">
        <v>0.58333333333333337</v>
      </c>
      <c r="G5814" s="23">
        <v>52</v>
      </c>
      <c r="H5814" s="54" t="s">
        <v>668</v>
      </c>
      <c r="I5814" s="44" t="s">
        <v>95</v>
      </c>
      <c r="L5814" s="60"/>
      <c r="Q5814" s="40">
        <v>83</v>
      </c>
      <c r="S5814" s="60">
        <v>20</v>
      </c>
      <c r="Y5814" s="40"/>
      <c r="AD5814" s="23" t="s">
        <v>1507</v>
      </c>
      <c r="AF5814" s="23" t="s">
        <v>1507</v>
      </c>
      <c r="AG5814" s="23" t="s">
        <v>1507</v>
      </c>
      <c r="AH5814" s="23" t="s">
        <v>1507</v>
      </c>
      <c r="AI5814" s="23" t="s">
        <v>1507</v>
      </c>
      <c r="AJ5814" s="23" t="s">
        <v>1507</v>
      </c>
      <c r="AV5814" s="38"/>
      <c r="AX5814" s="178"/>
      <c r="BD5814" s="141" t="s">
        <v>674</v>
      </c>
    </row>
    <row r="5815" spans="2:56" ht="12.75" customHeight="1" x14ac:dyDescent="0.2">
      <c r="B5815" s="14" t="s">
        <v>340</v>
      </c>
      <c r="C5815" s="24">
        <v>1776</v>
      </c>
      <c r="D5815" s="64" t="s">
        <v>66</v>
      </c>
      <c r="E5815" s="75">
        <v>43927</v>
      </c>
      <c r="F5815" s="115">
        <v>0.58333333333333337</v>
      </c>
      <c r="G5815" s="23">
        <v>52</v>
      </c>
      <c r="H5815" s="54" t="s">
        <v>668</v>
      </c>
      <c r="I5815" s="44" t="s">
        <v>95</v>
      </c>
      <c r="L5815" s="60"/>
      <c r="Q5815" s="40">
        <v>85</v>
      </c>
      <c r="S5815" s="60">
        <v>20</v>
      </c>
      <c r="Y5815" s="40"/>
      <c r="AD5815" s="23" t="s">
        <v>1507</v>
      </c>
      <c r="AF5815" s="23" t="s">
        <v>1507</v>
      </c>
      <c r="AG5815" s="23" t="s">
        <v>1507</v>
      </c>
      <c r="AH5815" s="23" t="s">
        <v>1507</v>
      </c>
      <c r="AI5815" s="23" t="s">
        <v>1507</v>
      </c>
      <c r="AJ5815" s="23" t="s">
        <v>1507</v>
      </c>
      <c r="AV5815" s="38"/>
      <c r="AX5815" s="178"/>
      <c r="BD5815" s="141" t="s">
        <v>674</v>
      </c>
    </row>
    <row r="5816" spans="2:56" ht="12.75" customHeight="1" x14ac:dyDescent="0.2">
      <c r="B5816" s="14" t="s">
        <v>340</v>
      </c>
      <c r="C5816" s="24">
        <v>1777</v>
      </c>
      <c r="D5816" s="64" t="s">
        <v>66</v>
      </c>
      <c r="E5816" s="75">
        <v>43927</v>
      </c>
      <c r="F5816" s="115">
        <v>0.58333333333333337</v>
      </c>
      <c r="G5816" s="23">
        <v>52</v>
      </c>
      <c r="H5816" s="54" t="s">
        <v>668</v>
      </c>
      <c r="I5816" s="44" t="s">
        <v>95</v>
      </c>
      <c r="L5816" s="60"/>
      <c r="Q5816" s="40">
        <v>95</v>
      </c>
      <c r="S5816" s="60">
        <v>24</v>
      </c>
      <c r="Y5816" s="40"/>
      <c r="AD5816" s="23" t="s">
        <v>1507</v>
      </c>
      <c r="AF5816" s="23" t="s">
        <v>1507</v>
      </c>
      <c r="AG5816" s="23" t="s">
        <v>1507</v>
      </c>
      <c r="AH5816" s="23" t="s">
        <v>1507</v>
      </c>
      <c r="AI5816" s="23" t="s">
        <v>1507</v>
      </c>
      <c r="AJ5816" s="23" t="s">
        <v>1507</v>
      </c>
      <c r="AV5816" s="38"/>
      <c r="AX5816" s="178"/>
      <c r="BD5816" s="141" t="s">
        <v>674</v>
      </c>
    </row>
    <row r="5817" spans="2:56" ht="12.75" customHeight="1" x14ac:dyDescent="0.2">
      <c r="B5817" s="14" t="s">
        <v>340</v>
      </c>
      <c r="C5817" s="24">
        <v>1778</v>
      </c>
      <c r="D5817" s="64" t="s">
        <v>66</v>
      </c>
      <c r="E5817" s="75">
        <v>43927</v>
      </c>
      <c r="F5817" s="115">
        <v>0.58333333333333337</v>
      </c>
      <c r="G5817" s="23">
        <v>52</v>
      </c>
      <c r="H5817" s="54" t="s">
        <v>668</v>
      </c>
      <c r="I5817" s="44" t="s">
        <v>95</v>
      </c>
      <c r="L5817" s="60"/>
      <c r="Q5817" s="40">
        <v>110</v>
      </c>
      <c r="S5817" s="60">
        <v>34</v>
      </c>
      <c r="Y5817" s="40"/>
      <c r="AD5817" s="23" t="s">
        <v>1507</v>
      </c>
      <c r="AF5817" s="23" t="s">
        <v>1507</v>
      </c>
      <c r="AG5817" s="23" t="s">
        <v>1507</v>
      </c>
      <c r="AH5817" s="23" t="s">
        <v>1507</v>
      </c>
      <c r="AI5817" s="23" t="s">
        <v>1507</v>
      </c>
      <c r="AJ5817" s="23" t="s">
        <v>1507</v>
      </c>
      <c r="AV5817" s="38"/>
      <c r="AX5817" s="178"/>
      <c r="BD5817" s="141" t="s">
        <v>674</v>
      </c>
    </row>
    <row r="5818" spans="2:56" ht="12.75" customHeight="1" x14ac:dyDescent="0.2">
      <c r="B5818" s="14" t="s">
        <v>340</v>
      </c>
      <c r="C5818" s="24">
        <v>1779</v>
      </c>
      <c r="D5818" s="64" t="s">
        <v>66</v>
      </c>
      <c r="E5818" s="75">
        <v>43927</v>
      </c>
      <c r="F5818" s="115">
        <v>0.58333333333333337</v>
      </c>
      <c r="G5818" s="23">
        <v>52</v>
      </c>
      <c r="H5818" s="54" t="s">
        <v>668</v>
      </c>
      <c r="I5818" s="44" t="s">
        <v>95</v>
      </c>
      <c r="L5818" s="60"/>
      <c r="Q5818" s="40">
        <v>84</v>
      </c>
      <c r="S5818" s="60">
        <v>14</v>
      </c>
      <c r="Y5818" s="40"/>
      <c r="AD5818" s="23" t="s">
        <v>1507</v>
      </c>
      <c r="AF5818" s="23" t="s">
        <v>1507</v>
      </c>
      <c r="AG5818" s="23" t="s">
        <v>1507</v>
      </c>
      <c r="AH5818" s="23" t="s">
        <v>1507</v>
      </c>
      <c r="AI5818" s="23" t="s">
        <v>1507</v>
      </c>
      <c r="AJ5818" s="23" t="s">
        <v>1507</v>
      </c>
      <c r="AV5818" s="38"/>
      <c r="AX5818" s="178"/>
      <c r="BD5818" s="141" t="s">
        <v>674</v>
      </c>
    </row>
    <row r="5819" spans="2:56" ht="12.75" customHeight="1" x14ac:dyDescent="0.2">
      <c r="B5819" s="14" t="s">
        <v>340</v>
      </c>
      <c r="C5819" s="24">
        <v>1780</v>
      </c>
      <c r="D5819" s="64" t="s">
        <v>66</v>
      </c>
      <c r="E5819" s="75">
        <v>43927</v>
      </c>
      <c r="F5819" s="115">
        <v>0.58333333333333337</v>
      </c>
      <c r="G5819" s="23">
        <v>52</v>
      </c>
      <c r="H5819" s="54" t="s">
        <v>668</v>
      </c>
      <c r="I5819" s="44" t="s">
        <v>95</v>
      </c>
      <c r="L5819" s="60"/>
      <c r="Q5819" s="40">
        <v>79</v>
      </c>
      <c r="S5819" s="60">
        <v>16</v>
      </c>
      <c r="Y5819" s="40"/>
      <c r="AD5819" s="23" t="s">
        <v>1507</v>
      </c>
      <c r="AF5819" s="23" t="s">
        <v>1507</v>
      </c>
      <c r="AG5819" s="23" t="s">
        <v>1507</v>
      </c>
      <c r="AH5819" s="23" t="s">
        <v>1507</v>
      </c>
      <c r="AI5819" s="23" t="s">
        <v>1507</v>
      </c>
      <c r="AJ5819" s="23" t="s">
        <v>1507</v>
      </c>
      <c r="AV5819" s="38"/>
      <c r="AX5819" s="178"/>
      <c r="BD5819" s="141" t="s">
        <v>674</v>
      </c>
    </row>
    <row r="5820" spans="2:56" ht="12.75" customHeight="1" x14ac:dyDescent="0.2">
      <c r="B5820" s="14" t="s">
        <v>340</v>
      </c>
      <c r="C5820" s="24">
        <v>1781</v>
      </c>
      <c r="D5820" s="64" t="s">
        <v>66</v>
      </c>
      <c r="E5820" s="75">
        <v>43927</v>
      </c>
      <c r="F5820" s="115">
        <v>0.58333333333333337</v>
      </c>
      <c r="G5820" s="23">
        <v>52</v>
      </c>
      <c r="H5820" s="54" t="s">
        <v>668</v>
      </c>
      <c r="I5820" s="44" t="s">
        <v>95</v>
      </c>
      <c r="L5820" s="60"/>
      <c r="Q5820" s="40">
        <v>101</v>
      </c>
      <c r="S5820" s="60">
        <v>28</v>
      </c>
      <c r="Y5820" s="40"/>
      <c r="AD5820" s="23" t="s">
        <v>1507</v>
      </c>
      <c r="AF5820" s="23" t="s">
        <v>1507</v>
      </c>
      <c r="AG5820" s="23" t="s">
        <v>1507</v>
      </c>
      <c r="AH5820" s="23" t="s">
        <v>1507</v>
      </c>
      <c r="AI5820" s="23" t="s">
        <v>1507</v>
      </c>
      <c r="AJ5820" s="23" t="s">
        <v>1507</v>
      </c>
      <c r="AV5820" s="38"/>
      <c r="AX5820" s="178"/>
      <c r="BD5820" s="141" t="s">
        <v>674</v>
      </c>
    </row>
    <row r="5821" spans="2:56" ht="12.75" customHeight="1" x14ac:dyDescent="0.2">
      <c r="B5821" s="14" t="s">
        <v>340</v>
      </c>
      <c r="C5821" s="24">
        <v>1782</v>
      </c>
      <c r="D5821" s="64" t="s">
        <v>66</v>
      </c>
      <c r="E5821" s="75">
        <v>43927</v>
      </c>
      <c r="F5821" s="115">
        <v>0.58333333333333337</v>
      </c>
      <c r="G5821" s="23">
        <v>52</v>
      </c>
      <c r="H5821" s="54" t="s">
        <v>668</v>
      </c>
      <c r="I5821" s="44" t="s">
        <v>95</v>
      </c>
      <c r="L5821" s="60"/>
      <c r="Q5821" s="40">
        <v>98</v>
      </c>
      <c r="S5821" s="60">
        <v>26</v>
      </c>
      <c r="Y5821" s="40"/>
      <c r="AD5821" s="23" t="s">
        <v>1507</v>
      </c>
      <c r="AF5821" s="23" t="s">
        <v>1507</v>
      </c>
      <c r="AG5821" s="23" t="s">
        <v>1507</v>
      </c>
      <c r="AH5821" s="23" t="s">
        <v>1507</v>
      </c>
      <c r="AI5821" s="23" t="s">
        <v>1507</v>
      </c>
      <c r="AJ5821" s="23" t="s">
        <v>1507</v>
      </c>
      <c r="AV5821" s="38"/>
      <c r="AX5821" s="178"/>
      <c r="BD5821" s="141" t="s">
        <v>674</v>
      </c>
    </row>
    <row r="5822" spans="2:56" ht="12.75" customHeight="1" x14ac:dyDescent="0.2">
      <c r="B5822" s="14" t="s">
        <v>340</v>
      </c>
      <c r="C5822" s="24">
        <v>1783</v>
      </c>
      <c r="D5822" s="64" t="s">
        <v>66</v>
      </c>
      <c r="E5822" s="75">
        <v>43927</v>
      </c>
      <c r="F5822" s="115">
        <v>0.58333333333333337</v>
      </c>
      <c r="G5822" s="23">
        <v>52</v>
      </c>
      <c r="H5822" s="54" t="s">
        <v>668</v>
      </c>
      <c r="I5822" s="44" t="s">
        <v>95</v>
      </c>
      <c r="L5822" s="60"/>
      <c r="Q5822" s="40">
        <v>89</v>
      </c>
      <c r="S5822" s="60">
        <v>16</v>
      </c>
      <c r="Y5822" s="40"/>
      <c r="AD5822" s="23" t="s">
        <v>1507</v>
      </c>
      <c r="AF5822" s="23" t="s">
        <v>1507</v>
      </c>
      <c r="AG5822" s="23" t="s">
        <v>1507</v>
      </c>
      <c r="AH5822" s="23" t="s">
        <v>1507</v>
      </c>
      <c r="AI5822" s="23" t="s">
        <v>1507</v>
      </c>
      <c r="AJ5822" s="23" t="s">
        <v>1507</v>
      </c>
      <c r="AV5822" s="38"/>
      <c r="AX5822" s="178"/>
      <c r="BD5822" s="141" t="s">
        <v>674</v>
      </c>
    </row>
    <row r="5823" spans="2:56" ht="12.75" customHeight="1" x14ac:dyDescent="0.2">
      <c r="B5823" s="14" t="s">
        <v>340</v>
      </c>
      <c r="C5823" s="24">
        <v>1784</v>
      </c>
      <c r="D5823" s="64" t="s">
        <v>66</v>
      </c>
      <c r="E5823" s="75">
        <v>43927</v>
      </c>
      <c r="F5823" s="115">
        <v>0.58333333333333337</v>
      </c>
      <c r="G5823" s="23">
        <v>52</v>
      </c>
      <c r="H5823" s="54" t="s">
        <v>668</v>
      </c>
      <c r="I5823" s="44" t="s">
        <v>95</v>
      </c>
      <c r="L5823" s="60"/>
      <c r="Q5823" s="40">
        <v>89</v>
      </c>
      <c r="S5823" s="60">
        <v>18</v>
      </c>
      <c r="Y5823" s="40"/>
      <c r="AD5823" s="23" t="s">
        <v>1507</v>
      </c>
      <c r="AF5823" s="23" t="s">
        <v>1507</v>
      </c>
      <c r="AG5823" s="23" t="s">
        <v>1507</v>
      </c>
      <c r="AH5823" s="23" t="s">
        <v>1507</v>
      </c>
      <c r="AI5823" s="23" t="s">
        <v>1507</v>
      </c>
      <c r="AJ5823" s="23" t="s">
        <v>1507</v>
      </c>
      <c r="AV5823" s="38"/>
      <c r="AX5823" s="178"/>
      <c r="BD5823" s="141" t="s">
        <v>674</v>
      </c>
    </row>
    <row r="5824" spans="2:56" ht="12.75" customHeight="1" x14ac:dyDescent="0.2">
      <c r="B5824" s="14" t="s">
        <v>340</v>
      </c>
      <c r="C5824" s="24">
        <v>1785</v>
      </c>
      <c r="D5824" s="64" t="s">
        <v>66</v>
      </c>
      <c r="E5824" s="75">
        <v>43927</v>
      </c>
      <c r="F5824" s="115">
        <v>0.58333333333333337</v>
      </c>
      <c r="G5824" s="23">
        <v>52</v>
      </c>
      <c r="H5824" s="54" t="s">
        <v>668</v>
      </c>
      <c r="I5824" s="44" t="s">
        <v>95</v>
      </c>
      <c r="L5824" s="60"/>
      <c r="Q5824" s="40">
        <v>79</v>
      </c>
      <c r="S5824" s="60">
        <v>18</v>
      </c>
      <c r="Y5824" s="40"/>
      <c r="AD5824" s="23" t="s">
        <v>1507</v>
      </c>
      <c r="AF5824" s="23" t="s">
        <v>1507</v>
      </c>
      <c r="AG5824" s="23" t="s">
        <v>1507</v>
      </c>
      <c r="AH5824" s="23" t="s">
        <v>1507</v>
      </c>
      <c r="AI5824" s="23" t="s">
        <v>1507</v>
      </c>
      <c r="AJ5824" s="23" t="s">
        <v>1507</v>
      </c>
      <c r="AV5824" s="38"/>
      <c r="AX5824" s="178"/>
      <c r="BD5824" s="141" t="s">
        <v>674</v>
      </c>
    </row>
    <row r="5825" spans="2:56" ht="12.75" customHeight="1" x14ac:dyDescent="0.2">
      <c r="B5825" s="14" t="s">
        <v>340</v>
      </c>
      <c r="C5825" s="24">
        <v>1786</v>
      </c>
      <c r="D5825" s="64" t="s">
        <v>66</v>
      </c>
      <c r="E5825" s="75">
        <v>43927</v>
      </c>
      <c r="F5825" s="115">
        <v>0.58333333333333337</v>
      </c>
      <c r="G5825" s="23">
        <v>52</v>
      </c>
      <c r="H5825" s="54" t="s">
        <v>668</v>
      </c>
      <c r="I5825" s="44" t="s">
        <v>95</v>
      </c>
      <c r="L5825" s="60"/>
      <c r="Q5825" s="40">
        <v>92</v>
      </c>
      <c r="S5825" s="60">
        <v>18</v>
      </c>
      <c r="Y5825" s="40"/>
      <c r="AD5825" s="23" t="s">
        <v>1507</v>
      </c>
      <c r="AF5825" s="23" t="s">
        <v>1507</v>
      </c>
      <c r="AG5825" s="23" t="s">
        <v>1507</v>
      </c>
      <c r="AH5825" s="23" t="s">
        <v>1507</v>
      </c>
      <c r="AI5825" s="23" t="s">
        <v>1507</v>
      </c>
      <c r="AJ5825" s="23" t="s">
        <v>1507</v>
      </c>
      <c r="AV5825" s="38"/>
      <c r="AX5825" s="178"/>
      <c r="BD5825" s="141" t="s">
        <v>674</v>
      </c>
    </row>
    <row r="5826" spans="2:56" ht="12.75" customHeight="1" x14ac:dyDescent="0.2">
      <c r="B5826" s="14" t="s">
        <v>340</v>
      </c>
      <c r="C5826" s="24">
        <v>1787</v>
      </c>
      <c r="D5826" s="64" t="s">
        <v>66</v>
      </c>
      <c r="E5826" s="75">
        <v>43927</v>
      </c>
      <c r="F5826" s="115">
        <v>0.58333333333333337</v>
      </c>
      <c r="G5826" s="23">
        <v>52</v>
      </c>
      <c r="H5826" s="54" t="s">
        <v>668</v>
      </c>
      <c r="I5826" s="44" t="s">
        <v>95</v>
      </c>
      <c r="L5826" s="60"/>
      <c r="Q5826" s="40">
        <v>96</v>
      </c>
      <c r="S5826" s="60">
        <v>26</v>
      </c>
      <c r="Y5826" s="40"/>
      <c r="AD5826" s="23" t="s">
        <v>1507</v>
      </c>
      <c r="AF5826" s="23" t="s">
        <v>1507</v>
      </c>
      <c r="AG5826" s="23" t="s">
        <v>1507</v>
      </c>
      <c r="AH5826" s="23" t="s">
        <v>1507</v>
      </c>
      <c r="AI5826" s="23" t="s">
        <v>1507</v>
      </c>
      <c r="AJ5826" s="23" t="s">
        <v>1507</v>
      </c>
      <c r="AV5826" s="38"/>
      <c r="AX5826" s="178"/>
      <c r="BD5826" s="141" t="s">
        <v>674</v>
      </c>
    </row>
    <row r="5827" spans="2:56" ht="12.75" customHeight="1" x14ac:dyDescent="0.2">
      <c r="B5827" s="14" t="s">
        <v>340</v>
      </c>
      <c r="C5827" s="24">
        <v>1788</v>
      </c>
      <c r="D5827" s="64" t="s">
        <v>66</v>
      </c>
      <c r="E5827" s="75">
        <v>43927</v>
      </c>
      <c r="F5827" s="115">
        <v>0.58333333333333337</v>
      </c>
      <c r="G5827" s="23">
        <v>52</v>
      </c>
      <c r="H5827" s="54" t="s">
        <v>668</v>
      </c>
      <c r="I5827" s="44" t="s">
        <v>95</v>
      </c>
      <c r="L5827" s="60"/>
      <c r="Q5827" s="40">
        <v>94</v>
      </c>
      <c r="S5827" s="60">
        <v>20</v>
      </c>
      <c r="Y5827" s="40"/>
      <c r="AD5827" s="23" t="s">
        <v>1507</v>
      </c>
      <c r="AF5827" s="23" t="s">
        <v>1507</v>
      </c>
      <c r="AG5827" s="23" t="s">
        <v>1507</v>
      </c>
      <c r="AH5827" s="23" t="s">
        <v>1507</v>
      </c>
      <c r="AI5827" s="23" t="s">
        <v>1507</v>
      </c>
      <c r="AJ5827" s="23" t="s">
        <v>1507</v>
      </c>
      <c r="AV5827" s="38"/>
      <c r="AX5827" s="178"/>
      <c r="BD5827" s="141" t="s">
        <v>674</v>
      </c>
    </row>
    <row r="5828" spans="2:56" ht="12.75" customHeight="1" x14ac:dyDescent="0.2">
      <c r="B5828" s="14" t="s">
        <v>340</v>
      </c>
      <c r="C5828" s="24">
        <v>1789</v>
      </c>
      <c r="D5828" s="64" t="s">
        <v>66</v>
      </c>
      <c r="E5828" s="75">
        <v>43927</v>
      </c>
      <c r="F5828" s="115">
        <v>0.58333333333333337</v>
      </c>
      <c r="G5828" s="23">
        <v>52</v>
      </c>
      <c r="H5828" s="54" t="s">
        <v>668</v>
      </c>
      <c r="I5828" s="44" t="s">
        <v>95</v>
      </c>
      <c r="L5828" s="60"/>
      <c r="Q5828" s="40">
        <v>89</v>
      </c>
      <c r="S5828" s="60">
        <v>22</v>
      </c>
      <c r="Y5828" s="40"/>
      <c r="AD5828" s="23" t="s">
        <v>1507</v>
      </c>
      <c r="AF5828" s="23" t="s">
        <v>1507</v>
      </c>
      <c r="AG5828" s="23" t="s">
        <v>1507</v>
      </c>
      <c r="AH5828" s="23" t="s">
        <v>1507</v>
      </c>
      <c r="AI5828" s="23" t="s">
        <v>1507</v>
      </c>
      <c r="AJ5828" s="23" t="s">
        <v>1507</v>
      </c>
      <c r="AV5828" s="38"/>
      <c r="AX5828" s="178"/>
      <c r="BD5828" s="141" t="s">
        <v>674</v>
      </c>
    </row>
    <row r="5829" spans="2:56" ht="12.75" customHeight="1" x14ac:dyDescent="0.2">
      <c r="B5829" s="14" t="s">
        <v>340</v>
      </c>
      <c r="C5829" s="24">
        <v>1790</v>
      </c>
      <c r="D5829" s="64" t="s">
        <v>66</v>
      </c>
      <c r="E5829" s="75">
        <v>43927</v>
      </c>
      <c r="F5829" s="115">
        <v>0.58333333333333337</v>
      </c>
      <c r="G5829" s="23">
        <v>52</v>
      </c>
      <c r="H5829" s="54" t="s">
        <v>668</v>
      </c>
      <c r="I5829" s="44" t="s">
        <v>95</v>
      </c>
      <c r="L5829" s="60"/>
      <c r="Q5829" s="40">
        <v>107</v>
      </c>
      <c r="S5829" s="60">
        <v>34</v>
      </c>
      <c r="Y5829" s="40"/>
      <c r="AD5829" s="23" t="s">
        <v>1507</v>
      </c>
      <c r="AF5829" s="23" t="s">
        <v>1507</v>
      </c>
      <c r="AG5829" s="23" t="s">
        <v>1507</v>
      </c>
      <c r="AH5829" s="23" t="s">
        <v>1507</v>
      </c>
      <c r="AI5829" s="23" t="s">
        <v>1507</v>
      </c>
      <c r="AJ5829" s="23" t="s">
        <v>1507</v>
      </c>
      <c r="AV5829" s="38"/>
      <c r="AX5829" s="178"/>
      <c r="BD5829" s="141" t="s">
        <v>674</v>
      </c>
    </row>
    <row r="5830" spans="2:56" ht="12.75" customHeight="1" x14ac:dyDescent="0.2">
      <c r="B5830" s="14" t="s">
        <v>340</v>
      </c>
      <c r="C5830" s="24">
        <v>1791</v>
      </c>
      <c r="D5830" s="64" t="s">
        <v>66</v>
      </c>
      <c r="E5830" s="75">
        <v>43927</v>
      </c>
      <c r="F5830" s="115">
        <v>0.58333333333333337</v>
      </c>
      <c r="G5830" s="23">
        <v>52</v>
      </c>
      <c r="H5830" s="54" t="s">
        <v>668</v>
      </c>
      <c r="I5830" s="44" t="s">
        <v>95</v>
      </c>
      <c r="L5830" s="60"/>
      <c r="Q5830" s="40">
        <v>86</v>
      </c>
      <c r="S5830" s="60">
        <v>18</v>
      </c>
      <c r="Y5830" s="40"/>
      <c r="AD5830" s="23" t="s">
        <v>1507</v>
      </c>
      <c r="AF5830" s="23" t="s">
        <v>1507</v>
      </c>
      <c r="AG5830" s="23" t="s">
        <v>1507</v>
      </c>
      <c r="AH5830" s="23" t="s">
        <v>1507</v>
      </c>
      <c r="AI5830" s="23" t="s">
        <v>1507</v>
      </c>
      <c r="AJ5830" s="23" t="s">
        <v>1507</v>
      </c>
      <c r="AV5830" s="38"/>
      <c r="AX5830" s="178"/>
      <c r="BD5830" s="141" t="s">
        <v>674</v>
      </c>
    </row>
    <row r="5831" spans="2:56" ht="12.75" customHeight="1" x14ac:dyDescent="0.2">
      <c r="B5831" s="14" t="s">
        <v>340</v>
      </c>
      <c r="C5831" s="24">
        <v>1792</v>
      </c>
      <c r="D5831" s="64" t="s">
        <v>66</v>
      </c>
      <c r="E5831" s="75">
        <v>43927</v>
      </c>
      <c r="F5831" s="115">
        <v>0.58333333333333337</v>
      </c>
      <c r="G5831" s="23">
        <v>52</v>
      </c>
      <c r="H5831" s="54" t="s">
        <v>668</v>
      </c>
      <c r="I5831" s="44" t="s">
        <v>95</v>
      </c>
      <c r="L5831" s="60"/>
      <c r="Q5831" s="40">
        <v>75</v>
      </c>
      <c r="S5831" s="60">
        <v>16</v>
      </c>
      <c r="Y5831" s="40"/>
      <c r="AD5831" s="23" t="s">
        <v>1507</v>
      </c>
      <c r="AF5831" s="23" t="s">
        <v>1507</v>
      </c>
      <c r="AG5831" s="23" t="s">
        <v>1507</v>
      </c>
      <c r="AH5831" s="23" t="s">
        <v>1507</v>
      </c>
      <c r="AI5831" s="23" t="s">
        <v>1507</v>
      </c>
      <c r="AJ5831" s="23" t="s">
        <v>1507</v>
      </c>
      <c r="AV5831" s="38"/>
      <c r="AX5831" s="178"/>
      <c r="BD5831" s="141" t="s">
        <v>674</v>
      </c>
    </row>
    <row r="5832" spans="2:56" ht="12.75" customHeight="1" x14ac:dyDescent="0.2">
      <c r="B5832" s="14" t="s">
        <v>340</v>
      </c>
      <c r="C5832" s="24">
        <v>1793</v>
      </c>
      <c r="D5832" s="64" t="s">
        <v>66</v>
      </c>
      <c r="E5832" s="75">
        <v>43927</v>
      </c>
      <c r="F5832" s="115">
        <v>0.58333333333333337</v>
      </c>
      <c r="G5832" s="23">
        <v>52</v>
      </c>
      <c r="H5832" s="54" t="s">
        <v>668</v>
      </c>
      <c r="I5832" s="44" t="s">
        <v>95</v>
      </c>
      <c r="L5832" s="60"/>
      <c r="Q5832" s="40">
        <v>87</v>
      </c>
      <c r="S5832" s="60">
        <v>20</v>
      </c>
      <c r="Y5832" s="40"/>
      <c r="AD5832" s="23" t="s">
        <v>1507</v>
      </c>
      <c r="AF5832" s="23" t="s">
        <v>1507</v>
      </c>
      <c r="AG5832" s="23" t="s">
        <v>1507</v>
      </c>
      <c r="AH5832" s="23" t="s">
        <v>1507</v>
      </c>
      <c r="AI5832" s="23" t="s">
        <v>1507</v>
      </c>
      <c r="AJ5832" s="23" t="s">
        <v>1507</v>
      </c>
      <c r="AV5832" s="38"/>
      <c r="AX5832" s="178"/>
      <c r="BD5832" s="141" t="s">
        <v>674</v>
      </c>
    </row>
    <row r="5833" spans="2:56" ht="12.75" customHeight="1" x14ac:dyDescent="0.2">
      <c r="B5833" s="14" t="s">
        <v>340</v>
      </c>
      <c r="C5833" s="24">
        <v>1794</v>
      </c>
      <c r="D5833" s="64" t="s">
        <v>66</v>
      </c>
      <c r="E5833" s="75">
        <v>43927</v>
      </c>
      <c r="F5833" s="115">
        <v>0.58333333333333337</v>
      </c>
      <c r="G5833" s="23">
        <v>52</v>
      </c>
      <c r="H5833" s="54" t="s">
        <v>668</v>
      </c>
      <c r="I5833" s="44" t="s">
        <v>95</v>
      </c>
      <c r="L5833" s="60"/>
      <c r="Q5833" s="40">
        <v>81</v>
      </c>
      <c r="S5833" s="60">
        <v>20</v>
      </c>
      <c r="Y5833" s="40"/>
      <c r="AD5833" s="23" t="s">
        <v>1507</v>
      </c>
      <c r="AF5833" s="23" t="s">
        <v>1507</v>
      </c>
      <c r="AG5833" s="23" t="s">
        <v>1507</v>
      </c>
      <c r="AH5833" s="23" t="s">
        <v>1507</v>
      </c>
      <c r="AI5833" s="23" t="s">
        <v>1507</v>
      </c>
      <c r="AJ5833" s="23" t="s">
        <v>1507</v>
      </c>
      <c r="AV5833" s="38"/>
      <c r="AX5833" s="178"/>
      <c r="BD5833" s="141" t="s">
        <v>674</v>
      </c>
    </row>
    <row r="5834" spans="2:56" ht="12.75" customHeight="1" x14ac:dyDescent="0.2">
      <c r="B5834" s="14" t="s">
        <v>340</v>
      </c>
      <c r="C5834" s="24">
        <v>1795</v>
      </c>
      <c r="D5834" s="64" t="s">
        <v>66</v>
      </c>
      <c r="E5834" s="75">
        <v>43927</v>
      </c>
      <c r="F5834" s="115">
        <v>0.58333333333333337</v>
      </c>
      <c r="G5834" s="23">
        <v>52</v>
      </c>
      <c r="H5834" s="54" t="s">
        <v>668</v>
      </c>
      <c r="I5834" s="44" t="s">
        <v>95</v>
      </c>
      <c r="L5834" s="60"/>
      <c r="Q5834" s="40">
        <v>80</v>
      </c>
      <c r="S5834" s="60">
        <v>18</v>
      </c>
      <c r="Y5834" s="40"/>
      <c r="AD5834" s="23" t="s">
        <v>1507</v>
      </c>
      <c r="AF5834" s="23" t="s">
        <v>1507</v>
      </c>
      <c r="AG5834" s="23" t="s">
        <v>1507</v>
      </c>
      <c r="AH5834" s="23" t="s">
        <v>1507</v>
      </c>
      <c r="AI5834" s="23" t="s">
        <v>1507</v>
      </c>
      <c r="AJ5834" s="23" t="s">
        <v>1507</v>
      </c>
      <c r="AV5834" s="38"/>
      <c r="AX5834" s="178"/>
      <c r="BD5834" s="141" t="s">
        <v>674</v>
      </c>
    </row>
    <row r="5835" spans="2:56" ht="12.75" customHeight="1" x14ac:dyDescent="0.2">
      <c r="B5835" s="14" t="s">
        <v>340</v>
      </c>
      <c r="C5835" s="24">
        <v>1796</v>
      </c>
      <c r="D5835" s="64" t="s">
        <v>66</v>
      </c>
      <c r="E5835" s="75">
        <v>43927</v>
      </c>
      <c r="F5835" s="115">
        <v>0.58333333333333337</v>
      </c>
      <c r="G5835" s="23">
        <v>52</v>
      </c>
      <c r="H5835" s="54" t="s">
        <v>668</v>
      </c>
      <c r="I5835" s="44" t="s">
        <v>95</v>
      </c>
      <c r="L5835" s="60"/>
      <c r="Q5835" s="40">
        <v>86</v>
      </c>
      <c r="S5835" s="60">
        <v>16</v>
      </c>
      <c r="Y5835" s="40"/>
      <c r="AD5835" s="23" t="s">
        <v>1507</v>
      </c>
      <c r="AF5835" s="23" t="s">
        <v>1507</v>
      </c>
      <c r="AG5835" s="23" t="s">
        <v>1507</v>
      </c>
      <c r="AH5835" s="23" t="s">
        <v>1507</v>
      </c>
      <c r="AI5835" s="23" t="s">
        <v>1507</v>
      </c>
      <c r="AJ5835" s="23" t="s">
        <v>1507</v>
      </c>
      <c r="AV5835" s="38"/>
      <c r="AX5835" s="178"/>
      <c r="BD5835" s="141" t="s">
        <v>674</v>
      </c>
    </row>
    <row r="5836" spans="2:56" ht="12.75" customHeight="1" x14ac:dyDescent="0.2">
      <c r="B5836" s="14" t="s">
        <v>340</v>
      </c>
      <c r="C5836" s="24">
        <v>1797</v>
      </c>
      <c r="D5836" s="64" t="s">
        <v>66</v>
      </c>
      <c r="E5836" s="75">
        <v>43927</v>
      </c>
      <c r="F5836" s="115">
        <v>0.58333333333333337</v>
      </c>
      <c r="G5836" s="23">
        <v>52</v>
      </c>
      <c r="H5836" s="54" t="s">
        <v>668</v>
      </c>
      <c r="I5836" s="44" t="s">
        <v>95</v>
      </c>
      <c r="L5836" s="60"/>
      <c r="Q5836" s="40">
        <v>91</v>
      </c>
      <c r="S5836" s="60">
        <v>18</v>
      </c>
      <c r="Y5836" s="40"/>
      <c r="AD5836" s="23" t="s">
        <v>1507</v>
      </c>
      <c r="AF5836" s="23" t="s">
        <v>1507</v>
      </c>
      <c r="AG5836" s="23" t="s">
        <v>1507</v>
      </c>
      <c r="AH5836" s="23" t="s">
        <v>1507</v>
      </c>
      <c r="AI5836" s="23" t="s">
        <v>1507</v>
      </c>
      <c r="AJ5836" s="23" t="s">
        <v>1507</v>
      </c>
      <c r="AV5836" s="38"/>
      <c r="AX5836" s="178"/>
      <c r="BD5836" s="141" t="s">
        <v>674</v>
      </c>
    </row>
    <row r="5837" spans="2:56" ht="12.75" customHeight="1" x14ac:dyDescent="0.2">
      <c r="B5837" s="14" t="s">
        <v>340</v>
      </c>
      <c r="C5837" s="24">
        <v>1798</v>
      </c>
      <c r="D5837" s="64" t="s">
        <v>66</v>
      </c>
      <c r="E5837" s="75">
        <v>43927</v>
      </c>
      <c r="F5837" s="115">
        <v>0.58333333333333337</v>
      </c>
      <c r="G5837" s="23">
        <v>52</v>
      </c>
      <c r="H5837" s="54" t="s">
        <v>668</v>
      </c>
      <c r="I5837" s="44" t="s">
        <v>95</v>
      </c>
      <c r="L5837" s="60"/>
      <c r="Q5837" s="40">
        <v>86</v>
      </c>
      <c r="S5837" s="60">
        <v>22</v>
      </c>
      <c r="Y5837" s="40"/>
      <c r="AD5837" s="23" t="s">
        <v>1507</v>
      </c>
      <c r="AF5837" s="23" t="s">
        <v>1507</v>
      </c>
      <c r="AG5837" s="23" t="s">
        <v>1507</v>
      </c>
      <c r="AH5837" s="23" t="s">
        <v>1507</v>
      </c>
      <c r="AI5837" s="23" t="s">
        <v>1507</v>
      </c>
      <c r="AJ5837" s="23" t="s">
        <v>1507</v>
      </c>
      <c r="AV5837" s="38"/>
      <c r="AX5837" s="178"/>
      <c r="BD5837" s="141" t="s">
        <v>674</v>
      </c>
    </row>
    <row r="5838" spans="2:56" ht="12.75" customHeight="1" x14ac:dyDescent="0.2">
      <c r="B5838" s="14" t="s">
        <v>340</v>
      </c>
      <c r="C5838" s="24">
        <v>1799</v>
      </c>
      <c r="D5838" s="64" t="s">
        <v>66</v>
      </c>
      <c r="E5838" s="75">
        <v>43927</v>
      </c>
      <c r="F5838" s="115">
        <v>0.58333333333333337</v>
      </c>
      <c r="G5838" s="23">
        <v>52</v>
      </c>
      <c r="H5838" s="54" t="s">
        <v>668</v>
      </c>
      <c r="I5838" s="44" t="s">
        <v>95</v>
      </c>
      <c r="L5838" s="60"/>
      <c r="Q5838" s="40">
        <v>78</v>
      </c>
      <c r="S5838" s="60">
        <v>14</v>
      </c>
      <c r="Y5838" s="40"/>
      <c r="AD5838" s="23" t="s">
        <v>1507</v>
      </c>
      <c r="AF5838" s="23" t="s">
        <v>1507</v>
      </c>
      <c r="AG5838" s="23" t="s">
        <v>1507</v>
      </c>
      <c r="AH5838" s="23" t="s">
        <v>1507</v>
      </c>
      <c r="AI5838" s="23" t="s">
        <v>1507</v>
      </c>
      <c r="AJ5838" s="23" t="s">
        <v>1507</v>
      </c>
      <c r="AV5838" s="38"/>
      <c r="AX5838" s="178"/>
      <c r="BD5838" s="141" t="s">
        <v>674</v>
      </c>
    </row>
    <row r="5839" spans="2:56" ht="12.75" customHeight="1" x14ac:dyDescent="0.2">
      <c r="B5839" s="14" t="s">
        <v>340</v>
      </c>
      <c r="C5839" s="24">
        <v>1800</v>
      </c>
      <c r="D5839" s="64" t="s">
        <v>66</v>
      </c>
      <c r="E5839" s="75">
        <v>43927</v>
      </c>
      <c r="F5839" s="115">
        <v>0.58333333333333337</v>
      </c>
      <c r="G5839" s="23">
        <v>52</v>
      </c>
      <c r="H5839" s="54" t="s">
        <v>668</v>
      </c>
      <c r="I5839" s="44" t="s">
        <v>95</v>
      </c>
      <c r="L5839" s="60"/>
      <c r="Q5839" s="40">
        <v>85</v>
      </c>
      <c r="S5839" s="60">
        <v>18</v>
      </c>
      <c r="Y5839" s="40"/>
      <c r="AD5839" s="23" t="s">
        <v>1507</v>
      </c>
      <c r="AF5839" s="23" t="s">
        <v>1507</v>
      </c>
      <c r="AG5839" s="23" t="s">
        <v>1507</v>
      </c>
      <c r="AH5839" s="23" t="s">
        <v>1507</v>
      </c>
      <c r="AI5839" s="23" t="s">
        <v>1507</v>
      </c>
      <c r="AJ5839" s="23" t="s">
        <v>1507</v>
      </c>
      <c r="AV5839" s="38"/>
      <c r="AX5839" s="178"/>
      <c r="BD5839" s="141" t="s">
        <v>674</v>
      </c>
    </row>
    <row r="5840" spans="2:56" ht="12.75" customHeight="1" x14ac:dyDescent="0.2">
      <c r="B5840" s="14" t="s">
        <v>340</v>
      </c>
      <c r="C5840" s="24">
        <v>1801</v>
      </c>
      <c r="D5840" s="64" t="s">
        <v>66</v>
      </c>
      <c r="E5840" s="75">
        <v>43927</v>
      </c>
      <c r="F5840" s="115">
        <v>0.58333333333333337</v>
      </c>
      <c r="G5840" s="23">
        <v>52</v>
      </c>
      <c r="H5840" s="54" t="s">
        <v>668</v>
      </c>
      <c r="I5840" s="44" t="s">
        <v>95</v>
      </c>
      <c r="L5840" s="60"/>
      <c r="Q5840" s="40">
        <v>106</v>
      </c>
      <c r="S5840" s="60">
        <v>32</v>
      </c>
      <c r="Y5840" s="40"/>
      <c r="AD5840" s="23" t="s">
        <v>1507</v>
      </c>
      <c r="AF5840" s="23" t="s">
        <v>1507</v>
      </c>
      <c r="AG5840" s="23" t="s">
        <v>1507</v>
      </c>
      <c r="AH5840" s="23" t="s">
        <v>1507</v>
      </c>
      <c r="AI5840" s="23" t="s">
        <v>1507</v>
      </c>
      <c r="AJ5840" s="23" t="s">
        <v>1507</v>
      </c>
      <c r="AV5840" s="38"/>
      <c r="AX5840" s="178"/>
      <c r="BD5840" s="141" t="s">
        <v>674</v>
      </c>
    </row>
    <row r="5841" spans="2:56" ht="12.75" customHeight="1" x14ac:dyDescent="0.2">
      <c r="B5841" s="14" t="s">
        <v>340</v>
      </c>
      <c r="C5841" s="24">
        <v>1802</v>
      </c>
      <c r="D5841" s="64" t="s">
        <v>66</v>
      </c>
      <c r="E5841" s="75">
        <v>43927</v>
      </c>
      <c r="F5841" s="115">
        <v>0.58333333333333337</v>
      </c>
      <c r="G5841" s="23">
        <v>52</v>
      </c>
      <c r="H5841" s="54" t="s">
        <v>668</v>
      </c>
      <c r="I5841" s="44" t="s">
        <v>95</v>
      </c>
      <c r="L5841" s="60"/>
      <c r="Q5841" s="40">
        <v>82</v>
      </c>
      <c r="S5841" s="60">
        <v>18</v>
      </c>
      <c r="Y5841" s="40"/>
      <c r="AD5841" s="23" t="s">
        <v>1507</v>
      </c>
      <c r="AF5841" s="23" t="s">
        <v>1507</v>
      </c>
      <c r="AG5841" s="23" t="s">
        <v>1507</v>
      </c>
      <c r="AH5841" s="23" t="s">
        <v>1507</v>
      </c>
      <c r="AI5841" s="23" t="s">
        <v>1507</v>
      </c>
      <c r="AJ5841" s="23" t="s">
        <v>1507</v>
      </c>
      <c r="AV5841" s="38"/>
      <c r="AX5841" s="178"/>
      <c r="BD5841" s="141" t="s">
        <v>674</v>
      </c>
    </row>
    <row r="5842" spans="2:56" ht="12.75" customHeight="1" x14ac:dyDescent="0.2">
      <c r="B5842" s="14" t="s">
        <v>340</v>
      </c>
      <c r="C5842" s="24">
        <v>1803</v>
      </c>
      <c r="D5842" s="64" t="s">
        <v>66</v>
      </c>
      <c r="E5842" s="75">
        <v>43927</v>
      </c>
      <c r="F5842" s="115">
        <v>0.58333333333333337</v>
      </c>
      <c r="G5842" s="23">
        <v>52</v>
      </c>
      <c r="H5842" s="54" t="s">
        <v>668</v>
      </c>
      <c r="I5842" s="44" t="s">
        <v>95</v>
      </c>
      <c r="L5842" s="60"/>
      <c r="Q5842" s="40">
        <v>81</v>
      </c>
      <c r="S5842" s="60">
        <v>18</v>
      </c>
      <c r="Y5842" s="40"/>
      <c r="AD5842" s="23" t="s">
        <v>1507</v>
      </c>
      <c r="AF5842" s="23" t="s">
        <v>1507</v>
      </c>
      <c r="AG5842" s="23" t="s">
        <v>1507</v>
      </c>
      <c r="AH5842" s="23" t="s">
        <v>1507</v>
      </c>
      <c r="AI5842" s="23" t="s">
        <v>1507</v>
      </c>
      <c r="AJ5842" s="23" t="s">
        <v>1507</v>
      </c>
      <c r="AV5842" s="38"/>
      <c r="AX5842" s="178"/>
      <c r="BD5842" s="141" t="s">
        <v>674</v>
      </c>
    </row>
    <row r="5843" spans="2:56" ht="12.75" customHeight="1" x14ac:dyDescent="0.2">
      <c r="B5843" s="14" t="s">
        <v>340</v>
      </c>
      <c r="C5843" s="24">
        <v>1804</v>
      </c>
      <c r="D5843" s="64" t="s">
        <v>66</v>
      </c>
      <c r="E5843" s="75">
        <v>43927</v>
      </c>
      <c r="F5843" s="115">
        <v>0.58333333333333337</v>
      </c>
      <c r="G5843" s="23">
        <v>52</v>
      </c>
      <c r="H5843" s="54" t="s">
        <v>668</v>
      </c>
      <c r="I5843" s="44" t="s">
        <v>95</v>
      </c>
      <c r="L5843" s="60"/>
      <c r="Q5843" s="40">
        <v>95</v>
      </c>
      <c r="S5843" s="60">
        <v>30</v>
      </c>
      <c r="Y5843" s="40"/>
      <c r="AD5843" s="23" t="s">
        <v>1507</v>
      </c>
      <c r="AF5843" s="23" t="s">
        <v>1507</v>
      </c>
      <c r="AG5843" s="23" t="s">
        <v>1507</v>
      </c>
      <c r="AH5843" s="23" t="s">
        <v>1507</v>
      </c>
      <c r="AI5843" s="23" t="s">
        <v>1507</v>
      </c>
      <c r="AJ5843" s="23" t="s">
        <v>1507</v>
      </c>
      <c r="AV5843" s="38"/>
      <c r="AX5843" s="178"/>
      <c r="BD5843" s="141" t="s">
        <v>674</v>
      </c>
    </row>
    <row r="5844" spans="2:56" ht="12.75" customHeight="1" x14ac:dyDescent="0.2">
      <c r="B5844" s="14" t="s">
        <v>340</v>
      </c>
      <c r="C5844" s="24">
        <v>1805</v>
      </c>
      <c r="D5844" s="64" t="s">
        <v>66</v>
      </c>
      <c r="E5844" s="75">
        <v>43927</v>
      </c>
      <c r="F5844" s="115">
        <v>0.58333333333333337</v>
      </c>
      <c r="G5844" s="23">
        <v>52</v>
      </c>
      <c r="H5844" s="54" t="s">
        <v>668</v>
      </c>
      <c r="I5844" s="44" t="s">
        <v>95</v>
      </c>
      <c r="L5844" s="60"/>
      <c r="Q5844" s="40">
        <v>94</v>
      </c>
      <c r="S5844" s="60">
        <v>20</v>
      </c>
      <c r="Y5844" s="40"/>
      <c r="AD5844" s="23" t="s">
        <v>1507</v>
      </c>
      <c r="AF5844" s="23" t="s">
        <v>1507</v>
      </c>
      <c r="AG5844" s="23" t="s">
        <v>1507</v>
      </c>
      <c r="AH5844" s="23" t="s">
        <v>1507</v>
      </c>
      <c r="AI5844" s="23" t="s">
        <v>1507</v>
      </c>
      <c r="AJ5844" s="23" t="s">
        <v>1507</v>
      </c>
      <c r="AV5844" s="38"/>
      <c r="AX5844" s="178"/>
      <c r="BD5844" s="141" t="s">
        <v>674</v>
      </c>
    </row>
    <row r="5845" spans="2:56" ht="12.75" customHeight="1" x14ac:dyDescent="0.2">
      <c r="B5845" s="14" t="s">
        <v>340</v>
      </c>
      <c r="C5845" s="24">
        <v>1806</v>
      </c>
      <c r="D5845" s="64" t="s">
        <v>66</v>
      </c>
      <c r="E5845" s="75">
        <v>43927</v>
      </c>
      <c r="F5845" s="115">
        <v>0.58333333333333337</v>
      </c>
      <c r="G5845" s="23">
        <v>52</v>
      </c>
      <c r="H5845" s="54" t="s">
        <v>668</v>
      </c>
      <c r="I5845" s="44" t="s">
        <v>95</v>
      </c>
      <c r="L5845" s="60"/>
      <c r="Q5845" s="40">
        <v>95</v>
      </c>
      <c r="S5845" s="60">
        <v>28</v>
      </c>
      <c r="Y5845" s="40"/>
      <c r="AD5845" s="23" t="s">
        <v>1507</v>
      </c>
      <c r="AF5845" s="23" t="s">
        <v>1507</v>
      </c>
      <c r="AG5845" s="23" t="s">
        <v>1507</v>
      </c>
      <c r="AH5845" s="23" t="s">
        <v>1507</v>
      </c>
      <c r="AI5845" s="23" t="s">
        <v>1507</v>
      </c>
      <c r="AJ5845" s="23" t="s">
        <v>1507</v>
      </c>
      <c r="AV5845" s="38"/>
      <c r="AX5845" s="178"/>
      <c r="BD5845" s="141" t="s">
        <v>674</v>
      </c>
    </row>
    <row r="5846" spans="2:56" ht="12.75" customHeight="1" x14ac:dyDescent="0.2">
      <c r="B5846" s="14" t="s">
        <v>340</v>
      </c>
      <c r="C5846" s="24">
        <v>1807</v>
      </c>
      <c r="D5846" s="64" t="s">
        <v>66</v>
      </c>
      <c r="E5846" s="75">
        <v>43927</v>
      </c>
      <c r="F5846" s="115">
        <v>0.58333333333333337</v>
      </c>
      <c r="G5846" s="23">
        <v>52</v>
      </c>
      <c r="H5846" s="54" t="s">
        <v>668</v>
      </c>
      <c r="I5846" s="44" t="s">
        <v>95</v>
      </c>
      <c r="L5846" s="60"/>
      <c r="Q5846" s="40">
        <v>78</v>
      </c>
      <c r="S5846" s="60">
        <v>14</v>
      </c>
      <c r="Y5846" s="40"/>
      <c r="AD5846" s="23" t="s">
        <v>1507</v>
      </c>
      <c r="AF5846" s="23" t="s">
        <v>1507</v>
      </c>
      <c r="AG5846" s="23" t="s">
        <v>1507</v>
      </c>
      <c r="AH5846" s="23" t="s">
        <v>1507</v>
      </c>
      <c r="AI5846" s="23" t="s">
        <v>1507</v>
      </c>
      <c r="AJ5846" s="23" t="s">
        <v>1507</v>
      </c>
      <c r="AV5846" s="38"/>
      <c r="AX5846" s="178"/>
      <c r="BD5846" s="141" t="s">
        <v>674</v>
      </c>
    </row>
    <row r="5847" spans="2:56" ht="12.75" customHeight="1" x14ac:dyDescent="0.2">
      <c r="B5847" s="14" t="s">
        <v>340</v>
      </c>
      <c r="C5847" s="24">
        <v>1808</v>
      </c>
      <c r="D5847" s="64" t="s">
        <v>66</v>
      </c>
      <c r="E5847" s="75">
        <v>43927</v>
      </c>
      <c r="F5847" s="115">
        <v>0.58333333333333337</v>
      </c>
      <c r="G5847" s="23">
        <v>52</v>
      </c>
      <c r="H5847" s="54" t="s">
        <v>668</v>
      </c>
      <c r="I5847" s="44" t="s">
        <v>95</v>
      </c>
      <c r="L5847" s="60"/>
      <c r="Q5847" s="40">
        <v>107</v>
      </c>
      <c r="S5847" s="60">
        <v>30</v>
      </c>
      <c r="Y5847" s="40"/>
      <c r="AD5847" s="23" t="s">
        <v>1507</v>
      </c>
      <c r="AF5847" s="23" t="s">
        <v>1507</v>
      </c>
      <c r="AG5847" s="23" t="s">
        <v>1507</v>
      </c>
      <c r="AH5847" s="23" t="s">
        <v>1507</v>
      </c>
      <c r="AI5847" s="23" t="s">
        <v>1507</v>
      </c>
      <c r="AJ5847" s="23" t="s">
        <v>1507</v>
      </c>
      <c r="AV5847" s="38"/>
      <c r="AX5847" s="178"/>
      <c r="BD5847" s="141" t="s">
        <v>674</v>
      </c>
    </row>
    <row r="5848" spans="2:56" ht="12.75" customHeight="1" x14ac:dyDescent="0.2">
      <c r="B5848" s="14" t="s">
        <v>340</v>
      </c>
      <c r="C5848" s="24">
        <v>1809</v>
      </c>
      <c r="D5848" s="64" t="s">
        <v>66</v>
      </c>
      <c r="E5848" s="75">
        <v>43927</v>
      </c>
      <c r="F5848" s="115">
        <v>0.58333333333333337</v>
      </c>
      <c r="G5848" s="23">
        <v>52</v>
      </c>
      <c r="H5848" s="54" t="s">
        <v>668</v>
      </c>
      <c r="I5848" s="44" t="s">
        <v>95</v>
      </c>
      <c r="L5848" s="60"/>
      <c r="Q5848" s="40">
        <v>102</v>
      </c>
      <c r="S5848" s="60">
        <v>28</v>
      </c>
      <c r="Y5848" s="40"/>
      <c r="AD5848" s="23" t="s">
        <v>1507</v>
      </c>
      <c r="AF5848" s="23" t="s">
        <v>1507</v>
      </c>
      <c r="AG5848" s="23" t="s">
        <v>1507</v>
      </c>
      <c r="AH5848" s="23" t="s">
        <v>1507</v>
      </c>
      <c r="AI5848" s="23" t="s">
        <v>1507</v>
      </c>
      <c r="AJ5848" s="23" t="s">
        <v>1507</v>
      </c>
      <c r="AV5848" s="38"/>
      <c r="AX5848" s="178"/>
      <c r="BD5848" s="141" t="s">
        <v>674</v>
      </c>
    </row>
    <row r="5849" spans="2:56" ht="12.75" customHeight="1" x14ac:dyDescent="0.2">
      <c r="B5849" s="14" t="s">
        <v>340</v>
      </c>
      <c r="C5849" s="24">
        <v>1810</v>
      </c>
      <c r="D5849" s="64" t="s">
        <v>66</v>
      </c>
      <c r="E5849" s="75">
        <v>43927</v>
      </c>
      <c r="F5849" s="115">
        <v>0.58333333333333337</v>
      </c>
      <c r="G5849" s="23">
        <v>52</v>
      </c>
      <c r="H5849" s="54" t="s">
        <v>668</v>
      </c>
      <c r="I5849" s="44" t="s">
        <v>95</v>
      </c>
      <c r="L5849" s="60"/>
      <c r="Q5849" s="40">
        <v>78</v>
      </c>
      <c r="S5849" s="60">
        <v>14</v>
      </c>
      <c r="Y5849" s="40"/>
      <c r="AD5849" s="23" t="s">
        <v>1507</v>
      </c>
      <c r="AF5849" s="23" t="s">
        <v>1507</v>
      </c>
      <c r="AG5849" s="23" t="s">
        <v>1507</v>
      </c>
      <c r="AH5849" s="23" t="s">
        <v>1507</v>
      </c>
      <c r="AI5849" s="23" t="s">
        <v>1507</v>
      </c>
      <c r="AJ5849" s="23" t="s">
        <v>1507</v>
      </c>
      <c r="AV5849" s="38"/>
      <c r="AX5849" s="178"/>
      <c r="BD5849" s="141" t="s">
        <v>674</v>
      </c>
    </row>
    <row r="5850" spans="2:56" ht="12.75" customHeight="1" x14ac:dyDescent="0.2">
      <c r="B5850" s="14" t="s">
        <v>340</v>
      </c>
      <c r="C5850" s="24">
        <v>1811</v>
      </c>
      <c r="D5850" s="64" t="s">
        <v>66</v>
      </c>
      <c r="E5850" s="75">
        <v>43927</v>
      </c>
      <c r="F5850" s="115">
        <v>0.58333333333333337</v>
      </c>
      <c r="G5850" s="23">
        <v>52</v>
      </c>
      <c r="H5850" s="54" t="s">
        <v>668</v>
      </c>
      <c r="I5850" s="44" t="s">
        <v>95</v>
      </c>
      <c r="L5850" s="60"/>
      <c r="Q5850" s="40">
        <v>85</v>
      </c>
      <c r="S5850" s="60">
        <v>18</v>
      </c>
      <c r="Y5850" s="40"/>
      <c r="AD5850" s="23" t="s">
        <v>1507</v>
      </c>
      <c r="AF5850" s="23" t="s">
        <v>1507</v>
      </c>
      <c r="AG5850" s="23" t="s">
        <v>1507</v>
      </c>
      <c r="AH5850" s="23" t="s">
        <v>1507</v>
      </c>
      <c r="AI5850" s="23" t="s">
        <v>1507</v>
      </c>
      <c r="AJ5850" s="23" t="s">
        <v>1507</v>
      </c>
      <c r="AV5850" s="38"/>
      <c r="AX5850" s="178"/>
      <c r="BD5850" s="141" t="s">
        <v>674</v>
      </c>
    </row>
    <row r="5851" spans="2:56" ht="12.75" customHeight="1" x14ac:dyDescent="0.2">
      <c r="B5851" s="14" t="s">
        <v>340</v>
      </c>
      <c r="C5851" s="24">
        <v>1812</v>
      </c>
      <c r="D5851" s="64" t="s">
        <v>66</v>
      </c>
      <c r="E5851" s="75">
        <v>43927</v>
      </c>
      <c r="F5851" s="115">
        <v>0.58333333333333337</v>
      </c>
      <c r="G5851" s="23">
        <v>52</v>
      </c>
      <c r="H5851" s="54" t="s">
        <v>668</v>
      </c>
      <c r="I5851" s="44" t="s">
        <v>95</v>
      </c>
      <c r="L5851" s="60"/>
      <c r="Q5851" s="40">
        <v>99</v>
      </c>
      <c r="S5851" s="60">
        <v>22</v>
      </c>
      <c r="Y5851" s="40"/>
      <c r="AD5851" s="23" t="s">
        <v>1507</v>
      </c>
      <c r="AF5851" s="23" t="s">
        <v>1507</v>
      </c>
      <c r="AG5851" s="23" t="s">
        <v>1507</v>
      </c>
      <c r="AH5851" s="23" t="s">
        <v>1507</v>
      </c>
      <c r="AI5851" s="23" t="s">
        <v>1507</v>
      </c>
      <c r="AJ5851" s="23" t="s">
        <v>1507</v>
      </c>
      <c r="AV5851" s="38"/>
      <c r="AX5851" s="178"/>
      <c r="BD5851" s="141" t="s">
        <v>674</v>
      </c>
    </row>
    <row r="5852" spans="2:56" ht="12.75" customHeight="1" x14ac:dyDescent="0.2">
      <c r="B5852" s="14" t="s">
        <v>340</v>
      </c>
      <c r="C5852" s="24">
        <v>1813</v>
      </c>
      <c r="D5852" s="64" t="s">
        <v>66</v>
      </c>
      <c r="E5852" s="75">
        <v>43927</v>
      </c>
      <c r="F5852" s="115">
        <v>0.58333333333333337</v>
      </c>
      <c r="G5852" s="23">
        <v>52</v>
      </c>
      <c r="H5852" s="54" t="s">
        <v>668</v>
      </c>
      <c r="I5852" s="44" t="s">
        <v>95</v>
      </c>
      <c r="L5852" s="60"/>
      <c r="Q5852" s="40">
        <v>93</v>
      </c>
      <c r="S5852" s="60">
        <v>24</v>
      </c>
      <c r="Y5852" s="40"/>
      <c r="AD5852" s="23" t="s">
        <v>1507</v>
      </c>
      <c r="AF5852" s="23" t="s">
        <v>1507</v>
      </c>
      <c r="AG5852" s="23" t="s">
        <v>1507</v>
      </c>
      <c r="AH5852" s="23" t="s">
        <v>1507</v>
      </c>
      <c r="AI5852" s="23" t="s">
        <v>1507</v>
      </c>
      <c r="AJ5852" s="23" t="s">
        <v>1507</v>
      </c>
      <c r="AV5852" s="38"/>
      <c r="AX5852" s="178"/>
      <c r="BD5852" s="141" t="s">
        <v>674</v>
      </c>
    </row>
    <row r="5853" spans="2:56" ht="12.75" customHeight="1" x14ac:dyDescent="0.2">
      <c r="B5853" s="14" t="s">
        <v>340</v>
      </c>
      <c r="C5853" s="24">
        <v>1814</v>
      </c>
      <c r="D5853" s="64" t="s">
        <v>66</v>
      </c>
      <c r="E5853" s="75">
        <v>43927</v>
      </c>
      <c r="F5853" s="115">
        <v>0.58333333333333337</v>
      </c>
      <c r="G5853" s="23">
        <v>52</v>
      </c>
      <c r="H5853" s="54" t="s">
        <v>668</v>
      </c>
      <c r="I5853" s="44" t="s">
        <v>95</v>
      </c>
      <c r="L5853" s="60"/>
      <c r="Q5853" s="40">
        <v>92</v>
      </c>
      <c r="S5853" s="60">
        <v>22</v>
      </c>
      <c r="Y5853" s="40"/>
      <c r="AD5853" s="23" t="s">
        <v>1507</v>
      </c>
      <c r="AF5853" s="23" t="s">
        <v>1507</v>
      </c>
      <c r="AG5853" s="23" t="s">
        <v>1507</v>
      </c>
      <c r="AH5853" s="23" t="s">
        <v>1507</v>
      </c>
      <c r="AI5853" s="23" t="s">
        <v>1507</v>
      </c>
      <c r="AJ5853" s="23" t="s">
        <v>1507</v>
      </c>
      <c r="AV5853" s="38"/>
      <c r="AX5853" s="178"/>
      <c r="BD5853" s="141" t="s">
        <v>674</v>
      </c>
    </row>
    <row r="5854" spans="2:56" ht="12.75" customHeight="1" x14ac:dyDescent="0.2">
      <c r="B5854" s="14" t="s">
        <v>340</v>
      </c>
      <c r="C5854" s="24">
        <v>1815</v>
      </c>
      <c r="D5854" s="64" t="s">
        <v>66</v>
      </c>
      <c r="E5854" s="75">
        <v>43927</v>
      </c>
      <c r="F5854" s="115">
        <v>0.58333333333333337</v>
      </c>
      <c r="G5854" s="23">
        <v>52</v>
      </c>
      <c r="H5854" s="54" t="s">
        <v>668</v>
      </c>
      <c r="I5854" s="44" t="s">
        <v>95</v>
      </c>
      <c r="L5854" s="60"/>
      <c r="Q5854" s="40">
        <v>91</v>
      </c>
      <c r="S5854" s="60">
        <v>18</v>
      </c>
      <c r="Y5854" s="40"/>
      <c r="AD5854" s="23" t="s">
        <v>1507</v>
      </c>
      <c r="AF5854" s="23" t="s">
        <v>1507</v>
      </c>
      <c r="AG5854" s="23" t="s">
        <v>1507</v>
      </c>
      <c r="AH5854" s="23" t="s">
        <v>1507</v>
      </c>
      <c r="AI5854" s="23" t="s">
        <v>1507</v>
      </c>
      <c r="AJ5854" s="23" t="s">
        <v>1507</v>
      </c>
      <c r="AV5854" s="38"/>
      <c r="AX5854" s="178"/>
      <c r="BD5854" s="141" t="s">
        <v>674</v>
      </c>
    </row>
    <row r="5855" spans="2:56" ht="12.75" customHeight="1" x14ac:dyDescent="0.2">
      <c r="B5855" s="14" t="s">
        <v>340</v>
      </c>
      <c r="C5855" s="24">
        <v>1816</v>
      </c>
      <c r="D5855" s="64" t="s">
        <v>66</v>
      </c>
      <c r="E5855" s="75">
        <v>43927</v>
      </c>
      <c r="F5855" s="115">
        <v>0.58333333333333337</v>
      </c>
      <c r="G5855" s="23">
        <v>52</v>
      </c>
      <c r="H5855" s="54" t="s">
        <v>668</v>
      </c>
      <c r="I5855" s="44" t="s">
        <v>95</v>
      </c>
      <c r="L5855" s="60"/>
      <c r="Q5855" s="40">
        <v>94</v>
      </c>
      <c r="S5855" s="60">
        <v>22</v>
      </c>
      <c r="Y5855" s="40"/>
      <c r="AD5855" s="23" t="s">
        <v>1507</v>
      </c>
      <c r="AF5855" s="23" t="s">
        <v>1507</v>
      </c>
      <c r="AG5855" s="23" t="s">
        <v>1507</v>
      </c>
      <c r="AH5855" s="23" t="s">
        <v>1507</v>
      </c>
      <c r="AI5855" s="23" t="s">
        <v>1507</v>
      </c>
      <c r="AJ5855" s="23" t="s">
        <v>1507</v>
      </c>
      <c r="AV5855" s="38"/>
      <c r="AX5855" s="178"/>
      <c r="BD5855" s="141" t="s">
        <v>674</v>
      </c>
    </row>
    <row r="5856" spans="2:56" ht="12.75" customHeight="1" x14ac:dyDescent="0.2">
      <c r="B5856" s="14" t="s">
        <v>340</v>
      </c>
      <c r="C5856" s="24">
        <v>1817</v>
      </c>
      <c r="D5856" s="64" t="s">
        <v>66</v>
      </c>
      <c r="E5856" s="75">
        <v>43927</v>
      </c>
      <c r="F5856" s="115">
        <v>0.58333333333333337</v>
      </c>
      <c r="G5856" s="23">
        <v>52</v>
      </c>
      <c r="H5856" s="54" t="s">
        <v>668</v>
      </c>
      <c r="I5856" s="44" t="s">
        <v>95</v>
      </c>
      <c r="L5856" s="60"/>
      <c r="Q5856" s="40">
        <v>83</v>
      </c>
      <c r="S5856" s="60">
        <v>22</v>
      </c>
      <c r="Y5856" s="40"/>
      <c r="AD5856" s="23" t="s">
        <v>1507</v>
      </c>
      <c r="AF5856" s="23" t="s">
        <v>1507</v>
      </c>
      <c r="AG5856" s="23" t="s">
        <v>1507</v>
      </c>
      <c r="AH5856" s="23" t="s">
        <v>1507</v>
      </c>
      <c r="AI5856" s="23" t="s">
        <v>1507</v>
      </c>
      <c r="AJ5856" s="23" t="s">
        <v>1507</v>
      </c>
      <c r="AV5856" s="38"/>
      <c r="AX5856" s="178"/>
      <c r="BD5856" s="141" t="s">
        <v>674</v>
      </c>
    </row>
    <row r="5857" spans="2:56" ht="12.75" customHeight="1" x14ac:dyDescent="0.2">
      <c r="B5857" s="14" t="s">
        <v>340</v>
      </c>
      <c r="C5857" s="24">
        <v>1818</v>
      </c>
      <c r="D5857" s="64" t="s">
        <v>66</v>
      </c>
      <c r="E5857" s="75">
        <v>43927</v>
      </c>
      <c r="F5857" s="115">
        <v>0.58333333333333337</v>
      </c>
      <c r="G5857" s="23">
        <v>52</v>
      </c>
      <c r="H5857" s="54" t="s">
        <v>668</v>
      </c>
      <c r="I5857" s="44" t="s">
        <v>95</v>
      </c>
      <c r="L5857" s="60"/>
      <c r="Q5857" s="40">
        <v>94</v>
      </c>
      <c r="S5857" s="60">
        <v>22</v>
      </c>
      <c r="Y5857" s="40"/>
      <c r="AD5857" s="23" t="s">
        <v>1507</v>
      </c>
      <c r="AF5857" s="23" t="s">
        <v>1507</v>
      </c>
      <c r="AG5857" s="23" t="s">
        <v>1507</v>
      </c>
      <c r="AH5857" s="23" t="s">
        <v>1507</v>
      </c>
      <c r="AI5857" s="23" t="s">
        <v>1507</v>
      </c>
      <c r="AJ5857" s="23" t="s">
        <v>1507</v>
      </c>
      <c r="AV5857" s="38"/>
      <c r="AX5857" s="178"/>
      <c r="BD5857" s="141" t="s">
        <v>674</v>
      </c>
    </row>
    <row r="5858" spans="2:56" ht="12.75" customHeight="1" x14ac:dyDescent="0.2">
      <c r="B5858" s="14" t="s">
        <v>340</v>
      </c>
      <c r="C5858" s="24">
        <v>1819</v>
      </c>
      <c r="D5858" s="64" t="s">
        <v>66</v>
      </c>
      <c r="E5858" s="75">
        <v>43927</v>
      </c>
      <c r="F5858" s="115">
        <v>0.58333333333333337</v>
      </c>
      <c r="G5858" s="23">
        <v>52</v>
      </c>
      <c r="H5858" s="54" t="s">
        <v>668</v>
      </c>
      <c r="I5858" s="44" t="s">
        <v>95</v>
      </c>
      <c r="L5858" s="60"/>
      <c r="Q5858" s="40">
        <v>90</v>
      </c>
      <c r="S5858" s="60">
        <v>24</v>
      </c>
      <c r="Y5858" s="40"/>
      <c r="AD5858" s="23" t="s">
        <v>1507</v>
      </c>
      <c r="AF5858" s="23" t="s">
        <v>1507</v>
      </c>
      <c r="AG5858" s="23" t="s">
        <v>1507</v>
      </c>
      <c r="AH5858" s="23" t="s">
        <v>1507</v>
      </c>
      <c r="AI5858" s="23" t="s">
        <v>1507</v>
      </c>
      <c r="AJ5858" s="23" t="s">
        <v>1507</v>
      </c>
      <c r="AV5858" s="38"/>
      <c r="AX5858" s="178"/>
      <c r="BD5858" s="141" t="s">
        <v>202</v>
      </c>
    </row>
    <row r="5859" spans="2:56" ht="12.75" customHeight="1" x14ac:dyDescent="0.2">
      <c r="B5859" s="14" t="s">
        <v>340</v>
      </c>
      <c r="C5859" s="24">
        <v>1820</v>
      </c>
      <c r="D5859" s="64" t="s">
        <v>66</v>
      </c>
      <c r="E5859" s="75">
        <v>43927</v>
      </c>
      <c r="F5859" s="115">
        <v>0.58333333333333337</v>
      </c>
      <c r="G5859" s="23">
        <v>52</v>
      </c>
      <c r="H5859" s="54" t="s">
        <v>668</v>
      </c>
      <c r="I5859" s="44" t="s">
        <v>95</v>
      </c>
      <c r="L5859" s="60"/>
      <c r="Q5859" s="40">
        <v>94</v>
      </c>
      <c r="S5859" s="60">
        <v>28</v>
      </c>
      <c r="Y5859" s="40"/>
      <c r="AD5859" s="23" t="s">
        <v>1507</v>
      </c>
      <c r="AF5859" s="23" t="s">
        <v>1507</v>
      </c>
      <c r="AG5859" s="23" t="s">
        <v>1507</v>
      </c>
      <c r="AH5859" s="23" t="s">
        <v>1507</v>
      </c>
      <c r="AI5859" s="23" t="s">
        <v>1507</v>
      </c>
      <c r="AJ5859" s="23" t="s">
        <v>1507</v>
      </c>
      <c r="AV5859" s="38"/>
      <c r="AX5859" s="178"/>
      <c r="BD5859" s="141" t="s">
        <v>202</v>
      </c>
    </row>
    <row r="5860" spans="2:56" ht="12.75" customHeight="1" x14ac:dyDescent="0.2">
      <c r="B5860" s="14" t="s">
        <v>340</v>
      </c>
      <c r="C5860" s="24">
        <v>1821</v>
      </c>
      <c r="D5860" s="64" t="s">
        <v>66</v>
      </c>
      <c r="E5860" s="75">
        <v>43927</v>
      </c>
      <c r="F5860" s="115">
        <v>0.58333333333333337</v>
      </c>
      <c r="G5860" s="23">
        <v>52</v>
      </c>
      <c r="H5860" s="54" t="s">
        <v>668</v>
      </c>
      <c r="I5860" s="44" t="s">
        <v>95</v>
      </c>
      <c r="L5860" s="60"/>
      <c r="Q5860" s="40">
        <v>85</v>
      </c>
      <c r="S5860" s="60">
        <v>18</v>
      </c>
      <c r="Y5860" s="40"/>
      <c r="AD5860" s="23" t="s">
        <v>1507</v>
      </c>
      <c r="AF5860" s="23" t="s">
        <v>1507</v>
      </c>
      <c r="AG5860" s="23" t="s">
        <v>1507</v>
      </c>
      <c r="AH5860" s="23" t="s">
        <v>1507</v>
      </c>
      <c r="AI5860" s="23" t="s">
        <v>1507</v>
      </c>
      <c r="AJ5860" s="23" t="s">
        <v>1507</v>
      </c>
      <c r="AV5860" s="38"/>
      <c r="AX5860" s="178"/>
      <c r="BD5860" s="141" t="s">
        <v>202</v>
      </c>
    </row>
    <row r="5861" spans="2:56" ht="12.75" customHeight="1" x14ac:dyDescent="0.2">
      <c r="B5861" s="14" t="s">
        <v>340</v>
      </c>
      <c r="C5861" s="24">
        <v>1822</v>
      </c>
      <c r="D5861" s="64" t="s">
        <v>66</v>
      </c>
      <c r="E5861" s="75">
        <v>43927</v>
      </c>
      <c r="F5861" s="115">
        <v>0.58333333333333337</v>
      </c>
      <c r="G5861" s="23">
        <v>52</v>
      </c>
      <c r="H5861" s="54" t="s">
        <v>668</v>
      </c>
      <c r="I5861" s="44" t="s">
        <v>95</v>
      </c>
      <c r="L5861" s="60"/>
      <c r="Q5861" s="40">
        <v>87</v>
      </c>
      <c r="S5861" s="60">
        <v>18</v>
      </c>
      <c r="Y5861" s="40"/>
      <c r="AD5861" s="23" t="s">
        <v>1507</v>
      </c>
      <c r="AF5861" s="23" t="s">
        <v>1507</v>
      </c>
      <c r="AG5861" s="23" t="s">
        <v>1507</v>
      </c>
      <c r="AH5861" s="23" t="s">
        <v>1507</v>
      </c>
      <c r="AI5861" s="23" t="s">
        <v>1507</v>
      </c>
      <c r="AJ5861" s="23" t="s">
        <v>1507</v>
      </c>
      <c r="AV5861" s="38"/>
      <c r="AX5861" s="178"/>
      <c r="BD5861" s="141" t="s">
        <v>202</v>
      </c>
    </row>
    <row r="5862" spans="2:56" ht="12.75" customHeight="1" x14ac:dyDescent="0.2">
      <c r="B5862" s="14" t="s">
        <v>340</v>
      </c>
      <c r="C5862" s="24">
        <v>1823</v>
      </c>
      <c r="D5862" s="64" t="s">
        <v>66</v>
      </c>
      <c r="E5862" s="75">
        <v>43927</v>
      </c>
      <c r="F5862" s="115">
        <v>0.58333333333333337</v>
      </c>
      <c r="G5862" s="23">
        <v>52</v>
      </c>
      <c r="H5862" s="54" t="s">
        <v>668</v>
      </c>
      <c r="I5862" s="44" t="s">
        <v>95</v>
      </c>
      <c r="L5862" s="60"/>
      <c r="Q5862" s="40">
        <v>83</v>
      </c>
      <c r="S5862" s="60">
        <v>16</v>
      </c>
      <c r="Y5862" s="40"/>
      <c r="AD5862" s="23" t="s">
        <v>1507</v>
      </c>
      <c r="AF5862" s="23" t="s">
        <v>1507</v>
      </c>
      <c r="AG5862" s="23" t="s">
        <v>1507</v>
      </c>
      <c r="AH5862" s="23" t="s">
        <v>1507</v>
      </c>
      <c r="AI5862" s="23" t="s">
        <v>1507</v>
      </c>
      <c r="AJ5862" s="23" t="s">
        <v>1507</v>
      </c>
      <c r="AV5862" s="38"/>
      <c r="AX5862" s="178"/>
      <c r="BD5862" s="141" t="s">
        <v>202</v>
      </c>
    </row>
    <row r="5863" spans="2:56" ht="12.75" customHeight="1" x14ac:dyDescent="0.2">
      <c r="B5863" s="14" t="s">
        <v>340</v>
      </c>
      <c r="C5863" s="24">
        <v>1824</v>
      </c>
      <c r="D5863" s="64" t="s">
        <v>66</v>
      </c>
      <c r="E5863" s="75">
        <v>43927</v>
      </c>
      <c r="F5863" s="115">
        <v>0.58333333333333337</v>
      </c>
      <c r="G5863" s="23">
        <v>52</v>
      </c>
      <c r="H5863" s="54" t="s">
        <v>668</v>
      </c>
      <c r="I5863" s="44" t="s">
        <v>95</v>
      </c>
      <c r="L5863" s="60"/>
      <c r="Q5863" s="40">
        <v>86</v>
      </c>
      <c r="S5863" s="60">
        <v>20</v>
      </c>
      <c r="Y5863" s="40"/>
      <c r="AD5863" s="23" t="s">
        <v>1507</v>
      </c>
      <c r="AF5863" s="23" t="s">
        <v>1507</v>
      </c>
      <c r="AG5863" s="23" t="s">
        <v>1507</v>
      </c>
      <c r="AH5863" s="23" t="s">
        <v>1507</v>
      </c>
      <c r="AI5863" s="23" t="s">
        <v>1507</v>
      </c>
      <c r="AJ5863" s="23" t="s">
        <v>1507</v>
      </c>
      <c r="AV5863" s="38"/>
      <c r="AX5863" s="178"/>
      <c r="BD5863" s="141" t="s">
        <v>202</v>
      </c>
    </row>
    <row r="5864" spans="2:56" ht="12.75" customHeight="1" x14ac:dyDescent="0.2">
      <c r="B5864" s="14" t="s">
        <v>340</v>
      </c>
      <c r="C5864" s="24">
        <v>1825</v>
      </c>
      <c r="D5864" s="64" t="s">
        <v>66</v>
      </c>
      <c r="E5864" s="75">
        <v>43927</v>
      </c>
      <c r="F5864" s="115">
        <v>0.58333333333333337</v>
      </c>
      <c r="G5864" s="23">
        <v>52</v>
      </c>
      <c r="H5864" s="54" t="s">
        <v>668</v>
      </c>
      <c r="I5864" s="44" t="s">
        <v>95</v>
      </c>
      <c r="L5864" s="60"/>
      <c r="Q5864" s="40">
        <v>103</v>
      </c>
      <c r="S5864" s="60">
        <v>28</v>
      </c>
      <c r="Y5864" s="40"/>
      <c r="AD5864" s="23" t="s">
        <v>1507</v>
      </c>
      <c r="AF5864" s="23" t="s">
        <v>1507</v>
      </c>
      <c r="AG5864" s="23" t="s">
        <v>1507</v>
      </c>
      <c r="AH5864" s="23" t="s">
        <v>1507</v>
      </c>
      <c r="AI5864" s="23" t="s">
        <v>1507</v>
      </c>
      <c r="AJ5864" s="23" t="s">
        <v>1507</v>
      </c>
      <c r="AV5864" s="38"/>
      <c r="AX5864" s="178"/>
      <c r="BD5864" s="141" t="s">
        <v>202</v>
      </c>
    </row>
    <row r="5865" spans="2:56" ht="12.75" customHeight="1" x14ac:dyDescent="0.2">
      <c r="B5865" s="14" t="s">
        <v>340</v>
      </c>
      <c r="C5865" s="24">
        <v>1826</v>
      </c>
      <c r="D5865" s="64" t="s">
        <v>66</v>
      </c>
      <c r="E5865" s="75">
        <v>43927</v>
      </c>
      <c r="F5865" s="115">
        <v>0.58333333333333337</v>
      </c>
      <c r="G5865" s="23">
        <v>52</v>
      </c>
      <c r="H5865" s="54" t="s">
        <v>668</v>
      </c>
      <c r="I5865" s="44" t="s">
        <v>95</v>
      </c>
      <c r="L5865" s="60"/>
      <c r="Q5865" s="40">
        <v>89</v>
      </c>
      <c r="S5865" s="60">
        <v>18</v>
      </c>
      <c r="Y5865" s="40"/>
      <c r="AD5865" s="23" t="s">
        <v>1507</v>
      </c>
      <c r="AF5865" s="23" t="s">
        <v>1507</v>
      </c>
      <c r="AG5865" s="23" t="s">
        <v>1507</v>
      </c>
      <c r="AH5865" s="23" t="s">
        <v>1507</v>
      </c>
      <c r="AI5865" s="23" t="s">
        <v>1507</v>
      </c>
      <c r="AJ5865" s="23" t="s">
        <v>1507</v>
      </c>
      <c r="AV5865" s="38"/>
      <c r="AX5865" s="178"/>
      <c r="BD5865" s="141" t="s">
        <v>202</v>
      </c>
    </row>
    <row r="5866" spans="2:56" ht="12.75" customHeight="1" x14ac:dyDescent="0.2">
      <c r="B5866" s="14" t="s">
        <v>340</v>
      </c>
      <c r="C5866" s="24">
        <v>1827</v>
      </c>
      <c r="D5866" s="64" t="s">
        <v>66</v>
      </c>
      <c r="E5866" s="75">
        <v>43927</v>
      </c>
      <c r="F5866" s="115">
        <v>0.58333333333333337</v>
      </c>
      <c r="G5866" s="23">
        <v>52</v>
      </c>
      <c r="H5866" s="54" t="s">
        <v>668</v>
      </c>
      <c r="I5866" s="44" t="s">
        <v>95</v>
      </c>
      <c r="L5866" s="60"/>
      <c r="Q5866" s="40">
        <v>114</v>
      </c>
      <c r="S5866" s="60">
        <v>34</v>
      </c>
      <c r="Y5866" s="40"/>
      <c r="AD5866" s="23" t="s">
        <v>1507</v>
      </c>
      <c r="AF5866" s="23" t="s">
        <v>1507</v>
      </c>
      <c r="AG5866" s="23" t="s">
        <v>1507</v>
      </c>
      <c r="AH5866" s="23" t="s">
        <v>1507</v>
      </c>
      <c r="AI5866" s="23" t="s">
        <v>1507</v>
      </c>
      <c r="AJ5866" s="23" t="s">
        <v>1507</v>
      </c>
      <c r="AV5866" s="38"/>
      <c r="AX5866" s="178"/>
      <c r="BD5866" s="141" t="s">
        <v>202</v>
      </c>
    </row>
    <row r="5867" spans="2:56" ht="12.75" customHeight="1" x14ac:dyDescent="0.2">
      <c r="B5867" s="14" t="s">
        <v>340</v>
      </c>
      <c r="C5867" s="24">
        <v>1828</v>
      </c>
      <c r="D5867" s="64" t="s">
        <v>66</v>
      </c>
      <c r="E5867" s="75">
        <v>43927</v>
      </c>
      <c r="F5867" s="115">
        <v>0.58333333333333337</v>
      </c>
      <c r="G5867" s="23">
        <v>52</v>
      </c>
      <c r="H5867" s="54" t="s">
        <v>668</v>
      </c>
      <c r="I5867" s="44" t="s">
        <v>95</v>
      </c>
      <c r="L5867" s="60"/>
      <c r="Q5867" s="40">
        <v>116</v>
      </c>
      <c r="S5867" s="60">
        <v>28</v>
      </c>
      <c r="Y5867" s="40"/>
      <c r="AD5867" s="23" t="s">
        <v>1507</v>
      </c>
      <c r="AF5867" s="23" t="s">
        <v>1507</v>
      </c>
      <c r="AG5867" s="23" t="s">
        <v>1507</v>
      </c>
      <c r="AH5867" s="23" t="s">
        <v>1507</v>
      </c>
      <c r="AI5867" s="23" t="s">
        <v>1507</v>
      </c>
      <c r="AJ5867" s="23" t="s">
        <v>1507</v>
      </c>
      <c r="AV5867" s="38"/>
      <c r="AX5867" s="178"/>
      <c r="BD5867" s="141" t="s">
        <v>202</v>
      </c>
    </row>
    <row r="5868" spans="2:56" ht="12.75" customHeight="1" x14ac:dyDescent="0.2">
      <c r="B5868" s="14" t="s">
        <v>340</v>
      </c>
      <c r="C5868" s="24">
        <v>1829</v>
      </c>
      <c r="D5868" s="64" t="s">
        <v>66</v>
      </c>
      <c r="E5868" s="75">
        <v>43927</v>
      </c>
      <c r="F5868" s="115">
        <v>0.58333333333333337</v>
      </c>
      <c r="G5868" s="23">
        <v>52</v>
      </c>
      <c r="H5868" s="54" t="s">
        <v>668</v>
      </c>
      <c r="I5868" s="44" t="s">
        <v>95</v>
      </c>
      <c r="L5868" s="60"/>
      <c r="Q5868" s="40">
        <v>50</v>
      </c>
      <c r="S5868" s="60">
        <v>6</v>
      </c>
      <c r="Y5868" s="40"/>
      <c r="AD5868" s="23" t="s">
        <v>1507</v>
      </c>
      <c r="AF5868" s="23" t="s">
        <v>1507</v>
      </c>
      <c r="AG5868" s="23" t="s">
        <v>1507</v>
      </c>
      <c r="AH5868" s="23" t="s">
        <v>1507</v>
      </c>
      <c r="AI5868" s="23" t="s">
        <v>1507</v>
      </c>
      <c r="AJ5868" s="23" t="s">
        <v>1507</v>
      </c>
      <c r="AV5868" s="38"/>
      <c r="AX5868" s="178"/>
      <c r="BD5868" s="141" t="s">
        <v>202</v>
      </c>
    </row>
    <row r="5869" spans="2:56" ht="12.75" customHeight="1" x14ac:dyDescent="0.2">
      <c r="B5869" s="14" t="s">
        <v>340</v>
      </c>
      <c r="C5869" s="24">
        <v>1830</v>
      </c>
      <c r="D5869" s="64" t="s">
        <v>66</v>
      </c>
      <c r="E5869" s="75">
        <v>43927</v>
      </c>
      <c r="F5869" s="115">
        <v>0.58333333333333337</v>
      </c>
      <c r="G5869" s="23">
        <v>52</v>
      </c>
      <c r="H5869" s="54" t="s">
        <v>668</v>
      </c>
      <c r="I5869" s="44" t="s">
        <v>95</v>
      </c>
      <c r="L5869" s="60"/>
      <c r="Q5869" s="40">
        <v>75</v>
      </c>
      <c r="S5869" s="60">
        <v>18</v>
      </c>
      <c r="Y5869" s="40"/>
      <c r="AD5869" s="23" t="s">
        <v>1507</v>
      </c>
      <c r="AF5869" s="23" t="s">
        <v>1507</v>
      </c>
      <c r="AG5869" s="23" t="s">
        <v>1507</v>
      </c>
      <c r="AH5869" s="23" t="s">
        <v>1507</v>
      </c>
      <c r="AI5869" s="23" t="s">
        <v>1507</v>
      </c>
      <c r="AJ5869" s="23" t="s">
        <v>1507</v>
      </c>
      <c r="AV5869" s="38"/>
      <c r="AX5869" s="178"/>
      <c r="BD5869" s="141" t="s">
        <v>202</v>
      </c>
    </row>
    <row r="5870" spans="2:56" ht="12.75" customHeight="1" x14ac:dyDescent="0.2">
      <c r="B5870" s="14" t="s">
        <v>340</v>
      </c>
      <c r="C5870" s="24">
        <v>1831</v>
      </c>
      <c r="D5870" s="64" t="s">
        <v>66</v>
      </c>
      <c r="E5870" s="75">
        <v>43927</v>
      </c>
      <c r="F5870" s="115">
        <v>0.58333333333333337</v>
      </c>
      <c r="G5870" s="23">
        <v>52</v>
      </c>
      <c r="H5870" s="54" t="s">
        <v>668</v>
      </c>
      <c r="I5870" s="44" t="s">
        <v>95</v>
      </c>
      <c r="L5870" s="60"/>
      <c r="Q5870" s="40">
        <v>82</v>
      </c>
      <c r="S5870" s="60">
        <v>16</v>
      </c>
      <c r="Y5870" s="40"/>
      <c r="AD5870" s="23" t="s">
        <v>1507</v>
      </c>
      <c r="AF5870" s="23" t="s">
        <v>1507</v>
      </c>
      <c r="AG5870" s="23" t="s">
        <v>1507</v>
      </c>
      <c r="AH5870" s="23" t="s">
        <v>1507</v>
      </c>
      <c r="AI5870" s="23" t="s">
        <v>1507</v>
      </c>
      <c r="AJ5870" s="23" t="s">
        <v>1507</v>
      </c>
      <c r="AV5870" s="38"/>
      <c r="AX5870" s="178"/>
      <c r="BD5870" s="141" t="s">
        <v>202</v>
      </c>
    </row>
    <row r="5871" spans="2:56" ht="12.75" customHeight="1" x14ac:dyDescent="0.2">
      <c r="B5871" s="14" t="s">
        <v>340</v>
      </c>
      <c r="C5871" s="24">
        <v>1832</v>
      </c>
      <c r="D5871" s="64" t="s">
        <v>66</v>
      </c>
      <c r="E5871" s="75">
        <v>43927</v>
      </c>
      <c r="F5871" s="115">
        <v>0.58333333333333337</v>
      </c>
      <c r="G5871" s="23">
        <v>52</v>
      </c>
      <c r="H5871" s="54" t="s">
        <v>668</v>
      </c>
      <c r="I5871" s="44" t="s">
        <v>95</v>
      </c>
      <c r="L5871" s="60"/>
      <c r="Q5871" s="40">
        <v>84</v>
      </c>
      <c r="S5871" s="60">
        <v>16</v>
      </c>
      <c r="Y5871" s="40"/>
      <c r="AD5871" s="23" t="s">
        <v>1507</v>
      </c>
      <c r="AF5871" s="23" t="s">
        <v>1507</v>
      </c>
      <c r="AG5871" s="23" t="s">
        <v>1507</v>
      </c>
      <c r="AH5871" s="23" t="s">
        <v>1507</v>
      </c>
      <c r="AI5871" s="23" t="s">
        <v>1507</v>
      </c>
      <c r="AJ5871" s="23" t="s">
        <v>1507</v>
      </c>
      <c r="AV5871" s="38"/>
      <c r="AX5871" s="178"/>
      <c r="BD5871" s="141" t="s">
        <v>202</v>
      </c>
    </row>
    <row r="5872" spans="2:56" ht="12.75" customHeight="1" x14ac:dyDescent="0.2">
      <c r="B5872" s="14" t="s">
        <v>340</v>
      </c>
      <c r="C5872" s="24">
        <v>1833</v>
      </c>
      <c r="D5872" s="64" t="s">
        <v>66</v>
      </c>
      <c r="E5872" s="75">
        <v>43927</v>
      </c>
      <c r="F5872" s="115">
        <v>0.58333333333333337</v>
      </c>
      <c r="G5872" s="23">
        <v>52</v>
      </c>
      <c r="H5872" s="54" t="s">
        <v>668</v>
      </c>
      <c r="I5872" s="44" t="s">
        <v>95</v>
      </c>
      <c r="L5872" s="60"/>
      <c r="Q5872" s="40">
        <v>94</v>
      </c>
      <c r="S5872" s="60">
        <v>18</v>
      </c>
      <c r="Y5872" s="40"/>
      <c r="AD5872" s="23" t="s">
        <v>1507</v>
      </c>
      <c r="AF5872" s="23" t="s">
        <v>1507</v>
      </c>
      <c r="AG5872" s="23" t="s">
        <v>1507</v>
      </c>
      <c r="AH5872" s="23" t="s">
        <v>1507</v>
      </c>
      <c r="AI5872" s="23" t="s">
        <v>1507</v>
      </c>
      <c r="AJ5872" s="23" t="s">
        <v>1507</v>
      </c>
      <c r="AV5872" s="38"/>
      <c r="AX5872" s="178"/>
      <c r="BD5872" s="141" t="s">
        <v>202</v>
      </c>
    </row>
    <row r="5873" spans="2:56" ht="12.75" customHeight="1" x14ac:dyDescent="0.2">
      <c r="B5873" s="14" t="s">
        <v>340</v>
      </c>
      <c r="C5873" s="24">
        <v>1834</v>
      </c>
      <c r="D5873" s="64" t="s">
        <v>66</v>
      </c>
      <c r="E5873" s="75">
        <v>43927</v>
      </c>
      <c r="F5873" s="115">
        <v>0.58333333333333337</v>
      </c>
      <c r="G5873" s="23">
        <v>52</v>
      </c>
      <c r="H5873" s="54" t="s">
        <v>668</v>
      </c>
      <c r="I5873" s="44" t="s">
        <v>95</v>
      </c>
      <c r="L5873" s="60"/>
      <c r="Q5873" s="40">
        <v>79</v>
      </c>
      <c r="S5873" s="60">
        <v>18</v>
      </c>
      <c r="Y5873" s="40"/>
      <c r="AD5873" s="23" t="s">
        <v>1507</v>
      </c>
      <c r="AF5873" s="23" t="s">
        <v>1507</v>
      </c>
      <c r="AG5873" s="23" t="s">
        <v>1507</v>
      </c>
      <c r="AH5873" s="23" t="s">
        <v>1507</v>
      </c>
      <c r="AI5873" s="23" t="s">
        <v>1507</v>
      </c>
      <c r="AJ5873" s="23" t="s">
        <v>1507</v>
      </c>
      <c r="AV5873" s="38"/>
      <c r="AX5873" s="178"/>
      <c r="BD5873" s="141" t="s">
        <v>202</v>
      </c>
    </row>
    <row r="5874" spans="2:56" ht="12.75" customHeight="1" x14ac:dyDescent="0.2">
      <c r="B5874" s="14" t="s">
        <v>340</v>
      </c>
      <c r="C5874" s="24">
        <v>1835</v>
      </c>
      <c r="D5874" s="64" t="s">
        <v>66</v>
      </c>
      <c r="E5874" s="75">
        <v>43927</v>
      </c>
      <c r="F5874" s="115">
        <v>0.58333333333333337</v>
      </c>
      <c r="G5874" s="23">
        <v>52</v>
      </c>
      <c r="H5874" s="54" t="s">
        <v>668</v>
      </c>
      <c r="I5874" s="44" t="s">
        <v>95</v>
      </c>
      <c r="L5874" s="60"/>
      <c r="Q5874" s="40">
        <v>82</v>
      </c>
      <c r="S5874" s="60">
        <v>20</v>
      </c>
      <c r="Y5874" s="40"/>
      <c r="AD5874" s="23" t="s">
        <v>1507</v>
      </c>
      <c r="AF5874" s="23" t="s">
        <v>1507</v>
      </c>
      <c r="AG5874" s="23" t="s">
        <v>1507</v>
      </c>
      <c r="AH5874" s="23" t="s">
        <v>1507</v>
      </c>
      <c r="AI5874" s="23" t="s">
        <v>1507</v>
      </c>
      <c r="AJ5874" s="23" t="s">
        <v>1507</v>
      </c>
      <c r="AV5874" s="38"/>
      <c r="AX5874" s="178"/>
      <c r="BD5874" s="141" t="s">
        <v>202</v>
      </c>
    </row>
    <row r="5875" spans="2:56" ht="12.75" customHeight="1" x14ac:dyDescent="0.2">
      <c r="B5875" s="14" t="s">
        <v>340</v>
      </c>
      <c r="C5875" s="24">
        <v>1836</v>
      </c>
      <c r="D5875" s="64" t="s">
        <v>66</v>
      </c>
      <c r="E5875" s="75">
        <v>43927</v>
      </c>
      <c r="F5875" s="115">
        <v>0.58333333333333337</v>
      </c>
      <c r="G5875" s="23">
        <v>52</v>
      </c>
      <c r="H5875" s="54" t="s">
        <v>668</v>
      </c>
      <c r="I5875" s="44" t="s">
        <v>95</v>
      </c>
      <c r="L5875" s="60"/>
      <c r="Q5875" s="40">
        <v>78</v>
      </c>
      <c r="S5875" s="60">
        <v>18</v>
      </c>
      <c r="Y5875" s="40"/>
      <c r="AD5875" s="23" t="s">
        <v>1507</v>
      </c>
      <c r="AF5875" s="23" t="s">
        <v>1507</v>
      </c>
      <c r="AG5875" s="23" t="s">
        <v>1507</v>
      </c>
      <c r="AH5875" s="23" t="s">
        <v>1507</v>
      </c>
      <c r="AI5875" s="23" t="s">
        <v>1507</v>
      </c>
      <c r="AJ5875" s="23" t="s">
        <v>1507</v>
      </c>
      <c r="AV5875" s="38"/>
      <c r="AX5875" s="178"/>
      <c r="BD5875" s="141" t="s">
        <v>202</v>
      </c>
    </row>
    <row r="5876" spans="2:56" ht="12.75" customHeight="1" x14ac:dyDescent="0.2">
      <c r="B5876" s="14" t="s">
        <v>340</v>
      </c>
      <c r="C5876" s="24">
        <v>1837</v>
      </c>
      <c r="D5876" s="64" t="s">
        <v>66</v>
      </c>
      <c r="E5876" s="75">
        <v>43927</v>
      </c>
      <c r="F5876" s="115">
        <v>0.58333333333333337</v>
      </c>
      <c r="G5876" s="23">
        <v>52</v>
      </c>
      <c r="H5876" s="54" t="s">
        <v>668</v>
      </c>
      <c r="I5876" s="44" t="s">
        <v>95</v>
      </c>
      <c r="L5876" s="60"/>
      <c r="Q5876" s="40">
        <v>83</v>
      </c>
      <c r="S5876" s="60">
        <v>20</v>
      </c>
      <c r="Y5876" s="40"/>
      <c r="AD5876" s="23" t="s">
        <v>1507</v>
      </c>
      <c r="AF5876" s="23" t="s">
        <v>1507</v>
      </c>
      <c r="AG5876" s="23" t="s">
        <v>1507</v>
      </c>
      <c r="AH5876" s="23" t="s">
        <v>1507</v>
      </c>
      <c r="AI5876" s="23" t="s">
        <v>1507</v>
      </c>
      <c r="AJ5876" s="23" t="s">
        <v>1507</v>
      </c>
      <c r="AV5876" s="38"/>
      <c r="AX5876" s="178"/>
      <c r="BD5876" s="141" t="s">
        <v>202</v>
      </c>
    </row>
    <row r="5877" spans="2:56" ht="12.75" customHeight="1" x14ac:dyDescent="0.2">
      <c r="B5877" s="14" t="s">
        <v>340</v>
      </c>
      <c r="C5877" s="24">
        <v>1838</v>
      </c>
      <c r="D5877" s="64" t="s">
        <v>66</v>
      </c>
      <c r="E5877" s="75">
        <v>43927</v>
      </c>
      <c r="F5877" s="115">
        <v>0.58333333333333337</v>
      </c>
      <c r="G5877" s="23">
        <v>52</v>
      </c>
      <c r="H5877" s="54" t="s">
        <v>668</v>
      </c>
      <c r="I5877" s="44" t="s">
        <v>95</v>
      </c>
      <c r="L5877" s="60"/>
      <c r="Q5877" s="40">
        <v>89</v>
      </c>
      <c r="S5877" s="60">
        <v>22</v>
      </c>
      <c r="Y5877" s="40"/>
      <c r="AD5877" s="23" t="s">
        <v>1507</v>
      </c>
      <c r="AF5877" s="23" t="s">
        <v>1507</v>
      </c>
      <c r="AG5877" s="23" t="s">
        <v>1507</v>
      </c>
      <c r="AH5877" s="23" t="s">
        <v>1507</v>
      </c>
      <c r="AI5877" s="23" t="s">
        <v>1507</v>
      </c>
      <c r="AJ5877" s="23" t="s">
        <v>1507</v>
      </c>
      <c r="AV5877" s="38"/>
      <c r="AX5877" s="178"/>
      <c r="BD5877" s="141" t="s">
        <v>202</v>
      </c>
    </row>
    <row r="5878" spans="2:56" ht="12.75" customHeight="1" x14ac:dyDescent="0.2">
      <c r="B5878" s="14" t="s">
        <v>340</v>
      </c>
      <c r="C5878" s="24">
        <v>1839</v>
      </c>
      <c r="D5878" s="64" t="s">
        <v>66</v>
      </c>
      <c r="E5878" s="75">
        <v>43927</v>
      </c>
      <c r="F5878" s="115">
        <v>0.58333333333333337</v>
      </c>
      <c r="G5878" s="23">
        <v>52</v>
      </c>
      <c r="H5878" s="54" t="s">
        <v>668</v>
      </c>
      <c r="I5878" s="44" t="s">
        <v>95</v>
      </c>
      <c r="L5878" s="60"/>
      <c r="Q5878" s="40">
        <v>85</v>
      </c>
      <c r="S5878" s="60">
        <v>22</v>
      </c>
      <c r="Y5878" s="40"/>
      <c r="AD5878" s="23" t="s">
        <v>1507</v>
      </c>
      <c r="AF5878" s="23" t="s">
        <v>1507</v>
      </c>
      <c r="AG5878" s="23" t="s">
        <v>1507</v>
      </c>
      <c r="AH5878" s="23" t="s">
        <v>1507</v>
      </c>
      <c r="AI5878" s="23" t="s">
        <v>1507</v>
      </c>
      <c r="AJ5878" s="23" t="s">
        <v>1507</v>
      </c>
      <c r="AV5878" s="38"/>
      <c r="AX5878" s="178"/>
      <c r="BD5878" s="141" t="s">
        <v>202</v>
      </c>
    </row>
    <row r="5879" spans="2:56" ht="12.75" customHeight="1" x14ac:dyDescent="0.2">
      <c r="B5879" s="14" t="s">
        <v>340</v>
      </c>
      <c r="C5879" s="24">
        <v>1840</v>
      </c>
      <c r="D5879" s="64" t="s">
        <v>66</v>
      </c>
      <c r="E5879" s="75">
        <v>43927</v>
      </c>
      <c r="F5879" s="115">
        <v>0.58333333333333337</v>
      </c>
      <c r="G5879" s="23">
        <v>52</v>
      </c>
      <c r="H5879" s="54" t="s">
        <v>668</v>
      </c>
      <c r="I5879" s="44" t="s">
        <v>95</v>
      </c>
      <c r="L5879" s="60"/>
      <c r="Q5879" s="40">
        <v>88</v>
      </c>
      <c r="S5879" s="60">
        <v>22</v>
      </c>
      <c r="Y5879" s="40"/>
      <c r="AD5879" s="23" t="s">
        <v>1507</v>
      </c>
      <c r="AF5879" s="23" t="s">
        <v>1507</v>
      </c>
      <c r="AG5879" s="23" t="s">
        <v>1507</v>
      </c>
      <c r="AH5879" s="23" t="s">
        <v>1507</v>
      </c>
      <c r="AI5879" s="23" t="s">
        <v>1507</v>
      </c>
      <c r="AJ5879" s="23" t="s">
        <v>1507</v>
      </c>
      <c r="AV5879" s="38"/>
      <c r="AX5879" s="178"/>
      <c r="BD5879" s="141" t="s">
        <v>202</v>
      </c>
    </row>
    <row r="5880" spans="2:56" ht="12.75" customHeight="1" x14ac:dyDescent="0.2">
      <c r="B5880" s="14" t="s">
        <v>340</v>
      </c>
      <c r="C5880" s="24">
        <v>1841</v>
      </c>
      <c r="D5880" s="64" t="s">
        <v>66</v>
      </c>
      <c r="E5880" s="75">
        <v>43927</v>
      </c>
      <c r="F5880" s="115">
        <v>0.58333333333333337</v>
      </c>
      <c r="G5880" s="23">
        <v>52</v>
      </c>
      <c r="H5880" s="54" t="s">
        <v>668</v>
      </c>
      <c r="I5880" s="44" t="s">
        <v>95</v>
      </c>
      <c r="L5880" s="60"/>
      <c r="Q5880" s="40">
        <v>89</v>
      </c>
      <c r="S5880" s="60">
        <v>18</v>
      </c>
      <c r="Y5880" s="40"/>
      <c r="AD5880" s="23" t="s">
        <v>1507</v>
      </c>
      <c r="AF5880" s="23" t="s">
        <v>1507</v>
      </c>
      <c r="AG5880" s="23" t="s">
        <v>1507</v>
      </c>
      <c r="AH5880" s="23" t="s">
        <v>1507</v>
      </c>
      <c r="AI5880" s="23" t="s">
        <v>1507</v>
      </c>
      <c r="AJ5880" s="23" t="s">
        <v>1507</v>
      </c>
      <c r="AV5880" s="38"/>
      <c r="AX5880" s="178"/>
      <c r="BD5880" s="141" t="s">
        <v>202</v>
      </c>
    </row>
    <row r="5881" spans="2:56" ht="12.75" customHeight="1" x14ac:dyDescent="0.2">
      <c r="B5881" s="14" t="s">
        <v>340</v>
      </c>
      <c r="C5881" s="24">
        <v>1842</v>
      </c>
      <c r="D5881" s="64" t="s">
        <v>66</v>
      </c>
      <c r="E5881" s="75">
        <v>43927</v>
      </c>
      <c r="F5881" s="115">
        <v>0.58333333333333337</v>
      </c>
      <c r="G5881" s="23">
        <v>52</v>
      </c>
      <c r="H5881" s="54" t="s">
        <v>668</v>
      </c>
      <c r="I5881" s="44" t="s">
        <v>95</v>
      </c>
      <c r="L5881" s="60"/>
      <c r="Q5881" s="40">
        <v>90</v>
      </c>
      <c r="S5881" s="60">
        <v>22</v>
      </c>
      <c r="Y5881" s="40"/>
      <c r="AD5881" s="23" t="s">
        <v>1507</v>
      </c>
      <c r="AF5881" s="23" t="s">
        <v>1507</v>
      </c>
      <c r="AG5881" s="23" t="s">
        <v>1507</v>
      </c>
      <c r="AH5881" s="23" t="s">
        <v>1507</v>
      </c>
      <c r="AI5881" s="23" t="s">
        <v>1507</v>
      </c>
      <c r="AJ5881" s="23" t="s">
        <v>1507</v>
      </c>
      <c r="AV5881" s="38"/>
      <c r="AX5881" s="178"/>
      <c r="BD5881" s="141" t="s">
        <v>202</v>
      </c>
    </row>
    <row r="5882" spans="2:56" ht="12.75" customHeight="1" x14ac:dyDescent="0.2">
      <c r="B5882" s="14" t="s">
        <v>340</v>
      </c>
      <c r="C5882" s="24">
        <v>1843</v>
      </c>
      <c r="D5882" s="64" t="s">
        <v>66</v>
      </c>
      <c r="E5882" s="75">
        <v>43927</v>
      </c>
      <c r="F5882" s="115">
        <v>0.58333333333333337</v>
      </c>
      <c r="G5882" s="23">
        <v>52</v>
      </c>
      <c r="H5882" s="54" t="s">
        <v>668</v>
      </c>
      <c r="I5882" s="44" t="s">
        <v>95</v>
      </c>
      <c r="L5882" s="60"/>
      <c r="Q5882" s="40">
        <v>92</v>
      </c>
      <c r="S5882" s="60">
        <v>30</v>
      </c>
      <c r="Y5882" s="40"/>
      <c r="AD5882" s="23" t="s">
        <v>1507</v>
      </c>
      <c r="AF5882" s="23" t="s">
        <v>1507</v>
      </c>
      <c r="AG5882" s="23" t="s">
        <v>1507</v>
      </c>
      <c r="AH5882" s="23" t="s">
        <v>1507</v>
      </c>
      <c r="AI5882" s="23" t="s">
        <v>1507</v>
      </c>
      <c r="AJ5882" s="23" t="s">
        <v>1507</v>
      </c>
      <c r="AV5882" s="38"/>
      <c r="AX5882" s="178"/>
      <c r="BD5882" s="141" t="s">
        <v>202</v>
      </c>
    </row>
    <row r="5883" spans="2:56" ht="12.75" customHeight="1" x14ac:dyDescent="0.2">
      <c r="B5883" s="14" t="s">
        <v>340</v>
      </c>
      <c r="C5883" s="24">
        <v>1844</v>
      </c>
      <c r="D5883" s="64" t="s">
        <v>66</v>
      </c>
      <c r="E5883" s="75">
        <v>43927</v>
      </c>
      <c r="F5883" s="115">
        <v>0.58333333333333337</v>
      </c>
      <c r="G5883" s="23">
        <v>52</v>
      </c>
      <c r="H5883" s="54" t="s">
        <v>668</v>
      </c>
      <c r="I5883" s="44" t="s">
        <v>95</v>
      </c>
      <c r="L5883" s="60"/>
      <c r="Q5883" s="40">
        <v>85</v>
      </c>
      <c r="S5883" s="60">
        <v>18</v>
      </c>
      <c r="Y5883" s="40"/>
      <c r="AD5883" s="23" t="s">
        <v>1507</v>
      </c>
      <c r="AF5883" s="23" t="s">
        <v>1507</v>
      </c>
      <c r="AG5883" s="23" t="s">
        <v>1507</v>
      </c>
      <c r="AH5883" s="23" t="s">
        <v>1507</v>
      </c>
      <c r="AI5883" s="23" t="s">
        <v>1507</v>
      </c>
      <c r="AJ5883" s="23" t="s">
        <v>1507</v>
      </c>
      <c r="AV5883" s="38"/>
      <c r="AX5883" s="178"/>
      <c r="BD5883" s="141" t="s">
        <v>202</v>
      </c>
    </row>
    <row r="5884" spans="2:56" ht="12.75" customHeight="1" x14ac:dyDescent="0.2">
      <c r="B5884" s="14" t="s">
        <v>340</v>
      </c>
      <c r="C5884" s="24">
        <v>1845</v>
      </c>
      <c r="D5884" s="64" t="s">
        <v>66</v>
      </c>
      <c r="E5884" s="75">
        <v>43927</v>
      </c>
      <c r="F5884" s="115">
        <v>0.58333333333333337</v>
      </c>
      <c r="G5884" s="23">
        <v>52</v>
      </c>
      <c r="H5884" s="54" t="s">
        <v>668</v>
      </c>
      <c r="I5884" s="44" t="s">
        <v>95</v>
      </c>
      <c r="L5884" s="60"/>
      <c r="Q5884" s="40">
        <v>85</v>
      </c>
      <c r="S5884" s="60">
        <v>18</v>
      </c>
      <c r="Y5884" s="40"/>
      <c r="AD5884" s="23" t="s">
        <v>1507</v>
      </c>
      <c r="AF5884" s="23" t="s">
        <v>1507</v>
      </c>
      <c r="AG5884" s="23" t="s">
        <v>1507</v>
      </c>
      <c r="AH5884" s="23" t="s">
        <v>1507</v>
      </c>
      <c r="AI5884" s="23" t="s">
        <v>1507</v>
      </c>
      <c r="AJ5884" s="23" t="s">
        <v>1507</v>
      </c>
      <c r="AV5884" s="38"/>
      <c r="AX5884" s="178"/>
      <c r="BD5884" s="141" t="s">
        <v>202</v>
      </c>
    </row>
    <row r="5885" spans="2:56" ht="12.75" customHeight="1" x14ac:dyDescent="0.2">
      <c r="B5885" s="14" t="s">
        <v>340</v>
      </c>
      <c r="C5885" s="24">
        <v>1846</v>
      </c>
      <c r="D5885" s="64" t="s">
        <v>66</v>
      </c>
      <c r="E5885" s="75">
        <v>43927</v>
      </c>
      <c r="F5885" s="115">
        <v>0.58333333333333337</v>
      </c>
      <c r="G5885" s="23">
        <v>52</v>
      </c>
      <c r="H5885" s="54" t="s">
        <v>668</v>
      </c>
      <c r="I5885" s="44" t="s">
        <v>95</v>
      </c>
      <c r="L5885" s="60"/>
      <c r="Q5885" s="40">
        <v>92</v>
      </c>
      <c r="S5885" s="60">
        <v>22</v>
      </c>
      <c r="Y5885" s="40"/>
      <c r="AD5885" s="23" t="s">
        <v>1507</v>
      </c>
      <c r="AF5885" s="23" t="s">
        <v>1507</v>
      </c>
      <c r="AG5885" s="23" t="s">
        <v>1507</v>
      </c>
      <c r="AH5885" s="23" t="s">
        <v>1507</v>
      </c>
      <c r="AI5885" s="23" t="s">
        <v>1507</v>
      </c>
      <c r="AJ5885" s="23" t="s">
        <v>1507</v>
      </c>
      <c r="AV5885" s="38"/>
      <c r="AX5885" s="178"/>
      <c r="BD5885" s="141" t="s">
        <v>202</v>
      </c>
    </row>
    <row r="5886" spans="2:56" ht="12.75" customHeight="1" x14ac:dyDescent="0.2">
      <c r="B5886" s="14" t="s">
        <v>340</v>
      </c>
      <c r="C5886" s="24">
        <v>1847</v>
      </c>
      <c r="D5886" s="64" t="s">
        <v>66</v>
      </c>
      <c r="E5886" s="75">
        <v>43927</v>
      </c>
      <c r="F5886" s="115">
        <v>0.58333333333333337</v>
      </c>
      <c r="G5886" s="23">
        <v>52</v>
      </c>
      <c r="H5886" s="54" t="s">
        <v>668</v>
      </c>
      <c r="I5886" s="44" t="s">
        <v>95</v>
      </c>
      <c r="L5886" s="60"/>
      <c r="Q5886" s="40">
        <v>84</v>
      </c>
      <c r="S5886" s="60">
        <v>16</v>
      </c>
      <c r="Y5886" s="40"/>
      <c r="AD5886" s="23" t="s">
        <v>1507</v>
      </c>
      <c r="AF5886" s="23" t="s">
        <v>1507</v>
      </c>
      <c r="AG5886" s="23" t="s">
        <v>1507</v>
      </c>
      <c r="AH5886" s="23" t="s">
        <v>1507</v>
      </c>
      <c r="AI5886" s="23" t="s">
        <v>1507</v>
      </c>
      <c r="AJ5886" s="23" t="s">
        <v>1507</v>
      </c>
      <c r="AV5886" s="38"/>
      <c r="AX5886" s="178"/>
      <c r="BD5886" s="141" t="s">
        <v>202</v>
      </c>
    </row>
    <row r="5887" spans="2:56" ht="12.75" customHeight="1" x14ac:dyDescent="0.2">
      <c r="B5887" s="14" t="s">
        <v>340</v>
      </c>
      <c r="C5887" s="24">
        <v>1848</v>
      </c>
      <c r="D5887" s="64" t="s">
        <v>66</v>
      </c>
      <c r="E5887" s="75">
        <v>43927</v>
      </c>
      <c r="F5887" s="115">
        <v>0.58333333333333337</v>
      </c>
      <c r="G5887" s="23">
        <v>52</v>
      </c>
      <c r="H5887" s="54" t="s">
        <v>668</v>
      </c>
      <c r="I5887" s="44" t="s">
        <v>95</v>
      </c>
      <c r="L5887" s="60"/>
      <c r="Q5887" s="40">
        <v>91</v>
      </c>
      <c r="S5887" s="60">
        <v>20</v>
      </c>
      <c r="Y5887" s="40"/>
      <c r="AD5887" s="23" t="s">
        <v>1507</v>
      </c>
      <c r="AF5887" s="23" t="s">
        <v>1507</v>
      </c>
      <c r="AG5887" s="23" t="s">
        <v>1507</v>
      </c>
      <c r="AH5887" s="23" t="s">
        <v>1507</v>
      </c>
      <c r="AI5887" s="23" t="s">
        <v>1507</v>
      </c>
      <c r="AJ5887" s="23" t="s">
        <v>1507</v>
      </c>
      <c r="AV5887" s="38"/>
      <c r="AX5887" s="178"/>
      <c r="BD5887" s="141" t="s">
        <v>202</v>
      </c>
    </row>
    <row r="5888" spans="2:56" ht="12.75" customHeight="1" x14ac:dyDescent="0.2">
      <c r="B5888" s="14" t="s">
        <v>340</v>
      </c>
      <c r="C5888" s="24">
        <v>1849</v>
      </c>
      <c r="D5888" s="64" t="s">
        <v>66</v>
      </c>
      <c r="E5888" s="75">
        <v>43927</v>
      </c>
      <c r="F5888" s="115">
        <v>0.58333333333333337</v>
      </c>
      <c r="G5888" s="23">
        <v>52</v>
      </c>
      <c r="H5888" s="54" t="s">
        <v>668</v>
      </c>
      <c r="I5888" s="44" t="s">
        <v>95</v>
      </c>
      <c r="L5888" s="60"/>
      <c r="Q5888" s="40">
        <v>86</v>
      </c>
      <c r="S5888" s="60">
        <v>22</v>
      </c>
      <c r="Y5888" s="40"/>
      <c r="AD5888" s="23" t="s">
        <v>1507</v>
      </c>
      <c r="AF5888" s="23" t="s">
        <v>1507</v>
      </c>
      <c r="AG5888" s="23" t="s">
        <v>1507</v>
      </c>
      <c r="AH5888" s="23" t="s">
        <v>1507</v>
      </c>
      <c r="AI5888" s="23" t="s">
        <v>1507</v>
      </c>
      <c r="AJ5888" s="23" t="s">
        <v>1507</v>
      </c>
      <c r="AV5888" s="38"/>
      <c r="AX5888" s="178"/>
      <c r="BD5888" s="141" t="s">
        <v>202</v>
      </c>
    </row>
    <row r="5889" spans="2:56" ht="12.75" customHeight="1" x14ac:dyDescent="0.2">
      <c r="B5889" s="14" t="s">
        <v>340</v>
      </c>
      <c r="C5889" s="24">
        <v>1850</v>
      </c>
      <c r="D5889" s="64" t="s">
        <v>66</v>
      </c>
      <c r="E5889" s="75">
        <v>43927</v>
      </c>
      <c r="F5889" s="115">
        <v>0.58333333333333337</v>
      </c>
      <c r="G5889" s="23">
        <v>52</v>
      </c>
      <c r="H5889" s="54" t="s">
        <v>668</v>
      </c>
      <c r="I5889" s="44" t="s">
        <v>95</v>
      </c>
      <c r="L5889" s="60"/>
      <c r="Q5889" s="40">
        <v>86</v>
      </c>
      <c r="S5889" s="60">
        <v>20</v>
      </c>
      <c r="Y5889" s="40"/>
      <c r="AD5889" s="23" t="s">
        <v>1507</v>
      </c>
      <c r="AF5889" s="23" t="s">
        <v>1507</v>
      </c>
      <c r="AG5889" s="23" t="s">
        <v>1507</v>
      </c>
      <c r="AH5889" s="23" t="s">
        <v>1507</v>
      </c>
      <c r="AI5889" s="23" t="s">
        <v>1507</v>
      </c>
      <c r="AJ5889" s="23" t="s">
        <v>1507</v>
      </c>
      <c r="AV5889" s="38"/>
      <c r="AX5889" s="178"/>
      <c r="BD5889" s="141" t="s">
        <v>202</v>
      </c>
    </row>
    <row r="5890" spans="2:56" ht="12.75" customHeight="1" x14ac:dyDescent="0.2">
      <c r="B5890" s="14" t="s">
        <v>340</v>
      </c>
      <c r="C5890" s="24">
        <v>1851</v>
      </c>
      <c r="D5890" s="64" t="s">
        <v>66</v>
      </c>
      <c r="E5890" s="75">
        <v>43927</v>
      </c>
      <c r="F5890" s="115">
        <v>0.58333333333333337</v>
      </c>
      <c r="G5890" s="23">
        <v>52</v>
      </c>
      <c r="H5890" s="54" t="s">
        <v>668</v>
      </c>
      <c r="I5890" s="44" t="s">
        <v>95</v>
      </c>
      <c r="L5890" s="60"/>
      <c r="Q5890" s="40">
        <v>100</v>
      </c>
      <c r="S5890" s="60">
        <v>32</v>
      </c>
      <c r="Y5890" s="40"/>
      <c r="AD5890" s="23" t="s">
        <v>1507</v>
      </c>
      <c r="AF5890" s="23" t="s">
        <v>1507</v>
      </c>
      <c r="AG5890" s="23" t="s">
        <v>1507</v>
      </c>
      <c r="AH5890" s="23" t="s">
        <v>1507</v>
      </c>
      <c r="AI5890" s="23" t="s">
        <v>1507</v>
      </c>
      <c r="AJ5890" s="23" t="s">
        <v>1507</v>
      </c>
      <c r="AV5890" s="38"/>
      <c r="AX5890" s="178"/>
      <c r="BD5890" s="141" t="s">
        <v>202</v>
      </c>
    </row>
    <row r="5891" spans="2:56" ht="12.75" customHeight="1" x14ac:dyDescent="0.2">
      <c r="B5891" s="14" t="s">
        <v>340</v>
      </c>
      <c r="C5891" s="24">
        <v>1852</v>
      </c>
      <c r="D5891" s="64" t="s">
        <v>66</v>
      </c>
      <c r="E5891" s="75">
        <v>43927</v>
      </c>
      <c r="F5891" s="115">
        <v>0.58333333333333337</v>
      </c>
      <c r="G5891" s="23">
        <v>52</v>
      </c>
      <c r="H5891" s="54" t="s">
        <v>668</v>
      </c>
      <c r="I5891" s="44" t="s">
        <v>95</v>
      </c>
      <c r="L5891" s="60"/>
      <c r="Q5891" s="40">
        <v>84</v>
      </c>
      <c r="S5891" s="60">
        <v>18</v>
      </c>
      <c r="Y5891" s="40"/>
      <c r="AD5891" s="23" t="s">
        <v>1507</v>
      </c>
      <c r="AF5891" s="23" t="s">
        <v>1507</v>
      </c>
      <c r="AG5891" s="23" t="s">
        <v>1507</v>
      </c>
      <c r="AH5891" s="23" t="s">
        <v>1507</v>
      </c>
      <c r="AI5891" s="23" t="s">
        <v>1507</v>
      </c>
      <c r="AJ5891" s="23" t="s">
        <v>1507</v>
      </c>
      <c r="AV5891" s="38"/>
      <c r="AX5891" s="178"/>
      <c r="BD5891" s="141" t="s">
        <v>202</v>
      </c>
    </row>
    <row r="5892" spans="2:56" ht="12.75" customHeight="1" x14ac:dyDescent="0.2">
      <c r="B5892" s="14" t="s">
        <v>340</v>
      </c>
      <c r="C5892" s="24">
        <v>1853</v>
      </c>
      <c r="D5892" s="64" t="s">
        <v>66</v>
      </c>
      <c r="E5892" s="75">
        <v>43927</v>
      </c>
      <c r="F5892" s="115">
        <v>0.58333333333333337</v>
      </c>
      <c r="G5892" s="23">
        <v>52</v>
      </c>
      <c r="H5892" s="54" t="s">
        <v>668</v>
      </c>
      <c r="I5892" s="44" t="s">
        <v>95</v>
      </c>
      <c r="L5892" s="60"/>
      <c r="Q5892" s="40">
        <v>93</v>
      </c>
      <c r="S5892" s="60">
        <v>22</v>
      </c>
      <c r="Y5892" s="40"/>
      <c r="AD5892" s="23" t="s">
        <v>1507</v>
      </c>
      <c r="AF5892" s="23" t="s">
        <v>1507</v>
      </c>
      <c r="AG5892" s="23" t="s">
        <v>1507</v>
      </c>
      <c r="AH5892" s="23" t="s">
        <v>1507</v>
      </c>
      <c r="AI5892" s="23" t="s">
        <v>1507</v>
      </c>
      <c r="AJ5892" s="23" t="s">
        <v>1507</v>
      </c>
      <c r="AV5892" s="38"/>
      <c r="AX5892" s="178"/>
      <c r="BD5892" s="141" t="s">
        <v>202</v>
      </c>
    </row>
    <row r="5893" spans="2:56" ht="12.75" customHeight="1" x14ac:dyDescent="0.2">
      <c r="B5893" s="14" t="s">
        <v>340</v>
      </c>
      <c r="C5893" s="24">
        <v>1854</v>
      </c>
      <c r="D5893" s="64" t="s">
        <v>66</v>
      </c>
      <c r="E5893" s="75">
        <v>43927</v>
      </c>
      <c r="F5893" s="115">
        <v>0.58333333333333337</v>
      </c>
      <c r="G5893" s="23">
        <v>52</v>
      </c>
      <c r="H5893" s="54" t="s">
        <v>668</v>
      </c>
      <c r="I5893" s="44" t="s">
        <v>95</v>
      </c>
      <c r="L5893" s="60"/>
      <c r="Q5893" s="40">
        <v>89</v>
      </c>
      <c r="S5893" s="60">
        <v>20</v>
      </c>
      <c r="Y5893" s="40"/>
      <c r="AD5893" s="23" t="s">
        <v>1507</v>
      </c>
      <c r="AF5893" s="23" t="s">
        <v>1507</v>
      </c>
      <c r="AG5893" s="23" t="s">
        <v>1507</v>
      </c>
      <c r="AH5893" s="23" t="s">
        <v>1507</v>
      </c>
      <c r="AI5893" s="23" t="s">
        <v>1507</v>
      </c>
      <c r="AJ5893" s="23" t="s">
        <v>1507</v>
      </c>
      <c r="AV5893" s="38"/>
      <c r="AX5893" s="178"/>
      <c r="BD5893" s="141" t="s">
        <v>202</v>
      </c>
    </row>
    <row r="5894" spans="2:56" ht="12.75" customHeight="1" x14ac:dyDescent="0.2">
      <c r="B5894" s="14" t="s">
        <v>340</v>
      </c>
      <c r="C5894" s="24">
        <v>1855</v>
      </c>
      <c r="D5894" s="64" t="s">
        <v>66</v>
      </c>
      <c r="E5894" s="75">
        <v>43927</v>
      </c>
      <c r="F5894" s="115">
        <v>0.58333333333333337</v>
      </c>
      <c r="G5894" s="23">
        <v>52</v>
      </c>
      <c r="H5894" s="54" t="s">
        <v>668</v>
      </c>
      <c r="I5894" s="44" t="s">
        <v>95</v>
      </c>
      <c r="L5894" s="60"/>
      <c r="Q5894" s="40">
        <v>90</v>
      </c>
      <c r="S5894" s="60">
        <v>26</v>
      </c>
      <c r="Y5894" s="40"/>
      <c r="AD5894" s="23" t="s">
        <v>1507</v>
      </c>
      <c r="AF5894" s="23" t="s">
        <v>1507</v>
      </c>
      <c r="AG5894" s="23" t="s">
        <v>1507</v>
      </c>
      <c r="AH5894" s="23" t="s">
        <v>1507</v>
      </c>
      <c r="AI5894" s="23" t="s">
        <v>1507</v>
      </c>
      <c r="AJ5894" s="23" t="s">
        <v>1507</v>
      </c>
      <c r="AV5894" s="38"/>
      <c r="AX5894" s="178"/>
      <c r="BD5894" s="141" t="s">
        <v>202</v>
      </c>
    </row>
    <row r="5895" spans="2:56" ht="12.75" customHeight="1" x14ac:dyDescent="0.2">
      <c r="B5895" s="14" t="s">
        <v>340</v>
      </c>
      <c r="C5895" s="24">
        <v>1856</v>
      </c>
      <c r="D5895" s="64" t="s">
        <v>66</v>
      </c>
      <c r="E5895" s="75">
        <v>43927</v>
      </c>
      <c r="F5895" s="115">
        <v>0.58333333333333337</v>
      </c>
      <c r="G5895" s="23">
        <v>52</v>
      </c>
      <c r="H5895" s="54" t="s">
        <v>668</v>
      </c>
      <c r="I5895" s="44" t="s">
        <v>95</v>
      </c>
      <c r="L5895" s="60"/>
      <c r="Q5895" s="40">
        <v>95</v>
      </c>
      <c r="S5895" s="60">
        <v>20</v>
      </c>
      <c r="Y5895" s="40"/>
      <c r="AD5895" s="23" t="s">
        <v>1507</v>
      </c>
      <c r="AF5895" s="23" t="s">
        <v>1507</v>
      </c>
      <c r="AG5895" s="23" t="s">
        <v>1507</v>
      </c>
      <c r="AH5895" s="23" t="s">
        <v>1507</v>
      </c>
      <c r="AI5895" s="23" t="s">
        <v>1507</v>
      </c>
      <c r="AJ5895" s="23" t="s">
        <v>1507</v>
      </c>
      <c r="AV5895" s="38"/>
      <c r="AX5895" s="178"/>
      <c r="BD5895" s="141" t="s">
        <v>202</v>
      </c>
    </row>
    <row r="5896" spans="2:56" ht="12.75" customHeight="1" x14ac:dyDescent="0.2">
      <c r="B5896" s="14" t="s">
        <v>340</v>
      </c>
      <c r="C5896" s="24">
        <v>1857</v>
      </c>
      <c r="D5896" s="64" t="s">
        <v>66</v>
      </c>
      <c r="E5896" s="75">
        <v>43927</v>
      </c>
      <c r="F5896" s="115">
        <v>0.58333333333333337</v>
      </c>
      <c r="G5896" s="23">
        <v>52</v>
      </c>
      <c r="H5896" s="54" t="s">
        <v>668</v>
      </c>
      <c r="I5896" s="44" t="s">
        <v>95</v>
      </c>
      <c r="L5896" s="60"/>
      <c r="Q5896" s="40">
        <v>95</v>
      </c>
      <c r="S5896" s="60">
        <v>30</v>
      </c>
      <c r="Y5896" s="40"/>
      <c r="AD5896" s="23" t="s">
        <v>1507</v>
      </c>
      <c r="AF5896" s="23" t="s">
        <v>1507</v>
      </c>
      <c r="AG5896" s="23" t="s">
        <v>1507</v>
      </c>
      <c r="AH5896" s="23" t="s">
        <v>1507</v>
      </c>
      <c r="AI5896" s="23" t="s">
        <v>1507</v>
      </c>
      <c r="AJ5896" s="23" t="s">
        <v>1507</v>
      </c>
      <c r="AV5896" s="38"/>
      <c r="AX5896" s="178"/>
      <c r="BD5896" s="141" t="s">
        <v>202</v>
      </c>
    </row>
    <row r="5897" spans="2:56" ht="12.75" customHeight="1" x14ac:dyDescent="0.2">
      <c r="B5897" s="14" t="s">
        <v>340</v>
      </c>
      <c r="C5897" s="24">
        <v>1858</v>
      </c>
      <c r="D5897" s="64" t="s">
        <v>66</v>
      </c>
      <c r="E5897" s="75">
        <v>43927</v>
      </c>
      <c r="F5897" s="115">
        <v>0.58333333333333337</v>
      </c>
      <c r="G5897" s="23">
        <v>52</v>
      </c>
      <c r="H5897" s="54" t="s">
        <v>668</v>
      </c>
      <c r="I5897" s="44" t="s">
        <v>95</v>
      </c>
      <c r="L5897" s="60"/>
      <c r="Q5897" s="40">
        <v>89</v>
      </c>
      <c r="S5897" s="60">
        <v>22</v>
      </c>
      <c r="Y5897" s="40"/>
      <c r="AD5897" s="23" t="s">
        <v>1507</v>
      </c>
      <c r="AF5897" s="23" t="s">
        <v>1507</v>
      </c>
      <c r="AG5897" s="23" t="s">
        <v>1507</v>
      </c>
      <c r="AH5897" s="23" t="s">
        <v>1507</v>
      </c>
      <c r="AI5897" s="23" t="s">
        <v>1507</v>
      </c>
      <c r="AJ5897" s="23" t="s">
        <v>1507</v>
      </c>
      <c r="AV5897" s="38"/>
      <c r="AX5897" s="178"/>
      <c r="BD5897" s="141" t="s">
        <v>675</v>
      </c>
    </row>
    <row r="5898" spans="2:56" ht="12.75" customHeight="1" x14ac:dyDescent="0.2">
      <c r="B5898" s="14" t="s">
        <v>231</v>
      </c>
      <c r="C5898" s="23">
        <v>5718</v>
      </c>
      <c r="D5898" s="64" t="s">
        <v>66</v>
      </c>
      <c r="E5898" s="169">
        <v>43927</v>
      </c>
      <c r="F5898" s="34" t="s">
        <v>1963</v>
      </c>
      <c r="G5898" s="23">
        <v>52</v>
      </c>
      <c r="H5898" s="54" t="s">
        <v>1970</v>
      </c>
      <c r="I5898" s="44" t="s">
        <v>1971</v>
      </c>
      <c r="P5898" s="18">
        <v>21</v>
      </c>
      <c r="Y5898" s="40"/>
      <c r="AV5898" s="38"/>
      <c r="AX5898" s="178"/>
      <c r="BD5898" s="141"/>
    </row>
    <row r="5899" spans="2:56" ht="12.75" customHeight="1" x14ac:dyDescent="0.2">
      <c r="B5899" s="14" t="s">
        <v>231</v>
      </c>
      <c r="C5899" s="23">
        <v>5719</v>
      </c>
      <c r="D5899" s="64" t="s">
        <v>66</v>
      </c>
      <c r="E5899" s="169">
        <v>43927</v>
      </c>
      <c r="F5899" s="34" t="s">
        <v>1963</v>
      </c>
      <c r="G5899" s="23">
        <v>52</v>
      </c>
      <c r="H5899" s="54" t="s">
        <v>1970</v>
      </c>
      <c r="I5899" s="44" t="s">
        <v>1971</v>
      </c>
      <c r="P5899" s="18">
        <v>19</v>
      </c>
      <c r="Y5899" s="40"/>
      <c r="AV5899" s="38"/>
      <c r="AX5899" s="178"/>
      <c r="BD5899" s="141"/>
    </row>
    <row r="5900" spans="2:56" ht="12.75" customHeight="1" x14ac:dyDescent="0.2">
      <c r="B5900" s="14" t="s">
        <v>231</v>
      </c>
      <c r="C5900" s="23">
        <v>5720</v>
      </c>
      <c r="D5900" s="64" t="s">
        <v>66</v>
      </c>
      <c r="E5900" s="169">
        <v>43927</v>
      </c>
      <c r="F5900" s="34" t="s">
        <v>1963</v>
      </c>
      <c r="G5900" s="23">
        <v>52</v>
      </c>
      <c r="H5900" s="54" t="s">
        <v>1970</v>
      </c>
      <c r="I5900" s="44" t="s">
        <v>1971</v>
      </c>
      <c r="P5900" s="18">
        <v>19</v>
      </c>
      <c r="Y5900" s="40"/>
      <c r="AV5900" s="38"/>
      <c r="AX5900" s="178"/>
      <c r="BD5900" s="141"/>
    </row>
    <row r="5901" spans="2:56" ht="12.75" customHeight="1" x14ac:dyDescent="0.2">
      <c r="B5901" s="14" t="s">
        <v>231</v>
      </c>
      <c r="C5901" s="23">
        <v>5721</v>
      </c>
      <c r="D5901" s="64" t="s">
        <v>66</v>
      </c>
      <c r="E5901" s="169">
        <v>43927</v>
      </c>
      <c r="F5901" s="34" t="s">
        <v>1963</v>
      </c>
      <c r="G5901" s="23">
        <v>52</v>
      </c>
      <c r="H5901" s="54" t="s">
        <v>1970</v>
      </c>
      <c r="I5901" s="44" t="s">
        <v>1971</v>
      </c>
      <c r="P5901" s="18">
        <v>21</v>
      </c>
      <c r="Y5901" s="40"/>
      <c r="AV5901" s="38"/>
      <c r="AX5901" s="178"/>
      <c r="BD5901" s="141"/>
    </row>
    <row r="5902" spans="2:56" ht="12.75" customHeight="1" x14ac:dyDescent="0.2">
      <c r="B5902" s="14" t="s">
        <v>231</v>
      </c>
      <c r="C5902" s="23">
        <v>5722</v>
      </c>
      <c r="D5902" s="64" t="s">
        <v>66</v>
      </c>
      <c r="E5902" s="169">
        <v>43927</v>
      </c>
      <c r="F5902" s="34" t="s">
        <v>1963</v>
      </c>
      <c r="G5902" s="23">
        <v>52</v>
      </c>
      <c r="H5902" s="54" t="s">
        <v>1970</v>
      </c>
      <c r="I5902" s="44" t="s">
        <v>1971</v>
      </c>
      <c r="P5902" s="18">
        <v>16</v>
      </c>
      <c r="Y5902" s="40"/>
      <c r="AV5902" s="38"/>
      <c r="AX5902" s="178"/>
      <c r="BD5902" s="141"/>
    </row>
    <row r="5903" spans="2:56" ht="12.75" customHeight="1" x14ac:dyDescent="0.2">
      <c r="B5903" s="14" t="s">
        <v>231</v>
      </c>
      <c r="C5903" s="23">
        <v>5723</v>
      </c>
      <c r="D5903" s="64" t="s">
        <v>66</v>
      </c>
      <c r="E5903" s="169">
        <v>43927</v>
      </c>
      <c r="F5903" s="34" t="s">
        <v>1963</v>
      </c>
      <c r="G5903" s="23">
        <v>52</v>
      </c>
      <c r="H5903" s="54" t="s">
        <v>1970</v>
      </c>
      <c r="I5903" s="44" t="s">
        <v>1971</v>
      </c>
      <c r="P5903" s="18">
        <v>17</v>
      </c>
      <c r="Y5903" s="40"/>
      <c r="AV5903" s="38"/>
      <c r="AX5903" s="178"/>
      <c r="BD5903" s="141"/>
    </row>
    <row r="5904" spans="2:56" ht="12.75" customHeight="1" x14ac:dyDescent="0.2">
      <c r="B5904" s="14" t="s">
        <v>231</v>
      </c>
      <c r="C5904" s="23">
        <v>5724</v>
      </c>
      <c r="D5904" s="64" t="s">
        <v>66</v>
      </c>
      <c r="E5904" s="169">
        <v>43927</v>
      </c>
      <c r="F5904" s="34" t="s">
        <v>1963</v>
      </c>
      <c r="G5904" s="23">
        <v>52</v>
      </c>
      <c r="H5904" s="54" t="s">
        <v>1970</v>
      </c>
      <c r="I5904" s="44" t="s">
        <v>1971</v>
      </c>
      <c r="P5904" s="18">
        <v>17</v>
      </c>
      <c r="Y5904" s="40"/>
      <c r="AV5904" s="38"/>
      <c r="AX5904" s="178"/>
      <c r="BD5904" s="141"/>
    </row>
    <row r="5905" spans="2:56" ht="12.75" customHeight="1" x14ac:dyDescent="0.2">
      <c r="B5905" s="14" t="s">
        <v>231</v>
      </c>
      <c r="C5905" s="23">
        <v>5725</v>
      </c>
      <c r="D5905" s="64" t="s">
        <v>66</v>
      </c>
      <c r="E5905" s="169">
        <v>43927</v>
      </c>
      <c r="F5905" s="34" t="s">
        <v>1963</v>
      </c>
      <c r="G5905" s="23">
        <v>52</v>
      </c>
      <c r="H5905" s="54" t="s">
        <v>1970</v>
      </c>
      <c r="I5905" s="44" t="s">
        <v>1971</v>
      </c>
      <c r="P5905" s="18">
        <v>20</v>
      </c>
      <c r="Y5905" s="40"/>
      <c r="AV5905" s="38"/>
      <c r="AX5905" s="178"/>
      <c r="BD5905" s="141"/>
    </row>
    <row r="5906" spans="2:56" ht="12.75" customHeight="1" x14ac:dyDescent="0.2">
      <c r="B5906" s="14" t="s">
        <v>231</v>
      </c>
      <c r="C5906" s="23">
        <v>5726</v>
      </c>
      <c r="D5906" s="64" t="s">
        <v>66</v>
      </c>
      <c r="E5906" s="169">
        <v>43927</v>
      </c>
      <c r="F5906" s="34" t="s">
        <v>1963</v>
      </c>
      <c r="G5906" s="23">
        <v>52</v>
      </c>
      <c r="H5906" s="54" t="s">
        <v>1970</v>
      </c>
      <c r="I5906" s="44" t="s">
        <v>1971</v>
      </c>
      <c r="P5906" s="18">
        <v>16</v>
      </c>
      <c r="Y5906" s="40"/>
      <c r="AV5906" s="38"/>
      <c r="AX5906" s="178"/>
      <c r="BD5906" s="141"/>
    </row>
    <row r="5907" spans="2:56" ht="12.75" customHeight="1" x14ac:dyDescent="0.2">
      <c r="B5907" s="14" t="s">
        <v>231</v>
      </c>
      <c r="C5907" s="23">
        <v>5727</v>
      </c>
      <c r="D5907" s="64" t="s">
        <v>66</v>
      </c>
      <c r="E5907" s="169">
        <v>43927</v>
      </c>
      <c r="F5907" s="34" t="s">
        <v>1963</v>
      </c>
      <c r="G5907" s="23">
        <v>52</v>
      </c>
      <c r="H5907" s="54" t="s">
        <v>1970</v>
      </c>
      <c r="I5907" s="44" t="s">
        <v>1971</v>
      </c>
      <c r="P5907" s="18">
        <v>15</v>
      </c>
      <c r="Y5907" s="40"/>
      <c r="AV5907" s="38"/>
      <c r="AX5907" s="178"/>
      <c r="BD5907" s="141"/>
    </row>
    <row r="5908" spans="2:56" ht="12.75" customHeight="1" x14ac:dyDescent="0.2">
      <c r="B5908" s="14" t="s">
        <v>231</v>
      </c>
      <c r="C5908" s="23">
        <v>5728</v>
      </c>
      <c r="D5908" s="64" t="s">
        <v>66</v>
      </c>
      <c r="E5908" s="169">
        <v>43927</v>
      </c>
      <c r="F5908" s="34" t="s">
        <v>1963</v>
      </c>
      <c r="G5908" s="23">
        <v>52</v>
      </c>
      <c r="H5908" s="54" t="s">
        <v>1970</v>
      </c>
      <c r="I5908" s="44" t="s">
        <v>1971</v>
      </c>
      <c r="P5908" s="18">
        <v>17</v>
      </c>
      <c r="Y5908" s="40"/>
      <c r="AV5908" s="38"/>
      <c r="AX5908" s="178"/>
      <c r="BD5908" s="141"/>
    </row>
    <row r="5909" spans="2:56" ht="12.75" customHeight="1" x14ac:dyDescent="0.2">
      <c r="B5909" s="14" t="s">
        <v>231</v>
      </c>
      <c r="C5909" s="23">
        <v>5729</v>
      </c>
      <c r="D5909" s="64" t="s">
        <v>66</v>
      </c>
      <c r="E5909" s="169">
        <v>43927</v>
      </c>
      <c r="F5909" s="34" t="s">
        <v>1963</v>
      </c>
      <c r="G5909" s="23">
        <v>52</v>
      </c>
      <c r="H5909" s="54" t="s">
        <v>1970</v>
      </c>
      <c r="I5909" s="44" t="s">
        <v>1971</v>
      </c>
      <c r="P5909" s="18">
        <v>16</v>
      </c>
      <c r="Y5909" s="40"/>
      <c r="AV5909" s="38"/>
      <c r="AX5909" s="178"/>
      <c r="BD5909" s="141"/>
    </row>
    <row r="5910" spans="2:56" ht="12.75" customHeight="1" x14ac:dyDescent="0.2">
      <c r="B5910" s="14" t="s">
        <v>231</v>
      </c>
      <c r="C5910" s="23">
        <v>5730</v>
      </c>
      <c r="D5910" s="64" t="s">
        <v>66</v>
      </c>
      <c r="E5910" s="169">
        <v>43927</v>
      </c>
      <c r="F5910" s="34" t="s">
        <v>1963</v>
      </c>
      <c r="G5910" s="23">
        <v>52</v>
      </c>
      <c r="H5910" s="54" t="s">
        <v>1970</v>
      </c>
      <c r="I5910" s="44" t="s">
        <v>1971</v>
      </c>
      <c r="P5910" s="18">
        <v>15</v>
      </c>
      <c r="Y5910" s="40"/>
      <c r="AV5910" s="38"/>
      <c r="AX5910" s="178"/>
      <c r="BD5910" s="141"/>
    </row>
    <row r="5911" spans="2:56" ht="12.75" customHeight="1" x14ac:dyDescent="0.2">
      <c r="B5911" s="14" t="s">
        <v>231</v>
      </c>
      <c r="C5911" s="23">
        <v>1861</v>
      </c>
      <c r="D5911" s="64" t="s">
        <v>66</v>
      </c>
      <c r="E5911" s="75">
        <v>43927</v>
      </c>
      <c r="F5911" s="115">
        <v>0.58333333333333337</v>
      </c>
      <c r="G5911" s="23">
        <v>52</v>
      </c>
      <c r="H5911" s="54" t="s">
        <v>677</v>
      </c>
      <c r="I5911" s="44" t="s">
        <v>678</v>
      </c>
      <c r="J5911" s="61">
        <v>3</v>
      </c>
      <c r="K5911" s="61">
        <v>3</v>
      </c>
      <c r="L5911" s="60"/>
      <c r="M5911" s="142">
        <v>5932</v>
      </c>
      <c r="N5911" s="49">
        <v>544</v>
      </c>
      <c r="O5911" s="29">
        <v>488</v>
      </c>
      <c r="P5911" s="29"/>
      <c r="Q5911" s="48"/>
      <c r="R5911" s="68">
        <v>2078</v>
      </c>
      <c r="T5911" s="23"/>
      <c r="U5911" s="111">
        <v>5801</v>
      </c>
      <c r="V5911" s="82">
        <v>5951</v>
      </c>
      <c r="W5911" s="61" t="s">
        <v>685</v>
      </c>
      <c r="X5911" s="61">
        <v>3</v>
      </c>
      <c r="Z5911" s="32">
        <v>11247</v>
      </c>
      <c r="AA5911" s="23">
        <v>1</v>
      </c>
      <c r="AB5911" s="23" t="s">
        <v>0</v>
      </c>
      <c r="AC5911" s="23"/>
      <c r="AD5911" s="23" t="s">
        <v>1507</v>
      </c>
      <c r="AE5911" s="23"/>
      <c r="AF5911" s="23" t="s">
        <v>1507</v>
      </c>
      <c r="AG5911" s="23" t="s">
        <v>1507</v>
      </c>
      <c r="AH5911" s="23" t="s">
        <v>1507</v>
      </c>
      <c r="AI5911" s="23" t="s">
        <v>1507</v>
      </c>
      <c r="AJ5911" s="23" t="s">
        <v>1507</v>
      </c>
      <c r="AK5911" s="23"/>
      <c r="AL5911" s="23"/>
      <c r="AM5911" s="23" t="s">
        <v>695</v>
      </c>
      <c r="AN5911" s="23"/>
      <c r="AO5911" s="44">
        <v>2</v>
      </c>
      <c r="AP5911" s="39"/>
      <c r="AQ5911" s="23"/>
      <c r="AR5911" s="23">
        <v>2838</v>
      </c>
      <c r="AS5911" s="23">
        <v>2889</v>
      </c>
      <c r="AT5911" s="23">
        <v>1922</v>
      </c>
      <c r="AU5911" s="23">
        <v>2879</v>
      </c>
      <c r="AV5911" s="39" t="s">
        <v>1456</v>
      </c>
      <c r="AW5911" s="116" t="s">
        <v>1457</v>
      </c>
      <c r="AX5911" s="117">
        <v>15</v>
      </c>
      <c r="AY5911" s="53"/>
      <c r="AZ5911" s="50" t="s">
        <v>2193</v>
      </c>
      <c r="BA5911" s="29"/>
      <c r="BB5911" s="29">
        <v>2869</v>
      </c>
      <c r="BC5911" s="36"/>
      <c r="BD5911" s="89"/>
    </row>
    <row r="5912" spans="2:56" ht="12.75" customHeight="1" x14ac:dyDescent="0.2">
      <c r="B5912" s="14" t="s">
        <v>231</v>
      </c>
      <c r="C5912" s="23">
        <v>1862</v>
      </c>
      <c r="D5912" s="64" t="s">
        <v>66</v>
      </c>
      <c r="E5912" s="75">
        <v>43927</v>
      </c>
      <c r="F5912" s="115">
        <v>0.58333333333333337</v>
      </c>
      <c r="G5912" s="23">
        <v>52</v>
      </c>
      <c r="H5912" s="54" t="s">
        <v>677</v>
      </c>
      <c r="I5912" s="44" t="s">
        <v>678</v>
      </c>
      <c r="J5912" s="61">
        <v>4</v>
      </c>
      <c r="K5912" s="61">
        <v>4</v>
      </c>
      <c r="L5912" s="60"/>
      <c r="M5912" s="142">
        <v>759</v>
      </c>
      <c r="N5912" s="49">
        <v>310</v>
      </c>
      <c r="O5912" s="29">
        <v>274</v>
      </c>
      <c r="P5912" s="29"/>
      <c r="Q5912" s="48"/>
      <c r="R5912" s="29">
        <v>391</v>
      </c>
      <c r="T5912" s="23"/>
      <c r="U5912" s="111">
        <v>5802</v>
      </c>
      <c r="V5912" s="82">
        <v>5952</v>
      </c>
      <c r="W5912" s="61" t="s">
        <v>686</v>
      </c>
      <c r="X5912" s="61">
        <v>4</v>
      </c>
      <c r="Z5912" s="32">
        <v>11247</v>
      </c>
      <c r="AA5912" s="23">
        <v>2</v>
      </c>
      <c r="AB5912" s="23" t="s">
        <v>404</v>
      </c>
      <c r="AC5912" s="23"/>
      <c r="AD5912" s="23" t="s">
        <v>1507</v>
      </c>
      <c r="AE5912" s="23"/>
      <c r="AF5912" s="23" t="s">
        <v>1507</v>
      </c>
      <c r="AG5912" s="23" t="s">
        <v>1507</v>
      </c>
      <c r="AH5912" s="23" t="s">
        <v>1507</v>
      </c>
      <c r="AI5912" s="23" t="s">
        <v>1507</v>
      </c>
      <c r="AJ5912" s="23" t="s">
        <v>1507</v>
      </c>
      <c r="AK5912" s="23"/>
      <c r="AL5912" s="23"/>
      <c r="AM5912" s="23" t="s">
        <v>696</v>
      </c>
      <c r="AN5912" s="23"/>
      <c r="AO5912" s="44">
        <v>1</v>
      </c>
      <c r="AP5912" s="39"/>
      <c r="AQ5912" s="23"/>
      <c r="AR5912" s="23">
        <v>2849</v>
      </c>
      <c r="AS5912" s="23"/>
      <c r="AT5912" s="23">
        <v>1536</v>
      </c>
      <c r="AU5912" s="23">
        <v>2859</v>
      </c>
      <c r="AV5912" s="39" t="s">
        <v>1458</v>
      </c>
      <c r="AW5912" s="116" t="s">
        <v>1459</v>
      </c>
      <c r="AX5912" s="117">
        <v>16</v>
      </c>
      <c r="AY5912" s="53"/>
      <c r="AZ5912" s="50" t="s">
        <v>2193</v>
      </c>
      <c r="BA5912" s="29"/>
      <c r="BB5912" s="29">
        <v>2839</v>
      </c>
      <c r="BC5912" s="36"/>
      <c r="BD5912" s="89"/>
    </row>
    <row r="5913" spans="2:56" ht="12.75" customHeight="1" x14ac:dyDescent="0.2">
      <c r="B5913" s="14" t="s">
        <v>231</v>
      </c>
      <c r="C5913" s="23">
        <v>1863</v>
      </c>
      <c r="D5913" s="64" t="s">
        <v>66</v>
      </c>
      <c r="E5913" s="75">
        <v>43927</v>
      </c>
      <c r="F5913" s="115">
        <v>0.58333333333333337</v>
      </c>
      <c r="G5913" s="23">
        <v>52</v>
      </c>
      <c r="H5913" s="54" t="s">
        <v>677</v>
      </c>
      <c r="I5913" s="44" t="s">
        <v>678</v>
      </c>
      <c r="J5913" s="61">
        <v>5</v>
      </c>
      <c r="K5913" s="61">
        <v>5</v>
      </c>
      <c r="L5913" s="60"/>
      <c r="M5913" s="142">
        <v>5959</v>
      </c>
      <c r="N5913" s="49">
        <v>321</v>
      </c>
      <c r="O5913" s="29">
        <v>284</v>
      </c>
      <c r="P5913" s="29"/>
      <c r="Q5913" s="48"/>
      <c r="R5913" s="29">
        <v>462</v>
      </c>
      <c r="T5913" s="23"/>
      <c r="U5913" s="111">
        <v>5803</v>
      </c>
      <c r="V5913" s="82">
        <v>5953</v>
      </c>
      <c r="W5913" s="61" t="s">
        <v>687</v>
      </c>
      <c r="X5913" s="61">
        <v>5</v>
      </c>
      <c r="Z5913" s="32">
        <v>11247</v>
      </c>
      <c r="AA5913" s="23">
        <v>3</v>
      </c>
      <c r="AB5913" s="23" t="s">
        <v>404</v>
      </c>
      <c r="AC5913" s="23"/>
      <c r="AD5913" s="23" t="s">
        <v>1507</v>
      </c>
      <c r="AE5913" s="23"/>
      <c r="AF5913" s="23" t="s">
        <v>1507</v>
      </c>
      <c r="AG5913" s="23" t="s">
        <v>1507</v>
      </c>
      <c r="AH5913" s="23" t="s">
        <v>1507</v>
      </c>
      <c r="AI5913" s="23" t="s">
        <v>1507</v>
      </c>
      <c r="AJ5913" s="23" t="s">
        <v>1507</v>
      </c>
      <c r="AK5913" s="23"/>
      <c r="AL5913" s="23"/>
      <c r="AM5913" s="23" t="s">
        <v>697</v>
      </c>
      <c r="AN5913" s="23"/>
      <c r="AO5913" s="44">
        <v>1</v>
      </c>
      <c r="AP5913" s="39"/>
      <c r="AQ5913" s="23"/>
      <c r="AR5913" s="23">
        <v>2868</v>
      </c>
      <c r="AS5913" s="23"/>
      <c r="AT5913" s="23">
        <v>1947</v>
      </c>
      <c r="AU5913" s="23">
        <v>2858</v>
      </c>
      <c r="AV5913" s="39" t="s">
        <v>1460</v>
      </c>
      <c r="AW5913" s="116" t="s">
        <v>1461</v>
      </c>
      <c r="AX5913" s="117">
        <v>17</v>
      </c>
      <c r="AY5913" s="53"/>
      <c r="AZ5913" s="50" t="s">
        <v>2193</v>
      </c>
      <c r="BA5913" s="77"/>
      <c r="BB5913" s="29">
        <v>2887</v>
      </c>
      <c r="BC5913" s="36"/>
      <c r="BD5913" s="89"/>
    </row>
    <row r="5914" spans="2:56" ht="12.75" customHeight="1" x14ac:dyDescent="0.2">
      <c r="B5914" s="14" t="s">
        <v>231</v>
      </c>
      <c r="C5914" s="23">
        <v>1864</v>
      </c>
      <c r="D5914" s="64" t="s">
        <v>66</v>
      </c>
      <c r="E5914" s="75">
        <v>43927</v>
      </c>
      <c r="F5914" s="115">
        <v>0.58333333333333337</v>
      </c>
      <c r="G5914" s="23">
        <v>52</v>
      </c>
      <c r="H5914" s="54" t="s">
        <v>677</v>
      </c>
      <c r="I5914" s="44" t="s">
        <v>678</v>
      </c>
      <c r="J5914" s="61">
        <v>6</v>
      </c>
      <c r="K5914" s="61">
        <v>6</v>
      </c>
      <c r="L5914" s="60"/>
      <c r="M5914" s="142">
        <v>796</v>
      </c>
      <c r="N5914" s="49">
        <v>264</v>
      </c>
      <c r="O5914" s="29">
        <v>238</v>
      </c>
      <c r="P5914" s="29"/>
      <c r="Q5914" s="48"/>
      <c r="R5914" s="29">
        <v>241</v>
      </c>
      <c r="T5914" s="23"/>
      <c r="U5914" s="111">
        <v>5804</v>
      </c>
      <c r="V5914" s="82">
        <v>5954</v>
      </c>
      <c r="W5914" s="61" t="s">
        <v>688</v>
      </c>
      <c r="X5914" s="61">
        <v>6</v>
      </c>
      <c r="Z5914" s="32">
        <v>11247</v>
      </c>
      <c r="AA5914" s="23">
        <v>4</v>
      </c>
      <c r="AB5914" s="23"/>
      <c r="AC5914" s="23"/>
      <c r="AD5914" s="23" t="s">
        <v>1507</v>
      </c>
      <c r="AE5914" s="23"/>
      <c r="AF5914" s="23" t="s">
        <v>1507</v>
      </c>
      <c r="AG5914" s="23" t="s">
        <v>1507</v>
      </c>
      <c r="AH5914" s="23" t="s">
        <v>1507</v>
      </c>
      <c r="AI5914" s="23" t="s">
        <v>1507</v>
      </c>
      <c r="AJ5914" s="23" t="s">
        <v>1507</v>
      </c>
      <c r="AK5914" s="23"/>
      <c r="AL5914" s="23"/>
      <c r="AM5914" s="23" t="s">
        <v>698</v>
      </c>
      <c r="AN5914" s="23"/>
      <c r="AO5914" s="44">
        <v>1</v>
      </c>
      <c r="AP5914" s="39"/>
      <c r="AQ5914" s="23"/>
      <c r="AR5914" s="23">
        <v>2878</v>
      </c>
      <c r="AS5914" s="23"/>
      <c r="AT5914" s="23">
        <v>1932</v>
      </c>
      <c r="AU5914" s="23">
        <v>2886</v>
      </c>
      <c r="AV5914" s="39" t="s">
        <v>1462</v>
      </c>
      <c r="AW5914" s="116" t="s">
        <v>1463</v>
      </c>
      <c r="AX5914" s="117">
        <v>18</v>
      </c>
      <c r="AY5914" s="53"/>
      <c r="AZ5914" s="50" t="s">
        <v>2193</v>
      </c>
      <c r="BA5914" s="77"/>
      <c r="BB5914" s="29">
        <v>2877</v>
      </c>
      <c r="BC5914" s="36"/>
      <c r="BD5914" s="89"/>
    </row>
    <row r="5915" spans="2:56" ht="12.75" customHeight="1" x14ac:dyDescent="0.2">
      <c r="B5915" s="14" t="s">
        <v>231</v>
      </c>
      <c r="C5915" s="23">
        <v>1865</v>
      </c>
      <c r="D5915" s="64" t="s">
        <v>66</v>
      </c>
      <c r="E5915" s="75">
        <v>43927</v>
      </c>
      <c r="F5915" s="115">
        <v>0.58333333333333337</v>
      </c>
      <c r="G5915" s="23">
        <v>52</v>
      </c>
      <c r="H5915" s="54" t="s">
        <v>677</v>
      </c>
      <c r="I5915" s="44" t="s">
        <v>678</v>
      </c>
      <c r="J5915" s="61">
        <v>7</v>
      </c>
      <c r="K5915" s="61">
        <v>7</v>
      </c>
      <c r="L5915" s="60"/>
      <c r="M5915" s="142">
        <v>5619</v>
      </c>
      <c r="N5915" s="49">
        <v>351</v>
      </c>
      <c r="O5915" s="29">
        <v>307</v>
      </c>
      <c r="P5915" s="29"/>
      <c r="Q5915" s="48"/>
      <c r="R5915" s="29">
        <v>555</v>
      </c>
      <c r="T5915" s="23"/>
      <c r="U5915" s="111">
        <v>5805</v>
      </c>
      <c r="V5915" s="82">
        <v>5955</v>
      </c>
      <c r="W5915" s="61" t="s">
        <v>689</v>
      </c>
      <c r="X5915" s="61">
        <v>7</v>
      </c>
      <c r="Z5915" s="32">
        <v>11247</v>
      </c>
      <c r="AA5915" s="23">
        <v>5</v>
      </c>
      <c r="AB5915" s="23" t="s">
        <v>404</v>
      </c>
      <c r="AC5915" s="23"/>
      <c r="AD5915" s="23" t="s">
        <v>1507</v>
      </c>
      <c r="AE5915" s="23"/>
      <c r="AF5915" s="23" t="s">
        <v>1507</v>
      </c>
      <c r="AG5915" s="23" t="s">
        <v>1507</v>
      </c>
      <c r="AH5915" s="23" t="s">
        <v>1507</v>
      </c>
      <c r="AI5915" s="23" t="s">
        <v>1507</v>
      </c>
      <c r="AJ5915" s="23" t="s">
        <v>1507</v>
      </c>
      <c r="AK5915" s="23"/>
      <c r="AL5915" s="23"/>
      <c r="AM5915" s="23" t="s">
        <v>699</v>
      </c>
      <c r="AN5915" s="23"/>
      <c r="AO5915" s="44">
        <v>1</v>
      </c>
      <c r="AP5915" s="39"/>
      <c r="AQ5915" s="23"/>
      <c r="AR5915" s="23">
        <v>2836</v>
      </c>
      <c r="AS5915" s="23"/>
      <c r="AT5915" s="23">
        <v>1915</v>
      </c>
      <c r="AU5915" s="23">
        <v>2857</v>
      </c>
      <c r="AV5915" s="39" t="s">
        <v>1464</v>
      </c>
      <c r="AW5915" s="116" t="s">
        <v>1465</v>
      </c>
      <c r="AX5915" s="117">
        <v>19</v>
      </c>
      <c r="AY5915" s="53"/>
      <c r="AZ5915" s="50" t="s">
        <v>2193</v>
      </c>
      <c r="BA5915" s="77"/>
      <c r="BB5915" s="29">
        <v>2847</v>
      </c>
      <c r="BC5915" s="36"/>
      <c r="BD5915" s="89"/>
    </row>
    <row r="5916" spans="2:56" ht="12.75" customHeight="1" x14ac:dyDescent="0.2">
      <c r="B5916" s="14" t="s">
        <v>231</v>
      </c>
      <c r="C5916" s="23">
        <v>1866</v>
      </c>
      <c r="D5916" s="64" t="s">
        <v>66</v>
      </c>
      <c r="E5916" s="75">
        <v>43927</v>
      </c>
      <c r="F5916" s="115">
        <v>0.58333333333333337</v>
      </c>
      <c r="G5916" s="23">
        <v>52</v>
      </c>
      <c r="H5916" s="54" t="s">
        <v>677</v>
      </c>
      <c r="I5916" s="44" t="s">
        <v>678</v>
      </c>
      <c r="J5916" s="61">
        <v>8</v>
      </c>
      <c r="K5916" s="61">
        <v>8</v>
      </c>
      <c r="L5916" s="60"/>
      <c r="M5916" s="142">
        <v>5650</v>
      </c>
      <c r="N5916" s="49">
        <v>259</v>
      </c>
      <c r="O5916" s="29">
        <v>231</v>
      </c>
      <c r="P5916" s="29"/>
      <c r="Q5916" s="48"/>
      <c r="R5916" s="29">
        <v>221</v>
      </c>
      <c r="T5916" s="23"/>
      <c r="U5916" s="111">
        <v>5806</v>
      </c>
      <c r="V5916" s="82">
        <v>5956</v>
      </c>
      <c r="W5916" s="61" t="s">
        <v>690</v>
      </c>
      <c r="X5916" s="61">
        <v>8</v>
      </c>
      <c r="Z5916" s="32">
        <v>11247</v>
      </c>
      <c r="AA5916" s="23">
        <v>6</v>
      </c>
      <c r="AB5916" s="23"/>
      <c r="AC5916" s="23"/>
      <c r="AD5916" s="23" t="s">
        <v>1507</v>
      </c>
      <c r="AE5916" s="23"/>
      <c r="AF5916" s="23" t="s">
        <v>1507</v>
      </c>
      <c r="AG5916" s="23" t="s">
        <v>1507</v>
      </c>
      <c r="AH5916" s="23" t="s">
        <v>1507</v>
      </c>
      <c r="AI5916" s="23" t="s">
        <v>1507</v>
      </c>
      <c r="AJ5916" s="23" t="s">
        <v>1507</v>
      </c>
      <c r="AK5916" s="23"/>
      <c r="AL5916" s="23"/>
      <c r="AM5916" s="23" t="s">
        <v>700</v>
      </c>
      <c r="AN5916" s="23"/>
      <c r="AO5916" s="44">
        <v>1</v>
      </c>
      <c r="AP5916" s="39"/>
      <c r="AQ5916" s="23"/>
      <c r="AR5916" s="23">
        <v>2848</v>
      </c>
      <c r="AS5916" s="23"/>
      <c r="AT5916" s="23">
        <v>1917</v>
      </c>
      <c r="AU5916" s="23">
        <v>2837</v>
      </c>
      <c r="AV5916" s="39" t="s">
        <v>1466</v>
      </c>
      <c r="AW5916" s="116" t="s">
        <v>1467</v>
      </c>
      <c r="AX5916" s="117">
        <v>20</v>
      </c>
      <c r="AY5916" s="53"/>
      <c r="AZ5916" s="50" t="s">
        <v>2193</v>
      </c>
      <c r="BA5916" s="77"/>
      <c r="BB5916" s="29">
        <v>2867</v>
      </c>
      <c r="BC5916" s="36"/>
      <c r="BD5916" s="89"/>
    </row>
    <row r="5917" spans="2:56" ht="12.75" customHeight="1" x14ac:dyDescent="0.2">
      <c r="B5917" s="14" t="s">
        <v>231</v>
      </c>
      <c r="C5917" s="23">
        <v>1867</v>
      </c>
      <c r="D5917" s="64" t="s">
        <v>66</v>
      </c>
      <c r="E5917" s="75">
        <v>43927</v>
      </c>
      <c r="F5917" s="115">
        <v>0.58333333333333337</v>
      </c>
      <c r="G5917" s="23">
        <v>52</v>
      </c>
      <c r="H5917" s="54" t="s">
        <v>677</v>
      </c>
      <c r="I5917" s="44" t="s">
        <v>678</v>
      </c>
      <c r="J5917" s="61">
        <v>9</v>
      </c>
      <c r="K5917" s="61">
        <v>9</v>
      </c>
      <c r="L5917" s="60"/>
      <c r="M5917" s="142">
        <v>901</v>
      </c>
      <c r="N5917" s="49">
        <v>319</v>
      </c>
      <c r="O5917" s="29">
        <v>282</v>
      </c>
      <c r="P5917" s="29"/>
      <c r="Q5917" s="48"/>
      <c r="R5917" s="29">
        <v>394</v>
      </c>
      <c r="T5917" s="23"/>
      <c r="U5917" s="111">
        <v>5807</v>
      </c>
      <c r="V5917" s="82">
        <v>5957</v>
      </c>
      <c r="W5917" s="61" t="s">
        <v>691</v>
      </c>
      <c r="X5917" s="61">
        <v>9</v>
      </c>
      <c r="Z5917" s="32">
        <v>11247</v>
      </c>
      <c r="AA5917" s="23">
        <v>7</v>
      </c>
      <c r="AB5917" s="23"/>
      <c r="AC5917" s="23"/>
      <c r="AD5917" s="23" t="s">
        <v>1507</v>
      </c>
      <c r="AE5917" s="23"/>
      <c r="AF5917" s="23" t="s">
        <v>1507</v>
      </c>
      <c r="AG5917" s="23" t="s">
        <v>1507</v>
      </c>
      <c r="AH5917" s="23" t="s">
        <v>1507</v>
      </c>
      <c r="AI5917" s="23" t="s">
        <v>1507</v>
      </c>
      <c r="AJ5917" s="23" t="s">
        <v>1507</v>
      </c>
      <c r="AK5917" s="23"/>
      <c r="AL5917" s="23"/>
      <c r="AM5917" s="23" t="s">
        <v>701</v>
      </c>
      <c r="AN5917" s="23"/>
      <c r="AO5917" s="44">
        <v>1</v>
      </c>
      <c r="AP5917" s="39"/>
      <c r="AQ5917" s="23"/>
      <c r="AR5917" s="23">
        <v>2874</v>
      </c>
      <c r="AS5917" s="23"/>
      <c r="AT5917" s="23">
        <v>1924</v>
      </c>
      <c r="AU5917" s="23">
        <v>2864</v>
      </c>
      <c r="AV5917" s="39" t="s">
        <v>1468</v>
      </c>
      <c r="AW5917" s="116" t="s">
        <v>1469</v>
      </c>
      <c r="AX5917" s="117">
        <v>21</v>
      </c>
      <c r="AY5917" s="53"/>
      <c r="AZ5917" s="50" t="s">
        <v>2193</v>
      </c>
      <c r="BA5917" s="77"/>
      <c r="BB5917" s="29">
        <v>2876</v>
      </c>
      <c r="BC5917" s="36"/>
      <c r="BD5917" s="89"/>
    </row>
    <row r="5918" spans="2:56" ht="12.75" customHeight="1" x14ac:dyDescent="0.2">
      <c r="B5918" s="14" t="s">
        <v>231</v>
      </c>
      <c r="C5918" s="23">
        <v>1868</v>
      </c>
      <c r="D5918" s="64" t="s">
        <v>66</v>
      </c>
      <c r="E5918" s="75">
        <v>43927</v>
      </c>
      <c r="F5918" s="115">
        <v>0.58333333333333337</v>
      </c>
      <c r="G5918" s="23">
        <v>52</v>
      </c>
      <c r="H5918" s="54" t="s">
        <v>677</v>
      </c>
      <c r="I5918" s="44" t="s">
        <v>678</v>
      </c>
      <c r="J5918" s="61">
        <v>10</v>
      </c>
      <c r="K5918" s="61">
        <v>10</v>
      </c>
      <c r="L5918" s="60"/>
      <c r="M5918" s="142">
        <v>5688</v>
      </c>
      <c r="N5918" s="49">
        <v>278</v>
      </c>
      <c r="O5918" s="29">
        <v>248</v>
      </c>
      <c r="P5918" s="29"/>
      <c r="Q5918" s="48"/>
      <c r="R5918" s="29">
        <v>275</v>
      </c>
      <c r="T5918" s="23"/>
      <c r="U5918" s="111">
        <v>5808</v>
      </c>
      <c r="V5918" s="82">
        <v>5958</v>
      </c>
      <c r="W5918" s="61" t="s">
        <v>692</v>
      </c>
      <c r="X5918" s="61">
        <v>10</v>
      </c>
      <c r="Z5918" s="32">
        <v>11247</v>
      </c>
      <c r="AA5918" s="23">
        <v>8</v>
      </c>
      <c r="AB5918" s="23" t="s">
        <v>404</v>
      </c>
      <c r="AC5918" s="23"/>
      <c r="AD5918" s="23" t="s">
        <v>1507</v>
      </c>
      <c r="AE5918" s="23"/>
      <c r="AF5918" s="23" t="s">
        <v>1507</v>
      </c>
      <c r="AG5918" s="23" t="s">
        <v>1507</v>
      </c>
      <c r="AH5918" s="23" t="s">
        <v>1507</v>
      </c>
      <c r="AI5918" s="23" t="s">
        <v>1507</v>
      </c>
      <c r="AJ5918" s="23" t="s">
        <v>1507</v>
      </c>
      <c r="AK5918" s="23"/>
      <c r="AL5918" s="23"/>
      <c r="AM5918" s="23" t="s">
        <v>702</v>
      </c>
      <c r="AN5918" s="23"/>
      <c r="AO5918" s="44">
        <v>1</v>
      </c>
      <c r="AP5918" s="39"/>
      <c r="AQ5918" s="23"/>
      <c r="AR5918" s="23">
        <v>2866</v>
      </c>
      <c r="AS5918" s="23"/>
      <c r="AT5918" s="23">
        <v>1934</v>
      </c>
      <c r="AU5918" s="23">
        <v>2854</v>
      </c>
      <c r="AV5918" s="39" t="s">
        <v>1470</v>
      </c>
      <c r="AW5918" s="116" t="s">
        <v>1471</v>
      </c>
      <c r="AX5918" s="117">
        <v>22</v>
      </c>
      <c r="AY5918" s="53"/>
      <c r="AZ5918" s="50" t="s">
        <v>2193</v>
      </c>
      <c r="BA5918" s="77"/>
      <c r="BB5918" s="29">
        <v>2834</v>
      </c>
      <c r="BC5918" s="36"/>
      <c r="BD5918" s="89"/>
    </row>
    <row r="5919" spans="2:56" ht="12.75" customHeight="1" x14ac:dyDescent="0.2">
      <c r="B5919" s="14" t="s">
        <v>231</v>
      </c>
      <c r="C5919" s="23">
        <v>1869</v>
      </c>
      <c r="D5919" s="64" t="s">
        <v>66</v>
      </c>
      <c r="E5919" s="75">
        <v>43927</v>
      </c>
      <c r="F5919" s="115">
        <v>0.58333333333333337</v>
      </c>
      <c r="G5919" s="23">
        <v>52</v>
      </c>
      <c r="H5919" s="54" t="s">
        <v>677</v>
      </c>
      <c r="I5919" s="44" t="s">
        <v>678</v>
      </c>
      <c r="J5919" s="61">
        <v>11</v>
      </c>
      <c r="K5919" s="61">
        <v>11</v>
      </c>
      <c r="L5919" s="60"/>
      <c r="M5919" s="142">
        <v>5544</v>
      </c>
      <c r="N5919" s="49">
        <v>339</v>
      </c>
      <c r="O5919" s="29">
        <v>300</v>
      </c>
      <c r="P5919" s="29"/>
      <c r="Q5919" s="48"/>
      <c r="R5919" s="29">
        <v>487</v>
      </c>
      <c r="T5919" s="23"/>
      <c r="U5919" s="111">
        <v>5809</v>
      </c>
      <c r="V5919" s="82">
        <v>5959</v>
      </c>
      <c r="W5919" s="61" t="s">
        <v>693</v>
      </c>
      <c r="X5919" s="61">
        <v>11</v>
      </c>
      <c r="Z5919" s="32">
        <v>11247</v>
      </c>
      <c r="AA5919" s="23">
        <v>9</v>
      </c>
      <c r="AB5919" s="23"/>
      <c r="AC5919" s="23"/>
      <c r="AD5919" s="23" t="s">
        <v>1507</v>
      </c>
      <c r="AE5919" s="23"/>
      <c r="AF5919" s="23" t="s">
        <v>1507</v>
      </c>
      <c r="AG5919" s="23" t="s">
        <v>1507</v>
      </c>
      <c r="AH5919" s="23" t="s">
        <v>1507</v>
      </c>
      <c r="AI5919" s="23" t="s">
        <v>1507</v>
      </c>
      <c r="AJ5919" s="23" t="s">
        <v>1507</v>
      </c>
      <c r="AK5919" s="23"/>
      <c r="AL5919" s="23"/>
      <c r="AM5919" s="23" t="s">
        <v>703</v>
      </c>
      <c r="AN5919" s="23"/>
      <c r="AO5919" s="44">
        <v>1</v>
      </c>
      <c r="AP5919" s="39"/>
      <c r="AQ5919" s="23"/>
      <c r="AR5919" s="23">
        <v>2846</v>
      </c>
      <c r="AS5919" s="23"/>
      <c r="AT5919" s="23">
        <v>1944</v>
      </c>
      <c r="AU5919" s="23">
        <v>2844</v>
      </c>
      <c r="AV5919" s="39" t="s">
        <v>1472</v>
      </c>
      <c r="AW5919" s="116" t="s">
        <v>1473</v>
      </c>
      <c r="AX5919" s="117">
        <v>23</v>
      </c>
      <c r="AY5919" s="53"/>
      <c r="AZ5919" s="50" t="s">
        <v>2193</v>
      </c>
      <c r="BA5919" s="29"/>
      <c r="BB5919" s="29">
        <v>2856</v>
      </c>
      <c r="BC5919" s="36"/>
      <c r="BD5919" s="89"/>
    </row>
    <row r="5920" spans="2:56" ht="12.75" customHeight="1" x14ac:dyDescent="0.2">
      <c r="B5920" s="14" t="s">
        <v>231</v>
      </c>
      <c r="C5920" s="23">
        <v>1870</v>
      </c>
      <c r="D5920" s="64" t="s">
        <v>66</v>
      </c>
      <c r="E5920" s="75">
        <v>43927</v>
      </c>
      <c r="F5920" s="115">
        <v>0.58333333333333337</v>
      </c>
      <c r="G5920" s="23">
        <v>52</v>
      </c>
      <c r="H5920" s="54" t="s">
        <v>677</v>
      </c>
      <c r="I5920" s="44" t="s">
        <v>678</v>
      </c>
      <c r="J5920" s="61">
        <v>12</v>
      </c>
      <c r="K5920" s="61">
        <v>12</v>
      </c>
      <c r="L5920" s="60"/>
      <c r="M5920" s="142">
        <v>5869</v>
      </c>
      <c r="N5920" s="49">
        <v>294</v>
      </c>
      <c r="O5920" s="29">
        <v>262</v>
      </c>
      <c r="P5920" s="29"/>
      <c r="Q5920" s="48"/>
      <c r="R5920" s="29">
        <v>324</v>
      </c>
      <c r="T5920" s="23"/>
      <c r="U5920" s="111">
        <v>5810</v>
      </c>
      <c r="V5920" s="82">
        <v>5960</v>
      </c>
      <c r="W5920" s="61" t="s">
        <v>694</v>
      </c>
      <c r="X5920" s="61">
        <v>12</v>
      </c>
      <c r="Z5920" s="32">
        <v>11247</v>
      </c>
      <c r="AA5920" s="23">
        <v>10</v>
      </c>
      <c r="AB5920" s="23" t="s">
        <v>404</v>
      </c>
      <c r="AC5920" s="23"/>
      <c r="AD5920" s="23" t="s">
        <v>1507</v>
      </c>
      <c r="AE5920" s="23"/>
      <c r="AF5920" s="23" t="s">
        <v>1507</v>
      </c>
      <c r="AG5920" s="23" t="s">
        <v>1507</v>
      </c>
      <c r="AH5920" s="23" t="s">
        <v>1507</v>
      </c>
      <c r="AI5920" s="23" t="s">
        <v>1507</v>
      </c>
      <c r="AJ5920" s="23" t="s">
        <v>1507</v>
      </c>
      <c r="AK5920" s="23"/>
      <c r="AL5920" s="23"/>
      <c r="AM5920" s="23" t="s">
        <v>704</v>
      </c>
      <c r="AN5920" s="23"/>
      <c r="AO5920" s="44">
        <v>1</v>
      </c>
      <c r="AP5920" s="39"/>
      <c r="AQ5920" s="23"/>
      <c r="AR5920" s="23">
        <v>2888</v>
      </c>
      <c r="AS5920" s="23"/>
      <c r="AT5920" s="23">
        <v>1913</v>
      </c>
      <c r="AU5920" s="23">
        <v>2885</v>
      </c>
      <c r="AV5920" s="39" t="s">
        <v>1474</v>
      </c>
      <c r="AW5920" s="116" t="s">
        <v>1475</v>
      </c>
      <c r="AX5920" s="117">
        <v>24</v>
      </c>
      <c r="AY5920" s="53"/>
      <c r="AZ5920" s="50" t="s">
        <v>2193</v>
      </c>
      <c r="BA5920" s="29"/>
      <c r="BB5920" s="29">
        <v>2884</v>
      </c>
      <c r="BC5920" s="36"/>
      <c r="BD5920" s="89"/>
    </row>
    <row r="5921" spans="2:56" ht="12.75" customHeight="1" x14ac:dyDescent="0.2">
      <c r="B5921" s="14" t="s">
        <v>231</v>
      </c>
      <c r="C5921" s="23">
        <v>1871</v>
      </c>
      <c r="D5921" s="64" t="s">
        <v>66</v>
      </c>
      <c r="E5921" s="75">
        <v>43927</v>
      </c>
      <c r="F5921" s="115">
        <v>0.58333333333333337</v>
      </c>
      <c r="G5921" s="23">
        <v>52</v>
      </c>
      <c r="H5921" s="54" t="s">
        <v>677</v>
      </c>
      <c r="I5921" s="44" t="s">
        <v>678</v>
      </c>
      <c r="J5921" s="61">
        <v>13</v>
      </c>
      <c r="K5921" s="61">
        <v>13</v>
      </c>
      <c r="L5921" s="60"/>
      <c r="M5921" s="142">
        <v>993</v>
      </c>
      <c r="N5921" s="49">
        <v>260</v>
      </c>
      <c r="O5921" s="29">
        <v>233</v>
      </c>
      <c r="P5921" s="29"/>
      <c r="Q5921" s="48"/>
      <c r="R5921" s="29">
        <v>213</v>
      </c>
      <c r="T5921" s="23"/>
      <c r="U5921" s="111">
        <v>5811</v>
      </c>
      <c r="V5921" s="82">
        <v>5961</v>
      </c>
      <c r="W5921" s="61" t="s">
        <v>705</v>
      </c>
      <c r="X5921" s="61">
        <v>13</v>
      </c>
      <c r="Z5921" s="32">
        <v>11248</v>
      </c>
      <c r="AA5921" s="23">
        <v>1</v>
      </c>
      <c r="AB5921" s="23" t="s">
        <v>404</v>
      </c>
      <c r="AC5921" s="23"/>
      <c r="AD5921" s="23" t="s">
        <v>1507</v>
      </c>
      <c r="AE5921" s="23"/>
      <c r="AF5921" s="23" t="s">
        <v>1507</v>
      </c>
      <c r="AG5921" s="23" t="s">
        <v>1507</v>
      </c>
      <c r="AH5921" s="23" t="s">
        <v>1507</v>
      </c>
      <c r="AI5921" s="23" t="s">
        <v>1507</v>
      </c>
      <c r="AJ5921" s="23" t="s">
        <v>1507</v>
      </c>
      <c r="AK5921" s="23"/>
      <c r="AL5921" s="23"/>
      <c r="AM5921" s="23"/>
      <c r="AN5921" s="23"/>
      <c r="AO5921" s="44">
        <v>2</v>
      </c>
      <c r="AP5921" s="39"/>
      <c r="AQ5921" s="23"/>
      <c r="AR5921" s="23">
        <v>2493</v>
      </c>
      <c r="AS5921" s="23">
        <v>2492</v>
      </c>
      <c r="AT5921" s="23">
        <v>1770</v>
      </c>
      <c r="AU5921" s="23">
        <v>2491</v>
      </c>
      <c r="AV5921" s="39" t="s">
        <v>1476</v>
      </c>
      <c r="AW5921" s="116" t="s">
        <v>1477</v>
      </c>
      <c r="AX5921" s="117">
        <v>1</v>
      </c>
      <c r="AY5921" s="53"/>
      <c r="AZ5921" s="50" t="s">
        <v>2193</v>
      </c>
      <c r="BA5921" s="29"/>
      <c r="BB5921" s="29"/>
      <c r="BC5921" s="36"/>
      <c r="BD5921" s="89"/>
    </row>
    <row r="5922" spans="2:56" ht="12.75" customHeight="1" x14ac:dyDescent="0.2">
      <c r="B5922" s="14" t="s">
        <v>231</v>
      </c>
      <c r="C5922" s="23">
        <v>1872</v>
      </c>
      <c r="D5922" s="64" t="s">
        <v>66</v>
      </c>
      <c r="E5922" s="75">
        <v>43927</v>
      </c>
      <c r="F5922" s="115">
        <v>0.58333333333333337</v>
      </c>
      <c r="G5922" s="23">
        <v>52</v>
      </c>
      <c r="H5922" s="54" t="s">
        <v>677</v>
      </c>
      <c r="I5922" s="44" t="s">
        <v>678</v>
      </c>
      <c r="J5922" s="61">
        <v>14</v>
      </c>
      <c r="K5922" s="61">
        <v>14</v>
      </c>
      <c r="L5922" s="60"/>
      <c r="M5922" s="142">
        <v>90</v>
      </c>
      <c r="N5922" s="49">
        <v>268</v>
      </c>
      <c r="O5922" s="29">
        <v>239</v>
      </c>
      <c r="P5922" s="29"/>
      <c r="Q5922" s="48"/>
      <c r="R5922" s="29">
        <v>234</v>
      </c>
      <c r="T5922" s="23"/>
      <c r="U5922" s="111">
        <v>5812</v>
      </c>
      <c r="V5922" s="82">
        <v>5962</v>
      </c>
      <c r="W5922" s="61" t="s">
        <v>706</v>
      </c>
      <c r="X5922" s="61">
        <v>14</v>
      </c>
      <c r="Z5922" s="32">
        <v>11248</v>
      </c>
      <c r="AA5922" s="23">
        <v>2</v>
      </c>
      <c r="AB5922" s="23"/>
      <c r="AC5922" s="23"/>
      <c r="AD5922" s="23" t="s">
        <v>1507</v>
      </c>
      <c r="AE5922" s="23"/>
      <c r="AF5922" s="23" t="s">
        <v>1507</v>
      </c>
      <c r="AG5922" s="23" t="s">
        <v>1507</v>
      </c>
      <c r="AH5922" s="23" t="s">
        <v>1507</v>
      </c>
      <c r="AI5922" s="23" t="s">
        <v>1507</v>
      </c>
      <c r="AJ5922" s="23" t="s">
        <v>1507</v>
      </c>
      <c r="AK5922" s="23"/>
      <c r="AL5922" s="23"/>
      <c r="AM5922" s="23"/>
      <c r="AN5922" s="23"/>
      <c r="AO5922" s="44">
        <v>1</v>
      </c>
      <c r="AP5922" s="39"/>
      <c r="AQ5922" s="23"/>
      <c r="AR5922" s="23">
        <v>2505</v>
      </c>
      <c r="AS5922" s="23"/>
      <c r="AT5922" s="23">
        <v>1761</v>
      </c>
      <c r="AU5922" s="23">
        <v>1526</v>
      </c>
      <c r="AV5922" s="39" t="s">
        <v>1478</v>
      </c>
      <c r="AW5922" s="116" t="s">
        <v>1479</v>
      </c>
      <c r="AX5922" s="117">
        <v>2</v>
      </c>
      <c r="AY5922" s="53"/>
      <c r="AZ5922" s="50" t="s">
        <v>2193</v>
      </c>
      <c r="BA5922" s="29"/>
      <c r="BB5922" s="29"/>
      <c r="BC5922" s="36"/>
      <c r="BD5922" s="89"/>
    </row>
    <row r="5923" spans="2:56" ht="12.75" customHeight="1" x14ac:dyDescent="0.2">
      <c r="B5923" s="14" t="s">
        <v>231</v>
      </c>
      <c r="C5923" s="23">
        <v>1873</v>
      </c>
      <c r="D5923" s="64" t="s">
        <v>66</v>
      </c>
      <c r="E5923" s="75">
        <v>43927</v>
      </c>
      <c r="F5923" s="115">
        <v>0.58333333333333337</v>
      </c>
      <c r="G5923" s="23">
        <v>52</v>
      </c>
      <c r="H5923" s="54" t="s">
        <v>677</v>
      </c>
      <c r="I5923" s="44" t="s">
        <v>678</v>
      </c>
      <c r="J5923" s="61">
        <v>15</v>
      </c>
      <c r="K5923" s="61">
        <v>15</v>
      </c>
      <c r="L5923" s="60"/>
      <c r="M5923" s="142">
        <v>5862</v>
      </c>
      <c r="N5923" s="49">
        <v>284</v>
      </c>
      <c r="O5923" s="29">
        <v>259</v>
      </c>
      <c r="P5923" s="29"/>
      <c r="Q5923" s="48"/>
      <c r="R5923" s="29">
        <v>265</v>
      </c>
      <c r="T5923" s="23"/>
      <c r="U5923" s="111">
        <v>5813</v>
      </c>
      <c r="V5923" s="82">
        <v>5963</v>
      </c>
      <c r="W5923" s="61" t="s">
        <v>707</v>
      </c>
      <c r="X5923" s="61">
        <v>15</v>
      </c>
      <c r="Z5923" s="32">
        <v>11248</v>
      </c>
      <c r="AA5923" s="23">
        <v>3</v>
      </c>
      <c r="AB5923" s="23" t="s">
        <v>404</v>
      </c>
      <c r="AC5923" s="23"/>
      <c r="AD5923" s="23" t="s">
        <v>1507</v>
      </c>
      <c r="AE5923" s="23"/>
      <c r="AF5923" s="23" t="s">
        <v>1507</v>
      </c>
      <c r="AG5923" s="23" t="s">
        <v>1507</v>
      </c>
      <c r="AH5923" s="23" t="s">
        <v>1507</v>
      </c>
      <c r="AI5923" s="23" t="s">
        <v>1507</v>
      </c>
      <c r="AJ5923" s="23" t="s">
        <v>1507</v>
      </c>
      <c r="AK5923" s="23"/>
      <c r="AL5923" s="23"/>
      <c r="AM5923" s="23"/>
      <c r="AN5923" s="23"/>
      <c r="AO5923" s="44">
        <v>1</v>
      </c>
      <c r="AP5923" s="39"/>
      <c r="AQ5923" s="23"/>
      <c r="AR5923" s="23">
        <v>2510</v>
      </c>
      <c r="AS5923" s="23"/>
      <c r="AT5923" s="23">
        <v>1762</v>
      </c>
      <c r="AU5923" s="23">
        <v>1529</v>
      </c>
      <c r="AV5923" s="39" t="s">
        <v>1480</v>
      </c>
      <c r="AW5923" s="116" t="s">
        <v>1481</v>
      </c>
      <c r="AX5923" s="117">
        <v>3</v>
      </c>
      <c r="AY5923" s="53"/>
      <c r="AZ5923" s="50" t="s">
        <v>2193</v>
      </c>
      <c r="BA5923" s="29"/>
      <c r="BB5923" s="29"/>
      <c r="BC5923" s="36"/>
      <c r="BD5923" s="89"/>
    </row>
    <row r="5924" spans="2:56" ht="12.75" customHeight="1" x14ac:dyDescent="0.2">
      <c r="B5924" s="14" t="s">
        <v>231</v>
      </c>
      <c r="C5924" s="23">
        <v>1874</v>
      </c>
      <c r="D5924" s="64" t="s">
        <v>66</v>
      </c>
      <c r="E5924" s="75">
        <v>43927</v>
      </c>
      <c r="F5924" s="115">
        <v>0.58333333333333337</v>
      </c>
      <c r="G5924" s="23">
        <v>52</v>
      </c>
      <c r="H5924" s="54" t="s">
        <v>677</v>
      </c>
      <c r="I5924" s="44" t="s">
        <v>678</v>
      </c>
      <c r="J5924" s="61">
        <v>16</v>
      </c>
      <c r="K5924" s="61">
        <v>16</v>
      </c>
      <c r="L5924" s="60"/>
      <c r="M5924" s="142">
        <v>5761</v>
      </c>
      <c r="N5924" s="49">
        <v>285</v>
      </c>
      <c r="O5924" s="29">
        <v>253</v>
      </c>
      <c r="P5924" s="29"/>
      <c r="Q5924" s="48"/>
      <c r="R5924" s="29">
        <v>285</v>
      </c>
      <c r="T5924" s="23"/>
      <c r="U5924" s="111">
        <v>5814</v>
      </c>
      <c r="V5924" s="82">
        <v>5964</v>
      </c>
      <c r="W5924" s="61" t="s">
        <v>708</v>
      </c>
      <c r="X5924" s="61">
        <v>16</v>
      </c>
      <c r="Z5924" s="32">
        <v>11248</v>
      </c>
      <c r="AA5924" s="23">
        <v>4</v>
      </c>
      <c r="AB5924" s="23" t="s">
        <v>2192</v>
      </c>
      <c r="AC5924" s="23"/>
      <c r="AD5924" s="23" t="s">
        <v>1507</v>
      </c>
      <c r="AE5924" s="23"/>
      <c r="AF5924" s="23" t="s">
        <v>1507</v>
      </c>
      <c r="AG5924" s="23" t="s">
        <v>1507</v>
      </c>
      <c r="AH5924" s="23" t="s">
        <v>1507</v>
      </c>
      <c r="AI5924" s="23" t="s">
        <v>1507</v>
      </c>
      <c r="AJ5924" s="23" t="s">
        <v>1507</v>
      </c>
      <c r="AK5924" s="23"/>
      <c r="AL5924" s="23"/>
      <c r="AM5924" s="23"/>
      <c r="AN5924" s="23"/>
      <c r="AO5924" s="44">
        <v>1</v>
      </c>
      <c r="AP5924" s="39"/>
      <c r="AQ5924" s="23"/>
      <c r="AR5924" s="23">
        <v>2508</v>
      </c>
      <c r="AS5924" s="23"/>
      <c r="AT5924" s="23">
        <v>1766</v>
      </c>
      <c r="AU5924" s="23">
        <v>2509</v>
      </c>
      <c r="AV5924" s="39" t="s">
        <v>1482</v>
      </c>
      <c r="AW5924" s="116" t="s">
        <v>1483</v>
      </c>
      <c r="AX5924" s="117">
        <v>4</v>
      </c>
      <c r="AY5924" s="53"/>
      <c r="AZ5924" s="50" t="s">
        <v>2193</v>
      </c>
      <c r="BA5924" s="29"/>
      <c r="BB5924" s="29"/>
      <c r="BC5924" s="36"/>
      <c r="BD5924" s="89"/>
    </row>
    <row r="5925" spans="2:56" ht="12.75" customHeight="1" x14ac:dyDescent="0.2">
      <c r="B5925" s="14" t="s">
        <v>231</v>
      </c>
      <c r="C5925" s="23">
        <v>1875</v>
      </c>
      <c r="D5925" s="64" t="s">
        <v>66</v>
      </c>
      <c r="E5925" s="75">
        <v>43927</v>
      </c>
      <c r="F5925" s="115">
        <v>0.58333333333333337</v>
      </c>
      <c r="G5925" s="23">
        <v>52</v>
      </c>
      <c r="H5925" s="54" t="s">
        <v>677</v>
      </c>
      <c r="I5925" s="44" t="s">
        <v>678</v>
      </c>
      <c r="J5925" s="61">
        <v>17</v>
      </c>
      <c r="K5925" s="61">
        <v>17</v>
      </c>
      <c r="L5925" s="60"/>
      <c r="M5925" s="142">
        <v>5800</v>
      </c>
      <c r="N5925" s="49">
        <v>260</v>
      </c>
      <c r="O5925" s="29">
        <v>225</v>
      </c>
      <c r="P5925" s="29"/>
      <c r="Q5925" s="48"/>
      <c r="R5925" s="29">
        <v>190</v>
      </c>
      <c r="T5925" s="23"/>
      <c r="U5925" s="111">
        <v>5815</v>
      </c>
      <c r="V5925" s="82">
        <v>5965</v>
      </c>
      <c r="W5925" s="61" t="s">
        <v>709</v>
      </c>
      <c r="X5925" s="61">
        <v>17</v>
      </c>
      <c r="Z5925" s="32">
        <v>11248</v>
      </c>
      <c r="AA5925" s="23">
        <v>5</v>
      </c>
      <c r="AB5925" s="23" t="s">
        <v>404</v>
      </c>
      <c r="AC5925" s="23"/>
      <c r="AD5925" s="23" t="s">
        <v>1507</v>
      </c>
      <c r="AE5925" s="23"/>
      <c r="AF5925" s="23" t="s">
        <v>1507</v>
      </c>
      <c r="AG5925" s="23" t="s">
        <v>1507</v>
      </c>
      <c r="AH5925" s="23" t="s">
        <v>1507</v>
      </c>
      <c r="AI5925" s="23" t="s">
        <v>1507</v>
      </c>
      <c r="AJ5925" s="23" t="s">
        <v>1507</v>
      </c>
      <c r="AK5925" s="23"/>
      <c r="AL5925" s="23"/>
      <c r="AM5925" s="23"/>
      <c r="AN5925" s="23"/>
      <c r="AO5925" s="44">
        <v>2</v>
      </c>
      <c r="AP5925" s="39"/>
      <c r="AQ5925" s="23"/>
      <c r="AR5925" s="23">
        <v>1384</v>
      </c>
      <c r="AS5925" s="23">
        <v>1333</v>
      </c>
      <c r="AT5925" s="23">
        <v>1769</v>
      </c>
      <c r="AU5925" s="23">
        <v>1369</v>
      </c>
      <c r="AV5925" s="39" t="s">
        <v>1484</v>
      </c>
      <c r="AW5925" s="116" t="s">
        <v>1485</v>
      </c>
      <c r="AX5925" s="117">
        <v>5</v>
      </c>
      <c r="AY5925" s="53"/>
      <c r="AZ5925" s="50" t="s">
        <v>2193</v>
      </c>
      <c r="BA5925" s="29"/>
      <c r="BB5925" s="29"/>
      <c r="BC5925" s="36"/>
      <c r="BD5925" s="89"/>
    </row>
    <row r="5926" spans="2:56" ht="12.75" customHeight="1" x14ac:dyDescent="0.2">
      <c r="B5926" s="14" t="s">
        <v>231</v>
      </c>
      <c r="C5926" s="23">
        <v>1876</v>
      </c>
      <c r="D5926" s="64" t="s">
        <v>66</v>
      </c>
      <c r="E5926" s="75">
        <v>43927</v>
      </c>
      <c r="F5926" s="115">
        <v>0.58333333333333337</v>
      </c>
      <c r="G5926" s="23">
        <v>52</v>
      </c>
      <c r="H5926" s="54" t="s">
        <v>677</v>
      </c>
      <c r="I5926" s="44" t="s">
        <v>678</v>
      </c>
      <c r="J5926" s="61">
        <v>18</v>
      </c>
      <c r="K5926" s="61">
        <v>18</v>
      </c>
      <c r="L5926" s="60"/>
      <c r="M5926" s="142">
        <v>5270</v>
      </c>
      <c r="N5926" s="49">
        <v>264</v>
      </c>
      <c r="O5926" s="29">
        <v>235</v>
      </c>
      <c r="P5926" s="29"/>
      <c r="Q5926" s="48"/>
      <c r="R5926" s="29">
        <v>220</v>
      </c>
      <c r="T5926" s="23"/>
      <c r="U5926" s="111">
        <v>5816</v>
      </c>
      <c r="V5926" s="82">
        <v>5966</v>
      </c>
      <c r="W5926" s="61" t="s">
        <v>710</v>
      </c>
      <c r="X5926" s="61">
        <v>18</v>
      </c>
      <c r="Z5926" s="32">
        <v>11248</v>
      </c>
      <c r="AA5926" s="23">
        <v>6</v>
      </c>
      <c r="AB5926" s="23"/>
      <c r="AC5926" s="23" t="s">
        <v>969</v>
      </c>
      <c r="AD5926" s="23" t="s">
        <v>1507</v>
      </c>
      <c r="AE5926" s="23"/>
      <c r="AF5926" s="23" t="s">
        <v>1507</v>
      </c>
      <c r="AG5926" s="23" t="s">
        <v>1507</v>
      </c>
      <c r="AH5926" s="23" t="s">
        <v>1507</v>
      </c>
      <c r="AI5926" s="23" t="s">
        <v>193</v>
      </c>
      <c r="AJ5926" s="23" t="s">
        <v>193</v>
      </c>
      <c r="AK5926" s="23"/>
      <c r="AL5926" s="23"/>
      <c r="AM5926" s="23"/>
      <c r="AN5926" s="23"/>
      <c r="AO5926" s="44">
        <v>2</v>
      </c>
      <c r="AP5926" s="39"/>
      <c r="AQ5926" s="23"/>
      <c r="AR5926" s="23">
        <v>1381</v>
      </c>
      <c r="AS5926" s="23">
        <v>1423</v>
      </c>
      <c r="AT5926" s="23">
        <v>1767</v>
      </c>
      <c r="AU5926" s="23">
        <v>1376</v>
      </c>
      <c r="AV5926" s="39" t="s">
        <v>1464</v>
      </c>
      <c r="AW5926" s="116" t="s">
        <v>1486</v>
      </c>
      <c r="AX5926" s="117">
        <v>6</v>
      </c>
      <c r="AY5926" s="53"/>
      <c r="AZ5926" s="50" t="s">
        <v>2193</v>
      </c>
      <c r="BA5926" s="77"/>
      <c r="BB5926" s="29"/>
      <c r="BC5926" s="36"/>
      <c r="BD5926" s="89"/>
    </row>
    <row r="5927" spans="2:56" ht="12.75" customHeight="1" x14ac:dyDescent="0.2">
      <c r="B5927" s="14" t="s">
        <v>231</v>
      </c>
      <c r="C5927" s="23">
        <v>1877</v>
      </c>
      <c r="D5927" s="64" t="s">
        <v>66</v>
      </c>
      <c r="E5927" s="75">
        <v>43927</v>
      </c>
      <c r="F5927" s="115">
        <v>0.58333333333333337</v>
      </c>
      <c r="G5927" s="23">
        <v>52</v>
      </c>
      <c r="H5927" s="54" t="s">
        <v>677</v>
      </c>
      <c r="I5927" s="44" t="s">
        <v>678</v>
      </c>
      <c r="J5927" s="61">
        <v>19</v>
      </c>
      <c r="K5927" s="61">
        <v>19</v>
      </c>
      <c r="L5927" s="60"/>
      <c r="M5927" s="142">
        <v>5759</v>
      </c>
      <c r="N5927" s="49">
        <v>250</v>
      </c>
      <c r="O5927" s="29">
        <v>222</v>
      </c>
      <c r="P5927" s="29"/>
      <c r="Q5927" s="48"/>
      <c r="R5927" s="29">
        <v>188</v>
      </c>
      <c r="T5927" s="23"/>
      <c r="U5927" s="111">
        <v>5817</v>
      </c>
      <c r="V5927" s="82">
        <v>5967</v>
      </c>
      <c r="W5927" s="61" t="s">
        <v>711</v>
      </c>
      <c r="X5927" s="61">
        <v>19</v>
      </c>
      <c r="Z5927" s="32">
        <v>11248</v>
      </c>
      <c r="AA5927" s="23">
        <v>7</v>
      </c>
      <c r="AB5927" s="23"/>
      <c r="AC5927" s="23" t="s">
        <v>969</v>
      </c>
      <c r="AD5927" s="23" t="s">
        <v>1507</v>
      </c>
      <c r="AE5927" s="23"/>
      <c r="AF5927" s="23" t="s">
        <v>1507</v>
      </c>
      <c r="AG5927" s="23" t="s">
        <v>1507</v>
      </c>
      <c r="AH5927" s="23" t="s">
        <v>1507</v>
      </c>
      <c r="AI5927" s="23" t="s">
        <v>193</v>
      </c>
      <c r="AJ5927" s="23" t="s">
        <v>193</v>
      </c>
      <c r="AK5927" s="23"/>
      <c r="AL5927" s="23"/>
      <c r="AM5927" s="23"/>
      <c r="AN5927" s="23"/>
      <c r="AO5927" s="44">
        <v>1</v>
      </c>
      <c r="AP5927" s="39"/>
      <c r="AQ5927" s="23"/>
      <c r="AR5927" s="113">
        <v>1448</v>
      </c>
      <c r="AS5927" s="23"/>
      <c r="AT5927" s="23">
        <v>1768</v>
      </c>
      <c r="AU5927" s="23">
        <v>1417</v>
      </c>
      <c r="AV5927" s="39" t="s">
        <v>1468</v>
      </c>
      <c r="AW5927" s="116" t="s">
        <v>1487</v>
      </c>
      <c r="AX5927" s="117">
        <v>7</v>
      </c>
      <c r="AY5927" s="53"/>
      <c r="AZ5927" s="50" t="s">
        <v>2193</v>
      </c>
      <c r="BA5927" s="77"/>
      <c r="BB5927" s="29"/>
      <c r="BC5927" s="36"/>
      <c r="BD5927" s="89"/>
    </row>
    <row r="5928" spans="2:56" ht="12.75" customHeight="1" x14ac:dyDescent="0.2">
      <c r="B5928" s="14" t="s">
        <v>231</v>
      </c>
      <c r="C5928" s="23">
        <v>1878</v>
      </c>
      <c r="D5928" s="64" t="s">
        <v>66</v>
      </c>
      <c r="E5928" s="75">
        <v>43927</v>
      </c>
      <c r="F5928" s="115">
        <v>0.58333333333333337</v>
      </c>
      <c r="G5928" s="23">
        <v>52</v>
      </c>
      <c r="H5928" s="54" t="s">
        <v>677</v>
      </c>
      <c r="I5928" s="44" t="s">
        <v>678</v>
      </c>
      <c r="J5928" s="61">
        <v>20</v>
      </c>
      <c r="K5928" s="61">
        <v>20</v>
      </c>
      <c r="L5928" s="60"/>
      <c r="M5928" s="142">
        <v>5972</v>
      </c>
      <c r="N5928" s="49">
        <v>250</v>
      </c>
      <c r="O5928" s="29">
        <v>222</v>
      </c>
      <c r="P5928" s="29"/>
      <c r="Q5928" s="48"/>
      <c r="R5928" s="29">
        <v>169</v>
      </c>
      <c r="T5928" s="23"/>
      <c r="U5928" s="111">
        <v>5818</v>
      </c>
      <c r="V5928" s="82">
        <v>5968</v>
      </c>
      <c r="W5928" s="61" t="s">
        <v>712</v>
      </c>
      <c r="X5928" s="61">
        <v>20</v>
      </c>
      <c r="Z5928" s="32">
        <v>11248</v>
      </c>
      <c r="AA5928" s="23">
        <v>8</v>
      </c>
      <c r="AB5928" s="23"/>
      <c r="AC5928" s="23"/>
      <c r="AD5928" s="23" t="s">
        <v>1507</v>
      </c>
      <c r="AE5928" s="23"/>
      <c r="AF5928" s="23" t="s">
        <v>1507</v>
      </c>
      <c r="AG5928" s="23" t="s">
        <v>1507</v>
      </c>
      <c r="AH5928" s="23" t="s">
        <v>1507</v>
      </c>
      <c r="AI5928" s="23" t="s">
        <v>1507</v>
      </c>
      <c r="AJ5928" s="23" t="s">
        <v>1507</v>
      </c>
      <c r="AK5928" s="23"/>
      <c r="AL5928" s="23"/>
      <c r="AM5928" s="23"/>
      <c r="AN5928" s="23"/>
      <c r="AO5928" s="44">
        <v>2</v>
      </c>
      <c r="AP5928" s="39"/>
      <c r="AQ5928" s="23"/>
      <c r="AR5928" s="23">
        <v>1356</v>
      </c>
      <c r="AS5928" s="23">
        <v>1363</v>
      </c>
      <c r="AT5928" s="23">
        <v>1764</v>
      </c>
      <c r="AU5928" s="23">
        <v>1425</v>
      </c>
      <c r="AV5928" s="39" t="s">
        <v>1472</v>
      </c>
      <c r="AW5928" s="116" t="s">
        <v>1488</v>
      </c>
      <c r="AX5928" s="117">
        <v>8</v>
      </c>
      <c r="AY5928" s="53"/>
      <c r="AZ5928" s="50" t="s">
        <v>2193</v>
      </c>
      <c r="BA5928" s="77"/>
      <c r="BB5928" s="29"/>
      <c r="BC5928" s="36"/>
      <c r="BD5928" s="89"/>
    </row>
    <row r="5929" spans="2:56" ht="12.75" customHeight="1" x14ac:dyDescent="0.2">
      <c r="B5929" s="14" t="s">
        <v>231</v>
      </c>
      <c r="C5929" s="23">
        <v>1879</v>
      </c>
      <c r="D5929" s="64" t="s">
        <v>66</v>
      </c>
      <c r="E5929" s="75">
        <v>43927</v>
      </c>
      <c r="F5929" s="115">
        <v>0.58333333333333337</v>
      </c>
      <c r="G5929" s="23">
        <v>52</v>
      </c>
      <c r="H5929" s="54" t="s">
        <v>677</v>
      </c>
      <c r="I5929" s="44" t="s">
        <v>678</v>
      </c>
      <c r="J5929" s="61">
        <v>21</v>
      </c>
      <c r="K5929" s="61">
        <v>21</v>
      </c>
      <c r="L5929" s="60"/>
      <c r="M5929" s="142">
        <v>5918</v>
      </c>
      <c r="N5929" s="49">
        <v>235</v>
      </c>
      <c r="O5929" s="29">
        <v>207</v>
      </c>
      <c r="P5929" s="29"/>
      <c r="Q5929" s="48"/>
      <c r="R5929" s="29">
        <v>161</v>
      </c>
      <c r="T5929" s="23"/>
      <c r="U5929" s="111">
        <v>5819</v>
      </c>
      <c r="V5929" s="82">
        <v>5969</v>
      </c>
      <c r="W5929" s="61" t="s">
        <v>713</v>
      </c>
      <c r="X5929" s="61">
        <v>21</v>
      </c>
      <c r="Z5929" s="32">
        <v>11248</v>
      </c>
      <c r="AA5929" s="23">
        <v>9</v>
      </c>
      <c r="AB5929" s="23"/>
      <c r="AC5929" s="23"/>
      <c r="AD5929" s="23" t="s">
        <v>1507</v>
      </c>
      <c r="AE5929" s="23"/>
      <c r="AF5929" s="23" t="s">
        <v>1507</v>
      </c>
      <c r="AG5929" s="23" t="s">
        <v>1507</v>
      </c>
      <c r="AH5929" s="23" t="s">
        <v>1507</v>
      </c>
      <c r="AI5929" s="23" t="s">
        <v>1507</v>
      </c>
      <c r="AJ5929" s="23" t="s">
        <v>1507</v>
      </c>
      <c r="AK5929" s="23"/>
      <c r="AL5929" s="23"/>
      <c r="AM5929" s="23"/>
      <c r="AN5929" s="23"/>
      <c r="AO5929" s="44">
        <v>2</v>
      </c>
      <c r="AP5929" s="39"/>
      <c r="AQ5929" s="23"/>
      <c r="AR5929" s="23">
        <v>1405</v>
      </c>
      <c r="AS5929" s="23">
        <v>2507</v>
      </c>
      <c r="AT5929" s="23">
        <v>1763</v>
      </c>
      <c r="AU5929" s="23">
        <v>1394</v>
      </c>
      <c r="AV5929" s="39" t="s">
        <v>1474</v>
      </c>
      <c r="AW5929" s="116" t="s">
        <v>1489</v>
      </c>
      <c r="AX5929" s="117">
        <v>9</v>
      </c>
      <c r="AY5929" s="53"/>
      <c r="AZ5929" s="50" t="s">
        <v>2193</v>
      </c>
      <c r="BA5929" s="29"/>
      <c r="BB5929" s="29"/>
      <c r="BC5929" s="36"/>
      <c r="BD5929" s="89"/>
    </row>
    <row r="5930" spans="2:56" ht="12.75" customHeight="1" x14ac:dyDescent="0.2">
      <c r="B5930" s="14" t="s">
        <v>231</v>
      </c>
      <c r="C5930" s="23">
        <v>1880</v>
      </c>
      <c r="D5930" s="64" t="s">
        <v>66</v>
      </c>
      <c r="E5930" s="75">
        <v>43927</v>
      </c>
      <c r="F5930" s="115">
        <v>0.58333333333333337</v>
      </c>
      <c r="G5930" s="23">
        <v>52</v>
      </c>
      <c r="H5930" s="54" t="s">
        <v>677</v>
      </c>
      <c r="I5930" s="44" t="s">
        <v>678</v>
      </c>
      <c r="J5930" s="61">
        <v>22</v>
      </c>
      <c r="K5930" s="61">
        <v>22</v>
      </c>
      <c r="L5930" s="60"/>
      <c r="M5930" s="142">
        <v>5787</v>
      </c>
      <c r="N5930" s="49">
        <v>250</v>
      </c>
      <c r="O5930" s="29">
        <v>224</v>
      </c>
      <c r="P5930" s="29"/>
      <c r="Q5930" s="48"/>
      <c r="R5930" s="29">
        <v>199</v>
      </c>
      <c r="T5930" s="23"/>
      <c r="U5930" s="111">
        <v>5820</v>
      </c>
      <c r="V5930" s="82">
        <v>5970</v>
      </c>
      <c r="W5930" s="61" t="s">
        <v>714</v>
      </c>
      <c r="X5930" s="61">
        <v>22</v>
      </c>
      <c r="Z5930" s="32">
        <v>11248</v>
      </c>
      <c r="AA5930" s="23">
        <v>10</v>
      </c>
      <c r="AB5930" s="23"/>
      <c r="AC5930" s="23"/>
      <c r="AD5930" s="23" t="s">
        <v>1507</v>
      </c>
      <c r="AE5930" s="23"/>
      <c r="AF5930" s="23" t="s">
        <v>1507</v>
      </c>
      <c r="AG5930" s="23" t="s">
        <v>1507</v>
      </c>
      <c r="AH5930" s="23" t="s">
        <v>1507</v>
      </c>
      <c r="AI5930" s="23" t="s">
        <v>1507</v>
      </c>
      <c r="AJ5930" s="23" t="s">
        <v>1507</v>
      </c>
      <c r="AK5930" s="23"/>
      <c r="AL5930" s="23"/>
      <c r="AM5930" s="23"/>
      <c r="AN5930" s="23"/>
      <c r="AO5930" s="44">
        <v>1</v>
      </c>
      <c r="AP5930" s="39"/>
      <c r="AQ5930" s="23"/>
      <c r="AR5930" s="23">
        <v>1362</v>
      </c>
      <c r="AS5930" s="23"/>
      <c r="AT5930" s="23">
        <v>1765</v>
      </c>
      <c r="AU5930" s="23">
        <v>1361</v>
      </c>
      <c r="AV5930" s="39" t="s">
        <v>1490</v>
      </c>
      <c r="AW5930" s="116" t="s">
        <v>1491</v>
      </c>
      <c r="AX5930" s="117">
        <v>10</v>
      </c>
      <c r="AY5930" s="53"/>
      <c r="AZ5930" s="50" t="s">
        <v>2193</v>
      </c>
      <c r="BA5930" s="29"/>
      <c r="BB5930" s="29"/>
      <c r="BC5930" s="36"/>
      <c r="BD5930" s="89"/>
    </row>
    <row r="5931" spans="2:56" ht="12.75" customHeight="1" x14ac:dyDescent="0.2">
      <c r="B5931" s="14" t="s">
        <v>231</v>
      </c>
      <c r="C5931" s="23">
        <v>1881</v>
      </c>
      <c r="D5931" s="64" t="s">
        <v>66</v>
      </c>
      <c r="E5931" s="75">
        <v>43927</v>
      </c>
      <c r="F5931" s="115">
        <v>0.58333333333333337</v>
      </c>
      <c r="G5931" s="23">
        <v>52</v>
      </c>
      <c r="H5931" s="54" t="s">
        <v>677</v>
      </c>
      <c r="I5931" s="44" t="s">
        <v>678</v>
      </c>
      <c r="J5931" s="61">
        <v>23</v>
      </c>
      <c r="K5931" s="61">
        <v>23</v>
      </c>
      <c r="L5931" s="60"/>
      <c r="M5931" s="142">
        <v>5946</v>
      </c>
      <c r="N5931" s="49">
        <v>265</v>
      </c>
      <c r="O5931" s="29">
        <v>237</v>
      </c>
      <c r="P5931" s="29"/>
      <c r="Q5931" s="48"/>
      <c r="R5931" s="29">
        <v>233</v>
      </c>
      <c r="T5931" s="23"/>
      <c r="U5931" s="111">
        <v>5821</v>
      </c>
      <c r="V5931" s="82">
        <v>5971</v>
      </c>
      <c r="W5931" s="61" t="s">
        <v>715</v>
      </c>
      <c r="X5931" s="61">
        <v>23</v>
      </c>
      <c r="Z5931" s="32">
        <v>11249</v>
      </c>
      <c r="AA5931" s="23">
        <v>1</v>
      </c>
      <c r="AB5931" s="23" t="s">
        <v>404</v>
      </c>
      <c r="AC5931" s="23" t="s">
        <v>969</v>
      </c>
      <c r="AD5931" s="23" t="s">
        <v>1507</v>
      </c>
      <c r="AE5931" s="23"/>
      <c r="AF5931" s="23" t="s">
        <v>1507</v>
      </c>
      <c r="AG5931" s="23" t="s">
        <v>1507</v>
      </c>
      <c r="AH5931" s="23" t="s">
        <v>1507</v>
      </c>
      <c r="AI5931" s="23" t="s">
        <v>193</v>
      </c>
      <c r="AJ5931" s="23" t="s">
        <v>193</v>
      </c>
      <c r="AK5931" s="23"/>
      <c r="AL5931" s="23"/>
      <c r="AM5931" s="23"/>
      <c r="AN5931" s="23"/>
      <c r="AO5931" s="44">
        <v>1</v>
      </c>
      <c r="AP5931" s="39"/>
      <c r="AQ5931" s="23"/>
      <c r="AR5931" s="23">
        <v>1517</v>
      </c>
      <c r="AS5931" s="23"/>
      <c r="AT5931" s="23">
        <v>1778</v>
      </c>
      <c r="AU5931" s="23">
        <v>1358</v>
      </c>
      <c r="AV5931" s="39" t="s">
        <v>1470</v>
      </c>
      <c r="AW5931" s="116" t="s">
        <v>1492</v>
      </c>
      <c r="AX5931" s="117">
        <v>11</v>
      </c>
      <c r="AY5931" s="53"/>
      <c r="AZ5931" s="50" t="s">
        <v>2193</v>
      </c>
      <c r="BA5931" s="77"/>
      <c r="BB5931" s="29"/>
      <c r="BC5931" s="36"/>
      <c r="BD5931" s="89"/>
    </row>
    <row r="5932" spans="2:56" ht="12.75" customHeight="1" x14ac:dyDescent="0.2">
      <c r="B5932" s="14" t="s">
        <v>231</v>
      </c>
      <c r="C5932" s="23">
        <v>1882</v>
      </c>
      <c r="D5932" s="64" t="s">
        <v>66</v>
      </c>
      <c r="E5932" s="75">
        <v>43927</v>
      </c>
      <c r="F5932" s="115">
        <v>0.58333333333333337</v>
      </c>
      <c r="G5932" s="23">
        <v>52</v>
      </c>
      <c r="H5932" s="54" t="s">
        <v>677</v>
      </c>
      <c r="I5932" s="44" t="s">
        <v>678</v>
      </c>
      <c r="J5932" s="61">
        <v>24</v>
      </c>
      <c r="K5932" s="61">
        <v>24</v>
      </c>
      <c r="L5932" s="60"/>
      <c r="M5932" s="142">
        <v>5502</v>
      </c>
      <c r="N5932" s="49">
        <v>280</v>
      </c>
      <c r="O5932" s="29">
        <v>251</v>
      </c>
      <c r="P5932" s="29"/>
      <c r="Q5932" s="48"/>
      <c r="R5932" s="29">
        <v>260</v>
      </c>
      <c r="T5932" s="23"/>
      <c r="U5932" s="111">
        <v>5822</v>
      </c>
      <c r="V5932" s="82">
        <v>5972</v>
      </c>
      <c r="W5932" s="61" t="s">
        <v>716</v>
      </c>
      <c r="X5932" s="61">
        <v>24</v>
      </c>
      <c r="Z5932" s="32">
        <v>11249</v>
      </c>
      <c r="AA5932" s="23">
        <v>2</v>
      </c>
      <c r="AB5932" s="23" t="s">
        <v>404</v>
      </c>
      <c r="AC5932" s="23"/>
      <c r="AD5932" s="23" t="s">
        <v>1507</v>
      </c>
      <c r="AE5932" s="23"/>
      <c r="AF5932" s="23" t="s">
        <v>1507</v>
      </c>
      <c r="AG5932" s="23" t="s">
        <v>1507</v>
      </c>
      <c r="AH5932" s="23" t="s">
        <v>1507</v>
      </c>
      <c r="AI5932" s="23" t="s">
        <v>1507</v>
      </c>
      <c r="AJ5932" s="23" t="s">
        <v>1507</v>
      </c>
      <c r="AK5932" s="23"/>
      <c r="AL5932" s="23"/>
      <c r="AM5932" s="23"/>
      <c r="AN5932" s="23"/>
      <c r="AO5932" s="44">
        <v>1</v>
      </c>
      <c r="AP5932" s="39"/>
      <c r="AQ5932" s="23"/>
      <c r="AR5932" s="23">
        <v>2515</v>
      </c>
      <c r="AS5932" s="23"/>
      <c r="AT5932" s="23">
        <v>1780</v>
      </c>
      <c r="AU5932" s="23">
        <v>1378</v>
      </c>
      <c r="AV5932" s="39" t="s">
        <v>1493</v>
      </c>
      <c r="AW5932" s="116" t="s">
        <v>1494</v>
      </c>
      <c r="AX5932" s="117">
        <v>12</v>
      </c>
      <c r="AY5932" s="53"/>
      <c r="AZ5932" s="50" t="s">
        <v>2193</v>
      </c>
      <c r="BA5932" s="29"/>
      <c r="BB5932" s="29"/>
      <c r="BC5932" s="36"/>
      <c r="BD5932" s="89"/>
    </row>
    <row r="5933" spans="2:56" ht="12.75" customHeight="1" x14ac:dyDescent="0.2">
      <c r="B5933" s="14" t="s">
        <v>231</v>
      </c>
      <c r="C5933" s="23">
        <v>1883</v>
      </c>
      <c r="D5933" s="64" t="s">
        <v>66</v>
      </c>
      <c r="E5933" s="75">
        <v>43927</v>
      </c>
      <c r="F5933" s="115">
        <v>0.58333333333333337</v>
      </c>
      <c r="G5933" s="23">
        <v>52</v>
      </c>
      <c r="H5933" s="54" t="s">
        <v>677</v>
      </c>
      <c r="I5933" s="44" t="s">
        <v>678</v>
      </c>
      <c r="J5933" s="61">
        <v>25</v>
      </c>
      <c r="K5933" s="61">
        <v>25</v>
      </c>
      <c r="L5933" s="60"/>
      <c r="M5933" s="142">
        <v>5940</v>
      </c>
      <c r="N5933" s="49">
        <v>276</v>
      </c>
      <c r="O5933" s="29">
        <v>249</v>
      </c>
      <c r="P5933" s="29"/>
      <c r="Q5933" s="48"/>
      <c r="R5933" s="29">
        <v>268</v>
      </c>
      <c r="T5933" s="23"/>
      <c r="U5933" s="111">
        <v>5823</v>
      </c>
      <c r="V5933" s="82">
        <v>5973</v>
      </c>
      <c r="W5933" s="61" t="s">
        <v>717</v>
      </c>
      <c r="X5933" s="61">
        <v>25</v>
      </c>
      <c r="Z5933" s="32">
        <v>11249</v>
      </c>
      <c r="AA5933" s="23">
        <v>3</v>
      </c>
      <c r="AB5933" s="23"/>
      <c r="AC5933" s="23"/>
      <c r="AD5933" s="23" t="s">
        <v>1507</v>
      </c>
      <c r="AE5933" s="23"/>
      <c r="AF5933" s="23" t="s">
        <v>1507</v>
      </c>
      <c r="AG5933" s="23" t="s">
        <v>1507</v>
      </c>
      <c r="AH5933" s="23" t="s">
        <v>1507</v>
      </c>
      <c r="AI5933" s="23" t="s">
        <v>1507</v>
      </c>
      <c r="AJ5933" s="23" t="s">
        <v>1507</v>
      </c>
      <c r="AK5933" s="23"/>
      <c r="AL5933" s="23"/>
      <c r="AM5933" s="23"/>
      <c r="AN5933" s="23"/>
      <c r="AO5933" s="44">
        <v>2</v>
      </c>
      <c r="AP5933" s="39"/>
      <c r="AQ5933" s="23"/>
      <c r="AR5933" s="23">
        <v>2514</v>
      </c>
      <c r="AS5933" s="23">
        <v>1385</v>
      </c>
      <c r="AT5933" s="23">
        <v>1779</v>
      </c>
      <c r="AU5933" s="23">
        <v>1357</v>
      </c>
      <c r="AV5933" s="39" t="s">
        <v>1495</v>
      </c>
      <c r="AW5933" s="116" t="s">
        <v>1496</v>
      </c>
      <c r="AX5933" s="117">
        <v>13</v>
      </c>
      <c r="AY5933" s="53"/>
      <c r="AZ5933" s="50" t="s">
        <v>2193</v>
      </c>
      <c r="BA5933" s="29"/>
      <c r="BB5933" s="29"/>
      <c r="BC5933" s="36"/>
      <c r="BD5933" s="89" t="s">
        <v>2243</v>
      </c>
    </row>
    <row r="5934" spans="2:56" ht="12.75" customHeight="1" x14ac:dyDescent="0.2">
      <c r="B5934" s="14" t="s">
        <v>231</v>
      </c>
      <c r="C5934" s="23">
        <v>1884</v>
      </c>
      <c r="D5934" s="64" t="s">
        <v>66</v>
      </c>
      <c r="E5934" s="75">
        <v>43927</v>
      </c>
      <c r="F5934" s="115">
        <v>0.58333333333333337</v>
      </c>
      <c r="G5934" s="23">
        <v>52</v>
      </c>
      <c r="H5934" s="54" t="s">
        <v>677</v>
      </c>
      <c r="I5934" s="44" t="s">
        <v>678</v>
      </c>
      <c r="J5934" s="61">
        <v>26</v>
      </c>
      <c r="K5934" s="61">
        <v>26</v>
      </c>
      <c r="L5934" s="60"/>
      <c r="M5934" s="142">
        <v>938</v>
      </c>
      <c r="N5934" s="49">
        <v>281</v>
      </c>
      <c r="O5934" s="29">
        <v>252</v>
      </c>
      <c r="P5934" s="29"/>
      <c r="Q5934" s="48"/>
      <c r="R5934" s="29">
        <v>291</v>
      </c>
      <c r="T5934" s="23"/>
      <c r="U5934" s="111">
        <v>5824</v>
      </c>
      <c r="V5934" s="82">
        <v>5974</v>
      </c>
      <c r="W5934" s="61" t="s">
        <v>718</v>
      </c>
      <c r="X5934" s="61">
        <v>26</v>
      </c>
      <c r="Z5934" s="112">
        <v>11249</v>
      </c>
      <c r="AA5934" s="110">
        <v>4</v>
      </c>
      <c r="AB5934" s="23" t="s">
        <v>404</v>
      </c>
      <c r="AC5934" s="23"/>
      <c r="AD5934" s="23" t="s">
        <v>1507</v>
      </c>
      <c r="AE5934" s="23"/>
      <c r="AF5934" s="23" t="s">
        <v>1507</v>
      </c>
      <c r="AG5934" s="23" t="s">
        <v>1507</v>
      </c>
      <c r="AH5934" s="23" t="s">
        <v>1507</v>
      </c>
      <c r="AI5934" s="23" t="s">
        <v>1507</v>
      </c>
      <c r="AJ5934" s="23" t="s">
        <v>1507</v>
      </c>
      <c r="AK5934" s="23"/>
      <c r="AL5934" s="23"/>
      <c r="AM5934" s="23"/>
      <c r="AN5934" s="23"/>
      <c r="AO5934" s="44">
        <v>1</v>
      </c>
      <c r="AP5934" s="39"/>
      <c r="AQ5934" s="23"/>
      <c r="AR5934" s="23">
        <v>1354</v>
      </c>
      <c r="AS5934" s="23"/>
      <c r="AT5934" s="23">
        <v>1776</v>
      </c>
      <c r="AU5934" s="23">
        <v>1407</v>
      </c>
      <c r="AV5934" s="39" t="s">
        <v>1497</v>
      </c>
      <c r="AW5934" s="116" t="s">
        <v>1498</v>
      </c>
      <c r="AX5934" s="117">
        <v>14</v>
      </c>
      <c r="AY5934" s="53"/>
      <c r="AZ5934" s="50" t="s">
        <v>2193</v>
      </c>
      <c r="BA5934" s="29"/>
      <c r="BB5934" s="29"/>
      <c r="BC5934" s="36"/>
      <c r="BD5934" s="89" t="s">
        <v>2248</v>
      </c>
    </row>
    <row r="5935" spans="2:56" ht="12.75" customHeight="1" x14ac:dyDescent="0.2">
      <c r="B5935" s="14" t="s">
        <v>231</v>
      </c>
      <c r="C5935" s="23">
        <v>5708</v>
      </c>
      <c r="D5935" s="64" t="s">
        <v>66</v>
      </c>
      <c r="E5935" s="169">
        <v>43927</v>
      </c>
      <c r="F5935" s="34" t="s">
        <v>1963</v>
      </c>
      <c r="G5935" s="23">
        <v>52</v>
      </c>
      <c r="H5935" s="54" t="s">
        <v>1957</v>
      </c>
      <c r="I5935" s="44" t="s">
        <v>1966</v>
      </c>
      <c r="P5935" s="18">
        <v>25</v>
      </c>
      <c r="R5935" s="18">
        <v>1</v>
      </c>
      <c r="Y5935" s="40"/>
      <c r="AV5935" s="38"/>
      <c r="AX5935" s="178"/>
      <c r="BD5935" s="141"/>
    </row>
    <row r="5936" spans="2:56" ht="12.75" customHeight="1" x14ac:dyDescent="0.2">
      <c r="B5936" s="14" t="s">
        <v>231</v>
      </c>
      <c r="C5936" s="23">
        <v>5731</v>
      </c>
      <c r="D5936" s="64" t="s">
        <v>66</v>
      </c>
      <c r="E5936" s="169">
        <v>43927</v>
      </c>
      <c r="F5936" s="34" t="s">
        <v>1963</v>
      </c>
      <c r="G5936" s="23">
        <v>52</v>
      </c>
      <c r="H5936" s="54" t="s">
        <v>1957</v>
      </c>
      <c r="I5936" s="44" t="s">
        <v>1973</v>
      </c>
      <c r="P5936" s="18">
        <v>11</v>
      </c>
      <c r="Y5936" s="40"/>
      <c r="AV5936" s="38"/>
      <c r="AX5936" s="178"/>
      <c r="BD5936" s="141"/>
    </row>
    <row r="5937" spans="2:56" ht="12.75" customHeight="1" x14ac:dyDescent="0.2">
      <c r="B5937" s="14" t="s">
        <v>231</v>
      </c>
      <c r="C5937" s="23">
        <v>5732</v>
      </c>
      <c r="D5937" s="64" t="s">
        <v>66</v>
      </c>
      <c r="E5937" s="169">
        <v>43927</v>
      </c>
      <c r="F5937" s="34" t="s">
        <v>1963</v>
      </c>
      <c r="G5937" s="23">
        <v>52</v>
      </c>
      <c r="H5937" s="54" t="s">
        <v>1957</v>
      </c>
      <c r="I5937" s="44" t="s">
        <v>1973</v>
      </c>
      <c r="P5937" s="18">
        <v>12</v>
      </c>
      <c r="Y5937" s="40"/>
      <c r="AV5937" s="38"/>
      <c r="AX5937" s="178"/>
      <c r="BD5937" s="141"/>
    </row>
    <row r="5938" spans="2:56" ht="12.75" customHeight="1" x14ac:dyDescent="0.2">
      <c r="B5938" s="14" t="s">
        <v>231</v>
      </c>
      <c r="C5938" s="23">
        <v>5733</v>
      </c>
      <c r="D5938" s="64" t="s">
        <v>66</v>
      </c>
      <c r="E5938" s="169">
        <v>43927</v>
      </c>
      <c r="F5938" s="34" t="s">
        <v>1963</v>
      </c>
      <c r="G5938" s="23">
        <v>52</v>
      </c>
      <c r="H5938" s="54" t="s">
        <v>1957</v>
      </c>
      <c r="I5938" s="44" t="s">
        <v>1973</v>
      </c>
      <c r="P5938" s="18">
        <v>14</v>
      </c>
      <c r="Y5938" s="40"/>
      <c r="AV5938" s="38"/>
      <c r="AX5938" s="178"/>
      <c r="BD5938" s="141"/>
    </row>
    <row r="5939" spans="2:56" ht="12.75" customHeight="1" x14ac:dyDescent="0.2">
      <c r="B5939" s="14" t="s">
        <v>231</v>
      </c>
      <c r="C5939" s="23">
        <v>5734</v>
      </c>
      <c r="D5939" s="64" t="s">
        <v>66</v>
      </c>
      <c r="E5939" s="169">
        <v>43927</v>
      </c>
      <c r="F5939" s="34" t="s">
        <v>1963</v>
      </c>
      <c r="G5939" s="23">
        <v>52</v>
      </c>
      <c r="H5939" s="54" t="s">
        <v>1957</v>
      </c>
      <c r="I5939" s="44" t="s">
        <v>1972</v>
      </c>
      <c r="P5939" s="18">
        <v>25</v>
      </c>
      <c r="Y5939" s="40"/>
      <c r="AV5939" s="38"/>
      <c r="AX5939" s="178"/>
      <c r="BD5939" s="141"/>
    </row>
    <row r="5940" spans="2:56" ht="12.75" customHeight="1" x14ac:dyDescent="0.2">
      <c r="B5940" s="14" t="s">
        <v>231</v>
      </c>
      <c r="C5940" s="23">
        <v>5735</v>
      </c>
      <c r="D5940" s="64" t="s">
        <v>66</v>
      </c>
      <c r="E5940" s="169">
        <v>43927</v>
      </c>
      <c r="F5940" s="34" t="s">
        <v>1963</v>
      </c>
      <c r="G5940" s="23">
        <v>52</v>
      </c>
      <c r="H5940" s="54" t="s">
        <v>1957</v>
      </c>
      <c r="I5940" s="44" t="s">
        <v>1972</v>
      </c>
      <c r="P5940" s="18">
        <v>16</v>
      </c>
      <c r="Y5940" s="40"/>
      <c r="AV5940" s="38"/>
      <c r="AX5940" s="178"/>
      <c r="BD5940" s="141"/>
    </row>
    <row r="5941" spans="2:56" ht="12.75" customHeight="1" x14ac:dyDescent="0.2">
      <c r="B5941" s="14" t="s">
        <v>231</v>
      </c>
      <c r="C5941" s="23">
        <v>5736</v>
      </c>
      <c r="D5941" s="64" t="s">
        <v>66</v>
      </c>
      <c r="E5941" s="169">
        <v>43927</v>
      </c>
      <c r="F5941" s="34" t="s">
        <v>1963</v>
      </c>
      <c r="G5941" s="23">
        <v>52</v>
      </c>
      <c r="H5941" s="54" t="s">
        <v>1957</v>
      </c>
      <c r="I5941" s="44" t="s">
        <v>1972</v>
      </c>
      <c r="P5941" s="18">
        <v>13</v>
      </c>
      <c r="Y5941" s="40"/>
      <c r="AV5941" s="38"/>
      <c r="AX5941" s="178"/>
      <c r="BD5941" s="141"/>
    </row>
    <row r="5942" spans="2:56" x14ac:dyDescent="0.2">
      <c r="B5942" s="14" t="s">
        <v>231</v>
      </c>
      <c r="C5942" s="23">
        <v>5707</v>
      </c>
      <c r="D5942" s="64" t="s">
        <v>66</v>
      </c>
      <c r="E5942" s="169">
        <v>43927</v>
      </c>
      <c r="F5942" s="34" t="s">
        <v>1963</v>
      </c>
      <c r="G5942" s="23">
        <v>52</v>
      </c>
      <c r="H5942" s="54" t="s">
        <v>1964</v>
      </c>
      <c r="I5942" s="44" t="s">
        <v>1965</v>
      </c>
      <c r="P5942" s="18">
        <v>290</v>
      </c>
      <c r="R5942" s="18">
        <v>269</v>
      </c>
      <c r="Y5942" s="40"/>
      <c r="AV5942" s="39" t="s">
        <v>2126</v>
      </c>
      <c r="AW5942" s="116" t="s">
        <v>2127</v>
      </c>
    </row>
  </sheetData>
  <autoFilter ref="A1:BD5942"/>
  <sortState ref="A2:BI5942">
    <sortCondition ref="G2:G5942"/>
    <sortCondition ref="H2:H5942"/>
    <sortCondition ref="J2:J5942"/>
    <sortCondition ref="C2:C5942"/>
  </sortState>
  <phoneticPr fontId="11" type="noConversion"/>
  <conditionalFormatting sqref="M1:R2">
    <cfRule type="expression" dxfId="1" priority="44">
      <formula>NOT(isnumeric(M1))</formula>
    </cfRule>
  </conditionalFormatting>
  <conditionalFormatting sqref="S2">
    <cfRule type="expression" dxfId="0" priority="1">
      <formula>NOT(isnumeric(S2))</formula>
    </cfRule>
  </conditionalFormatting>
  <printOptions gridLines="1"/>
  <pageMargins left="0.75" right="0.75" top="1" bottom="1" header="0.5" footer="0.5"/>
  <pageSetup scale="18" fitToHeight="0"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1383"/>
  <sheetViews>
    <sheetView workbookViewId="0">
      <pane ySplit="1" topLeftCell="A2" activePane="bottomLeft" state="frozen"/>
      <selection activeCell="F58" sqref="F58"/>
      <selection pane="bottomLeft" activeCell="F58" sqref="F58"/>
    </sheetView>
  </sheetViews>
  <sheetFormatPr defaultColWidth="100.42578125" defaultRowHeight="12.75" x14ac:dyDescent="0.2"/>
  <cols>
    <col min="1" max="1" width="24.7109375" style="10" bestFit="1" customWidth="1"/>
    <col min="2" max="2" width="62" style="1" bestFit="1" customWidth="1"/>
    <col min="3" max="3" width="65.7109375" style="1" bestFit="1" customWidth="1"/>
    <col min="4" max="4" width="6" style="1" bestFit="1" customWidth="1"/>
    <col min="5" max="5" width="5.7109375" style="1" customWidth="1"/>
    <col min="6" max="6" width="23.7109375" style="1" bestFit="1" customWidth="1"/>
    <col min="7" max="7" width="5.7109375" style="1" customWidth="1"/>
    <col min="8" max="8" width="34.7109375" style="1" customWidth="1"/>
    <col min="9" max="9" width="53" style="1" customWidth="1"/>
    <col min="10" max="10" width="41.5703125" style="1" customWidth="1"/>
    <col min="11" max="16384" width="100.42578125" style="1"/>
  </cols>
  <sheetData>
    <row r="1" spans="1:10" s="4" customFormat="1" ht="15" x14ac:dyDescent="0.25">
      <c r="A1" s="3" t="s">
        <v>2</v>
      </c>
      <c r="B1" s="3" t="s">
        <v>3</v>
      </c>
      <c r="C1" s="19" t="s">
        <v>4</v>
      </c>
      <c r="F1" s="5" t="s">
        <v>5</v>
      </c>
      <c r="H1" s="25" t="s">
        <v>36</v>
      </c>
      <c r="I1" s="25" t="s">
        <v>37</v>
      </c>
      <c r="J1" s="4" t="s">
        <v>38</v>
      </c>
    </row>
    <row r="2" spans="1:10" ht="15" x14ac:dyDescent="0.25">
      <c r="A2" s="6">
        <v>0</v>
      </c>
      <c r="B2" s="7" t="s">
        <v>6</v>
      </c>
      <c r="C2" s="1" t="str">
        <f t="shared" ref="C2:C14" si="0">A2&amp;" : " &amp; B2</f>
        <v>0 : CALM, 0-1 KNOTS, SEA LIKE MIRROR</v>
      </c>
      <c r="F2" s="8" t="s">
        <v>7</v>
      </c>
      <c r="H2" s="26">
        <v>0</v>
      </c>
      <c r="I2" s="27" t="s">
        <v>39</v>
      </c>
      <c r="J2" s="22" t="str">
        <f>H2&amp;":"&amp;I2&amp;""</f>
        <v>0:Fish lost, or not sample</v>
      </c>
    </row>
    <row r="3" spans="1:10" ht="15" x14ac:dyDescent="0.25">
      <c r="A3" s="6">
        <v>1</v>
      </c>
      <c r="B3" s="7" t="s">
        <v>8</v>
      </c>
      <c r="C3" s="1" t="str">
        <f t="shared" si="0"/>
        <v>1 : LIGHT AIR, 1-3 KNOTS, RIPPLES, NO FOAM CRESTS</v>
      </c>
      <c r="F3" s="8" t="s">
        <v>9</v>
      </c>
      <c r="H3" s="26">
        <v>1</v>
      </c>
      <c r="I3" s="27" t="s">
        <v>40</v>
      </c>
      <c r="J3" s="22" t="str">
        <f t="shared" ref="J3:J27" si="1">H3&amp;":"&amp;I3&amp;""</f>
        <v>1:Live/Fresh</v>
      </c>
    </row>
    <row r="4" spans="1:10" ht="15" x14ac:dyDescent="0.25">
      <c r="A4" s="6">
        <v>2</v>
      </c>
      <c r="B4" s="7" t="s">
        <v>10</v>
      </c>
      <c r="C4" s="1" t="str">
        <f t="shared" si="0"/>
        <v>2 : LIGHT BREEZE, 4-6 KNOTS, SMALL WAVELETS</v>
      </c>
      <c r="F4" s="8" t="s">
        <v>11</v>
      </c>
      <c r="H4" s="26">
        <v>2</v>
      </c>
      <c r="I4" s="27" t="s">
        <v>41</v>
      </c>
      <c r="J4" s="22" t="str">
        <f t="shared" si="1"/>
        <v>2:Round,frozen and thawed</v>
      </c>
    </row>
    <row r="5" spans="1:10" ht="15" x14ac:dyDescent="0.25">
      <c r="A5" s="6">
        <v>3</v>
      </c>
      <c r="B5" s="7" t="s">
        <v>12</v>
      </c>
      <c r="C5" s="1" t="str">
        <f t="shared" si="0"/>
        <v>3 : GENTLE BREEZE, 7-10 KNOTS, CRESTS BREAKING</v>
      </c>
      <c r="F5" s="8" t="s">
        <v>13</v>
      </c>
      <c r="H5" s="26">
        <v>3</v>
      </c>
      <c r="I5" s="27" t="s">
        <v>42</v>
      </c>
      <c r="J5" s="22" t="str">
        <f t="shared" si="1"/>
        <v>3:Dressed, head off</v>
      </c>
    </row>
    <row r="6" spans="1:10" ht="15" x14ac:dyDescent="0.25">
      <c r="A6" s="6">
        <v>4</v>
      </c>
      <c r="B6" s="7" t="s">
        <v>14</v>
      </c>
      <c r="C6" s="1" t="str">
        <f t="shared" si="0"/>
        <v>4 : MODERATE BREEZE, 11-16 KNOTS, WHITECAPS</v>
      </c>
      <c r="F6" s="8" t="s">
        <v>15</v>
      </c>
      <c r="H6" s="26">
        <v>4</v>
      </c>
      <c r="I6" s="27" t="s">
        <v>43</v>
      </c>
      <c r="J6" s="22" t="str">
        <f t="shared" si="1"/>
        <v>4:Dressed, head on</v>
      </c>
    </row>
    <row r="7" spans="1:10" ht="15" x14ac:dyDescent="0.25">
      <c r="A7" s="6">
        <v>5</v>
      </c>
      <c r="B7" s="7" t="s">
        <v>16</v>
      </c>
      <c r="C7" s="1" t="str">
        <f t="shared" si="0"/>
        <v>5 : FRESH BREEZE, 17-21 KNOTS, MODERATE WAVES-SPRAY</v>
      </c>
      <c r="F7" s="8" t="s">
        <v>17</v>
      </c>
      <c r="H7" s="26">
        <v>5</v>
      </c>
      <c r="I7" s="27" t="s">
        <v>44</v>
      </c>
      <c r="J7" s="22" t="str">
        <f t="shared" si="1"/>
        <v>5:Still at large -- Release</v>
      </c>
    </row>
    <row r="8" spans="1:10" ht="15" x14ac:dyDescent="0.25">
      <c r="A8" s="6">
        <v>6</v>
      </c>
      <c r="B8" s="7" t="s">
        <v>18</v>
      </c>
      <c r="C8" s="1" t="str">
        <f t="shared" si="0"/>
        <v>6 : STRONG BREEZE, 22-27 KNOTS, LARGE WAVES</v>
      </c>
      <c r="F8" s="8" t="s">
        <v>19</v>
      </c>
      <c r="H8" s="26">
        <v>6</v>
      </c>
      <c r="I8" s="27" t="s">
        <v>45</v>
      </c>
      <c r="J8" s="22" t="str">
        <f t="shared" si="1"/>
        <v>6:Round, in brine</v>
      </c>
    </row>
    <row r="9" spans="1:10" ht="15" x14ac:dyDescent="0.25">
      <c r="A9" s="6">
        <v>7</v>
      </c>
      <c r="B9" s="7" t="s">
        <v>20</v>
      </c>
      <c r="C9" s="1" t="str">
        <f t="shared" si="0"/>
        <v>7 : MODERATE GALE, 28-33 KNOTS, SEA HEAPS UP</v>
      </c>
      <c r="F9" s="8" t="s">
        <v>21</v>
      </c>
      <c r="H9" s="26">
        <v>7</v>
      </c>
      <c r="I9" s="27" t="s">
        <v>46</v>
      </c>
      <c r="J9" s="22" t="str">
        <f t="shared" si="1"/>
        <v>7:Frames (flatfish)</v>
      </c>
    </row>
    <row r="10" spans="1:10" ht="15" x14ac:dyDescent="0.25">
      <c r="A10" s="6">
        <v>8</v>
      </c>
      <c r="B10" s="7" t="s">
        <v>22</v>
      </c>
      <c r="C10" s="1" t="str">
        <f t="shared" si="0"/>
        <v>8 : FRESH GALE, 34-40 KNOTS, MODERATELY HIGH WAVES</v>
      </c>
      <c r="F10" s="8" t="s">
        <v>23</v>
      </c>
      <c r="H10" s="26">
        <v>8</v>
      </c>
      <c r="I10" s="27" t="s">
        <v>47</v>
      </c>
      <c r="J10" s="22" t="str">
        <f t="shared" si="1"/>
        <v>8:Head only and filament</v>
      </c>
    </row>
    <row r="11" spans="1:10" ht="15" x14ac:dyDescent="0.25">
      <c r="A11" s="6">
        <v>9</v>
      </c>
      <c r="B11" s="7" t="s">
        <v>24</v>
      </c>
      <c r="C11" s="1" t="str">
        <f t="shared" si="0"/>
        <v>9 : STRONG GALE, 41-47 KNOTS, HIGH WAVES, SPRAY</v>
      </c>
      <c r="F11" s="8" t="s">
        <v>25</v>
      </c>
      <c r="H11" s="26">
        <v>9</v>
      </c>
      <c r="I11" s="27" t="s">
        <v>48</v>
      </c>
      <c r="J11" s="22" t="str">
        <f t="shared" si="1"/>
        <v>9:Tags Only</v>
      </c>
    </row>
    <row r="12" spans="1:10" ht="15" x14ac:dyDescent="0.25">
      <c r="A12" s="6">
        <v>10</v>
      </c>
      <c r="B12" s="7" t="s">
        <v>26</v>
      </c>
      <c r="C12" s="1" t="str">
        <f t="shared" si="0"/>
        <v>10 : WHOLE GALE, 48-55 KNOTS, OVERHANGING CRESTS, SEA WHITE</v>
      </c>
      <c r="F12" s="8" t="s">
        <v>27</v>
      </c>
      <c r="H12" s="26">
        <v>50</v>
      </c>
      <c r="I12" s="27" t="s">
        <v>49</v>
      </c>
      <c r="J12" s="22" t="str">
        <f t="shared" si="1"/>
        <v>50:Formalin</v>
      </c>
    </row>
    <row r="13" spans="1:10" ht="15" x14ac:dyDescent="0.25">
      <c r="A13" s="6">
        <v>11</v>
      </c>
      <c r="B13" s="7" t="s">
        <v>28</v>
      </c>
      <c r="C13" s="1" t="str">
        <f t="shared" si="0"/>
        <v>11 : STORM, 56-63 KNOTS, EXCEPTIONALLY HIGH WAVES</v>
      </c>
      <c r="F13" s="8" t="s">
        <v>29</v>
      </c>
      <c r="H13" s="26">
        <v>51</v>
      </c>
      <c r="I13" s="27" t="s">
        <v>50</v>
      </c>
      <c r="J13" s="22" t="str">
        <f t="shared" si="1"/>
        <v>51:Frozen then formalin</v>
      </c>
    </row>
    <row r="14" spans="1:10" ht="15" x14ac:dyDescent="0.25">
      <c r="A14" s="6">
        <v>12</v>
      </c>
      <c r="B14" s="7" t="s">
        <v>30</v>
      </c>
      <c r="C14" s="1" t="str">
        <f t="shared" si="0"/>
        <v>12 : HURRICANE, 64-118 KNOTS, SEA WHITE</v>
      </c>
      <c r="F14" s="8" t="s">
        <v>31</v>
      </c>
      <c r="H14" s="26">
        <v>52</v>
      </c>
      <c r="I14" s="27" t="s">
        <v>51</v>
      </c>
      <c r="J14" s="22" t="str">
        <f t="shared" si="1"/>
        <v>52:Frozen at -80C on dry ice</v>
      </c>
    </row>
    <row r="15" spans="1:10" ht="15" x14ac:dyDescent="0.25">
      <c r="F15" s="8" t="s">
        <v>32</v>
      </c>
      <c r="H15" s="26">
        <v>53</v>
      </c>
      <c r="I15" s="27" t="s">
        <v>52</v>
      </c>
      <c r="J15" s="22" t="str">
        <f t="shared" si="1"/>
        <v>53:Frozen at -80C then ethanol</v>
      </c>
    </row>
    <row r="16" spans="1:10" ht="15" x14ac:dyDescent="0.25">
      <c r="F16" s="8" t="s">
        <v>33</v>
      </c>
      <c r="H16" s="26">
        <v>54</v>
      </c>
      <c r="I16" s="27" t="s">
        <v>53</v>
      </c>
      <c r="J16" s="22" t="str">
        <f t="shared" si="1"/>
        <v>54:Stored dry</v>
      </c>
    </row>
    <row r="17" spans="6:10" ht="15" x14ac:dyDescent="0.25">
      <c r="F17" s="8" t="s">
        <v>34</v>
      </c>
      <c r="H17" s="26">
        <v>55</v>
      </c>
      <c r="I17" s="27" t="s">
        <v>54</v>
      </c>
      <c r="J17" s="22" t="str">
        <f t="shared" si="1"/>
        <v>55:Ethanol at 95%</v>
      </c>
    </row>
    <row r="18" spans="6:10" ht="15" x14ac:dyDescent="0.25">
      <c r="F18" s="9"/>
      <c r="H18" s="26">
        <v>56</v>
      </c>
      <c r="I18" s="27" t="s">
        <v>55</v>
      </c>
      <c r="J18" s="22" t="str">
        <f t="shared" si="1"/>
        <v>56:Formalin at 10%</v>
      </c>
    </row>
    <row r="19" spans="6:10" ht="15" x14ac:dyDescent="0.25">
      <c r="F19" s="9"/>
      <c r="H19" s="26">
        <v>57</v>
      </c>
      <c r="I19" s="27" t="s">
        <v>56</v>
      </c>
      <c r="J19" s="22" t="str">
        <f t="shared" si="1"/>
        <v>57:Frozen then formalin at 10%</v>
      </c>
    </row>
    <row r="20" spans="6:10" ht="15" x14ac:dyDescent="0.25">
      <c r="F20" s="9"/>
      <c r="H20" s="26">
        <v>58</v>
      </c>
      <c r="I20" s="27" t="s">
        <v>57</v>
      </c>
      <c r="J20" s="22" t="str">
        <f t="shared" si="1"/>
        <v>58:Frozen at -20C</v>
      </c>
    </row>
    <row r="21" spans="6:10" ht="15" x14ac:dyDescent="0.25">
      <c r="F21" s="9"/>
      <c r="H21" s="26">
        <v>59</v>
      </c>
      <c r="I21" s="27" t="s">
        <v>58</v>
      </c>
      <c r="J21" s="22" t="str">
        <f t="shared" si="1"/>
        <v>59:Frozen at -80C in liquid Nitrogen</v>
      </c>
    </row>
    <row r="22" spans="6:10" ht="15" x14ac:dyDescent="0.25">
      <c r="F22" s="9"/>
      <c r="H22" s="26">
        <v>60</v>
      </c>
      <c r="I22" s="27" t="s">
        <v>59</v>
      </c>
      <c r="J22" s="22" t="str">
        <f t="shared" si="1"/>
        <v>60:Frozen slowly to -80C in freezer</v>
      </c>
    </row>
    <row r="23" spans="6:10" ht="15" x14ac:dyDescent="0.25">
      <c r="F23" s="9"/>
      <c r="H23" s="26">
        <v>61</v>
      </c>
      <c r="I23" s="27" t="s">
        <v>60</v>
      </c>
      <c r="J23" s="22" t="str">
        <f t="shared" si="1"/>
        <v>61:Partially Thawed</v>
      </c>
    </row>
    <row r="24" spans="6:10" ht="15" x14ac:dyDescent="0.25">
      <c r="F24" s="9"/>
      <c r="H24" s="26">
        <v>62</v>
      </c>
      <c r="I24" s="27" t="s">
        <v>61</v>
      </c>
      <c r="J24" s="22" t="str">
        <f t="shared" si="1"/>
        <v>62:Completely Thawed</v>
      </c>
    </row>
    <row r="25" spans="6:10" ht="15" x14ac:dyDescent="0.25">
      <c r="F25" s="9"/>
      <c r="H25" s="26">
        <v>63</v>
      </c>
      <c r="I25" s="27" t="s">
        <v>62</v>
      </c>
      <c r="J25" s="22" t="str">
        <f t="shared" si="1"/>
        <v>63:Frozen at -20C in RNA later</v>
      </c>
    </row>
    <row r="26" spans="6:10" ht="15" x14ac:dyDescent="0.25">
      <c r="F26" s="9"/>
      <c r="H26" s="26">
        <v>64</v>
      </c>
      <c r="I26" s="27" t="s">
        <v>63</v>
      </c>
      <c r="J26" s="22" t="str">
        <f t="shared" si="1"/>
        <v>64:Frozen at -80C then -20C then ethanol</v>
      </c>
    </row>
    <row r="27" spans="6:10" ht="15" x14ac:dyDescent="0.25">
      <c r="F27" s="9"/>
      <c r="H27" s="26">
        <v>65</v>
      </c>
      <c r="I27" s="27" t="s">
        <v>64</v>
      </c>
      <c r="J27" s="22" t="str">
        <f t="shared" si="1"/>
        <v>65:Carcass discarded</v>
      </c>
    </row>
    <row r="28" spans="6:10" x14ac:dyDescent="0.2">
      <c r="F28" s="9"/>
    </row>
    <row r="29" spans="6:10" x14ac:dyDescent="0.2">
      <c r="F29" s="9"/>
    </row>
    <row r="30" spans="6:10" x14ac:dyDescent="0.2">
      <c r="F30" s="9"/>
    </row>
    <row r="31" spans="6:10" x14ac:dyDescent="0.2">
      <c r="F31" s="9"/>
    </row>
    <row r="32" spans="6:10" x14ac:dyDescent="0.2">
      <c r="F32" s="9"/>
    </row>
    <row r="33" spans="6:6" x14ac:dyDescent="0.2">
      <c r="F33" s="9"/>
    </row>
    <row r="34" spans="6:6" x14ac:dyDescent="0.2">
      <c r="F34" s="9"/>
    </row>
    <row r="35" spans="6:6" x14ac:dyDescent="0.2">
      <c r="F35" s="9"/>
    </row>
    <row r="36" spans="6:6" x14ac:dyDescent="0.2">
      <c r="F36" s="9"/>
    </row>
    <row r="37" spans="6:6" x14ac:dyDescent="0.2">
      <c r="F37" s="9"/>
    </row>
    <row r="38" spans="6:6" x14ac:dyDescent="0.2">
      <c r="F38" s="9"/>
    </row>
    <row r="39" spans="6:6" x14ac:dyDescent="0.2">
      <c r="F39" s="9"/>
    </row>
    <row r="40" spans="6:6" x14ac:dyDescent="0.2">
      <c r="F40" s="9"/>
    </row>
    <row r="41" spans="6:6" x14ac:dyDescent="0.2">
      <c r="F41" s="9"/>
    </row>
    <row r="42" spans="6:6" x14ac:dyDescent="0.2">
      <c r="F42" s="9"/>
    </row>
    <row r="43" spans="6:6" x14ac:dyDescent="0.2">
      <c r="F43" s="9"/>
    </row>
    <row r="44" spans="6:6" x14ac:dyDescent="0.2">
      <c r="F44" s="9"/>
    </row>
    <row r="45" spans="6:6" x14ac:dyDescent="0.2">
      <c r="F45" s="9"/>
    </row>
    <row r="46" spans="6:6" x14ac:dyDescent="0.2">
      <c r="F46" s="9"/>
    </row>
    <row r="47" spans="6:6" x14ac:dyDescent="0.2">
      <c r="F47" s="9"/>
    </row>
    <row r="48" spans="6:6" x14ac:dyDescent="0.2">
      <c r="F48" s="9"/>
    </row>
    <row r="49" spans="6:6" x14ac:dyDescent="0.2">
      <c r="F49" s="9"/>
    </row>
    <row r="50" spans="6:6" x14ac:dyDescent="0.2">
      <c r="F50" s="9"/>
    </row>
    <row r="51" spans="6:6" x14ac:dyDescent="0.2">
      <c r="F51" s="9"/>
    </row>
    <row r="52" spans="6:6" x14ac:dyDescent="0.2">
      <c r="F52" s="9"/>
    </row>
    <row r="53" spans="6:6" x14ac:dyDescent="0.2">
      <c r="F53" s="9"/>
    </row>
    <row r="54" spans="6:6" x14ac:dyDescent="0.2">
      <c r="F54" s="9"/>
    </row>
    <row r="55" spans="6:6" x14ac:dyDescent="0.2">
      <c r="F55" s="9"/>
    </row>
    <row r="56" spans="6:6" x14ac:dyDescent="0.2">
      <c r="F56" s="9"/>
    </row>
    <row r="57" spans="6:6" x14ac:dyDescent="0.2">
      <c r="F57" s="9"/>
    </row>
    <row r="58" spans="6:6" x14ac:dyDescent="0.2">
      <c r="F58" s="9"/>
    </row>
    <row r="59" spans="6:6" x14ac:dyDescent="0.2">
      <c r="F59" s="9"/>
    </row>
    <row r="60" spans="6:6" x14ac:dyDescent="0.2">
      <c r="F60" s="9"/>
    </row>
    <row r="61" spans="6:6" x14ac:dyDescent="0.2">
      <c r="F61" s="9"/>
    </row>
    <row r="62" spans="6:6" x14ac:dyDescent="0.2">
      <c r="F62" s="9"/>
    </row>
    <row r="63" spans="6:6" x14ac:dyDescent="0.2">
      <c r="F63" s="9"/>
    </row>
    <row r="64" spans="6:6" x14ac:dyDescent="0.2">
      <c r="F64" s="9"/>
    </row>
    <row r="65" spans="6:6" x14ac:dyDescent="0.2">
      <c r="F65" s="9"/>
    </row>
    <row r="66" spans="6:6" x14ac:dyDescent="0.2">
      <c r="F66" s="9"/>
    </row>
    <row r="67" spans="6:6" x14ac:dyDescent="0.2">
      <c r="F67" s="9"/>
    </row>
    <row r="68" spans="6:6" x14ac:dyDescent="0.2">
      <c r="F68" s="9"/>
    </row>
    <row r="69" spans="6:6" x14ac:dyDescent="0.2">
      <c r="F69" s="9"/>
    </row>
    <row r="70" spans="6:6" x14ac:dyDescent="0.2">
      <c r="F70" s="9"/>
    </row>
    <row r="71" spans="6:6" x14ac:dyDescent="0.2">
      <c r="F71" s="9"/>
    </row>
    <row r="72" spans="6:6" x14ac:dyDescent="0.2">
      <c r="F72" s="9"/>
    </row>
    <row r="73" spans="6:6" x14ac:dyDescent="0.2">
      <c r="F73" s="9"/>
    </row>
    <row r="74" spans="6:6" x14ac:dyDescent="0.2">
      <c r="F74" s="9"/>
    </row>
    <row r="75" spans="6:6" x14ac:dyDescent="0.2">
      <c r="F75" s="9"/>
    </row>
    <row r="76" spans="6:6" x14ac:dyDescent="0.2">
      <c r="F76" s="9"/>
    </row>
    <row r="77" spans="6:6" x14ac:dyDescent="0.2">
      <c r="F77" s="9"/>
    </row>
    <row r="78" spans="6:6" x14ac:dyDescent="0.2">
      <c r="F78" s="9"/>
    </row>
    <row r="79" spans="6:6" x14ac:dyDescent="0.2">
      <c r="F79" s="9"/>
    </row>
    <row r="80" spans="6:6" x14ac:dyDescent="0.2">
      <c r="F80" s="9"/>
    </row>
    <row r="81" spans="6:6" x14ac:dyDescent="0.2">
      <c r="F81" s="9"/>
    </row>
    <row r="82" spans="6:6" x14ac:dyDescent="0.2">
      <c r="F82" s="9"/>
    </row>
    <row r="83" spans="6:6" x14ac:dyDescent="0.2">
      <c r="F83" s="9"/>
    </row>
    <row r="84" spans="6:6" x14ac:dyDescent="0.2">
      <c r="F84" s="9"/>
    </row>
    <row r="85" spans="6:6" x14ac:dyDescent="0.2">
      <c r="F85" s="9"/>
    </row>
    <row r="86" spans="6:6" x14ac:dyDescent="0.2">
      <c r="F86" s="9"/>
    </row>
    <row r="87" spans="6:6" x14ac:dyDescent="0.2">
      <c r="F87" s="9"/>
    </row>
    <row r="88" spans="6:6" x14ac:dyDescent="0.2">
      <c r="F88" s="9"/>
    </row>
    <row r="89" spans="6:6" x14ac:dyDescent="0.2">
      <c r="F89" s="9"/>
    </row>
    <row r="90" spans="6:6" x14ac:dyDescent="0.2">
      <c r="F90" s="9"/>
    </row>
    <row r="91" spans="6:6" x14ac:dyDescent="0.2">
      <c r="F91" s="9"/>
    </row>
    <row r="92" spans="6:6" x14ac:dyDescent="0.2">
      <c r="F92" s="9"/>
    </row>
    <row r="93" spans="6:6" x14ac:dyDescent="0.2">
      <c r="F93" s="9"/>
    </row>
    <row r="94" spans="6:6" x14ac:dyDescent="0.2">
      <c r="F94" s="9"/>
    </row>
    <row r="95" spans="6:6" x14ac:dyDescent="0.2">
      <c r="F95" s="9"/>
    </row>
    <row r="96" spans="6:6" x14ac:dyDescent="0.2">
      <c r="F96" s="9"/>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7" spans="1:7" x14ac:dyDescent="0.2">
      <c r="A2117" s="13"/>
      <c r="B2117" s="13"/>
      <c r="C2117" s="13"/>
      <c r="D2117" s="13"/>
      <c r="E2117" s="13"/>
      <c r="F2117" s="15"/>
      <c r="G2117" s="20"/>
    </row>
    <row r="2118" spans="1:7" x14ac:dyDescent="0.2">
      <c r="A2118" s="13"/>
      <c r="B2118" s="13"/>
      <c r="C2118" s="13"/>
      <c r="D2118" s="13"/>
      <c r="E2118" s="13"/>
      <c r="F2118" s="15"/>
      <c r="G2118" s="20"/>
    </row>
    <row r="2119" spans="1:7" x14ac:dyDescent="0.2">
      <c r="A2119" s="13"/>
      <c r="B2119" s="13"/>
      <c r="C2119" s="13"/>
      <c r="D2119" s="13"/>
      <c r="E2119" s="13"/>
      <c r="F2119" s="15"/>
      <c r="G2119" s="20"/>
    </row>
    <row r="2120" spans="1:7" x14ac:dyDescent="0.2">
      <c r="A2120" s="13"/>
      <c r="B2120" s="13"/>
      <c r="C2120" s="13"/>
      <c r="D2120" s="13"/>
      <c r="E2120" s="13"/>
      <c r="F2120" s="15"/>
      <c r="G2120" s="20"/>
    </row>
    <row r="2121" spans="1:7" x14ac:dyDescent="0.2">
      <c r="A2121" s="13"/>
      <c r="B2121" s="13"/>
      <c r="C2121" s="13"/>
      <c r="D2121" s="13"/>
      <c r="E2121" s="13"/>
      <c r="F2121" s="15"/>
      <c r="G2121" s="20"/>
    </row>
    <row r="2122" spans="1:7" x14ac:dyDescent="0.2">
      <c r="A2122" s="13"/>
      <c r="B2122" s="13"/>
      <c r="C2122" s="13"/>
      <c r="D2122" s="13"/>
      <c r="E2122" s="13"/>
      <c r="F2122" s="15"/>
      <c r="G2122" s="20"/>
    </row>
    <row r="2123" spans="1:7" x14ac:dyDescent="0.2">
      <c r="A2123" s="13"/>
      <c r="B2123" s="13"/>
      <c r="C2123" s="13"/>
      <c r="D2123" s="13"/>
      <c r="E2123" s="13"/>
      <c r="F2123" s="15"/>
      <c r="G2123" s="20"/>
    </row>
    <row r="2124" spans="1:7" x14ac:dyDescent="0.2">
      <c r="A2124" s="13"/>
      <c r="B2124" s="13"/>
      <c r="C2124" s="13"/>
      <c r="D2124" s="13"/>
      <c r="E2124" s="13"/>
      <c r="F2124" s="15"/>
      <c r="G2124" s="20"/>
    </row>
    <row r="2125" spans="1:7" x14ac:dyDescent="0.2">
      <c r="A2125" s="13"/>
      <c r="B2125" s="13"/>
      <c r="C2125" s="13"/>
      <c r="D2125" s="13"/>
      <c r="E2125" s="13"/>
      <c r="F2125" s="15"/>
      <c r="G2125" s="20"/>
    </row>
    <row r="2126" spans="1:7" x14ac:dyDescent="0.2">
      <c r="A2126" s="13"/>
      <c r="B2126" s="13"/>
      <c r="C2126" s="13"/>
      <c r="D2126" s="13"/>
      <c r="E2126" s="13"/>
      <c r="F2126" s="15"/>
      <c r="G2126" s="20"/>
    </row>
    <row r="2127" spans="1:7" x14ac:dyDescent="0.2">
      <c r="A2127" s="13"/>
      <c r="B2127" s="13"/>
      <c r="C2127" s="13"/>
      <c r="D2127" s="13"/>
      <c r="E2127" s="13"/>
      <c r="F2127" s="15"/>
      <c r="G2127" s="20"/>
    </row>
    <row r="2128" spans="1:7" x14ac:dyDescent="0.2">
      <c r="A2128" s="13"/>
      <c r="B2128" s="13"/>
      <c r="C2128" s="13"/>
      <c r="D2128" s="13"/>
      <c r="E2128" s="13"/>
      <c r="F2128" s="15"/>
      <c r="G2128" s="20"/>
    </row>
    <row r="2129" spans="1:7" x14ac:dyDescent="0.2">
      <c r="A2129" s="13"/>
      <c r="B2129" s="13"/>
      <c r="C2129" s="13"/>
      <c r="D2129" s="13"/>
      <c r="E2129" s="13"/>
      <c r="F2129" s="15"/>
      <c r="G2129" s="20"/>
    </row>
    <row r="2130" spans="1:7" x14ac:dyDescent="0.2">
      <c r="A2130" s="13"/>
      <c r="B2130" s="13"/>
      <c r="C2130" s="13"/>
      <c r="D2130" s="13"/>
      <c r="E2130" s="13"/>
      <c r="F2130" s="15"/>
      <c r="G2130" s="20"/>
    </row>
    <row r="2131" spans="1:7" x14ac:dyDescent="0.2">
      <c r="A2131" s="13"/>
      <c r="B2131" s="13"/>
      <c r="C2131" s="13"/>
      <c r="D2131" s="13"/>
      <c r="E2131" s="13"/>
      <c r="F2131" s="15"/>
      <c r="G2131" s="20"/>
    </row>
    <row r="2132" spans="1:7" x14ac:dyDescent="0.2">
      <c r="A2132" s="13"/>
      <c r="B2132" s="13"/>
      <c r="C2132" s="13"/>
      <c r="D2132" s="13"/>
      <c r="E2132" s="13"/>
      <c r="F2132" s="15"/>
      <c r="G2132" s="20"/>
    </row>
    <row r="2133" spans="1:7" x14ac:dyDescent="0.2">
      <c r="A2133" s="13"/>
      <c r="B2133" s="13"/>
      <c r="C2133" s="13"/>
      <c r="D2133" s="13"/>
      <c r="E2133" s="13"/>
      <c r="F2133" s="15"/>
      <c r="G2133" s="20"/>
    </row>
    <row r="2134" spans="1:7" x14ac:dyDescent="0.2">
      <c r="A2134" s="13"/>
      <c r="B2134" s="13"/>
      <c r="C2134" s="13"/>
      <c r="D2134" s="13"/>
      <c r="E2134" s="13"/>
      <c r="F2134" s="15"/>
      <c r="G2134" s="20"/>
    </row>
    <row r="2135" spans="1:7" x14ac:dyDescent="0.2">
      <c r="A2135" s="13"/>
      <c r="B2135" s="13"/>
      <c r="C2135" s="13"/>
      <c r="D2135" s="13"/>
      <c r="E2135" s="13"/>
      <c r="F2135" s="15"/>
      <c r="G2135" s="20"/>
    </row>
    <row r="2136" spans="1:7" x14ac:dyDescent="0.2">
      <c r="A2136" s="13"/>
      <c r="B2136" s="13"/>
      <c r="C2136" s="13"/>
      <c r="D2136" s="13"/>
      <c r="E2136" s="13"/>
      <c r="F2136" s="15"/>
      <c r="G2136" s="20"/>
    </row>
    <row r="2137" spans="1:7" x14ac:dyDescent="0.2">
      <c r="A2137" s="13"/>
      <c r="B2137" s="13"/>
      <c r="C2137" s="13"/>
      <c r="D2137" s="13"/>
      <c r="E2137" s="13"/>
      <c r="F2137" s="15"/>
      <c r="G2137" s="20"/>
    </row>
    <row r="2138" spans="1:7" x14ac:dyDescent="0.2">
      <c r="A2138" s="13"/>
      <c r="B2138" s="13"/>
      <c r="C2138" s="13"/>
      <c r="D2138" s="13"/>
      <c r="E2138" s="13"/>
      <c r="F2138" s="15"/>
      <c r="G2138" s="20"/>
    </row>
    <row r="2139" spans="1:7" x14ac:dyDescent="0.2">
      <c r="A2139" s="13"/>
      <c r="B2139" s="13"/>
      <c r="C2139" s="13"/>
      <c r="D2139" s="13"/>
      <c r="E2139" s="13"/>
      <c r="F2139" s="15"/>
      <c r="G2139" s="20"/>
    </row>
    <row r="2140" spans="1:7" x14ac:dyDescent="0.2">
      <c r="A2140" s="13"/>
      <c r="B2140" s="13"/>
      <c r="C2140" s="13"/>
      <c r="D2140" s="13"/>
      <c r="E2140" s="13"/>
      <c r="F2140" s="15"/>
      <c r="G2140" s="20"/>
    </row>
    <row r="2141" spans="1:7" x14ac:dyDescent="0.2">
      <c r="A2141" s="13"/>
      <c r="B2141" s="13"/>
      <c r="C2141" s="13"/>
      <c r="D2141" s="13"/>
      <c r="E2141" s="13"/>
      <c r="F2141" s="15"/>
      <c r="G2141" s="20"/>
    </row>
    <row r="2142" spans="1:7" x14ac:dyDescent="0.2">
      <c r="A2142" s="13"/>
      <c r="B2142" s="13"/>
      <c r="C2142" s="13"/>
      <c r="D2142" s="13"/>
      <c r="E2142" s="13"/>
      <c r="F2142" s="15"/>
      <c r="G2142" s="20"/>
    </row>
    <row r="2143" spans="1:7" x14ac:dyDescent="0.2">
      <c r="A2143" s="13"/>
      <c r="B2143" s="13"/>
      <c r="C2143" s="13"/>
      <c r="D2143" s="13"/>
      <c r="E2143" s="13"/>
      <c r="F2143" s="15"/>
      <c r="G2143" s="20"/>
    </row>
    <row r="2144" spans="1:7" x14ac:dyDescent="0.2">
      <c r="A2144" s="13"/>
      <c r="B2144" s="13"/>
      <c r="C2144" s="13"/>
      <c r="D2144" s="13"/>
      <c r="E2144" s="13"/>
      <c r="F2144" s="15"/>
      <c r="G2144" s="20"/>
    </row>
    <row r="2145" spans="1:7" x14ac:dyDescent="0.2">
      <c r="A2145" s="13"/>
      <c r="B2145" s="13"/>
      <c r="C2145" s="13"/>
      <c r="D2145" s="13"/>
      <c r="E2145" s="13"/>
      <c r="F2145" s="15"/>
      <c r="G2145" s="20"/>
    </row>
    <row r="2146" spans="1:7" x14ac:dyDescent="0.2">
      <c r="A2146" s="13"/>
      <c r="B2146" s="13"/>
      <c r="C2146" s="13"/>
      <c r="D2146" s="13"/>
      <c r="E2146" s="13"/>
      <c r="F2146" s="15"/>
      <c r="G2146" s="20"/>
    </row>
    <row r="2147" spans="1:7" x14ac:dyDescent="0.2">
      <c r="A2147" s="13"/>
      <c r="B2147" s="13"/>
      <c r="C2147" s="13"/>
      <c r="D2147" s="13"/>
      <c r="E2147" s="13"/>
      <c r="F2147" s="15"/>
      <c r="G2147" s="20"/>
    </row>
    <row r="2148" spans="1:7" x14ac:dyDescent="0.2">
      <c r="A2148" s="13"/>
      <c r="B2148" s="13"/>
      <c r="C2148" s="13"/>
      <c r="D2148" s="13"/>
      <c r="E2148" s="13"/>
      <c r="F2148" s="15"/>
      <c r="G2148" s="20"/>
    </row>
    <row r="2149" spans="1:7" x14ac:dyDescent="0.2">
      <c r="A2149" s="13"/>
      <c r="B2149" s="13"/>
      <c r="C2149" s="13"/>
      <c r="D2149" s="13"/>
      <c r="E2149" s="13"/>
      <c r="F2149" s="15"/>
      <c r="G2149" s="20"/>
    </row>
    <row r="2150" spans="1:7" x14ac:dyDescent="0.2">
      <c r="A2150" s="13"/>
      <c r="B2150" s="13"/>
      <c r="C2150" s="13"/>
      <c r="D2150" s="13"/>
      <c r="E2150" s="13"/>
      <c r="F2150" s="15"/>
      <c r="G2150" s="20"/>
    </row>
    <row r="2151" spans="1:7" x14ac:dyDescent="0.2">
      <c r="A2151" s="13"/>
      <c r="B2151" s="13"/>
      <c r="C2151" s="13"/>
      <c r="D2151" s="13"/>
      <c r="E2151" s="13"/>
      <c r="F2151" s="15"/>
      <c r="G2151" s="20"/>
    </row>
    <row r="2152" spans="1:7" x14ac:dyDescent="0.2">
      <c r="A2152" s="13"/>
      <c r="B2152" s="13"/>
      <c r="C2152" s="13"/>
      <c r="D2152" s="13"/>
      <c r="E2152" s="13"/>
      <c r="F2152" s="15"/>
      <c r="G2152" s="20"/>
    </row>
    <row r="2153" spans="1:7" x14ac:dyDescent="0.2">
      <c r="A2153" s="13"/>
      <c r="B2153" s="13"/>
      <c r="C2153" s="13"/>
      <c r="D2153" s="13"/>
      <c r="E2153" s="13"/>
      <c r="F2153" s="15"/>
      <c r="G2153" s="20"/>
    </row>
    <row r="2154" spans="1:7" x14ac:dyDescent="0.2">
      <c r="A2154" s="13"/>
      <c r="B2154" s="13"/>
      <c r="C2154" s="13"/>
      <c r="D2154" s="13"/>
      <c r="E2154" s="13"/>
      <c r="F2154" s="15"/>
      <c r="G2154" s="20"/>
    </row>
    <row r="2155" spans="1:7" x14ac:dyDescent="0.2">
      <c r="A2155" s="13"/>
      <c r="B2155" s="13"/>
      <c r="C2155" s="13"/>
      <c r="D2155" s="13"/>
      <c r="E2155" s="13"/>
      <c r="F2155" s="15"/>
      <c r="G2155" s="20"/>
    </row>
    <row r="2156" spans="1:7" x14ac:dyDescent="0.2">
      <c r="A2156" s="13"/>
      <c r="B2156" s="13"/>
      <c r="C2156" s="13"/>
      <c r="D2156" s="13"/>
      <c r="E2156" s="13"/>
      <c r="F2156" s="15"/>
      <c r="G2156" s="20"/>
    </row>
    <row r="2157" spans="1:7" x14ac:dyDescent="0.2">
      <c r="A2157" s="13"/>
      <c r="B2157" s="13"/>
      <c r="C2157" s="13"/>
      <c r="D2157" s="13"/>
      <c r="E2157" s="13"/>
      <c r="F2157" s="15"/>
      <c r="G2157" s="20"/>
    </row>
    <row r="2158" spans="1:7" x14ac:dyDescent="0.2">
      <c r="A2158" s="13"/>
      <c r="B2158" s="13"/>
      <c r="C2158" s="13"/>
      <c r="D2158" s="13"/>
      <c r="E2158" s="13"/>
      <c r="F2158" s="15"/>
      <c r="G2158" s="20"/>
    </row>
    <row r="2159" spans="1:7" x14ac:dyDescent="0.2">
      <c r="A2159" s="13"/>
      <c r="B2159" s="13"/>
      <c r="C2159" s="13"/>
      <c r="D2159" s="13"/>
      <c r="E2159" s="13"/>
      <c r="F2159" s="15"/>
      <c r="G2159" s="20"/>
    </row>
    <row r="2160" spans="1:7" x14ac:dyDescent="0.2">
      <c r="A2160" s="13"/>
      <c r="B2160" s="13"/>
      <c r="C2160" s="13"/>
      <c r="D2160" s="13"/>
      <c r="E2160" s="13"/>
      <c r="F2160" s="15"/>
      <c r="G2160" s="20"/>
    </row>
    <row r="2161" spans="1:7" x14ac:dyDescent="0.2">
      <c r="A2161" s="13"/>
      <c r="B2161" s="13"/>
      <c r="C2161" s="13"/>
      <c r="D2161" s="13"/>
      <c r="E2161" s="13"/>
      <c r="F2161" s="15"/>
      <c r="G2161" s="20"/>
    </row>
    <row r="2162" spans="1:7" x14ac:dyDescent="0.2">
      <c r="A2162" s="13"/>
      <c r="B2162" s="13"/>
      <c r="C2162" s="13"/>
      <c r="D2162" s="13"/>
      <c r="E2162" s="13"/>
      <c r="F2162" s="15"/>
      <c r="G2162" s="20"/>
    </row>
    <row r="2163" spans="1:7" x14ac:dyDescent="0.2">
      <c r="A2163" s="13"/>
      <c r="B2163" s="13"/>
      <c r="C2163" s="13"/>
      <c r="D2163" s="13"/>
      <c r="E2163" s="13"/>
      <c r="F2163" s="15"/>
      <c r="G2163" s="20"/>
    </row>
    <row r="2164" spans="1:7" x14ac:dyDescent="0.2">
      <c r="A2164" s="13"/>
      <c r="B2164" s="13"/>
      <c r="C2164" s="13"/>
      <c r="D2164" s="13"/>
      <c r="E2164" s="13"/>
      <c r="F2164" s="15"/>
      <c r="G2164" s="20"/>
    </row>
    <row r="2165" spans="1:7" x14ac:dyDescent="0.2">
      <c r="A2165" s="13"/>
      <c r="B2165" s="13"/>
      <c r="C2165" s="13"/>
      <c r="D2165" s="13"/>
      <c r="E2165" s="13"/>
      <c r="F2165" s="15"/>
      <c r="G2165" s="20"/>
    </row>
    <row r="2166" spans="1:7" x14ac:dyDescent="0.2">
      <c r="A2166" s="13"/>
      <c r="B2166" s="13"/>
      <c r="C2166" s="13"/>
      <c r="D2166" s="13"/>
      <c r="E2166" s="13"/>
      <c r="F2166" s="15"/>
      <c r="G2166" s="20"/>
    </row>
    <row r="2167" spans="1:7" x14ac:dyDescent="0.2">
      <c r="A2167" s="13"/>
      <c r="B2167" s="13"/>
      <c r="C2167" s="13"/>
      <c r="D2167" s="13"/>
      <c r="E2167" s="13"/>
      <c r="F2167" s="15"/>
      <c r="G2167" s="20"/>
    </row>
    <row r="2168" spans="1:7" x14ac:dyDescent="0.2">
      <c r="A2168" s="13"/>
      <c r="B2168" s="13"/>
      <c r="C2168" s="13"/>
      <c r="D2168" s="13"/>
      <c r="E2168" s="13"/>
      <c r="F2168" s="15"/>
      <c r="G2168" s="20"/>
    </row>
    <row r="2169" spans="1:7" x14ac:dyDescent="0.2">
      <c r="A2169" s="13"/>
      <c r="B2169" s="13"/>
      <c r="C2169" s="13"/>
      <c r="D2169" s="13"/>
      <c r="E2169" s="13"/>
      <c r="F2169" s="15"/>
      <c r="G2169" s="20"/>
    </row>
    <row r="2170" spans="1:7" x14ac:dyDescent="0.2">
      <c r="A2170" s="13"/>
      <c r="B2170" s="13"/>
      <c r="C2170" s="13"/>
      <c r="D2170" s="13"/>
      <c r="E2170" s="13"/>
      <c r="F2170" s="15"/>
      <c r="G2170" s="20"/>
    </row>
    <row r="2171" spans="1:7" x14ac:dyDescent="0.2">
      <c r="A2171" s="13"/>
      <c r="B2171" s="13"/>
      <c r="C2171" s="13"/>
      <c r="D2171" s="13"/>
      <c r="E2171" s="13"/>
      <c r="F2171" s="15"/>
      <c r="G2171" s="20"/>
    </row>
    <row r="2172" spans="1:7" x14ac:dyDescent="0.2">
      <c r="A2172" s="13"/>
      <c r="B2172" s="13"/>
      <c r="C2172" s="13"/>
      <c r="D2172" s="13"/>
      <c r="E2172" s="13"/>
      <c r="F2172" s="15"/>
      <c r="G2172" s="20"/>
    </row>
    <row r="2173" spans="1:7" x14ac:dyDescent="0.2">
      <c r="A2173" s="13"/>
      <c r="B2173" s="13"/>
      <c r="C2173" s="13"/>
      <c r="D2173" s="13"/>
      <c r="E2173" s="13"/>
      <c r="F2173" s="15"/>
      <c r="G2173" s="20"/>
    </row>
    <row r="2174" spans="1:7" x14ac:dyDescent="0.2">
      <c r="A2174" s="13"/>
      <c r="B2174" s="13"/>
      <c r="C2174" s="13"/>
      <c r="D2174" s="13"/>
      <c r="E2174" s="13"/>
      <c r="F2174" s="15"/>
      <c r="G2174" s="20"/>
    </row>
    <row r="2175" spans="1:7" x14ac:dyDescent="0.2">
      <c r="A2175" s="13"/>
      <c r="B2175" s="13"/>
      <c r="C2175" s="13"/>
      <c r="D2175" s="13"/>
      <c r="E2175" s="13"/>
      <c r="F2175" s="15"/>
      <c r="G2175" s="20"/>
    </row>
    <row r="2176" spans="1:7" x14ac:dyDescent="0.2">
      <c r="A2176" s="13"/>
      <c r="B2176" s="13"/>
      <c r="C2176" s="13"/>
      <c r="D2176" s="13"/>
      <c r="E2176" s="13"/>
      <c r="F2176" s="15"/>
      <c r="G2176" s="20"/>
    </row>
    <row r="2177" spans="1:7" x14ac:dyDescent="0.2">
      <c r="A2177" s="13"/>
      <c r="B2177" s="13"/>
      <c r="C2177" s="13"/>
      <c r="D2177" s="13"/>
      <c r="E2177" s="13"/>
      <c r="F2177" s="15"/>
      <c r="G2177" s="20"/>
    </row>
    <row r="2178" spans="1:7" x14ac:dyDescent="0.2">
      <c r="A2178" s="13"/>
      <c r="B2178" s="13"/>
      <c r="C2178" s="13"/>
      <c r="D2178" s="13"/>
      <c r="E2178" s="13"/>
      <c r="F2178" s="15"/>
      <c r="G2178" s="20"/>
    </row>
    <row r="2179" spans="1:7" x14ac:dyDescent="0.2">
      <c r="A2179" s="13"/>
      <c r="B2179" s="13"/>
      <c r="C2179" s="13"/>
      <c r="D2179" s="13"/>
      <c r="E2179" s="13"/>
      <c r="F2179" s="15"/>
      <c r="G2179" s="20"/>
    </row>
    <row r="2180" spans="1:7" x14ac:dyDescent="0.2">
      <c r="A2180" s="13"/>
      <c r="B2180" s="13"/>
      <c r="C2180" s="13"/>
      <c r="D2180" s="13"/>
      <c r="E2180" s="13"/>
      <c r="F2180" s="15"/>
      <c r="G2180" s="20"/>
    </row>
    <row r="2181" spans="1:7" x14ac:dyDescent="0.2">
      <c r="A2181" s="13"/>
      <c r="B2181" s="13"/>
      <c r="C2181" s="13"/>
      <c r="D2181" s="13"/>
      <c r="E2181" s="13"/>
      <c r="F2181" s="15"/>
      <c r="G2181" s="20"/>
    </row>
    <row r="2182" spans="1:7" x14ac:dyDescent="0.2">
      <c r="A2182" s="13"/>
      <c r="B2182" s="13"/>
      <c r="C2182" s="13"/>
      <c r="D2182" s="13"/>
      <c r="E2182" s="13"/>
      <c r="F2182" s="15"/>
      <c r="G2182" s="20"/>
    </row>
    <row r="2183" spans="1:7" x14ac:dyDescent="0.2">
      <c r="A2183" s="13"/>
      <c r="B2183" s="13"/>
      <c r="C2183" s="13"/>
      <c r="D2183" s="13"/>
      <c r="E2183" s="13"/>
      <c r="F2183" s="15"/>
      <c r="G2183" s="20"/>
    </row>
    <row r="2184" spans="1:7" x14ac:dyDescent="0.2">
      <c r="A2184" s="13"/>
      <c r="B2184" s="13"/>
      <c r="C2184" s="13"/>
      <c r="D2184" s="13"/>
      <c r="E2184" s="13"/>
      <c r="F2184" s="15"/>
      <c r="G2184" s="20"/>
    </row>
    <row r="2185" spans="1:7" x14ac:dyDescent="0.2">
      <c r="A2185" s="13"/>
      <c r="B2185" s="13"/>
      <c r="C2185" s="13"/>
      <c r="D2185" s="13"/>
      <c r="E2185" s="13"/>
      <c r="F2185" s="15"/>
      <c r="G2185" s="20"/>
    </row>
    <row r="2186" spans="1:7" x14ac:dyDescent="0.2">
      <c r="A2186" s="13"/>
      <c r="B2186" s="13"/>
      <c r="C2186" s="13"/>
      <c r="D2186" s="13"/>
      <c r="E2186" s="13"/>
      <c r="F2186" s="15"/>
      <c r="G2186" s="20"/>
    </row>
    <row r="2187" spans="1:7" x14ac:dyDescent="0.2">
      <c r="A2187" s="13"/>
      <c r="B2187" s="13"/>
      <c r="C2187" s="13"/>
      <c r="D2187" s="13"/>
      <c r="E2187" s="13"/>
      <c r="F2187" s="17"/>
      <c r="G2187" s="20"/>
    </row>
    <row r="2188" spans="1:7" x14ac:dyDescent="0.2">
      <c r="A2188" s="13"/>
      <c r="B2188" s="13"/>
      <c r="C2188" s="13"/>
      <c r="D2188" s="13"/>
      <c r="E2188" s="13"/>
      <c r="F2188" s="17"/>
      <c r="G2188" s="20"/>
    </row>
    <row r="2189" spans="1:7" x14ac:dyDescent="0.2">
      <c r="A2189" s="13"/>
      <c r="B2189" s="13"/>
      <c r="C2189" s="13"/>
      <c r="D2189" s="13"/>
      <c r="E2189" s="13"/>
      <c r="F2189" s="17"/>
      <c r="G2189" s="20"/>
    </row>
    <row r="2190" spans="1:7" x14ac:dyDescent="0.2">
      <c r="A2190" s="13"/>
      <c r="B2190" s="13"/>
      <c r="C2190" s="13"/>
      <c r="D2190" s="13"/>
      <c r="E2190" s="13"/>
      <c r="F2190" s="17"/>
      <c r="G2190" s="20"/>
    </row>
    <row r="2191" spans="1:7" x14ac:dyDescent="0.2">
      <c r="A2191" s="13"/>
      <c r="B2191" s="13"/>
      <c r="C2191" s="13"/>
      <c r="D2191" s="13"/>
      <c r="E2191" s="13"/>
      <c r="F2191" s="17"/>
      <c r="G2191" s="20"/>
    </row>
    <row r="2192" spans="1:7" x14ac:dyDescent="0.2">
      <c r="A2192" s="13"/>
      <c r="B2192" s="13"/>
      <c r="C2192" s="13"/>
      <c r="D2192" s="13"/>
      <c r="E2192" s="13"/>
      <c r="F2192" s="15"/>
      <c r="G2192" s="20"/>
    </row>
    <row r="2193" spans="1:7" x14ac:dyDescent="0.2">
      <c r="A2193" s="13"/>
      <c r="B2193" s="13"/>
      <c r="C2193" s="13"/>
      <c r="D2193" s="13"/>
      <c r="E2193" s="13"/>
      <c r="F2193" s="15"/>
      <c r="G2193" s="20"/>
    </row>
    <row r="2194" spans="1:7" x14ac:dyDescent="0.2">
      <c r="A2194" s="13"/>
      <c r="B2194" s="13"/>
      <c r="C2194" s="13"/>
      <c r="D2194" s="13"/>
      <c r="E2194" s="13"/>
      <c r="F2194" s="15"/>
      <c r="G2194" s="20"/>
    </row>
    <row r="2195" spans="1:7" x14ac:dyDescent="0.2">
      <c r="A2195" s="13"/>
      <c r="B2195" s="13"/>
      <c r="C2195" s="13"/>
      <c r="D2195" s="13"/>
      <c r="E2195" s="13"/>
      <c r="F2195" s="15"/>
      <c r="G2195" s="20"/>
    </row>
    <row r="2196" spans="1:7" x14ac:dyDescent="0.2">
      <c r="A2196" s="13"/>
      <c r="B2196" s="13"/>
      <c r="C2196" s="13"/>
      <c r="D2196" s="13"/>
      <c r="E2196" s="13"/>
      <c r="F2196" s="15"/>
      <c r="G2196" s="20"/>
    </row>
    <row r="2197" spans="1:7" x14ac:dyDescent="0.2">
      <c r="A2197" s="13"/>
      <c r="B2197" s="13"/>
      <c r="C2197" s="13"/>
      <c r="D2197" s="13"/>
      <c r="E2197" s="13"/>
      <c r="F2197" s="15"/>
      <c r="G2197" s="20"/>
    </row>
    <row r="2198" spans="1:7" x14ac:dyDescent="0.2">
      <c r="A2198" s="13"/>
      <c r="B2198" s="13"/>
      <c r="C2198" s="13"/>
      <c r="D2198" s="13"/>
      <c r="E2198" s="13"/>
      <c r="F2198" s="15"/>
      <c r="G2198" s="20"/>
    </row>
    <row r="2199" spans="1:7" x14ac:dyDescent="0.2">
      <c r="A2199" s="13"/>
      <c r="B2199" s="13"/>
      <c r="C2199" s="13"/>
      <c r="D2199" s="13"/>
      <c r="E2199" s="13"/>
      <c r="F2199" s="15"/>
      <c r="G2199" s="20"/>
    </row>
    <row r="2200" spans="1:7" x14ac:dyDescent="0.2">
      <c r="A2200" s="13"/>
      <c r="B2200" s="13"/>
      <c r="C2200" s="13"/>
      <c r="D2200" s="13"/>
      <c r="E2200" s="13"/>
      <c r="F2200" s="15"/>
      <c r="G2200" s="20"/>
    </row>
    <row r="2201" spans="1:7" x14ac:dyDescent="0.2">
      <c r="A2201" s="13"/>
      <c r="B2201" s="13"/>
      <c r="C2201" s="13"/>
      <c r="D2201" s="13"/>
      <c r="E2201" s="13"/>
      <c r="F2201" s="15"/>
      <c r="G2201" s="20"/>
    </row>
    <row r="2202" spans="1:7" x14ac:dyDescent="0.2">
      <c r="A2202" s="13"/>
      <c r="B2202" s="13"/>
      <c r="C2202" s="13"/>
      <c r="D2202" s="13"/>
      <c r="E2202" s="13"/>
      <c r="F2202" s="15"/>
      <c r="G2202" s="20"/>
    </row>
    <row r="2203" spans="1:7" x14ac:dyDescent="0.2">
      <c r="A2203" s="13"/>
      <c r="B2203" s="13"/>
      <c r="C2203" s="13"/>
      <c r="D2203" s="13"/>
      <c r="E2203" s="13"/>
      <c r="F2203" s="15"/>
      <c r="G2203" s="20"/>
    </row>
    <row r="2204" spans="1:7" x14ac:dyDescent="0.2">
      <c r="A2204" s="13"/>
      <c r="B2204" s="13"/>
      <c r="C2204" s="13"/>
      <c r="D2204" s="13"/>
      <c r="E2204" s="13"/>
      <c r="F2204" s="17"/>
      <c r="G2204" s="20"/>
    </row>
    <row r="2205" spans="1:7" x14ac:dyDescent="0.2">
      <c r="A2205" s="13"/>
      <c r="B2205" s="13"/>
      <c r="C2205" s="13"/>
      <c r="D2205" s="13"/>
      <c r="E2205" s="13"/>
      <c r="F2205" s="17"/>
      <c r="G2205" s="20"/>
    </row>
    <row r="2206" spans="1:7" x14ac:dyDescent="0.2">
      <c r="A2206" s="13"/>
      <c r="B2206" s="13"/>
      <c r="C2206" s="13"/>
      <c r="D2206" s="13"/>
      <c r="E2206" s="13"/>
      <c r="F2206" s="15"/>
      <c r="G2206" s="20"/>
    </row>
    <row r="2207" spans="1:7" x14ac:dyDescent="0.2">
      <c r="A2207" s="13"/>
      <c r="B2207" s="13"/>
      <c r="C2207" s="13"/>
      <c r="D2207" s="13"/>
      <c r="E2207" s="13"/>
      <c r="F2207" s="17"/>
      <c r="G2207" s="20"/>
    </row>
    <row r="2208" spans="1:7" x14ac:dyDescent="0.2">
      <c r="A2208" s="13"/>
      <c r="B2208" s="13"/>
      <c r="C2208" s="13"/>
      <c r="D2208" s="13"/>
      <c r="E2208" s="13"/>
      <c r="F2208" s="17"/>
      <c r="G2208" s="20"/>
    </row>
    <row r="2209" spans="1:7" x14ac:dyDescent="0.2">
      <c r="A2209" s="13"/>
      <c r="B2209" s="13"/>
      <c r="C2209" s="13"/>
      <c r="D2209" s="13"/>
      <c r="E2209" s="13"/>
      <c r="F2209" s="17"/>
      <c r="G2209" s="20"/>
    </row>
    <row r="2210" spans="1:7" x14ac:dyDescent="0.2">
      <c r="A2210" s="13"/>
      <c r="B2210" s="13"/>
      <c r="C2210" s="13"/>
      <c r="D2210" s="13"/>
      <c r="E2210" s="13"/>
      <c r="F2210" s="17"/>
      <c r="G2210" s="20"/>
    </row>
    <row r="2211" spans="1:7" x14ac:dyDescent="0.2">
      <c r="A2211" s="13"/>
      <c r="B2211" s="13"/>
      <c r="C2211" s="13"/>
      <c r="D2211" s="13"/>
      <c r="E2211" s="13"/>
      <c r="F2211" s="17"/>
      <c r="G2211" s="20"/>
    </row>
    <row r="2212" spans="1:7" x14ac:dyDescent="0.2">
      <c r="A2212" s="13"/>
      <c r="B2212" s="13"/>
      <c r="C2212" s="13"/>
      <c r="D2212" s="13"/>
      <c r="E2212" s="13"/>
      <c r="F2212" s="17"/>
      <c r="G2212" s="20"/>
    </row>
    <row r="2213" spans="1:7" x14ac:dyDescent="0.2">
      <c r="A2213" s="13"/>
      <c r="B2213" s="13"/>
      <c r="C2213" s="13"/>
      <c r="D2213" s="13"/>
      <c r="E2213" s="13"/>
      <c r="F2213" s="17"/>
      <c r="G2213" s="20"/>
    </row>
    <row r="2214" spans="1:7" x14ac:dyDescent="0.2">
      <c r="A2214" s="13"/>
      <c r="B2214" s="13"/>
      <c r="C2214" s="13"/>
      <c r="D2214" s="13"/>
      <c r="E2214" s="13"/>
      <c r="F2214" s="17"/>
      <c r="G2214" s="20"/>
    </row>
    <row r="2215" spans="1:7" x14ac:dyDescent="0.2">
      <c r="A2215" s="13"/>
      <c r="B2215" s="13"/>
      <c r="C2215" s="13"/>
      <c r="D2215" s="13"/>
      <c r="E2215" s="13"/>
      <c r="F2215" s="17"/>
      <c r="G2215" s="20"/>
    </row>
    <row r="2216" spans="1:7" x14ac:dyDescent="0.2">
      <c r="A2216" s="13"/>
      <c r="B2216" s="13"/>
      <c r="C2216" s="13"/>
      <c r="D2216" s="13"/>
      <c r="E2216" s="13"/>
      <c r="F2216" s="17"/>
      <c r="G2216" s="20"/>
    </row>
    <row r="2217" spans="1:7" x14ac:dyDescent="0.2">
      <c r="A2217" s="13"/>
      <c r="B2217" s="13"/>
      <c r="C2217" s="13"/>
      <c r="D2217" s="13"/>
      <c r="E2217" s="13"/>
      <c r="F2217" s="17"/>
      <c r="G2217" s="20"/>
    </row>
    <row r="2218" spans="1:7" x14ac:dyDescent="0.2">
      <c r="A2218" s="13"/>
      <c r="B2218" s="13"/>
      <c r="C2218" s="13"/>
      <c r="D2218" s="13"/>
      <c r="E2218" s="13"/>
      <c r="F2218" s="17"/>
      <c r="G2218" s="20"/>
    </row>
    <row r="2219" spans="1:7" x14ac:dyDescent="0.2">
      <c r="A2219" s="13"/>
      <c r="B2219" s="13"/>
      <c r="C2219" s="13"/>
      <c r="D2219" s="13"/>
      <c r="E2219" s="13"/>
      <c r="F2219" s="17"/>
      <c r="G2219" s="20"/>
    </row>
    <row r="2220" spans="1:7" x14ac:dyDescent="0.2">
      <c r="A2220" s="13"/>
      <c r="B2220" s="13"/>
      <c r="C2220" s="13"/>
      <c r="D2220" s="13"/>
      <c r="E2220" s="13"/>
      <c r="F2220" s="17"/>
      <c r="G2220" s="20"/>
    </row>
    <row r="2221" spans="1:7" x14ac:dyDescent="0.2">
      <c r="A2221" s="13"/>
      <c r="B2221" s="13"/>
      <c r="C2221" s="13"/>
      <c r="D2221" s="13"/>
      <c r="E2221" s="13"/>
      <c r="F2221" s="17"/>
      <c r="G2221" s="20"/>
    </row>
    <row r="2222" spans="1:7" x14ac:dyDescent="0.2">
      <c r="A2222" s="13"/>
      <c r="B2222" s="13"/>
      <c r="C2222" s="13"/>
      <c r="D2222" s="13"/>
      <c r="E2222" s="13"/>
      <c r="F2222" s="17"/>
      <c r="G2222" s="20"/>
    </row>
    <row r="2223" spans="1:7" x14ac:dyDescent="0.2">
      <c r="A2223" s="13"/>
      <c r="B2223" s="13"/>
      <c r="C2223" s="13"/>
      <c r="D2223" s="13"/>
      <c r="E2223" s="13"/>
      <c r="F2223" s="17"/>
      <c r="G2223" s="20"/>
    </row>
    <row r="2224" spans="1:7" x14ac:dyDescent="0.2">
      <c r="A2224" s="13"/>
      <c r="B2224" s="13"/>
      <c r="C2224" s="13"/>
      <c r="D2224" s="13"/>
      <c r="E2224" s="13"/>
      <c r="F2224" s="17"/>
      <c r="G2224" s="20"/>
    </row>
    <row r="2225" spans="1:7" x14ac:dyDescent="0.2">
      <c r="A2225" s="13"/>
      <c r="B2225" s="13"/>
      <c r="C2225" s="13"/>
      <c r="D2225" s="13"/>
      <c r="E2225" s="13"/>
      <c r="F2225" s="17"/>
      <c r="G2225" s="20"/>
    </row>
    <row r="2226" spans="1:7" x14ac:dyDescent="0.2">
      <c r="A2226" s="13"/>
      <c r="B2226" s="13"/>
      <c r="C2226" s="13"/>
      <c r="D2226" s="13"/>
      <c r="E2226" s="13"/>
      <c r="F2226" s="17"/>
      <c r="G2226" s="20"/>
    </row>
    <row r="2227" spans="1:7" x14ac:dyDescent="0.2">
      <c r="A2227" s="13"/>
      <c r="B2227" s="13"/>
      <c r="C2227" s="13"/>
      <c r="D2227" s="13"/>
      <c r="E2227" s="13"/>
      <c r="F2227" s="17"/>
      <c r="G2227" s="20"/>
    </row>
    <row r="2228" spans="1:7" x14ac:dyDescent="0.2">
      <c r="A2228" s="13"/>
      <c r="B2228" s="13"/>
      <c r="C2228" s="13"/>
      <c r="D2228" s="13"/>
      <c r="E2228" s="13"/>
      <c r="F2228" s="17"/>
      <c r="G2228" s="20"/>
    </row>
    <row r="2229" spans="1:7" x14ac:dyDescent="0.2">
      <c r="A2229" s="13"/>
      <c r="B2229" s="13"/>
      <c r="C2229" s="13"/>
      <c r="D2229" s="13"/>
      <c r="E2229" s="13"/>
      <c r="F2229" s="17"/>
      <c r="G2229" s="20"/>
    </row>
    <row r="2230" spans="1:7" x14ac:dyDescent="0.2">
      <c r="A2230" s="13"/>
      <c r="B2230" s="13"/>
      <c r="C2230" s="13"/>
      <c r="D2230" s="13"/>
      <c r="E2230" s="13"/>
      <c r="F2230" s="17"/>
      <c r="G2230" s="20"/>
    </row>
    <row r="2231" spans="1:7" x14ac:dyDescent="0.2">
      <c r="A2231" s="13"/>
      <c r="B2231" s="13"/>
      <c r="C2231" s="13"/>
      <c r="D2231" s="13"/>
      <c r="E2231" s="13"/>
      <c r="F2231" s="17"/>
      <c r="G2231" s="20"/>
    </row>
    <row r="2232" spans="1:7" x14ac:dyDescent="0.2">
      <c r="A2232" s="13"/>
      <c r="B2232" s="13"/>
      <c r="C2232" s="13"/>
      <c r="D2232" s="13"/>
      <c r="E2232" s="13"/>
      <c r="F2232" s="17"/>
      <c r="G2232" s="20"/>
    </row>
    <row r="2233" spans="1:7" x14ac:dyDescent="0.2">
      <c r="A2233" s="13"/>
      <c r="B2233" s="13"/>
      <c r="C2233" s="13"/>
      <c r="D2233" s="13"/>
      <c r="E2233" s="13"/>
      <c r="F2233" s="17"/>
      <c r="G2233" s="20"/>
    </row>
    <row r="2234" spans="1:7" x14ac:dyDescent="0.2">
      <c r="A2234" s="13"/>
      <c r="B2234" s="13"/>
      <c r="C2234" s="13"/>
      <c r="D2234" s="13"/>
      <c r="E2234" s="13"/>
      <c r="F2234" s="17"/>
      <c r="G2234" s="20"/>
    </row>
    <row r="2235" spans="1:7" x14ac:dyDescent="0.2">
      <c r="A2235" s="13"/>
      <c r="B2235" s="13"/>
      <c r="C2235" s="13"/>
      <c r="D2235" s="13"/>
      <c r="E2235" s="13"/>
      <c r="F2235" s="17"/>
      <c r="G2235" s="20"/>
    </row>
    <row r="2236" spans="1:7" x14ac:dyDescent="0.2">
      <c r="A2236" s="13"/>
      <c r="B2236" s="13"/>
      <c r="C2236" s="13"/>
      <c r="D2236" s="13"/>
      <c r="E2236" s="13"/>
      <c r="F2236" s="17"/>
      <c r="G2236" s="20"/>
    </row>
    <row r="2237" spans="1:7" x14ac:dyDescent="0.2">
      <c r="A2237" s="13"/>
      <c r="B2237" s="13"/>
      <c r="C2237" s="13"/>
      <c r="D2237" s="13"/>
      <c r="E2237" s="13"/>
      <c r="F2237" s="15"/>
      <c r="G2237" s="20"/>
    </row>
    <row r="2238" spans="1:7" x14ac:dyDescent="0.2">
      <c r="A2238" s="13"/>
      <c r="B2238" s="13"/>
      <c r="C2238" s="13"/>
      <c r="D2238" s="13"/>
      <c r="E2238" s="13"/>
      <c r="F2238" s="15"/>
      <c r="G2238" s="20"/>
    </row>
    <row r="2239" spans="1:7" x14ac:dyDescent="0.2">
      <c r="A2239" s="13"/>
      <c r="B2239" s="13"/>
      <c r="C2239" s="13"/>
      <c r="D2239" s="13"/>
      <c r="E2239" s="13"/>
      <c r="F2239" s="15"/>
      <c r="G2239" s="20"/>
    </row>
    <row r="2240" spans="1:7" x14ac:dyDescent="0.2">
      <c r="A2240" s="13"/>
      <c r="B2240" s="13"/>
      <c r="C2240" s="13"/>
      <c r="D2240" s="13"/>
      <c r="E2240" s="13"/>
      <c r="F2240" s="15"/>
      <c r="G2240" s="20"/>
    </row>
    <row r="2241" spans="1:7" x14ac:dyDescent="0.2">
      <c r="A2241" s="13"/>
      <c r="B2241" s="13"/>
      <c r="C2241" s="13"/>
      <c r="D2241" s="13"/>
      <c r="E2241" s="13"/>
      <c r="F2241" s="15"/>
      <c r="G2241" s="20"/>
    </row>
    <row r="2242" spans="1:7" x14ac:dyDescent="0.2">
      <c r="A2242" s="13"/>
      <c r="B2242" s="13"/>
      <c r="C2242" s="13"/>
      <c r="D2242" s="13"/>
      <c r="E2242" s="13"/>
      <c r="F2242" s="15"/>
      <c r="G2242" s="20"/>
    </row>
    <row r="2243" spans="1:7" x14ac:dyDescent="0.2">
      <c r="A2243" s="13"/>
      <c r="B2243" s="13"/>
      <c r="C2243" s="13"/>
      <c r="D2243" s="13"/>
      <c r="E2243" s="13"/>
      <c r="F2243" s="15"/>
      <c r="G2243" s="20"/>
    </row>
    <row r="2244" spans="1:7" x14ac:dyDescent="0.2">
      <c r="A2244" s="13"/>
      <c r="B2244" s="13"/>
      <c r="C2244" s="13"/>
      <c r="D2244" s="13"/>
      <c r="E2244" s="13"/>
      <c r="F2244" s="15"/>
      <c r="G2244" s="20"/>
    </row>
    <row r="2245" spans="1:7" x14ac:dyDescent="0.2">
      <c r="A2245" s="13"/>
      <c r="B2245" s="13"/>
      <c r="C2245" s="13"/>
      <c r="D2245" s="13"/>
      <c r="E2245" s="13"/>
      <c r="F2245" s="15"/>
      <c r="G2245" s="20"/>
    </row>
    <row r="2246" spans="1:7" x14ac:dyDescent="0.2">
      <c r="A2246" s="13"/>
      <c r="B2246" s="13"/>
      <c r="C2246" s="13"/>
      <c r="D2246" s="13"/>
      <c r="E2246" s="13"/>
      <c r="F2246" s="15"/>
      <c r="G2246" s="20"/>
    </row>
    <row r="2247" spans="1:7" x14ac:dyDescent="0.2">
      <c r="A2247" s="13"/>
      <c r="B2247" s="13"/>
      <c r="C2247" s="13"/>
      <c r="D2247" s="13"/>
      <c r="E2247" s="13"/>
      <c r="F2247" s="15"/>
      <c r="G2247" s="20"/>
    </row>
    <row r="2248" spans="1:7" x14ac:dyDescent="0.2">
      <c r="A2248" s="13"/>
      <c r="B2248" s="13"/>
      <c r="C2248" s="13"/>
      <c r="D2248" s="13"/>
      <c r="E2248" s="13"/>
      <c r="F2248" s="15"/>
      <c r="G2248" s="20"/>
    </row>
    <row r="2249" spans="1:7" x14ac:dyDescent="0.2">
      <c r="A2249" s="13"/>
      <c r="B2249" s="13"/>
      <c r="C2249" s="13"/>
      <c r="D2249" s="13"/>
      <c r="E2249" s="13"/>
      <c r="F2249" s="15"/>
      <c r="G2249" s="20"/>
    </row>
    <row r="2250" spans="1:7" x14ac:dyDescent="0.2">
      <c r="A2250" s="13"/>
      <c r="B2250" s="13"/>
      <c r="C2250" s="13"/>
      <c r="D2250" s="13"/>
      <c r="E2250" s="13"/>
      <c r="F2250" s="15"/>
      <c r="G2250" s="20"/>
    </row>
    <row r="2251" spans="1:7" x14ac:dyDescent="0.2">
      <c r="A2251" s="13"/>
      <c r="B2251" s="13"/>
      <c r="C2251" s="13"/>
      <c r="D2251" s="13"/>
      <c r="E2251" s="13"/>
      <c r="F2251" s="15"/>
      <c r="G2251" s="20"/>
    </row>
    <row r="2252" spans="1:7" x14ac:dyDescent="0.2">
      <c r="A2252" s="13"/>
      <c r="B2252" s="13"/>
      <c r="C2252" s="13"/>
      <c r="D2252" s="13"/>
      <c r="E2252" s="13"/>
      <c r="F2252" s="15"/>
      <c r="G2252" s="20"/>
    </row>
    <row r="2253" spans="1:7" x14ac:dyDescent="0.2">
      <c r="A2253" s="13"/>
      <c r="B2253" s="13"/>
      <c r="C2253" s="13"/>
      <c r="D2253" s="13"/>
      <c r="E2253" s="13"/>
      <c r="F2253" s="15"/>
      <c r="G2253" s="20"/>
    </row>
    <row r="2254" spans="1:7" x14ac:dyDescent="0.2">
      <c r="A2254" s="13"/>
      <c r="B2254" s="13"/>
      <c r="C2254" s="13"/>
      <c r="D2254" s="13"/>
      <c r="E2254" s="13"/>
      <c r="F2254" s="17"/>
      <c r="G2254" s="20"/>
    </row>
    <row r="2255" spans="1:7" x14ac:dyDescent="0.2">
      <c r="A2255" s="13"/>
      <c r="B2255" s="13"/>
      <c r="C2255" s="13"/>
      <c r="D2255" s="13"/>
      <c r="E2255" s="13"/>
      <c r="F2255" s="17"/>
      <c r="G2255" s="20"/>
    </row>
    <row r="2256" spans="1:7" x14ac:dyDescent="0.2">
      <c r="A2256" s="13"/>
      <c r="B2256" s="13"/>
      <c r="C2256" s="13"/>
      <c r="D2256" s="13"/>
      <c r="E2256" s="13"/>
      <c r="F2256" s="17"/>
      <c r="G2256" s="20"/>
    </row>
    <row r="2257" spans="1:7" x14ac:dyDescent="0.2">
      <c r="A2257" s="13"/>
      <c r="B2257" s="13"/>
      <c r="C2257" s="13"/>
      <c r="D2257" s="13"/>
      <c r="E2257" s="13"/>
      <c r="F2257" s="17"/>
      <c r="G2257" s="20"/>
    </row>
    <row r="2258" spans="1:7" x14ac:dyDescent="0.2">
      <c r="A2258" s="13"/>
      <c r="B2258" s="13"/>
      <c r="C2258" s="13"/>
      <c r="D2258" s="13"/>
      <c r="E2258" s="13"/>
      <c r="F2258" s="17"/>
      <c r="G2258" s="20"/>
    </row>
    <row r="2259" spans="1:7" x14ac:dyDescent="0.2">
      <c r="A2259" s="13"/>
      <c r="B2259" s="13"/>
      <c r="C2259" s="13"/>
      <c r="D2259" s="13"/>
      <c r="E2259" s="13"/>
      <c r="F2259" s="17"/>
      <c r="G2259" s="20"/>
    </row>
    <row r="2260" spans="1:7" x14ac:dyDescent="0.2">
      <c r="A2260" s="13"/>
      <c r="B2260" s="13"/>
      <c r="C2260" s="13"/>
      <c r="D2260" s="13"/>
      <c r="E2260" s="13"/>
      <c r="F2260" s="17"/>
      <c r="G2260" s="20"/>
    </row>
    <row r="2261" spans="1:7" x14ac:dyDescent="0.2">
      <c r="A2261" s="13"/>
      <c r="B2261" s="13"/>
      <c r="C2261" s="13"/>
      <c r="D2261" s="13"/>
      <c r="E2261" s="13"/>
      <c r="F2261" s="17"/>
      <c r="G2261" s="20"/>
    </row>
    <row r="2262" spans="1:7" x14ac:dyDescent="0.2">
      <c r="A2262" s="13"/>
      <c r="B2262" s="13"/>
      <c r="C2262" s="13"/>
      <c r="D2262" s="13"/>
      <c r="E2262" s="13"/>
      <c r="F2262" s="17"/>
      <c r="G2262" s="20"/>
    </row>
    <row r="2263" spans="1:7" x14ac:dyDescent="0.2">
      <c r="A2263" s="13"/>
      <c r="B2263" s="13"/>
      <c r="C2263" s="13"/>
      <c r="D2263" s="13"/>
      <c r="E2263" s="13"/>
      <c r="F2263" s="17"/>
      <c r="G2263" s="20"/>
    </row>
    <row r="2264" spans="1:7" x14ac:dyDescent="0.2">
      <c r="A2264" s="13"/>
      <c r="B2264" s="13"/>
      <c r="C2264" s="13"/>
      <c r="D2264" s="13"/>
      <c r="E2264" s="13"/>
      <c r="F2264" s="17"/>
      <c r="G2264" s="20"/>
    </row>
    <row r="2265" spans="1:7" x14ac:dyDescent="0.2">
      <c r="A2265" s="13"/>
      <c r="B2265" s="13"/>
      <c r="C2265" s="13"/>
      <c r="D2265" s="13"/>
      <c r="E2265" s="13"/>
      <c r="F2265" s="17"/>
      <c r="G2265" s="20"/>
    </row>
    <row r="2266" spans="1:7" x14ac:dyDescent="0.2">
      <c r="A2266" s="13"/>
      <c r="B2266" s="13"/>
      <c r="C2266" s="13"/>
      <c r="D2266" s="13"/>
      <c r="E2266" s="13"/>
      <c r="F2266" s="17"/>
      <c r="G2266" s="20"/>
    </row>
    <row r="2267" spans="1:7" x14ac:dyDescent="0.2">
      <c r="A2267" s="13"/>
      <c r="B2267" s="13"/>
      <c r="C2267" s="13"/>
      <c r="D2267" s="13"/>
      <c r="E2267" s="13"/>
      <c r="F2267" s="17"/>
      <c r="G2267" s="20"/>
    </row>
    <row r="2268" spans="1:7" x14ac:dyDescent="0.2">
      <c r="A2268" s="13"/>
      <c r="B2268" s="13"/>
      <c r="C2268" s="13"/>
      <c r="D2268" s="13"/>
      <c r="E2268" s="13"/>
      <c r="F2268" s="17"/>
      <c r="G2268" s="20"/>
    </row>
    <row r="2269" spans="1:7" x14ac:dyDescent="0.2">
      <c r="A2269" s="13"/>
      <c r="B2269" s="13"/>
      <c r="C2269" s="13"/>
      <c r="D2269" s="13"/>
      <c r="E2269" s="13"/>
      <c r="F2269" s="17"/>
      <c r="G2269" s="20"/>
    </row>
    <row r="2270" spans="1:7" x14ac:dyDescent="0.2">
      <c r="A2270" s="13"/>
      <c r="B2270" s="13"/>
      <c r="C2270" s="13"/>
      <c r="D2270" s="13"/>
      <c r="E2270" s="13"/>
      <c r="F2270" s="17"/>
      <c r="G2270" s="20"/>
    </row>
    <row r="2271" spans="1:7" x14ac:dyDescent="0.2">
      <c r="A2271" s="13"/>
      <c r="B2271" s="13"/>
      <c r="C2271" s="13"/>
      <c r="D2271" s="13"/>
      <c r="E2271" s="13"/>
      <c r="F2271" s="17"/>
      <c r="G2271" s="20"/>
    </row>
    <row r="2272" spans="1:7" x14ac:dyDescent="0.2">
      <c r="A2272" s="13"/>
      <c r="B2272" s="13"/>
      <c r="C2272" s="13"/>
      <c r="D2272" s="13"/>
      <c r="E2272" s="13"/>
      <c r="F2272" s="17"/>
      <c r="G2272" s="20"/>
    </row>
    <row r="2273" spans="1:7" x14ac:dyDescent="0.2">
      <c r="A2273" s="13"/>
      <c r="B2273" s="13"/>
      <c r="C2273" s="13"/>
      <c r="D2273" s="13"/>
      <c r="E2273" s="13"/>
      <c r="F2273" s="17"/>
      <c r="G2273" s="20"/>
    </row>
    <row r="2274" spans="1:7" x14ac:dyDescent="0.2">
      <c r="A2274" s="13"/>
      <c r="B2274" s="13"/>
      <c r="C2274" s="13"/>
      <c r="D2274" s="13"/>
      <c r="E2274" s="13"/>
      <c r="F2274" s="17"/>
      <c r="G2274" s="20"/>
    </row>
    <row r="2275" spans="1:7" x14ac:dyDescent="0.2">
      <c r="A2275" s="13"/>
      <c r="B2275" s="13"/>
      <c r="C2275" s="13"/>
      <c r="D2275" s="13"/>
      <c r="E2275" s="13"/>
      <c r="F2275" s="17"/>
      <c r="G2275" s="20"/>
    </row>
    <row r="2276" spans="1:7" x14ac:dyDescent="0.2">
      <c r="A2276" s="13"/>
      <c r="B2276" s="13"/>
      <c r="C2276" s="13"/>
      <c r="D2276" s="13"/>
      <c r="E2276" s="13"/>
      <c r="F2276" s="17"/>
      <c r="G2276" s="20"/>
    </row>
    <row r="2277" spans="1:7" x14ac:dyDescent="0.2">
      <c r="A2277" s="13"/>
      <c r="B2277" s="13"/>
      <c r="C2277" s="13"/>
      <c r="D2277" s="13"/>
      <c r="E2277" s="13"/>
      <c r="F2277" s="17"/>
      <c r="G2277" s="20"/>
    </row>
    <row r="2278" spans="1:7" x14ac:dyDescent="0.2">
      <c r="A2278" s="13"/>
      <c r="B2278" s="13"/>
      <c r="C2278" s="13"/>
      <c r="D2278" s="13"/>
      <c r="E2278" s="13"/>
      <c r="F2278" s="17"/>
      <c r="G2278" s="20"/>
    </row>
    <row r="2279" spans="1:7" x14ac:dyDescent="0.2">
      <c r="A2279" s="13"/>
      <c r="B2279" s="13"/>
      <c r="C2279" s="13"/>
      <c r="D2279" s="13"/>
      <c r="E2279" s="13"/>
      <c r="F2279" s="17"/>
      <c r="G2279" s="20"/>
    </row>
    <row r="2280" spans="1:7" x14ac:dyDescent="0.2">
      <c r="A2280" s="13"/>
      <c r="B2280" s="13"/>
      <c r="C2280" s="13"/>
      <c r="D2280" s="13"/>
      <c r="E2280" s="13"/>
      <c r="F2280" s="17"/>
      <c r="G2280" s="20"/>
    </row>
    <row r="2281" spans="1:7" x14ac:dyDescent="0.2">
      <c r="A2281" s="13"/>
      <c r="B2281" s="13"/>
      <c r="C2281" s="13"/>
      <c r="D2281" s="13"/>
      <c r="E2281" s="13"/>
      <c r="F2281" s="17"/>
      <c r="G2281" s="20"/>
    </row>
    <row r="2282" spans="1:7" x14ac:dyDescent="0.2">
      <c r="A2282" s="13"/>
      <c r="B2282" s="13"/>
      <c r="C2282" s="13"/>
      <c r="D2282" s="13"/>
      <c r="E2282" s="13"/>
      <c r="F2282" s="17"/>
      <c r="G2282" s="20"/>
    </row>
    <row r="2283" spans="1:7" x14ac:dyDescent="0.2">
      <c r="A2283" s="13"/>
      <c r="B2283" s="13"/>
      <c r="C2283" s="13"/>
      <c r="D2283" s="13"/>
      <c r="E2283" s="13"/>
      <c r="F2283" s="17"/>
      <c r="G2283" s="20"/>
    </row>
    <row r="2284" spans="1:7" x14ac:dyDescent="0.2">
      <c r="A2284" s="13"/>
      <c r="B2284" s="13"/>
      <c r="C2284" s="13"/>
      <c r="D2284" s="13"/>
      <c r="E2284" s="13"/>
      <c r="F2284" s="17"/>
      <c r="G2284" s="20"/>
    </row>
    <row r="2285" spans="1:7" x14ac:dyDescent="0.2">
      <c r="A2285" s="13"/>
      <c r="B2285" s="13"/>
      <c r="C2285" s="13"/>
      <c r="D2285" s="13"/>
      <c r="E2285" s="13"/>
      <c r="F2285" s="17"/>
      <c r="G2285" s="20"/>
    </row>
    <row r="2286" spans="1:7" x14ac:dyDescent="0.2">
      <c r="A2286" s="13"/>
      <c r="B2286" s="13"/>
      <c r="C2286" s="13"/>
      <c r="D2286" s="13"/>
      <c r="E2286" s="13"/>
      <c r="F2286" s="17"/>
      <c r="G2286" s="20"/>
    </row>
    <row r="2287" spans="1:7" x14ac:dyDescent="0.2">
      <c r="A2287" s="13"/>
      <c r="B2287" s="13"/>
      <c r="C2287" s="13"/>
      <c r="D2287" s="13"/>
      <c r="E2287" s="13"/>
      <c r="F2287" s="17"/>
      <c r="G2287" s="20"/>
    </row>
    <row r="2288" spans="1:7" x14ac:dyDescent="0.2">
      <c r="A2288" s="13"/>
      <c r="B2288" s="13"/>
      <c r="C2288" s="13"/>
      <c r="D2288" s="13"/>
      <c r="E2288" s="13"/>
      <c r="F2288" s="17"/>
      <c r="G2288" s="20"/>
    </row>
    <row r="2289" spans="1:7" x14ac:dyDescent="0.2">
      <c r="A2289" s="13"/>
      <c r="B2289" s="13"/>
      <c r="C2289" s="13"/>
      <c r="D2289" s="13"/>
      <c r="E2289" s="13"/>
      <c r="F2289" s="17"/>
      <c r="G2289" s="20"/>
    </row>
    <row r="2290" spans="1:7" x14ac:dyDescent="0.2">
      <c r="A2290" s="13"/>
      <c r="B2290" s="13"/>
      <c r="C2290" s="13"/>
      <c r="D2290" s="13"/>
      <c r="E2290" s="13"/>
      <c r="F2290" s="17"/>
      <c r="G2290" s="20"/>
    </row>
    <row r="2291" spans="1:7" x14ac:dyDescent="0.2">
      <c r="A2291" s="13"/>
      <c r="B2291" s="13"/>
      <c r="C2291" s="13"/>
      <c r="D2291" s="13"/>
      <c r="E2291" s="13"/>
      <c r="F2291" s="17"/>
      <c r="G2291" s="20"/>
    </row>
    <row r="2292" spans="1:7" x14ac:dyDescent="0.2">
      <c r="A2292" s="13"/>
      <c r="B2292" s="13"/>
      <c r="C2292" s="13"/>
      <c r="D2292" s="13"/>
      <c r="E2292" s="13"/>
      <c r="F2292" s="17"/>
      <c r="G2292" s="20"/>
    </row>
    <row r="2293" spans="1:7" x14ac:dyDescent="0.2">
      <c r="A2293" s="13"/>
      <c r="B2293" s="13"/>
      <c r="C2293" s="13"/>
      <c r="D2293" s="13"/>
      <c r="E2293" s="13"/>
      <c r="F2293" s="17"/>
      <c r="G2293" s="20"/>
    </row>
    <row r="2294" spans="1:7" x14ac:dyDescent="0.2">
      <c r="A2294" s="13"/>
      <c r="B2294" s="13"/>
      <c r="C2294" s="13"/>
      <c r="D2294" s="13"/>
      <c r="E2294" s="13"/>
      <c r="F2294" s="17"/>
      <c r="G2294" s="20"/>
    </row>
    <row r="2295" spans="1:7" x14ac:dyDescent="0.2">
      <c r="A2295" s="13"/>
      <c r="B2295" s="13"/>
      <c r="C2295" s="13"/>
      <c r="D2295" s="13"/>
      <c r="E2295" s="13"/>
      <c r="F2295" s="17"/>
      <c r="G2295" s="20"/>
    </row>
    <row r="2296" spans="1:7" x14ac:dyDescent="0.2">
      <c r="A2296" s="13"/>
      <c r="B2296" s="13"/>
      <c r="C2296" s="13"/>
      <c r="D2296" s="13"/>
      <c r="E2296" s="13"/>
      <c r="F2296" s="17"/>
      <c r="G2296" s="20"/>
    </row>
    <row r="2297" spans="1:7" x14ac:dyDescent="0.2">
      <c r="A2297" s="13"/>
      <c r="B2297" s="13"/>
      <c r="C2297" s="13"/>
      <c r="D2297" s="13"/>
      <c r="E2297" s="13"/>
      <c r="F2297" s="17"/>
      <c r="G2297" s="20"/>
    </row>
    <row r="2298" spans="1:7" x14ac:dyDescent="0.2">
      <c r="A2298" s="13"/>
      <c r="B2298" s="13"/>
      <c r="C2298" s="13"/>
      <c r="D2298" s="13"/>
      <c r="E2298" s="13"/>
      <c r="F2298" s="17"/>
      <c r="G2298" s="20"/>
    </row>
    <row r="2299" spans="1:7" x14ac:dyDescent="0.2">
      <c r="A2299" s="13"/>
      <c r="B2299" s="13"/>
      <c r="C2299" s="13"/>
      <c r="D2299" s="13"/>
      <c r="E2299" s="13"/>
      <c r="F2299" s="17"/>
      <c r="G2299" s="20"/>
    </row>
    <row r="2300" spans="1:7" x14ac:dyDescent="0.2">
      <c r="A2300" s="13"/>
      <c r="B2300" s="13"/>
      <c r="C2300" s="13"/>
      <c r="D2300" s="13"/>
      <c r="E2300" s="13"/>
      <c r="F2300" s="17"/>
      <c r="G2300" s="20"/>
    </row>
    <row r="2301" spans="1:7" x14ac:dyDescent="0.2">
      <c r="A2301" s="13"/>
      <c r="B2301" s="13"/>
      <c r="C2301" s="13"/>
      <c r="D2301" s="13"/>
      <c r="E2301" s="13"/>
      <c r="F2301" s="17"/>
      <c r="G2301" s="20"/>
    </row>
    <row r="2302" spans="1:7" x14ac:dyDescent="0.2">
      <c r="A2302" s="13"/>
      <c r="B2302" s="13"/>
      <c r="C2302" s="13"/>
      <c r="D2302" s="13"/>
      <c r="E2302" s="13"/>
      <c r="F2302" s="17"/>
      <c r="G2302" s="20"/>
    </row>
    <row r="2303" spans="1:7" x14ac:dyDescent="0.2">
      <c r="A2303" s="13"/>
      <c r="B2303" s="13"/>
      <c r="C2303" s="13"/>
      <c r="D2303" s="13"/>
      <c r="E2303" s="13"/>
      <c r="F2303" s="17"/>
      <c r="G2303" s="20"/>
    </row>
    <row r="2304" spans="1:7" x14ac:dyDescent="0.2">
      <c r="A2304" s="13"/>
      <c r="B2304" s="13"/>
      <c r="C2304" s="13"/>
      <c r="D2304" s="13"/>
      <c r="E2304" s="13"/>
      <c r="F2304" s="17"/>
      <c r="G2304" s="20"/>
    </row>
    <row r="2305" spans="1:7" x14ac:dyDescent="0.2">
      <c r="A2305" s="13"/>
      <c r="B2305" s="13"/>
      <c r="C2305" s="13"/>
      <c r="D2305" s="13"/>
      <c r="E2305" s="13"/>
      <c r="F2305" s="17"/>
      <c r="G2305" s="20"/>
    </row>
    <row r="2306" spans="1:7" x14ac:dyDescent="0.2">
      <c r="A2306" s="13"/>
      <c r="B2306" s="13"/>
      <c r="C2306" s="13"/>
      <c r="D2306" s="13"/>
      <c r="E2306" s="13"/>
      <c r="F2306" s="17"/>
      <c r="G2306" s="20"/>
    </row>
    <row r="2307" spans="1:7" x14ac:dyDescent="0.2">
      <c r="A2307" s="13"/>
      <c r="B2307" s="13"/>
      <c r="C2307" s="13"/>
      <c r="D2307" s="13"/>
      <c r="E2307" s="13"/>
      <c r="F2307" s="17"/>
      <c r="G2307" s="20"/>
    </row>
    <row r="2308" spans="1:7" x14ac:dyDescent="0.2">
      <c r="A2308" s="13"/>
      <c r="B2308" s="13"/>
      <c r="C2308" s="13"/>
      <c r="D2308" s="13"/>
      <c r="E2308" s="13"/>
      <c r="F2308" s="17"/>
      <c r="G2308" s="20"/>
    </row>
    <row r="2309" spans="1:7" x14ac:dyDescent="0.2">
      <c r="A2309" s="13"/>
      <c r="B2309" s="13"/>
      <c r="C2309" s="13"/>
      <c r="D2309" s="13"/>
      <c r="E2309" s="13"/>
      <c r="F2309" s="17"/>
      <c r="G2309" s="20"/>
    </row>
    <row r="2310" spans="1:7" x14ac:dyDescent="0.2">
      <c r="A2310" s="13"/>
      <c r="B2310" s="13"/>
      <c r="C2310" s="13"/>
      <c r="D2310" s="13"/>
      <c r="E2310" s="13"/>
      <c r="F2310" s="17"/>
      <c r="G2310" s="20"/>
    </row>
    <row r="2311" spans="1:7" x14ac:dyDescent="0.2">
      <c r="A2311" s="13"/>
      <c r="B2311" s="13"/>
      <c r="C2311" s="13"/>
      <c r="D2311" s="13"/>
      <c r="E2311" s="13"/>
      <c r="F2311" s="15"/>
      <c r="G2311" s="20"/>
    </row>
    <row r="2312" spans="1:7" x14ac:dyDescent="0.2">
      <c r="A2312" s="13"/>
      <c r="B2312" s="13"/>
      <c r="C2312" s="13"/>
      <c r="D2312" s="13"/>
      <c r="E2312" s="13"/>
      <c r="F2312" s="15"/>
      <c r="G2312" s="20"/>
    </row>
    <row r="2313" spans="1:7" x14ac:dyDescent="0.2">
      <c r="A2313" s="13"/>
      <c r="B2313" s="13"/>
      <c r="C2313" s="13"/>
      <c r="D2313" s="13"/>
      <c r="E2313" s="13"/>
      <c r="F2313" s="15"/>
      <c r="G2313" s="20"/>
    </row>
    <row r="2314" spans="1:7" x14ac:dyDescent="0.2">
      <c r="A2314" s="13"/>
      <c r="B2314" s="13"/>
      <c r="C2314" s="13"/>
      <c r="D2314" s="13"/>
      <c r="E2314" s="13"/>
      <c r="F2314" s="15"/>
      <c r="G2314" s="20"/>
    </row>
    <row r="2315" spans="1:7" x14ac:dyDescent="0.2">
      <c r="A2315" s="13"/>
      <c r="B2315" s="13"/>
      <c r="C2315" s="13"/>
      <c r="D2315" s="13"/>
      <c r="E2315" s="13"/>
      <c r="F2315" s="15"/>
      <c r="G2315" s="20"/>
    </row>
    <row r="2316" spans="1:7" x14ac:dyDescent="0.2">
      <c r="A2316" s="13"/>
      <c r="B2316" s="13"/>
      <c r="C2316" s="13"/>
      <c r="D2316" s="13"/>
      <c r="E2316" s="13"/>
      <c r="F2316" s="15"/>
      <c r="G2316" s="20"/>
    </row>
    <row r="2317" spans="1:7" x14ac:dyDescent="0.2">
      <c r="A2317" s="13"/>
      <c r="B2317" s="13"/>
      <c r="C2317" s="13"/>
      <c r="D2317" s="13"/>
      <c r="E2317" s="13"/>
      <c r="F2317" s="15"/>
      <c r="G2317" s="20"/>
    </row>
    <row r="2318" spans="1:7" x14ac:dyDescent="0.2">
      <c r="A2318" s="13"/>
      <c r="B2318" s="13"/>
      <c r="C2318" s="13"/>
      <c r="D2318" s="13"/>
      <c r="E2318" s="13"/>
      <c r="F2318" s="15"/>
      <c r="G2318" s="20"/>
    </row>
    <row r="2319" spans="1:7" x14ac:dyDescent="0.2">
      <c r="A2319" s="13"/>
      <c r="B2319" s="13"/>
      <c r="C2319" s="13"/>
      <c r="D2319" s="13"/>
      <c r="E2319" s="13"/>
      <c r="F2319" s="15"/>
      <c r="G2319" s="20"/>
    </row>
    <row r="2320" spans="1:7" x14ac:dyDescent="0.2">
      <c r="A2320" s="13"/>
      <c r="B2320" s="13"/>
      <c r="C2320" s="13"/>
      <c r="D2320" s="13"/>
      <c r="E2320" s="13"/>
      <c r="F2320" s="15"/>
      <c r="G2320" s="20"/>
    </row>
    <row r="2321" spans="1:7" x14ac:dyDescent="0.2">
      <c r="A2321" s="13"/>
      <c r="B2321" s="13"/>
      <c r="C2321" s="13"/>
      <c r="D2321" s="13"/>
      <c r="E2321" s="13"/>
      <c r="F2321" s="15"/>
      <c r="G2321" s="20"/>
    </row>
    <row r="2322" spans="1:7" x14ac:dyDescent="0.2">
      <c r="A2322" s="13"/>
      <c r="B2322" s="13"/>
      <c r="C2322" s="13"/>
      <c r="D2322" s="13"/>
      <c r="E2322" s="13"/>
      <c r="F2322" s="15"/>
      <c r="G2322" s="20"/>
    </row>
    <row r="2323" spans="1:7" x14ac:dyDescent="0.2">
      <c r="A2323" s="13"/>
      <c r="B2323" s="13"/>
      <c r="C2323" s="13"/>
      <c r="D2323" s="13"/>
      <c r="E2323" s="13"/>
      <c r="F2323" s="15"/>
      <c r="G2323" s="20"/>
    </row>
    <row r="2324" spans="1:7" x14ac:dyDescent="0.2">
      <c r="A2324" s="13"/>
      <c r="B2324" s="13"/>
      <c r="C2324" s="13"/>
      <c r="D2324" s="13"/>
      <c r="E2324" s="13"/>
      <c r="F2324" s="15"/>
      <c r="G2324" s="20"/>
    </row>
    <row r="2325" spans="1:7" x14ac:dyDescent="0.2">
      <c r="A2325" s="13"/>
      <c r="B2325" s="13"/>
      <c r="C2325" s="13"/>
      <c r="D2325" s="13"/>
      <c r="E2325" s="13"/>
      <c r="F2325" s="15"/>
      <c r="G2325" s="20"/>
    </row>
    <row r="2326" spans="1:7" x14ac:dyDescent="0.2">
      <c r="A2326" s="13"/>
      <c r="B2326" s="13"/>
      <c r="C2326" s="13"/>
      <c r="D2326" s="13"/>
      <c r="E2326" s="13"/>
      <c r="F2326" s="17"/>
      <c r="G2326" s="20"/>
    </row>
    <row r="2327" spans="1:7" x14ac:dyDescent="0.2">
      <c r="A2327" s="13"/>
      <c r="B2327" s="13"/>
      <c r="C2327" s="13"/>
      <c r="D2327" s="13"/>
      <c r="E2327" s="13"/>
      <c r="F2327" s="17"/>
      <c r="G2327" s="20"/>
    </row>
    <row r="2328" spans="1:7" x14ac:dyDescent="0.2">
      <c r="A2328" s="13"/>
      <c r="B2328" s="13"/>
      <c r="C2328" s="13"/>
      <c r="D2328" s="13"/>
      <c r="E2328" s="13"/>
      <c r="F2328" s="17"/>
      <c r="G2328" s="20"/>
    </row>
    <row r="2329" spans="1:7" x14ac:dyDescent="0.2">
      <c r="A2329" s="13"/>
      <c r="B2329" s="13"/>
      <c r="C2329" s="13"/>
      <c r="D2329" s="13"/>
      <c r="E2329" s="13"/>
      <c r="F2329" s="17"/>
      <c r="G2329" s="20"/>
    </row>
    <row r="2330" spans="1:7" x14ac:dyDescent="0.2">
      <c r="A2330" s="13"/>
      <c r="B2330" s="13"/>
      <c r="C2330" s="13"/>
      <c r="D2330" s="13"/>
      <c r="E2330" s="13"/>
      <c r="F2330" s="17"/>
      <c r="G2330" s="20"/>
    </row>
    <row r="2331" spans="1:7" x14ac:dyDescent="0.2">
      <c r="A2331" s="13"/>
      <c r="B2331" s="13"/>
      <c r="C2331" s="13"/>
      <c r="D2331" s="13"/>
      <c r="E2331" s="13"/>
      <c r="F2331" s="17"/>
      <c r="G2331" s="20"/>
    </row>
    <row r="2332" spans="1:7" x14ac:dyDescent="0.2">
      <c r="A2332" s="13"/>
      <c r="B2332" s="13"/>
      <c r="C2332" s="13"/>
      <c r="D2332" s="13"/>
      <c r="E2332" s="13"/>
      <c r="F2332" s="17"/>
      <c r="G2332" s="20"/>
    </row>
    <row r="2333" spans="1:7" x14ac:dyDescent="0.2">
      <c r="A2333" s="13"/>
      <c r="B2333" s="13"/>
      <c r="C2333" s="13"/>
      <c r="D2333" s="13"/>
      <c r="E2333" s="13"/>
      <c r="F2333" s="17"/>
      <c r="G2333" s="20"/>
    </row>
    <row r="2334" spans="1:7" x14ac:dyDescent="0.2">
      <c r="A2334" s="13"/>
      <c r="B2334" s="13"/>
      <c r="C2334" s="13"/>
      <c r="D2334" s="13"/>
      <c r="E2334" s="13"/>
      <c r="F2334" s="17"/>
      <c r="G2334" s="20"/>
    </row>
    <row r="2335" spans="1:7" x14ac:dyDescent="0.2">
      <c r="A2335" s="13"/>
      <c r="B2335" s="13"/>
      <c r="C2335" s="13"/>
      <c r="D2335" s="13"/>
      <c r="E2335" s="13"/>
      <c r="F2335" s="17"/>
      <c r="G2335" s="20"/>
    </row>
    <row r="2336" spans="1:7" x14ac:dyDescent="0.2">
      <c r="A2336" s="13"/>
      <c r="B2336" s="13"/>
      <c r="C2336" s="13"/>
      <c r="D2336" s="13"/>
      <c r="E2336" s="13"/>
      <c r="F2336" s="17"/>
      <c r="G2336" s="20"/>
    </row>
    <row r="2337" spans="1:7" x14ac:dyDescent="0.2">
      <c r="A2337" s="13"/>
      <c r="B2337" s="13"/>
      <c r="C2337" s="13"/>
      <c r="D2337" s="13"/>
      <c r="E2337" s="13"/>
      <c r="F2337" s="17"/>
      <c r="G2337" s="20"/>
    </row>
    <row r="2338" spans="1:7" x14ac:dyDescent="0.2">
      <c r="A2338" s="13"/>
      <c r="B2338" s="13"/>
      <c r="C2338" s="13"/>
      <c r="D2338" s="13"/>
      <c r="E2338" s="13"/>
      <c r="F2338" s="17"/>
      <c r="G2338" s="20"/>
    </row>
    <row r="2339" spans="1:7" x14ac:dyDescent="0.2">
      <c r="A2339" s="13"/>
      <c r="B2339" s="13"/>
      <c r="C2339" s="13"/>
      <c r="D2339" s="13"/>
      <c r="E2339" s="13"/>
      <c r="F2339" s="17"/>
      <c r="G2339" s="20"/>
    </row>
    <row r="2340" spans="1:7" x14ac:dyDescent="0.2">
      <c r="A2340" s="13"/>
      <c r="B2340" s="13"/>
      <c r="C2340" s="13"/>
      <c r="D2340" s="13"/>
      <c r="E2340" s="13"/>
      <c r="F2340" s="17"/>
      <c r="G2340" s="20"/>
    </row>
    <row r="2341" spans="1:7" x14ac:dyDescent="0.2">
      <c r="A2341" s="13"/>
      <c r="B2341" s="13"/>
      <c r="C2341" s="13"/>
      <c r="D2341" s="13"/>
      <c r="E2341" s="13"/>
      <c r="F2341" s="17"/>
      <c r="G2341" s="20"/>
    </row>
    <row r="2342" spans="1:7" x14ac:dyDescent="0.2">
      <c r="A2342" s="13"/>
      <c r="B2342" s="13"/>
      <c r="C2342" s="13"/>
      <c r="D2342" s="13"/>
      <c r="E2342" s="13"/>
      <c r="F2342" s="17"/>
      <c r="G2342" s="20"/>
    </row>
    <row r="2343" spans="1:7" x14ac:dyDescent="0.2">
      <c r="A2343" s="13"/>
      <c r="B2343" s="13"/>
      <c r="C2343" s="13"/>
      <c r="D2343" s="13"/>
      <c r="E2343" s="13"/>
      <c r="F2343" s="17"/>
      <c r="G2343" s="20"/>
    </row>
    <row r="2344" spans="1:7" x14ac:dyDescent="0.2">
      <c r="A2344" s="13"/>
      <c r="B2344" s="13"/>
      <c r="C2344" s="13"/>
      <c r="D2344" s="13"/>
      <c r="E2344" s="13"/>
      <c r="F2344" s="17"/>
      <c r="G2344" s="20"/>
    </row>
    <row r="2345" spans="1:7" x14ac:dyDescent="0.2">
      <c r="A2345" s="13"/>
      <c r="B2345" s="13"/>
      <c r="C2345" s="13"/>
      <c r="D2345" s="13"/>
      <c r="E2345" s="13"/>
      <c r="F2345" s="17"/>
      <c r="G2345" s="20"/>
    </row>
    <row r="2346" spans="1:7" x14ac:dyDescent="0.2">
      <c r="A2346" s="13"/>
      <c r="B2346" s="13"/>
      <c r="C2346" s="13"/>
      <c r="D2346" s="13"/>
      <c r="E2346" s="13"/>
      <c r="F2346" s="17"/>
      <c r="G2346" s="20"/>
    </row>
    <row r="2347" spans="1:7" x14ac:dyDescent="0.2">
      <c r="A2347" s="13"/>
      <c r="B2347" s="13"/>
      <c r="C2347" s="13"/>
      <c r="D2347" s="13"/>
      <c r="E2347" s="13"/>
      <c r="F2347" s="17"/>
      <c r="G2347" s="20"/>
    </row>
    <row r="2348" spans="1:7" x14ac:dyDescent="0.2">
      <c r="A2348" s="13"/>
      <c r="B2348" s="13"/>
      <c r="C2348" s="13"/>
      <c r="D2348" s="13"/>
      <c r="E2348" s="13"/>
      <c r="F2348" s="17"/>
      <c r="G2348" s="20"/>
    </row>
    <row r="2349" spans="1:7" x14ac:dyDescent="0.2">
      <c r="A2349" s="13"/>
      <c r="B2349" s="13"/>
      <c r="C2349" s="13"/>
      <c r="D2349" s="13"/>
      <c r="E2349" s="13"/>
      <c r="F2349" s="17"/>
      <c r="G2349" s="20"/>
    </row>
    <row r="2350" spans="1:7" x14ac:dyDescent="0.2">
      <c r="A2350" s="13"/>
      <c r="B2350" s="13"/>
      <c r="C2350" s="13"/>
      <c r="D2350" s="13"/>
      <c r="E2350" s="13"/>
      <c r="F2350" s="17"/>
      <c r="G2350" s="20"/>
    </row>
    <row r="2351" spans="1:7" x14ac:dyDescent="0.2">
      <c r="A2351" s="13"/>
      <c r="B2351" s="13"/>
      <c r="C2351" s="13"/>
      <c r="D2351" s="13"/>
      <c r="E2351" s="13"/>
      <c r="F2351" s="17"/>
      <c r="G2351" s="20"/>
    </row>
    <row r="2352" spans="1:7" x14ac:dyDescent="0.2">
      <c r="A2352" s="13"/>
      <c r="B2352" s="13"/>
      <c r="C2352" s="13"/>
      <c r="D2352" s="13"/>
      <c r="E2352" s="13"/>
      <c r="F2352" s="17"/>
      <c r="G2352" s="20"/>
    </row>
    <row r="2353" spans="1:7" x14ac:dyDescent="0.2">
      <c r="A2353" s="13"/>
      <c r="B2353" s="13"/>
      <c r="C2353" s="13"/>
      <c r="D2353" s="13"/>
      <c r="E2353" s="13"/>
      <c r="F2353" s="17"/>
      <c r="G2353" s="20"/>
    </row>
    <row r="2354" spans="1:7" x14ac:dyDescent="0.2">
      <c r="A2354" s="13"/>
      <c r="B2354" s="13"/>
      <c r="C2354" s="13"/>
      <c r="D2354" s="13"/>
      <c r="E2354" s="13"/>
      <c r="F2354" s="17"/>
      <c r="G2354" s="20"/>
    </row>
    <row r="2355" spans="1:7" x14ac:dyDescent="0.2">
      <c r="A2355" s="13"/>
      <c r="B2355" s="13"/>
      <c r="C2355" s="13"/>
      <c r="D2355" s="13"/>
      <c r="E2355" s="13"/>
      <c r="F2355" s="17"/>
      <c r="G2355" s="20"/>
    </row>
    <row r="2356" spans="1:7" x14ac:dyDescent="0.2">
      <c r="A2356" s="13"/>
      <c r="B2356" s="13"/>
      <c r="C2356" s="13"/>
      <c r="D2356" s="13"/>
      <c r="E2356" s="13"/>
      <c r="F2356" s="17"/>
      <c r="G2356" s="20"/>
    </row>
    <row r="2357" spans="1:7" x14ac:dyDescent="0.2">
      <c r="A2357" s="13"/>
      <c r="B2357" s="13"/>
      <c r="C2357" s="13"/>
      <c r="D2357" s="13"/>
      <c r="E2357" s="13"/>
      <c r="F2357" s="17"/>
      <c r="G2357" s="20"/>
    </row>
    <row r="2358" spans="1:7" x14ac:dyDescent="0.2">
      <c r="A2358" s="13"/>
      <c r="B2358" s="13"/>
      <c r="C2358" s="13"/>
      <c r="D2358" s="13"/>
      <c r="E2358" s="13"/>
      <c r="F2358" s="17"/>
      <c r="G2358" s="20"/>
    </row>
    <row r="2359" spans="1:7" x14ac:dyDescent="0.2">
      <c r="A2359" s="13"/>
      <c r="B2359" s="13"/>
      <c r="C2359" s="13"/>
      <c r="D2359" s="13"/>
      <c r="E2359" s="13"/>
      <c r="F2359" s="17"/>
      <c r="G2359" s="20"/>
    </row>
    <row r="2360" spans="1:7" x14ac:dyDescent="0.2">
      <c r="A2360" s="13"/>
      <c r="B2360" s="13"/>
      <c r="C2360" s="13"/>
      <c r="D2360" s="13"/>
      <c r="E2360" s="13"/>
      <c r="F2360" s="17"/>
      <c r="G2360" s="20"/>
    </row>
    <row r="2361" spans="1:7" x14ac:dyDescent="0.2">
      <c r="A2361" s="13"/>
      <c r="B2361" s="13"/>
      <c r="C2361" s="13"/>
      <c r="D2361" s="13"/>
      <c r="E2361" s="13"/>
      <c r="F2361" s="17"/>
      <c r="G2361" s="20"/>
    </row>
    <row r="2362" spans="1:7" x14ac:dyDescent="0.2">
      <c r="A2362" s="13"/>
      <c r="B2362" s="13"/>
      <c r="C2362" s="13"/>
      <c r="D2362" s="13"/>
      <c r="E2362" s="13"/>
      <c r="F2362" s="17"/>
      <c r="G2362" s="20"/>
    </row>
    <row r="2363" spans="1:7" x14ac:dyDescent="0.2">
      <c r="A2363" s="13"/>
      <c r="B2363" s="13"/>
      <c r="C2363" s="13"/>
      <c r="D2363" s="13"/>
      <c r="E2363" s="13"/>
      <c r="F2363" s="17"/>
      <c r="G2363" s="20"/>
    </row>
    <row r="2364" spans="1:7" x14ac:dyDescent="0.2">
      <c r="A2364" s="13"/>
      <c r="B2364" s="13"/>
      <c r="C2364" s="13"/>
      <c r="D2364" s="13"/>
      <c r="E2364" s="13"/>
      <c r="F2364" s="17"/>
      <c r="G2364" s="20"/>
    </row>
    <row r="2365" spans="1:7" x14ac:dyDescent="0.2">
      <c r="A2365" s="13"/>
      <c r="B2365" s="13"/>
      <c r="C2365" s="13"/>
      <c r="D2365" s="13"/>
      <c r="E2365" s="13"/>
      <c r="F2365" s="17"/>
      <c r="G2365" s="20"/>
    </row>
    <row r="2366" spans="1:7" x14ac:dyDescent="0.2">
      <c r="A2366" s="13"/>
      <c r="B2366" s="13"/>
      <c r="C2366" s="13"/>
      <c r="D2366" s="13"/>
      <c r="E2366" s="13"/>
      <c r="F2366" s="17"/>
      <c r="G2366" s="20"/>
    </row>
    <row r="2367" spans="1:7" x14ac:dyDescent="0.2">
      <c r="A2367" s="13"/>
      <c r="B2367" s="13"/>
      <c r="C2367" s="13"/>
      <c r="D2367" s="13"/>
      <c r="E2367" s="13"/>
      <c r="F2367" s="17"/>
      <c r="G2367" s="20"/>
    </row>
    <row r="2368" spans="1:7" x14ac:dyDescent="0.2">
      <c r="A2368" s="13"/>
      <c r="B2368" s="13"/>
      <c r="C2368" s="13"/>
      <c r="D2368" s="13"/>
      <c r="E2368" s="13"/>
      <c r="F2368" s="17"/>
      <c r="G2368" s="20"/>
    </row>
    <row r="2369" spans="1:7" x14ac:dyDescent="0.2">
      <c r="A2369" s="13"/>
      <c r="B2369" s="13"/>
      <c r="C2369" s="13"/>
      <c r="D2369" s="13"/>
      <c r="E2369" s="13"/>
      <c r="F2369" s="17"/>
      <c r="G2369" s="20"/>
    </row>
    <row r="2370" spans="1:7" x14ac:dyDescent="0.2">
      <c r="A2370" s="13"/>
      <c r="B2370" s="13"/>
      <c r="C2370" s="13"/>
      <c r="D2370" s="13"/>
      <c r="E2370" s="13"/>
      <c r="F2370" s="17"/>
      <c r="G2370" s="20"/>
    </row>
    <row r="2371" spans="1:7" x14ac:dyDescent="0.2">
      <c r="A2371" s="13"/>
      <c r="B2371" s="13"/>
      <c r="C2371" s="13"/>
      <c r="D2371" s="13"/>
      <c r="E2371" s="13"/>
      <c r="F2371" s="17"/>
      <c r="G2371" s="20"/>
    </row>
    <row r="2372" spans="1:7" x14ac:dyDescent="0.2">
      <c r="A2372" s="13"/>
      <c r="B2372" s="13"/>
      <c r="C2372" s="13"/>
      <c r="D2372" s="13"/>
      <c r="E2372" s="13"/>
      <c r="F2372" s="17"/>
      <c r="G2372" s="20"/>
    </row>
    <row r="2373" spans="1:7" x14ac:dyDescent="0.2">
      <c r="A2373" s="13"/>
      <c r="B2373" s="13"/>
      <c r="C2373" s="13"/>
      <c r="D2373" s="13"/>
      <c r="E2373" s="13"/>
      <c r="F2373" s="17"/>
      <c r="G2373" s="20"/>
    </row>
    <row r="2374" spans="1:7" x14ac:dyDescent="0.2">
      <c r="A2374" s="13"/>
      <c r="B2374" s="13"/>
      <c r="C2374" s="13"/>
      <c r="D2374" s="13"/>
      <c r="E2374" s="13"/>
      <c r="F2374" s="17"/>
      <c r="G2374" s="20"/>
    </row>
    <row r="2375" spans="1:7" x14ac:dyDescent="0.2">
      <c r="A2375" s="13"/>
      <c r="B2375" s="13"/>
      <c r="C2375" s="13"/>
      <c r="D2375" s="13"/>
      <c r="E2375" s="13"/>
      <c r="F2375" s="17"/>
      <c r="G2375" s="20"/>
    </row>
    <row r="2376" spans="1:7" x14ac:dyDescent="0.2">
      <c r="A2376" s="13"/>
      <c r="B2376" s="13"/>
      <c r="C2376" s="13"/>
      <c r="D2376" s="13"/>
      <c r="E2376" s="13"/>
      <c r="F2376" s="17"/>
      <c r="G2376" s="20"/>
    </row>
    <row r="2377" spans="1:7" x14ac:dyDescent="0.2">
      <c r="A2377" s="13"/>
      <c r="B2377" s="13"/>
      <c r="C2377" s="13"/>
      <c r="D2377" s="13"/>
      <c r="E2377" s="13"/>
      <c r="F2377" s="17"/>
      <c r="G2377" s="20"/>
    </row>
    <row r="2378" spans="1:7" x14ac:dyDescent="0.2">
      <c r="A2378" s="13"/>
      <c r="B2378" s="13"/>
      <c r="C2378" s="13"/>
      <c r="D2378" s="13"/>
      <c r="E2378" s="13"/>
      <c r="F2378" s="17"/>
      <c r="G2378" s="20"/>
    </row>
    <row r="2379" spans="1:7" x14ac:dyDescent="0.2">
      <c r="A2379" s="13"/>
      <c r="B2379" s="13"/>
      <c r="C2379" s="13"/>
      <c r="D2379" s="13"/>
      <c r="E2379" s="13"/>
      <c r="F2379" s="17"/>
      <c r="G2379" s="20"/>
    </row>
    <row r="2380" spans="1:7" x14ac:dyDescent="0.2">
      <c r="A2380" s="13"/>
      <c r="B2380" s="13"/>
      <c r="C2380" s="13"/>
      <c r="D2380" s="13"/>
      <c r="E2380" s="13"/>
      <c r="F2380" s="17"/>
      <c r="G2380" s="20"/>
    </row>
    <row r="2381" spans="1:7" x14ac:dyDescent="0.2">
      <c r="A2381" s="13"/>
      <c r="B2381" s="13"/>
      <c r="C2381" s="13"/>
      <c r="D2381" s="13"/>
      <c r="E2381" s="13"/>
      <c r="F2381" s="17"/>
      <c r="G2381" s="20"/>
    </row>
    <row r="2382" spans="1:7" x14ac:dyDescent="0.2">
      <c r="A2382" s="13"/>
      <c r="B2382" s="13"/>
      <c r="C2382" s="13"/>
      <c r="D2382" s="13"/>
      <c r="E2382" s="13"/>
      <c r="F2382" s="17"/>
      <c r="G2382" s="20"/>
    </row>
    <row r="2383" spans="1:7" x14ac:dyDescent="0.2">
      <c r="A2383" s="13"/>
      <c r="B2383" s="13"/>
      <c r="C2383" s="13"/>
      <c r="D2383" s="13"/>
      <c r="E2383" s="13"/>
      <c r="F2383" s="17"/>
      <c r="G2383" s="20"/>
    </row>
    <row r="2384" spans="1:7" x14ac:dyDescent="0.2">
      <c r="A2384" s="13"/>
      <c r="B2384" s="13"/>
      <c r="C2384" s="13"/>
      <c r="D2384" s="13"/>
      <c r="E2384" s="13"/>
      <c r="F2384" s="17"/>
      <c r="G2384" s="20"/>
    </row>
    <row r="2385" spans="1:7" x14ac:dyDescent="0.2">
      <c r="A2385" s="13"/>
      <c r="B2385" s="13"/>
      <c r="C2385" s="13"/>
      <c r="D2385" s="13"/>
      <c r="E2385" s="13"/>
      <c r="F2385" s="17"/>
      <c r="G2385" s="20"/>
    </row>
    <row r="2386" spans="1:7" x14ac:dyDescent="0.2">
      <c r="A2386" s="13"/>
      <c r="B2386" s="13"/>
      <c r="C2386" s="13"/>
      <c r="D2386" s="13"/>
      <c r="E2386" s="13"/>
      <c r="F2386" s="17"/>
      <c r="G2386" s="20"/>
    </row>
    <row r="2387" spans="1:7" x14ac:dyDescent="0.2">
      <c r="A2387" s="13"/>
      <c r="B2387" s="13"/>
      <c r="C2387" s="13"/>
      <c r="D2387" s="13"/>
      <c r="E2387" s="13"/>
      <c r="F2387" s="17"/>
      <c r="G2387" s="20"/>
    </row>
    <row r="2388" spans="1:7" x14ac:dyDescent="0.2">
      <c r="A2388" s="13"/>
      <c r="B2388" s="13"/>
      <c r="C2388" s="13"/>
      <c r="D2388" s="13"/>
      <c r="E2388" s="13"/>
      <c r="F2388" s="17"/>
      <c r="G2388" s="20"/>
    </row>
    <row r="2389" spans="1:7" x14ac:dyDescent="0.2">
      <c r="A2389" s="13"/>
      <c r="B2389" s="13"/>
      <c r="C2389" s="13"/>
      <c r="D2389" s="13"/>
      <c r="E2389" s="13"/>
      <c r="F2389" s="17"/>
      <c r="G2389" s="20"/>
    </row>
    <row r="2390" spans="1:7" x14ac:dyDescent="0.2">
      <c r="A2390" s="13"/>
      <c r="B2390" s="13"/>
      <c r="C2390" s="13"/>
      <c r="D2390" s="13"/>
      <c r="E2390" s="13"/>
      <c r="F2390" s="17"/>
      <c r="G2390" s="20"/>
    </row>
    <row r="2391" spans="1:7" x14ac:dyDescent="0.2">
      <c r="A2391" s="13"/>
      <c r="B2391" s="13"/>
      <c r="C2391" s="13"/>
      <c r="D2391" s="13"/>
      <c r="E2391" s="13"/>
      <c r="F2391" s="17"/>
      <c r="G2391" s="20"/>
    </row>
    <row r="2392" spans="1:7" x14ac:dyDescent="0.2">
      <c r="A2392" s="13"/>
      <c r="B2392" s="13"/>
      <c r="C2392" s="13"/>
      <c r="D2392" s="13"/>
      <c r="E2392" s="13"/>
      <c r="F2392" s="17"/>
      <c r="G2392" s="20"/>
    </row>
    <row r="2393" spans="1:7" x14ac:dyDescent="0.2">
      <c r="A2393" s="13"/>
      <c r="B2393" s="13"/>
      <c r="C2393" s="13"/>
      <c r="D2393" s="13"/>
      <c r="E2393" s="13"/>
      <c r="F2393" s="17"/>
      <c r="G2393" s="20"/>
    </row>
    <row r="2394" spans="1:7" x14ac:dyDescent="0.2">
      <c r="A2394" s="13"/>
      <c r="B2394" s="13"/>
      <c r="C2394" s="13"/>
      <c r="D2394" s="13"/>
      <c r="E2394" s="13"/>
      <c r="F2394" s="17"/>
      <c r="G2394" s="20"/>
    </row>
    <row r="2395" spans="1:7" x14ac:dyDescent="0.2">
      <c r="A2395" s="13"/>
      <c r="B2395" s="13"/>
      <c r="C2395" s="13"/>
      <c r="D2395" s="13"/>
      <c r="E2395" s="13"/>
      <c r="F2395" s="17"/>
      <c r="G2395" s="20"/>
    </row>
    <row r="2396" spans="1:7" x14ac:dyDescent="0.2">
      <c r="A2396" s="13"/>
      <c r="B2396" s="13"/>
      <c r="C2396" s="13"/>
      <c r="D2396" s="13"/>
      <c r="E2396" s="13"/>
      <c r="F2396" s="17"/>
      <c r="G2396" s="20"/>
    </row>
    <row r="2397" spans="1:7" x14ac:dyDescent="0.2">
      <c r="A2397" s="13"/>
      <c r="B2397" s="13"/>
      <c r="C2397" s="13"/>
      <c r="D2397" s="13"/>
      <c r="E2397" s="13"/>
      <c r="F2397" s="17"/>
      <c r="G2397" s="20"/>
    </row>
    <row r="2398" spans="1:7" x14ac:dyDescent="0.2">
      <c r="A2398" s="13"/>
      <c r="B2398" s="13"/>
      <c r="C2398" s="13"/>
      <c r="D2398" s="13"/>
      <c r="E2398" s="13"/>
      <c r="F2398" s="17"/>
      <c r="G2398" s="20"/>
    </row>
    <row r="2399" spans="1:7" x14ac:dyDescent="0.2">
      <c r="A2399" s="13"/>
      <c r="B2399" s="13"/>
      <c r="C2399" s="13"/>
      <c r="D2399" s="13"/>
      <c r="E2399" s="13"/>
      <c r="F2399" s="17"/>
      <c r="G2399" s="20"/>
    </row>
    <row r="2400" spans="1:7" x14ac:dyDescent="0.2">
      <c r="A2400" s="13"/>
      <c r="B2400" s="13"/>
      <c r="C2400" s="13"/>
      <c r="D2400" s="13"/>
      <c r="E2400" s="13"/>
      <c r="F2400" s="17"/>
      <c r="G2400" s="20"/>
    </row>
    <row r="2401" spans="1:7" x14ac:dyDescent="0.2">
      <c r="A2401" s="13"/>
      <c r="B2401" s="13"/>
      <c r="C2401" s="13"/>
      <c r="D2401" s="13"/>
      <c r="E2401" s="13"/>
      <c r="F2401" s="17"/>
      <c r="G2401" s="20"/>
    </row>
    <row r="2402" spans="1:7" x14ac:dyDescent="0.2">
      <c r="A2402" s="13"/>
      <c r="B2402" s="13"/>
      <c r="C2402" s="13"/>
      <c r="D2402" s="13"/>
      <c r="E2402" s="13"/>
      <c r="F2402" s="17"/>
      <c r="G2402" s="20"/>
    </row>
    <row r="2403" spans="1:7" x14ac:dyDescent="0.2">
      <c r="A2403" s="13"/>
      <c r="B2403" s="13"/>
      <c r="C2403" s="13"/>
      <c r="D2403" s="13"/>
      <c r="E2403" s="13"/>
      <c r="F2403" s="17"/>
      <c r="G2403" s="20"/>
    </row>
    <row r="2404" spans="1:7" x14ac:dyDescent="0.2">
      <c r="A2404" s="13"/>
      <c r="B2404" s="13"/>
      <c r="C2404" s="13"/>
      <c r="D2404" s="13"/>
      <c r="E2404" s="13"/>
      <c r="F2404" s="17"/>
      <c r="G2404" s="20"/>
    </row>
    <row r="2405" spans="1:7" x14ac:dyDescent="0.2">
      <c r="A2405" s="13"/>
      <c r="B2405" s="13"/>
      <c r="C2405" s="13"/>
      <c r="D2405" s="13"/>
      <c r="E2405" s="13"/>
      <c r="F2405" s="17"/>
      <c r="G2405" s="20"/>
    </row>
    <row r="2406" spans="1:7" x14ac:dyDescent="0.2">
      <c r="A2406" s="13"/>
      <c r="B2406" s="13"/>
      <c r="C2406" s="13"/>
      <c r="D2406" s="13"/>
      <c r="E2406" s="13"/>
      <c r="F2406" s="17"/>
      <c r="G2406" s="20"/>
    </row>
    <row r="2407" spans="1:7" x14ac:dyDescent="0.2">
      <c r="A2407" s="13"/>
      <c r="B2407" s="13"/>
      <c r="C2407" s="13"/>
      <c r="D2407" s="13"/>
      <c r="E2407" s="13"/>
      <c r="F2407" s="17"/>
      <c r="G2407" s="20"/>
    </row>
    <row r="2408" spans="1:7" x14ac:dyDescent="0.2">
      <c r="A2408" s="13"/>
      <c r="B2408" s="13"/>
      <c r="C2408" s="13"/>
      <c r="D2408" s="13"/>
      <c r="E2408" s="13"/>
      <c r="F2408" s="17"/>
      <c r="G2408" s="20"/>
    </row>
    <row r="2409" spans="1:7" x14ac:dyDescent="0.2">
      <c r="A2409" s="13"/>
      <c r="B2409" s="13"/>
      <c r="C2409" s="13"/>
      <c r="D2409" s="13"/>
      <c r="E2409" s="13"/>
      <c r="F2409" s="17"/>
      <c r="G2409" s="20"/>
    </row>
    <row r="2410" spans="1:7" x14ac:dyDescent="0.2">
      <c r="A2410" s="13"/>
      <c r="B2410" s="13"/>
      <c r="C2410" s="13"/>
      <c r="D2410" s="13"/>
      <c r="E2410" s="13"/>
      <c r="F2410" s="17"/>
      <c r="G2410" s="20"/>
    </row>
    <row r="2411" spans="1:7" x14ac:dyDescent="0.2">
      <c r="A2411" s="13"/>
      <c r="B2411" s="13"/>
      <c r="C2411" s="13"/>
      <c r="D2411" s="13"/>
      <c r="E2411" s="13"/>
      <c r="F2411" s="17"/>
      <c r="G2411" s="20"/>
    </row>
    <row r="2412" spans="1:7" x14ac:dyDescent="0.2">
      <c r="A2412" s="13"/>
      <c r="B2412" s="13"/>
      <c r="C2412" s="13"/>
      <c r="D2412" s="13"/>
      <c r="E2412" s="13"/>
      <c r="F2412" s="17"/>
      <c r="G2412" s="20"/>
    </row>
    <row r="2413" spans="1:7" x14ac:dyDescent="0.2">
      <c r="A2413" s="13"/>
      <c r="B2413" s="13"/>
      <c r="C2413" s="13"/>
      <c r="D2413" s="13"/>
      <c r="E2413" s="13"/>
      <c r="F2413" s="17"/>
      <c r="G2413" s="20"/>
    </row>
    <row r="2414" spans="1:7" x14ac:dyDescent="0.2">
      <c r="A2414" s="13"/>
      <c r="B2414" s="13"/>
      <c r="C2414" s="13"/>
      <c r="D2414" s="13"/>
      <c r="E2414" s="13"/>
      <c r="F2414" s="17"/>
      <c r="G2414" s="20"/>
    </row>
    <row r="2415" spans="1:7" x14ac:dyDescent="0.2">
      <c r="A2415" s="13"/>
      <c r="B2415" s="13"/>
      <c r="C2415" s="13"/>
      <c r="D2415" s="13"/>
      <c r="E2415" s="13"/>
      <c r="F2415" s="17"/>
      <c r="G2415" s="20"/>
    </row>
    <row r="2416" spans="1:7" x14ac:dyDescent="0.2">
      <c r="A2416" s="13"/>
      <c r="B2416" s="13"/>
      <c r="C2416" s="13"/>
      <c r="D2416" s="13"/>
      <c r="E2416" s="13"/>
      <c r="F2416" s="17"/>
      <c r="G2416" s="20"/>
    </row>
    <row r="2417" spans="1:7" x14ac:dyDescent="0.2">
      <c r="A2417" s="13"/>
      <c r="B2417" s="13"/>
      <c r="C2417" s="13"/>
      <c r="D2417" s="13"/>
      <c r="E2417" s="13"/>
      <c r="F2417" s="17"/>
      <c r="G2417" s="20"/>
    </row>
    <row r="2418" spans="1:7" x14ac:dyDescent="0.2">
      <c r="A2418" s="13"/>
      <c r="B2418" s="13"/>
      <c r="C2418" s="13"/>
      <c r="D2418" s="13"/>
      <c r="E2418" s="13"/>
      <c r="F2418" s="17"/>
      <c r="G2418" s="20"/>
    </row>
    <row r="2419" spans="1:7" x14ac:dyDescent="0.2">
      <c r="A2419" s="13"/>
      <c r="B2419" s="13"/>
      <c r="C2419" s="13"/>
      <c r="D2419" s="13"/>
      <c r="E2419" s="13"/>
      <c r="F2419" s="17"/>
      <c r="G2419" s="20"/>
    </row>
    <row r="2420" spans="1:7" x14ac:dyDescent="0.2">
      <c r="A2420" s="13"/>
      <c r="B2420" s="13"/>
      <c r="C2420" s="13"/>
      <c r="D2420" s="13"/>
      <c r="E2420" s="13"/>
      <c r="F2420" s="15"/>
      <c r="G2420" s="20"/>
    </row>
    <row r="2421" spans="1:7" x14ac:dyDescent="0.2">
      <c r="A2421" s="13"/>
      <c r="B2421" s="13"/>
      <c r="C2421" s="13"/>
      <c r="D2421" s="13"/>
      <c r="E2421" s="13"/>
      <c r="F2421" s="15"/>
      <c r="G2421" s="20"/>
    </row>
    <row r="2422" spans="1:7" x14ac:dyDescent="0.2">
      <c r="A2422" s="13"/>
      <c r="B2422" s="13"/>
      <c r="C2422" s="13"/>
      <c r="D2422" s="13"/>
      <c r="E2422" s="13"/>
      <c r="F2422" s="15"/>
      <c r="G2422" s="20"/>
    </row>
    <row r="2423" spans="1:7" x14ac:dyDescent="0.2">
      <c r="A2423" s="13"/>
      <c r="B2423" s="13"/>
      <c r="C2423" s="13"/>
      <c r="D2423" s="13"/>
      <c r="E2423" s="13"/>
      <c r="F2423" s="15"/>
      <c r="G2423" s="20"/>
    </row>
    <row r="2424" spans="1:7" x14ac:dyDescent="0.2">
      <c r="A2424" s="13"/>
      <c r="B2424" s="13"/>
      <c r="C2424" s="13"/>
      <c r="D2424" s="13"/>
      <c r="E2424" s="13"/>
      <c r="F2424" s="15"/>
      <c r="G2424" s="20"/>
    </row>
    <row r="2425" spans="1:7" x14ac:dyDescent="0.2">
      <c r="A2425" s="13"/>
      <c r="B2425" s="13"/>
      <c r="C2425" s="13"/>
      <c r="D2425" s="13"/>
      <c r="E2425" s="13"/>
      <c r="F2425" s="15"/>
      <c r="G2425" s="20"/>
    </row>
    <row r="2426" spans="1:7" x14ac:dyDescent="0.2">
      <c r="A2426" s="13"/>
      <c r="B2426" s="13"/>
      <c r="C2426" s="13"/>
      <c r="D2426" s="13"/>
      <c r="E2426" s="13"/>
      <c r="F2426" s="15"/>
      <c r="G2426" s="20"/>
    </row>
    <row r="2427" spans="1:7" x14ac:dyDescent="0.2">
      <c r="A2427" s="13"/>
      <c r="B2427" s="13"/>
      <c r="C2427" s="13"/>
      <c r="D2427" s="13"/>
      <c r="E2427" s="13"/>
      <c r="F2427" s="15"/>
      <c r="G2427" s="20"/>
    </row>
    <row r="2428" spans="1:7" x14ac:dyDescent="0.2">
      <c r="A2428" s="13"/>
      <c r="B2428" s="13"/>
      <c r="C2428" s="13"/>
      <c r="D2428" s="13"/>
      <c r="E2428" s="13"/>
      <c r="F2428" s="15"/>
      <c r="G2428" s="20"/>
    </row>
    <row r="2429" spans="1:7" x14ac:dyDescent="0.2">
      <c r="A2429" s="13"/>
      <c r="B2429" s="13"/>
      <c r="C2429" s="13"/>
      <c r="D2429" s="13"/>
      <c r="E2429" s="13"/>
      <c r="F2429" s="15"/>
      <c r="G2429" s="20"/>
    </row>
    <row r="2430" spans="1:7" x14ac:dyDescent="0.2">
      <c r="A2430" s="13"/>
      <c r="B2430" s="13"/>
      <c r="C2430" s="13"/>
      <c r="D2430" s="13"/>
      <c r="E2430" s="13"/>
      <c r="F2430" s="15"/>
      <c r="G2430" s="20"/>
    </row>
    <row r="2431" spans="1:7" x14ac:dyDescent="0.2">
      <c r="A2431" s="13"/>
      <c r="B2431" s="13"/>
      <c r="C2431" s="13"/>
      <c r="D2431" s="13"/>
      <c r="E2431" s="13"/>
      <c r="F2431" s="15"/>
      <c r="G2431" s="20"/>
    </row>
    <row r="2432" spans="1:7" x14ac:dyDescent="0.2">
      <c r="A2432" s="13"/>
      <c r="B2432" s="13"/>
      <c r="C2432" s="13"/>
      <c r="D2432" s="13"/>
      <c r="E2432" s="13"/>
      <c r="F2432" s="15"/>
      <c r="G2432" s="20"/>
    </row>
    <row r="2433" spans="1:7" x14ac:dyDescent="0.2">
      <c r="A2433" s="13"/>
      <c r="B2433" s="13"/>
      <c r="C2433" s="13"/>
      <c r="D2433" s="13"/>
      <c r="E2433" s="13"/>
      <c r="F2433" s="15"/>
      <c r="G2433" s="20"/>
    </row>
    <row r="2434" spans="1:7" x14ac:dyDescent="0.2">
      <c r="A2434" s="13"/>
      <c r="B2434" s="13"/>
      <c r="C2434" s="13"/>
      <c r="D2434" s="13"/>
      <c r="E2434" s="13"/>
      <c r="F2434" s="15"/>
      <c r="G2434" s="20"/>
    </row>
    <row r="2435" spans="1:7" x14ac:dyDescent="0.2">
      <c r="A2435" s="13"/>
      <c r="B2435" s="13"/>
      <c r="C2435" s="13"/>
      <c r="D2435" s="13"/>
      <c r="E2435" s="13"/>
      <c r="F2435" s="15"/>
      <c r="G2435" s="20"/>
    </row>
    <row r="2436" spans="1:7" x14ac:dyDescent="0.2">
      <c r="A2436" s="13"/>
      <c r="B2436" s="13"/>
      <c r="C2436" s="13"/>
      <c r="D2436" s="13"/>
      <c r="E2436" s="13"/>
      <c r="F2436" s="15"/>
      <c r="G2436" s="20"/>
    </row>
    <row r="2437" spans="1:7" x14ac:dyDescent="0.2">
      <c r="A2437" s="13"/>
      <c r="B2437" s="13"/>
      <c r="C2437" s="13"/>
      <c r="D2437" s="13"/>
      <c r="E2437" s="13"/>
      <c r="F2437" s="15"/>
      <c r="G2437" s="20"/>
    </row>
    <row r="2438" spans="1:7" x14ac:dyDescent="0.2">
      <c r="A2438" s="13"/>
      <c r="B2438" s="13"/>
      <c r="C2438" s="13"/>
      <c r="D2438" s="13"/>
      <c r="E2438" s="13"/>
      <c r="F2438" s="15"/>
      <c r="G2438" s="20"/>
    </row>
    <row r="2439" spans="1:7" x14ac:dyDescent="0.2">
      <c r="A2439" s="13"/>
      <c r="B2439" s="13"/>
      <c r="C2439" s="13"/>
      <c r="D2439" s="13"/>
      <c r="E2439" s="13"/>
      <c r="F2439" s="15"/>
      <c r="G2439" s="20"/>
    </row>
    <row r="2440" spans="1:7" x14ac:dyDescent="0.2">
      <c r="A2440" s="13"/>
      <c r="B2440" s="13"/>
      <c r="C2440" s="13"/>
      <c r="D2440" s="13"/>
      <c r="E2440" s="13"/>
      <c r="F2440" s="15"/>
      <c r="G2440" s="20"/>
    </row>
    <row r="2441" spans="1:7" x14ac:dyDescent="0.2">
      <c r="A2441" s="13"/>
      <c r="B2441" s="13"/>
      <c r="C2441" s="13"/>
      <c r="D2441" s="13"/>
      <c r="E2441" s="13"/>
      <c r="F2441" s="15"/>
      <c r="G2441" s="20"/>
    </row>
    <row r="2442" spans="1:7" x14ac:dyDescent="0.2">
      <c r="A2442" s="13"/>
      <c r="B2442" s="13"/>
      <c r="C2442" s="13"/>
      <c r="D2442" s="13"/>
      <c r="E2442" s="13"/>
      <c r="F2442" s="15"/>
      <c r="G2442" s="20"/>
    </row>
    <row r="2443" spans="1:7" x14ac:dyDescent="0.2">
      <c r="A2443" s="13"/>
      <c r="B2443" s="13"/>
      <c r="C2443" s="13"/>
      <c r="D2443" s="13"/>
      <c r="E2443" s="13"/>
      <c r="F2443" s="15"/>
      <c r="G2443" s="20"/>
    </row>
    <row r="2444" spans="1:7" x14ac:dyDescent="0.2">
      <c r="A2444" s="13"/>
      <c r="B2444" s="13"/>
      <c r="C2444" s="13"/>
      <c r="D2444" s="13"/>
      <c r="E2444" s="13"/>
      <c r="F2444" s="15"/>
      <c r="G2444" s="20"/>
    </row>
    <row r="2445" spans="1:7" x14ac:dyDescent="0.2">
      <c r="A2445" s="13"/>
      <c r="B2445" s="13"/>
      <c r="C2445" s="13"/>
      <c r="D2445" s="13"/>
      <c r="E2445" s="13"/>
      <c r="F2445" s="15"/>
      <c r="G2445" s="20"/>
    </row>
    <row r="2446" spans="1:7" x14ac:dyDescent="0.2">
      <c r="A2446" s="13"/>
      <c r="B2446" s="13"/>
      <c r="C2446" s="13"/>
      <c r="D2446" s="13"/>
      <c r="E2446" s="13"/>
      <c r="F2446" s="15"/>
      <c r="G2446" s="20"/>
    </row>
    <row r="2447" spans="1:7" x14ac:dyDescent="0.2">
      <c r="A2447" s="13"/>
      <c r="B2447" s="13"/>
      <c r="C2447" s="13"/>
      <c r="D2447" s="13"/>
      <c r="E2447" s="13"/>
      <c r="F2447" s="15"/>
      <c r="G2447" s="20"/>
    </row>
    <row r="2448" spans="1:7" x14ac:dyDescent="0.2">
      <c r="A2448" s="13"/>
      <c r="B2448" s="13"/>
      <c r="C2448" s="13"/>
      <c r="D2448" s="13"/>
      <c r="E2448" s="13"/>
      <c r="F2448" s="15"/>
      <c r="G2448" s="20"/>
    </row>
    <row r="2449" spans="1:7" x14ac:dyDescent="0.2">
      <c r="A2449" s="13"/>
      <c r="B2449" s="13"/>
      <c r="C2449" s="13"/>
      <c r="D2449" s="13"/>
      <c r="E2449" s="13"/>
      <c r="F2449" s="15"/>
      <c r="G2449" s="20"/>
    </row>
    <row r="2450" spans="1:7" x14ac:dyDescent="0.2">
      <c r="A2450" s="13"/>
      <c r="B2450" s="13"/>
      <c r="C2450" s="13"/>
      <c r="D2450" s="13"/>
      <c r="E2450" s="13"/>
      <c r="F2450" s="15"/>
      <c r="G2450" s="20"/>
    </row>
    <row r="2451" spans="1:7" x14ac:dyDescent="0.2">
      <c r="A2451" s="13"/>
      <c r="B2451" s="13"/>
      <c r="C2451" s="13"/>
      <c r="D2451" s="13"/>
      <c r="E2451" s="13"/>
      <c r="F2451" s="17"/>
      <c r="G2451" s="20"/>
    </row>
    <row r="2452" spans="1:7" x14ac:dyDescent="0.2">
      <c r="A2452" s="13"/>
      <c r="B2452" s="13"/>
      <c r="C2452" s="13"/>
      <c r="D2452" s="13"/>
      <c r="E2452" s="13"/>
      <c r="F2452" s="15"/>
      <c r="G2452" s="20"/>
    </row>
    <row r="2453" spans="1:7" x14ac:dyDescent="0.2">
      <c r="A2453" s="13"/>
      <c r="B2453" s="13"/>
      <c r="C2453" s="13"/>
      <c r="D2453" s="13"/>
      <c r="E2453" s="13"/>
      <c r="F2453" s="15"/>
      <c r="G2453" s="20"/>
    </row>
    <row r="2454" spans="1:7" x14ac:dyDescent="0.2">
      <c r="A2454" s="13"/>
      <c r="B2454" s="13"/>
      <c r="C2454" s="13"/>
      <c r="D2454" s="13"/>
      <c r="E2454" s="13"/>
      <c r="F2454" s="15"/>
      <c r="G2454" s="20"/>
    </row>
    <row r="2455" spans="1:7" x14ac:dyDescent="0.2">
      <c r="A2455" s="13"/>
      <c r="B2455" s="13"/>
      <c r="C2455" s="13"/>
      <c r="D2455" s="13"/>
      <c r="E2455" s="13"/>
      <c r="F2455" s="15"/>
      <c r="G2455" s="20"/>
    </row>
    <row r="2456" spans="1:7" x14ac:dyDescent="0.2">
      <c r="A2456" s="13"/>
      <c r="B2456" s="13"/>
      <c r="C2456" s="13"/>
      <c r="D2456" s="13"/>
      <c r="E2456" s="13"/>
      <c r="F2456" s="17"/>
      <c r="G2456" s="20"/>
    </row>
    <row r="2457" spans="1:7" x14ac:dyDescent="0.2">
      <c r="A2457" s="13"/>
      <c r="B2457" s="13"/>
      <c r="C2457" s="13"/>
      <c r="D2457" s="13"/>
      <c r="E2457" s="13"/>
      <c r="F2457" s="17"/>
      <c r="G2457" s="20"/>
    </row>
    <row r="2458" spans="1:7" x14ac:dyDescent="0.2">
      <c r="A2458" s="13"/>
      <c r="B2458" s="13"/>
      <c r="C2458" s="13"/>
      <c r="D2458" s="13"/>
      <c r="E2458" s="13"/>
      <c r="F2458" s="17"/>
      <c r="G2458" s="20"/>
    </row>
    <row r="2459" spans="1:7" x14ac:dyDescent="0.2">
      <c r="A2459" s="13"/>
      <c r="B2459" s="13"/>
      <c r="C2459" s="13"/>
      <c r="D2459" s="13"/>
      <c r="E2459" s="13"/>
      <c r="F2459" s="17"/>
      <c r="G2459" s="20"/>
    </row>
    <row r="2460" spans="1:7" x14ac:dyDescent="0.2">
      <c r="A2460" s="13"/>
      <c r="B2460" s="13"/>
      <c r="C2460" s="13"/>
      <c r="D2460" s="13"/>
      <c r="E2460" s="13"/>
      <c r="F2460" s="17"/>
      <c r="G2460" s="20"/>
    </row>
    <row r="2461" spans="1:7" x14ac:dyDescent="0.2">
      <c r="A2461" s="13"/>
      <c r="B2461" s="13"/>
      <c r="C2461" s="13"/>
      <c r="D2461" s="13"/>
      <c r="E2461" s="13"/>
      <c r="F2461" s="17"/>
      <c r="G2461" s="20"/>
    </row>
    <row r="2462" spans="1:7" x14ac:dyDescent="0.2">
      <c r="A2462" s="13"/>
      <c r="B2462" s="13"/>
      <c r="C2462" s="13"/>
      <c r="D2462" s="13"/>
      <c r="E2462" s="13"/>
      <c r="F2462" s="17"/>
      <c r="G2462" s="20"/>
    </row>
    <row r="2463" spans="1:7" x14ac:dyDescent="0.2">
      <c r="A2463" s="13"/>
      <c r="B2463" s="13"/>
      <c r="C2463" s="13"/>
      <c r="D2463" s="13"/>
      <c r="E2463" s="13"/>
      <c r="F2463" s="17"/>
      <c r="G2463" s="20"/>
    </row>
    <row r="2464" spans="1:7" x14ac:dyDescent="0.2">
      <c r="A2464" s="13"/>
      <c r="B2464" s="13"/>
      <c r="C2464" s="13"/>
      <c r="D2464" s="13"/>
      <c r="E2464" s="13"/>
      <c r="F2464" s="17"/>
      <c r="G2464" s="20"/>
    </row>
    <row r="2465" spans="1:7" x14ac:dyDescent="0.2">
      <c r="A2465" s="13"/>
      <c r="B2465" s="13"/>
      <c r="C2465" s="13"/>
      <c r="D2465" s="13"/>
      <c r="E2465" s="13"/>
      <c r="F2465" s="17"/>
      <c r="G2465" s="20"/>
    </row>
    <row r="2466" spans="1:7" x14ac:dyDescent="0.2">
      <c r="A2466" s="13"/>
      <c r="B2466" s="13"/>
      <c r="C2466" s="13"/>
      <c r="D2466" s="13"/>
      <c r="E2466" s="13"/>
      <c r="F2466" s="17"/>
      <c r="G2466" s="20"/>
    </row>
    <row r="2467" spans="1:7" x14ac:dyDescent="0.2">
      <c r="A2467" s="13"/>
      <c r="B2467" s="13"/>
      <c r="C2467" s="13"/>
      <c r="D2467" s="13"/>
      <c r="E2467" s="13"/>
      <c r="F2467" s="17"/>
      <c r="G2467" s="20"/>
    </row>
    <row r="2468" spans="1:7" x14ac:dyDescent="0.2">
      <c r="A2468" s="13"/>
      <c r="B2468" s="13"/>
      <c r="C2468" s="13"/>
      <c r="D2468" s="13"/>
      <c r="E2468" s="13"/>
      <c r="F2468" s="17"/>
      <c r="G2468" s="20"/>
    </row>
    <row r="2469" spans="1:7" x14ac:dyDescent="0.2">
      <c r="A2469" s="13"/>
      <c r="B2469" s="13"/>
      <c r="C2469" s="13"/>
      <c r="D2469" s="13"/>
      <c r="E2469" s="13"/>
      <c r="F2469" s="17"/>
      <c r="G2469" s="20"/>
    </row>
    <row r="2470" spans="1:7" x14ac:dyDescent="0.2">
      <c r="A2470" s="13"/>
      <c r="B2470" s="13"/>
      <c r="C2470" s="13"/>
      <c r="D2470" s="13"/>
      <c r="E2470" s="13"/>
      <c r="F2470" s="17"/>
      <c r="G2470" s="20"/>
    </row>
    <row r="2471" spans="1:7" x14ac:dyDescent="0.2">
      <c r="A2471" s="13"/>
      <c r="B2471" s="13"/>
      <c r="C2471" s="13"/>
      <c r="D2471" s="13"/>
      <c r="E2471" s="13"/>
      <c r="F2471" s="17"/>
      <c r="G2471" s="20"/>
    </row>
    <row r="2472" spans="1:7" x14ac:dyDescent="0.2">
      <c r="A2472" s="13"/>
      <c r="B2472" s="13"/>
      <c r="C2472" s="13"/>
      <c r="D2472" s="13"/>
      <c r="E2472" s="13"/>
      <c r="F2472" s="17"/>
      <c r="G2472" s="20"/>
    </row>
    <row r="2473" spans="1:7" x14ac:dyDescent="0.2">
      <c r="A2473" s="13"/>
      <c r="B2473" s="13"/>
      <c r="C2473" s="13"/>
      <c r="D2473" s="13"/>
      <c r="E2473" s="13"/>
      <c r="F2473" s="17"/>
      <c r="G2473" s="20"/>
    </row>
    <row r="2474" spans="1:7" x14ac:dyDescent="0.2">
      <c r="A2474" s="13"/>
      <c r="B2474" s="13"/>
      <c r="C2474" s="13"/>
      <c r="D2474" s="13"/>
      <c r="E2474" s="13"/>
      <c r="F2474" s="17"/>
      <c r="G2474" s="20"/>
    </row>
    <row r="2475" spans="1:7" x14ac:dyDescent="0.2">
      <c r="A2475" s="13"/>
      <c r="B2475" s="13"/>
      <c r="C2475" s="13"/>
      <c r="D2475" s="13"/>
      <c r="E2475" s="13"/>
      <c r="F2475" s="17"/>
      <c r="G2475" s="20"/>
    </row>
    <row r="2476" spans="1:7" x14ac:dyDescent="0.2">
      <c r="A2476" s="13"/>
      <c r="B2476" s="13"/>
      <c r="C2476" s="13"/>
      <c r="D2476" s="13"/>
      <c r="E2476" s="13"/>
      <c r="F2476" s="17"/>
      <c r="G2476" s="20"/>
    </row>
    <row r="2477" spans="1:7" x14ac:dyDescent="0.2">
      <c r="A2477" s="13"/>
      <c r="B2477" s="13"/>
      <c r="C2477" s="13"/>
      <c r="D2477" s="13"/>
      <c r="E2477" s="13"/>
      <c r="F2477" s="17"/>
      <c r="G2477" s="20"/>
    </row>
    <row r="2478" spans="1:7" x14ac:dyDescent="0.2">
      <c r="A2478" s="13"/>
      <c r="B2478" s="13"/>
      <c r="C2478" s="13"/>
      <c r="D2478" s="13"/>
      <c r="E2478" s="13"/>
      <c r="F2478" s="17"/>
      <c r="G2478" s="20"/>
    </row>
    <row r="2479" spans="1:7" x14ac:dyDescent="0.2">
      <c r="A2479" s="13"/>
      <c r="B2479" s="13"/>
      <c r="C2479" s="13"/>
      <c r="D2479" s="13"/>
      <c r="E2479" s="13"/>
      <c r="F2479" s="17"/>
      <c r="G2479" s="20"/>
    </row>
    <row r="2480" spans="1:7" x14ac:dyDescent="0.2">
      <c r="A2480" s="13"/>
      <c r="B2480" s="13"/>
      <c r="C2480" s="13"/>
      <c r="D2480" s="13"/>
      <c r="E2480" s="13"/>
      <c r="F2480" s="15"/>
      <c r="G2480" s="20"/>
    </row>
    <row r="2481" spans="1:7" x14ac:dyDescent="0.2">
      <c r="A2481" s="13"/>
      <c r="B2481" s="13"/>
      <c r="C2481" s="13"/>
      <c r="D2481" s="13"/>
      <c r="E2481" s="13"/>
      <c r="F2481" s="15"/>
      <c r="G2481" s="20"/>
    </row>
    <row r="2482" spans="1:7" x14ac:dyDescent="0.2">
      <c r="A2482" s="13"/>
      <c r="B2482" s="13"/>
      <c r="C2482" s="13"/>
      <c r="D2482" s="13"/>
      <c r="E2482" s="13"/>
      <c r="F2482" s="15"/>
      <c r="G2482" s="20"/>
    </row>
    <row r="2483" spans="1:7" x14ac:dyDescent="0.2">
      <c r="A2483" s="13"/>
      <c r="B2483" s="13"/>
      <c r="C2483" s="13"/>
      <c r="D2483" s="13"/>
      <c r="E2483" s="13"/>
      <c r="F2483" s="15"/>
      <c r="G2483" s="20"/>
    </row>
    <row r="2484" spans="1:7" x14ac:dyDescent="0.2">
      <c r="A2484" s="13"/>
      <c r="B2484" s="13"/>
      <c r="C2484" s="13"/>
      <c r="D2484" s="13"/>
      <c r="E2484" s="13"/>
      <c r="F2484" s="15"/>
      <c r="G2484" s="20"/>
    </row>
    <row r="2485" spans="1:7" x14ac:dyDescent="0.2">
      <c r="A2485" s="13"/>
      <c r="B2485" s="13"/>
      <c r="C2485" s="13"/>
      <c r="D2485" s="13"/>
      <c r="E2485" s="13"/>
      <c r="F2485" s="15"/>
      <c r="G2485" s="20"/>
    </row>
    <row r="2486" spans="1:7" x14ac:dyDescent="0.2">
      <c r="A2486" s="13"/>
      <c r="B2486" s="13"/>
      <c r="C2486" s="13"/>
      <c r="D2486" s="13"/>
      <c r="E2486" s="13"/>
      <c r="F2486" s="15"/>
      <c r="G2486" s="20"/>
    </row>
    <row r="2487" spans="1:7" x14ac:dyDescent="0.2">
      <c r="A2487" s="13"/>
      <c r="B2487" s="13"/>
      <c r="C2487" s="13"/>
      <c r="D2487" s="13"/>
      <c r="E2487" s="13"/>
      <c r="F2487" s="15"/>
      <c r="G2487" s="20"/>
    </row>
    <row r="2488" spans="1:7" x14ac:dyDescent="0.2">
      <c r="A2488" s="13"/>
      <c r="B2488" s="13"/>
      <c r="C2488" s="13"/>
      <c r="D2488" s="13"/>
      <c r="E2488" s="13"/>
      <c r="F2488" s="15"/>
      <c r="G2488" s="20"/>
    </row>
    <row r="2489" spans="1:7" x14ac:dyDescent="0.2">
      <c r="A2489" s="13"/>
      <c r="B2489" s="13"/>
      <c r="C2489" s="13"/>
      <c r="D2489" s="13"/>
      <c r="E2489" s="13"/>
      <c r="F2489" s="17"/>
      <c r="G2489" s="20"/>
    </row>
    <row r="2490" spans="1:7" x14ac:dyDescent="0.2">
      <c r="A2490" s="13"/>
      <c r="B2490" s="13"/>
      <c r="C2490" s="13"/>
      <c r="D2490" s="13"/>
      <c r="E2490" s="13"/>
      <c r="F2490" s="17"/>
      <c r="G2490" s="20"/>
    </row>
    <row r="2491" spans="1:7" x14ac:dyDescent="0.2">
      <c r="A2491" s="13"/>
      <c r="B2491" s="13"/>
      <c r="C2491" s="13"/>
      <c r="D2491" s="13"/>
      <c r="E2491" s="13"/>
      <c r="F2491" s="17"/>
      <c r="G2491" s="20"/>
    </row>
    <row r="2492" spans="1:7" x14ac:dyDescent="0.2">
      <c r="A2492" s="13"/>
      <c r="B2492" s="13"/>
      <c r="C2492" s="13"/>
      <c r="D2492" s="13"/>
      <c r="E2492" s="13"/>
      <c r="F2492" s="17"/>
      <c r="G2492" s="20"/>
    </row>
    <row r="2493" spans="1:7" x14ac:dyDescent="0.2">
      <c r="A2493" s="13"/>
      <c r="B2493" s="13"/>
      <c r="C2493" s="13"/>
      <c r="D2493" s="13"/>
      <c r="E2493" s="13"/>
      <c r="F2493" s="17"/>
      <c r="G2493" s="20"/>
    </row>
    <row r="2494" spans="1:7" x14ac:dyDescent="0.2">
      <c r="A2494" s="13"/>
      <c r="B2494" s="13"/>
      <c r="C2494" s="13"/>
      <c r="D2494" s="13"/>
      <c r="E2494" s="13"/>
      <c r="F2494" s="17"/>
      <c r="G2494" s="20"/>
    </row>
    <row r="2495" spans="1:7" x14ac:dyDescent="0.2">
      <c r="A2495" s="13"/>
      <c r="B2495" s="13"/>
      <c r="C2495" s="13"/>
      <c r="D2495" s="13"/>
      <c r="E2495" s="13"/>
      <c r="F2495" s="15"/>
      <c r="G2495" s="20"/>
    </row>
    <row r="2496" spans="1:7" x14ac:dyDescent="0.2">
      <c r="A2496" s="13"/>
      <c r="B2496" s="13"/>
      <c r="C2496" s="13"/>
      <c r="D2496" s="13"/>
      <c r="E2496" s="13"/>
      <c r="F2496" s="15"/>
      <c r="G2496" s="20"/>
    </row>
    <row r="2497" spans="1:7" x14ac:dyDescent="0.2">
      <c r="A2497" s="13"/>
      <c r="B2497" s="13"/>
      <c r="C2497" s="13"/>
      <c r="D2497" s="13"/>
      <c r="E2497" s="13"/>
      <c r="F2497" s="15"/>
      <c r="G2497" s="20"/>
    </row>
    <row r="2498" spans="1:7" x14ac:dyDescent="0.2">
      <c r="A2498" s="13"/>
      <c r="B2498" s="13"/>
      <c r="C2498" s="13"/>
      <c r="D2498" s="13"/>
      <c r="E2498" s="13"/>
      <c r="F2498" s="15"/>
      <c r="G2498" s="20"/>
    </row>
    <row r="2499" spans="1:7" x14ac:dyDescent="0.2">
      <c r="A2499" s="13"/>
      <c r="B2499" s="13"/>
      <c r="C2499" s="13"/>
      <c r="D2499" s="13"/>
      <c r="E2499" s="13"/>
      <c r="F2499" s="15"/>
      <c r="G2499" s="20"/>
    </row>
    <row r="2500" spans="1:7" x14ac:dyDescent="0.2">
      <c r="A2500" s="13"/>
      <c r="B2500" s="13"/>
      <c r="C2500" s="13"/>
      <c r="D2500" s="13"/>
      <c r="E2500" s="13"/>
      <c r="F2500" s="15"/>
      <c r="G2500" s="20"/>
    </row>
    <row r="2501" spans="1:7" x14ac:dyDescent="0.2">
      <c r="A2501" s="13"/>
      <c r="B2501" s="13"/>
      <c r="C2501" s="13"/>
      <c r="D2501" s="13"/>
      <c r="E2501" s="13"/>
      <c r="F2501" s="15"/>
      <c r="G2501" s="20"/>
    </row>
    <row r="2502" spans="1:7" x14ac:dyDescent="0.2">
      <c r="A2502" s="13"/>
      <c r="B2502" s="13"/>
      <c r="C2502" s="13"/>
      <c r="D2502" s="13"/>
      <c r="E2502" s="13"/>
      <c r="F2502" s="15"/>
      <c r="G2502" s="20"/>
    </row>
    <row r="2503" spans="1:7" x14ac:dyDescent="0.2">
      <c r="A2503" s="13"/>
      <c r="B2503" s="13"/>
      <c r="C2503" s="13"/>
      <c r="D2503" s="13"/>
      <c r="E2503" s="13"/>
      <c r="F2503" s="15"/>
      <c r="G2503" s="20"/>
    </row>
    <row r="2504" spans="1:7" x14ac:dyDescent="0.2">
      <c r="A2504" s="13"/>
      <c r="B2504" s="13"/>
      <c r="C2504" s="13"/>
      <c r="D2504" s="13"/>
      <c r="E2504" s="13"/>
      <c r="F2504" s="15"/>
      <c r="G2504" s="20"/>
    </row>
    <row r="2505" spans="1:7" x14ac:dyDescent="0.2">
      <c r="A2505" s="13"/>
      <c r="B2505" s="13"/>
      <c r="C2505" s="13"/>
      <c r="D2505" s="13"/>
      <c r="E2505" s="13"/>
      <c r="F2505" s="15"/>
      <c r="G2505" s="20"/>
    </row>
    <row r="2506" spans="1:7" x14ac:dyDescent="0.2">
      <c r="A2506" s="13"/>
      <c r="B2506" s="13"/>
      <c r="C2506" s="13"/>
      <c r="D2506" s="13"/>
      <c r="E2506" s="13"/>
      <c r="F2506" s="15"/>
      <c r="G2506" s="20"/>
    </row>
    <row r="2507" spans="1:7" x14ac:dyDescent="0.2">
      <c r="A2507" s="13"/>
      <c r="B2507" s="13"/>
      <c r="C2507" s="13"/>
      <c r="D2507" s="13"/>
      <c r="E2507" s="13"/>
      <c r="F2507" s="15"/>
      <c r="G2507" s="20"/>
    </row>
    <row r="2508" spans="1:7" x14ac:dyDescent="0.2">
      <c r="A2508" s="13"/>
      <c r="B2508" s="13"/>
      <c r="C2508" s="13"/>
      <c r="D2508" s="13"/>
      <c r="E2508" s="13"/>
      <c r="F2508" s="15"/>
      <c r="G2508" s="20"/>
    </row>
    <row r="2509" spans="1:7" x14ac:dyDescent="0.2">
      <c r="A2509" s="13"/>
      <c r="B2509" s="13"/>
      <c r="C2509" s="13"/>
      <c r="D2509" s="13"/>
      <c r="E2509" s="13"/>
      <c r="F2509" s="15"/>
      <c r="G2509" s="20"/>
    </row>
    <row r="2510" spans="1:7" x14ac:dyDescent="0.2">
      <c r="A2510" s="13"/>
      <c r="B2510" s="13"/>
      <c r="C2510" s="13"/>
      <c r="D2510" s="13"/>
      <c r="E2510" s="13"/>
      <c r="F2510" s="15"/>
      <c r="G2510" s="20"/>
    </row>
    <row r="2511" spans="1:7" x14ac:dyDescent="0.2">
      <c r="A2511" s="13"/>
      <c r="B2511" s="13"/>
      <c r="C2511" s="13"/>
      <c r="D2511" s="13"/>
      <c r="E2511" s="13"/>
      <c r="F2511" s="15"/>
      <c r="G2511" s="20"/>
    </row>
    <row r="2512" spans="1:7" x14ac:dyDescent="0.2">
      <c r="A2512" s="13"/>
      <c r="B2512" s="13"/>
      <c r="C2512" s="13"/>
      <c r="D2512" s="13"/>
      <c r="E2512" s="13"/>
      <c r="F2512" s="15"/>
      <c r="G2512" s="20"/>
    </row>
    <row r="2513" spans="1:7" x14ac:dyDescent="0.2">
      <c r="A2513" s="13"/>
      <c r="B2513" s="13"/>
      <c r="C2513" s="13"/>
      <c r="D2513" s="13"/>
      <c r="E2513" s="13"/>
      <c r="F2513" s="15"/>
      <c r="G2513" s="20"/>
    </row>
    <row r="2514" spans="1:7" x14ac:dyDescent="0.2">
      <c r="A2514" s="13"/>
      <c r="B2514" s="13"/>
      <c r="C2514" s="13"/>
      <c r="D2514" s="13"/>
      <c r="E2514" s="13"/>
      <c r="F2514" s="15"/>
      <c r="G2514" s="20"/>
    </row>
    <row r="2515" spans="1:7" x14ac:dyDescent="0.2">
      <c r="A2515" s="13"/>
      <c r="B2515" s="13"/>
      <c r="C2515" s="13"/>
      <c r="D2515" s="13"/>
      <c r="E2515" s="13"/>
      <c r="F2515" s="15"/>
      <c r="G2515" s="20"/>
    </row>
    <row r="2516" spans="1:7" x14ac:dyDescent="0.2">
      <c r="A2516" s="13"/>
      <c r="B2516" s="13"/>
      <c r="C2516" s="13"/>
      <c r="D2516" s="13"/>
      <c r="E2516" s="13"/>
      <c r="F2516" s="15"/>
      <c r="G2516" s="20"/>
    </row>
    <row r="2517" spans="1:7" x14ac:dyDescent="0.2">
      <c r="A2517" s="13"/>
      <c r="B2517" s="13"/>
      <c r="C2517" s="13"/>
      <c r="D2517" s="13"/>
      <c r="E2517" s="13"/>
      <c r="F2517" s="15"/>
      <c r="G2517" s="20"/>
    </row>
    <row r="2518" spans="1:7" x14ac:dyDescent="0.2">
      <c r="A2518" s="13"/>
      <c r="B2518" s="13"/>
      <c r="C2518" s="13"/>
      <c r="D2518" s="13"/>
      <c r="E2518" s="13"/>
      <c r="F2518" s="15"/>
      <c r="G2518" s="20"/>
    </row>
    <row r="2519" spans="1:7" x14ac:dyDescent="0.2">
      <c r="A2519" s="13"/>
      <c r="B2519" s="13"/>
      <c r="C2519" s="13"/>
      <c r="D2519" s="13"/>
      <c r="E2519" s="13"/>
      <c r="F2519" s="15"/>
      <c r="G2519" s="20"/>
    </row>
    <row r="2520" spans="1:7" x14ac:dyDescent="0.2">
      <c r="A2520" s="13"/>
      <c r="B2520" s="13"/>
      <c r="C2520" s="13"/>
      <c r="D2520" s="13"/>
      <c r="E2520" s="13"/>
      <c r="F2520" s="15"/>
      <c r="G2520" s="20"/>
    </row>
    <row r="2521" spans="1:7" x14ac:dyDescent="0.2">
      <c r="A2521" s="13"/>
      <c r="B2521" s="13"/>
      <c r="C2521" s="13"/>
      <c r="D2521" s="13"/>
      <c r="E2521" s="13"/>
      <c r="F2521" s="15"/>
      <c r="G2521" s="20"/>
    </row>
    <row r="2522" spans="1:7" x14ac:dyDescent="0.2">
      <c r="A2522" s="13"/>
      <c r="B2522" s="13"/>
      <c r="C2522" s="13"/>
      <c r="D2522" s="13"/>
      <c r="E2522" s="13"/>
      <c r="F2522" s="15"/>
      <c r="G2522" s="20"/>
    </row>
    <row r="2523" spans="1:7" x14ac:dyDescent="0.2">
      <c r="A2523" s="13"/>
      <c r="B2523" s="13"/>
      <c r="C2523" s="13"/>
      <c r="D2523" s="13"/>
      <c r="E2523" s="13"/>
      <c r="F2523" s="15"/>
      <c r="G2523" s="20"/>
    </row>
    <row r="2524" spans="1:7" x14ac:dyDescent="0.2">
      <c r="A2524" s="13"/>
      <c r="B2524" s="13"/>
      <c r="C2524" s="13"/>
      <c r="D2524" s="13"/>
      <c r="E2524" s="13"/>
      <c r="F2524" s="15"/>
      <c r="G2524" s="20"/>
    </row>
    <row r="2525" spans="1:7" x14ac:dyDescent="0.2">
      <c r="A2525" s="13"/>
      <c r="B2525" s="13"/>
      <c r="C2525" s="13"/>
      <c r="D2525" s="13"/>
      <c r="E2525" s="13"/>
      <c r="F2525" s="15"/>
      <c r="G2525" s="20"/>
    </row>
    <row r="2526" spans="1:7" x14ac:dyDescent="0.2">
      <c r="A2526" s="13"/>
      <c r="B2526" s="13"/>
      <c r="C2526" s="13"/>
      <c r="D2526" s="13"/>
      <c r="E2526" s="13"/>
      <c r="F2526" s="15"/>
      <c r="G2526" s="20"/>
    </row>
    <row r="2527" spans="1:7" x14ac:dyDescent="0.2">
      <c r="A2527" s="13"/>
      <c r="B2527" s="13"/>
      <c r="C2527" s="13"/>
      <c r="D2527" s="13"/>
      <c r="E2527" s="13"/>
      <c r="F2527" s="15"/>
      <c r="G2527" s="20"/>
    </row>
    <row r="2528" spans="1:7" x14ac:dyDescent="0.2">
      <c r="A2528" s="13"/>
      <c r="B2528" s="13"/>
      <c r="C2528" s="13"/>
      <c r="D2528" s="13"/>
      <c r="E2528" s="13"/>
      <c r="F2528" s="15"/>
      <c r="G2528" s="20"/>
    </row>
    <row r="2529" spans="1:7" x14ac:dyDescent="0.2">
      <c r="A2529" s="13"/>
      <c r="B2529" s="13"/>
      <c r="C2529" s="13"/>
      <c r="D2529" s="13"/>
      <c r="E2529" s="13"/>
      <c r="F2529" s="15"/>
      <c r="G2529" s="20"/>
    </row>
    <row r="2530" spans="1:7" x14ac:dyDescent="0.2">
      <c r="A2530" s="13"/>
      <c r="B2530" s="13"/>
      <c r="C2530" s="13"/>
      <c r="D2530" s="13"/>
      <c r="E2530" s="13"/>
      <c r="F2530" s="15"/>
      <c r="G2530" s="20"/>
    </row>
    <row r="2531" spans="1:7" x14ac:dyDescent="0.2">
      <c r="A2531" s="13"/>
      <c r="B2531" s="13"/>
      <c r="C2531" s="13"/>
      <c r="D2531" s="13"/>
      <c r="E2531" s="13"/>
      <c r="F2531" s="15"/>
      <c r="G2531" s="20"/>
    </row>
    <row r="2532" spans="1:7" x14ac:dyDescent="0.2">
      <c r="A2532" s="13"/>
      <c r="B2532" s="13"/>
      <c r="C2532" s="13"/>
      <c r="D2532" s="13"/>
      <c r="E2532" s="13"/>
      <c r="F2532" s="15"/>
      <c r="G2532" s="20"/>
    </row>
    <row r="2533" spans="1:7" x14ac:dyDescent="0.2">
      <c r="A2533" s="13"/>
      <c r="B2533" s="13"/>
      <c r="C2533" s="13"/>
      <c r="D2533" s="13"/>
      <c r="E2533" s="13"/>
      <c r="F2533" s="15"/>
      <c r="G2533" s="20"/>
    </row>
    <row r="2534" spans="1:7" x14ac:dyDescent="0.2">
      <c r="A2534" s="13"/>
      <c r="B2534" s="13"/>
      <c r="C2534" s="13"/>
      <c r="D2534" s="13"/>
      <c r="E2534" s="13"/>
      <c r="F2534" s="15"/>
      <c r="G2534" s="20"/>
    </row>
    <row r="2535" spans="1:7" x14ac:dyDescent="0.2">
      <c r="A2535" s="13"/>
      <c r="B2535" s="13"/>
      <c r="C2535" s="13"/>
      <c r="D2535" s="13"/>
      <c r="E2535" s="13"/>
      <c r="F2535" s="15"/>
      <c r="G2535" s="20"/>
    </row>
    <row r="2536" spans="1:7" x14ac:dyDescent="0.2">
      <c r="A2536" s="13"/>
      <c r="B2536" s="13"/>
      <c r="C2536" s="13"/>
      <c r="D2536" s="13"/>
      <c r="E2536" s="13"/>
      <c r="F2536" s="15"/>
      <c r="G2536" s="20"/>
    </row>
    <row r="2537" spans="1:7" x14ac:dyDescent="0.2">
      <c r="A2537" s="13"/>
      <c r="B2537" s="13"/>
      <c r="C2537" s="13"/>
      <c r="D2537" s="13"/>
      <c r="E2537" s="13"/>
      <c r="F2537" s="15"/>
      <c r="G2537" s="20"/>
    </row>
    <row r="2538" spans="1:7" x14ac:dyDescent="0.2">
      <c r="A2538" s="13"/>
      <c r="B2538" s="13"/>
      <c r="C2538" s="13"/>
      <c r="D2538" s="13"/>
      <c r="E2538" s="13"/>
      <c r="F2538" s="15"/>
      <c r="G2538" s="20"/>
    </row>
    <row r="2539" spans="1:7" x14ac:dyDescent="0.2">
      <c r="A2539" s="13"/>
      <c r="B2539" s="13"/>
      <c r="C2539" s="13"/>
      <c r="D2539" s="13"/>
      <c r="E2539" s="13"/>
      <c r="F2539" s="15"/>
      <c r="G2539" s="20"/>
    </row>
    <row r="2540" spans="1:7" x14ac:dyDescent="0.2">
      <c r="A2540" s="13"/>
      <c r="B2540" s="13"/>
      <c r="C2540" s="13"/>
      <c r="D2540" s="13"/>
      <c r="E2540" s="13"/>
      <c r="F2540" s="15"/>
      <c r="G2540" s="20"/>
    </row>
    <row r="2541" spans="1:7" x14ac:dyDescent="0.2">
      <c r="A2541" s="13"/>
      <c r="B2541" s="13"/>
      <c r="C2541" s="13"/>
      <c r="D2541" s="13"/>
      <c r="E2541" s="13"/>
      <c r="F2541" s="15"/>
      <c r="G2541" s="20"/>
    </row>
    <row r="2542" spans="1:7" x14ac:dyDescent="0.2">
      <c r="A2542" s="13"/>
      <c r="B2542" s="13"/>
      <c r="C2542" s="13"/>
      <c r="D2542" s="13"/>
      <c r="E2542" s="13"/>
      <c r="F2542" s="15"/>
      <c r="G2542" s="20"/>
    </row>
    <row r="2543" spans="1:7" x14ac:dyDescent="0.2">
      <c r="A2543" s="13"/>
      <c r="B2543" s="13"/>
      <c r="C2543" s="13"/>
      <c r="D2543" s="13"/>
      <c r="E2543" s="13"/>
      <c r="F2543" s="15"/>
      <c r="G2543" s="20"/>
    </row>
    <row r="2544" spans="1:7" x14ac:dyDescent="0.2">
      <c r="A2544" s="13"/>
      <c r="B2544" s="13"/>
      <c r="C2544" s="13"/>
      <c r="D2544" s="13"/>
      <c r="E2544" s="13"/>
      <c r="F2544" s="15"/>
      <c r="G2544" s="20"/>
    </row>
    <row r="2545" spans="1:7" x14ac:dyDescent="0.2">
      <c r="A2545" s="13"/>
      <c r="B2545" s="13"/>
      <c r="C2545" s="13"/>
      <c r="D2545" s="13"/>
      <c r="E2545" s="13"/>
      <c r="F2545" s="15"/>
      <c r="G2545" s="20"/>
    </row>
    <row r="2546" spans="1:7" x14ac:dyDescent="0.2">
      <c r="A2546" s="13"/>
      <c r="B2546" s="13"/>
      <c r="C2546" s="13"/>
      <c r="D2546" s="13"/>
      <c r="E2546" s="13"/>
      <c r="F2546" s="15"/>
      <c r="G2546" s="20"/>
    </row>
    <row r="2547" spans="1:7" x14ac:dyDescent="0.2">
      <c r="A2547" s="13"/>
      <c r="B2547" s="13"/>
      <c r="C2547" s="13"/>
      <c r="D2547" s="13"/>
      <c r="E2547" s="13"/>
      <c r="F2547" s="15"/>
      <c r="G2547" s="20"/>
    </row>
    <row r="2548" spans="1:7" x14ac:dyDescent="0.2">
      <c r="A2548" s="13"/>
      <c r="B2548" s="13"/>
      <c r="C2548" s="13"/>
      <c r="D2548" s="13"/>
      <c r="E2548" s="13"/>
      <c r="F2548" s="15"/>
      <c r="G2548" s="20"/>
    </row>
    <row r="2549" spans="1:7" x14ac:dyDescent="0.2">
      <c r="A2549" s="13"/>
      <c r="B2549" s="13"/>
      <c r="C2549" s="13"/>
      <c r="D2549" s="13"/>
      <c r="E2549" s="13"/>
      <c r="F2549" s="15"/>
      <c r="G2549" s="20"/>
    </row>
    <row r="2550" spans="1:7" x14ac:dyDescent="0.2">
      <c r="A2550" s="13"/>
      <c r="B2550" s="13"/>
      <c r="C2550" s="13"/>
      <c r="D2550" s="13"/>
      <c r="E2550" s="13"/>
      <c r="F2550" s="15"/>
      <c r="G2550" s="20"/>
    </row>
    <row r="2551" spans="1:7" x14ac:dyDescent="0.2">
      <c r="A2551" s="13"/>
      <c r="B2551" s="13"/>
      <c r="C2551" s="13"/>
      <c r="D2551" s="13"/>
      <c r="E2551" s="13"/>
      <c r="F2551" s="15"/>
      <c r="G2551" s="20"/>
    </row>
    <row r="2552" spans="1:7" x14ac:dyDescent="0.2">
      <c r="A2552" s="13"/>
      <c r="B2552" s="13"/>
      <c r="C2552" s="13"/>
      <c r="D2552" s="13"/>
      <c r="E2552" s="13"/>
      <c r="F2552" s="15"/>
      <c r="G2552" s="20"/>
    </row>
    <row r="2553" spans="1:7" x14ac:dyDescent="0.2">
      <c r="A2553" s="13"/>
      <c r="B2553" s="13"/>
      <c r="C2553" s="13"/>
      <c r="D2553" s="13"/>
      <c r="E2553" s="13"/>
      <c r="F2553" s="15"/>
      <c r="G2553" s="20"/>
    </row>
    <row r="2554" spans="1:7" x14ac:dyDescent="0.2">
      <c r="A2554" s="13"/>
      <c r="B2554" s="13"/>
      <c r="C2554" s="13"/>
      <c r="D2554" s="13"/>
      <c r="E2554" s="13"/>
      <c r="F2554" s="15"/>
      <c r="G2554" s="20"/>
    </row>
    <row r="2555" spans="1:7" x14ac:dyDescent="0.2">
      <c r="A2555" s="13"/>
      <c r="B2555" s="13"/>
      <c r="C2555" s="13"/>
      <c r="D2555" s="13"/>
      <c r="E2555" s="13"/>
      <c r="F2555" s="15"/>
      <c r="G2555" s="20"/>
    </row>
    <row r="2556" spans="1:7" x14ac:dyDescent="0.2">
      <c r="A2556" s="13"/>
      <c r="B2556" s="13"/>
      <c r="C2556" s="13"/>
      <c r="D2556" s="13"/>
      <c r="E2556" s="13"/>
      <c r="F2556" s="15"/>
      <c r="G2556" s="20"/>
    </row>
    <row r="2557" spans="1:7" x14ac:dyDescent="0.2">
      <c r="A2557" s="13"/>
      <c r="B2557" s="13"/>
      <c r="C2557" s="13"/>
      <c r="D2557" s="13"/>
      <c r="E2557" s="13"/>
      <c r="F2557" s="17"/>
      <c r="G2557" s="20"/>
    </row>
    <row r="2558" spans="1:7" x14ac:dyDescent="0.2">
      <c r="A2558" s="13"/>
      <c r="B2558" s="13"/>
      <c r="C2558" s="13"/>
      <c r="D2558" s="13"/>
      <c r="E2558" s="13"/>
      <c r="F2558" s="17"/>
      <c r="G2558" s="20"/>
    </row>
    <row r="2559" spans="1:7" x14ac:dyDescent="0.2">
      <c r="A2559" s="13"/>
      <c r="B2559" s="13"/>
      <c r="C2559" s="13"/>
      <c r="D2559" s="13"/>
      <c r="E2559" s="13"/>
      <c r="F2559" s="17"/>
      <c r="G2559" s="20"/>
    </row>
    <row r="2560" spans="1:7" x14ac:dyDescent="0.2">
      <c r="A2560" s="13"/>
      <c r="B2560" s="13"/>
      <c r="C2560" s="13"/>
      <c r="D2560" s="13"/>
      <c r="E2560" s="13"/>
      <c r="F2560" s="17"/>
      <c r="G2560" s="20"/>
    </row>
    <row r="2561" spans="1:7" x14ac:dyDescent="0.2">
      <c r="A2561" s="13"/>
      <c r="B2561" s="13"/>
      <c r="C2561" s="13"/>
      <c r="D2561" s="13"/>
      <c r="E2561" s="13"/>
      <c r="F2561" s="17"/>
      <c r="G2561" s="20"/>
    </row>
    <row r="2562" spans="1:7" x14ac:dyDescent="0.2">
      <c r="A2562" s="13"/>
      <c r="B2562" s="13"/>
      <c r="C2562" s="13"/>
      <c r="D2562" s="13"/>
      <c r="E2562" s="13"/>
      <c r="F2562" s="17"/>
      <c r="G2562" s="20"/>
    </row>
    <row r="2563" spans="1:7" x14ac:dyDescent="0.2">
      <c r="A2563" s="13"/>
      <c r="B2563" s="13"/>
      <c r="C2563" s="13"/>
      <c r="D2563" s="13"/>
      <c r="E2563" s="13"/>
      <c r="F2563" s="17"/>
      <c r="G2563" s="20"/>
    </row>
    <row r="2564" spans="1:7" x14ac:dyDescent="0.2">
      <c r="A2564" s="13"/>
      <c r="B2564" s="13"/>
      <c r="C2564" s="13"/>
      <c r="D2564" s="13"/>
      <c r="E2564" s="13"/>
      <c r="F2564" s="17"/>
      <c r="G2564" s="20"/>
    </row>
    <row r="2565" spans="1:7" x14ac:dyDescent="0.2">
      <c r="A2565" s="13"/>
      <c r="B2565" s="13"/>
      <c r="C2565" s="13"/>
      <c r="D2565" s="13"/>
      <c r="E2565" s="13"/>
      <c r="F2565" s="17"/>
      <c r="G2565" s="20"/>
    </row>
    <row r="2566" spans="1:7" x14ac:dyDescent="0.2">
      <c r="A2566" s="13"/>
      <c r="B2566" s="13"/>
      <c r="C2566" s="13"/>
      <c r="D2566" s="13"/>
      <c r="E2566" s="13"/>
      <c r="F2566" s="17"/>
      <c r="G2566" s="20"/>
    </row>
    <row r="2567" spans="1:7" x14ac:dyDescent="0.2">
      <c r="A2567" s="13"/>
      <c r="B2567" s="13"/>
      <c r="C2567" s="13"/>
      <c r="D2567" s="13"/>
      <c r="E2567" s="13"/>
      <c r="F2567" s="17"/>
      <c r="G2567" s="20"/>
    </row>
    <row r="2568" spans="1:7" x14ac:dyDescent="0.2">
      <c r="A2568" s="13"/>
      <c r="B2568" s="13"/>
      <c r="C2568" s="13"/>
      <c r="D2568" s="13"/>
      <c r="E2568" s="13"/>
      <c r="F2568" s="17"/>
      <c r="G2568" s="20"/>
    </row>
    <row r="2569" spans="1:7" x14ac:dyDescent="0.2">
      <c r="A2569" s="13"/>
      <c r="B2569" s="13"/>
      <c r="C2569" s="13"/>
      <c r="D2569" s="13"/>
      <c r="E2569" s="13"/>
      <c r="F2569" s="17"/>
      <c r="G2569" s="20"/>
    </row>
    <row r="2570" spans="1:7" x14ac:dyDescent="0.2">
      <c r="A2570" s="13"/>
      <c r="B2570" s="13"/>
      <c r="C2570" s="13"/>
      <c r="D2570" s="13"/>
      <c r="E2570" s="13"/>
      <c r="F2570" s="17"/>
      <c r="G2570" s="20"/>
    </row>
    <row r="2571" spans="1:7" x14ac:dyDescent="0.2">
      <c r="A2571" s="13"/>
      <c r="B2571" s="13"/>
      <c r="C2571" s="13"/>
      <c r="D2571" s="13"/>
      <c r="E2571" s="13"/>
      <c r="F2571" s="17"/>
      <c r="G2571" s="20"/>
    </row>
    <row r="2572" spans="1:7" x14ac:dyDescent="0.2">
      <c r="A2572" s="13"/>
      <c r="B2572" s="13"/>
      <c r="C2572" s="13"/>
      <c r="D2572" s="13"/>
      <c r="E2572" s="13"/>
      <c r="F2572" s="17"/>
      <c r="G2572" s="20"/>
    </row>
    <row r="2573" spans="1:7" x14ac:dyDescent="0.2">
      <c r="A2573" s="13"/>
      <c r="B2573" s="13"/>
      <c r="C2573" s="13"/>
      <c r="D2573" s="13"/>
      <c r="E2573" s="13"/>
      <c r="F2573" s="15"/>
      <c r="G2573" s="20"/>
    </row>
    <row r="2574" spans="1:7" x14ac:dyDescent="0.2">
      <c r="A2574" s="13"/>
      <c r="B2574" s="13"/>
      <c r="C2574" s="13"/>
      <c r="D2574" s="13"/>
      <c r="E2574" s="13"/>
      <c r="F2574" s="15"/>
      <c r="G2574" s="20"/>
    </row>
    <row r="2575" spans="1:7" x14ac:dyDescent="0.2">
      <c r="A2575" s="13"/>
      <c r="B2575" s="13"/>
      <c r="C2575" s="13"/>
      <c r="D2575" s="13"/>
      <c r="E2575" s="13"/>
      <c r="F2575" s="15"/>
      <c r="G2575" s="20"/>
    </row>
    <row r="2576" spans="1:7" x14ac:dyDescent="0.2">
      <c r="A2576" s="13"/>
      <c r="B2576" s="13"/>
      <c r="C2576" s="13"/>
      <c r="D2576" s="13"/>
      <c r="E2576" s="13"/>
      <c r="F2576" s="15"/>
      <c r="G2576" s="20"/>
    </row>
    <row r="2577" spans="1:7" x14ac:dyDescent="0.2">
      <c r="A2577" s="13"/>
      <c r="B2577" s="13"/>
      <c r="C2577" s="13"/>
      <c r="D2577" s="13"/>
      <c r="E2577" s="13"/>
      <c r="F2577" s="15"/>
      <c r="G2577" s="20"/>
    </row>
    <row r="2578" spans="1:7" x14ac:dyDescent="0.2">
      <c r="A2578" s="13"/>
      <c r="B2578" s="13"/>
      <c r="C2578" s="13"/>
      <c r="D2578" s="13"/>
      <c r="E2578" s="13"/>
      <c r="F2578" s="15"/>
      <c r="G2578" s="20"/>
    </row>
    <row r="2579" spans="1:7" x14ac:dyDescent="0.2">
      <c r="A2579" s="13"/>
      <c r="B2579" s="13"/>
      <c r="C2579" s="13"/>
      <c r="D2579" s="13"/>
      <c r="E2579" s="13"/>
      <c r="F2579" s="15"/>
      <c r="G2579" s="20"/>
    </row>
    <row r="2580" spans="1:7" x14ac:dyDescent="0.2">
      <c r="A2580" s="13"/>
      <c r="B2580" s="13"/>
      <c r="C2580" s="13"/>
      <c r="D2580" s="13"/>
      <c r="E2580" s="13"/>
      <c r="F2580" s="15"/>
      <c r="G2580" s="20"/>
    </row>
    <row r="2581" spans="1:7" x14ac:dyDescent="0.2">
      <c r="A2581" s="13"/>
      <c r="B2581" s="13"/>
      <c r="C2581" s="13"/>
      <c r="D2581" s="13"/>
      <c r="E2581" s="13"/>
      <c r="F2581" s="15"/>
      <c r="G2581" s="20"/>
    </row>
    <row r="2582" spans="1:7" x14ac:dyDescent="0.2">
      <c r="A2582" s="13"/>
      <c r="B2582" s="13"/>
      <c r="C2582" s="13"/>
      <c r="D2582" s="13"/>
      <c r="E2582" s="13"/>
      <c r="F2582" s="15"/>
      <c r="G2582" s="20"/>
    </row>
    <row r="2583" spans="1:7" x14ac:dyDescent="0.2">
      <c r="A2583" s="13"/>
      <c r="B2583" s="13"/>
      <c r="C2583" s="13"/>
      <c r="D2583" s="13"/>
      <c r="E2583" s="13"/>
      <c r="F2583" s="15"/>
      <c r="G2583" s="20"/>
    </row>
    <row r="2584" spans="1:7" x14ac:dyDescent="0.2">
      <c r="A2584" s="13"/>
      <c r="B2584" s="13"/>
      <c r="C2584" s="13"/>
      <c r="D2584" s="13"/>
      <c r="E2584" s="13"/>
      <c r="F2584" s="15"/>
      <c r="G2584" s="20"/>
    </row>
    <row r="2585" spans="1:7" x14ac:dyDescent="0.2">
      <c r="A2585" s="13"/>
      <c r="B2585" s="13"/>
      <c r="C2585" s="13"/>
      <c r="D2585" s="13"/>
      <c r="E2585" s="13"/>
      <c r="F2585" s="15"/>
      <c r="G2585" s="20"/>
    </row>
    <row r="2586" spans="1:7" x14ac:dyDescent="0.2">
      <c r="A2586" s="13"/>
      <c r="B2586" s="13"/>
      <c r="C2586" s="13"/>
      <c r="D2586" s="13"/>
      <c r="E2586" s="13"/>
      <c r="F2586" s="15"/>
      <c r="G2586" s="20"/>
    </row>
    <row r="2587" spans="1:7" x14ac:dyDescent="0.2">
      <c r="A2587" s="13"/>
      <c r="B2587" s="13"/>
      <c r="C2587" s="13"/>
      <c r="D2587" s="13"/>
      <c r="E2587" s="13"/>
      <c r="F2587" s="15"/>
      <c r="G2587" s="20"/>
    </row>
    <row r="2588" spans="1:7" x14ac:dyDescent="0.2">
      <c r="A2588" s="13"/>
      <c r="B2588" s="13"/>
      <c r="C2588" s="13"/>
      <c r="D2588" s="13"/>
      <c r="E2588" s="13"/>
      <c r="F2588" s="15"/>
      <c r="G2588" s="20"/>
    </row>
    <row r="2589" spans="1:7" x14ac:dyDescent="0.2">
      <c r="A2589" s="13"/>
      <c r="B2589" s="13"/>
      <c r="C2589" s="13"/>
      <c r="D2589" s="13"/>
      <c r="E2589" s="13"/>
      <c r="F2589" s="15"/>
      <c r="G2589" s="20"/>
    </row>
    <row r="2590" spans="1:7" x14ac:dyDescent="0.2">
      <c r="A2590" s="13"/>
      <c r="B2590" s="13"/>
      <c r="C2590" s="13"/>
      <c r="D2590" s="13"/>
      <c r="E2590" s="13"/>
      <c r="F2590" s="15"/>
      <c r="G2590" s="20"/>
    </row>
    <row r="2591" spans="1:7" x14ac:dyDescent="0.2">
      <c r="A2591" s="13"/>
      <c r="B2591" s="13"/>
      <c r="C2591" s="13"/>
      <c r="D2591" s="13"/>
      <c r="E2591" s="13"/>
      <c r="F2591" s="15"/>
      <c r="G2591" s="20"/>
    </row>
    <row r="2592" spans="1:7" x14ac:dyDescent="0.2">
      <c r="A2592" s="13"/>
      <c r="B2592" s="13"/>
      <c r="C2592" s="13"/>
      <c r="D2592" s="13"/>
      <c r="E2592" s="13"/>
      <c r="F2592" s="15"/>
      <c r="G2592" s="20"/>
    </row>
    <row r="2593" spans="1:7" x14ac:dyDescent="0.2">
      <c r="A2593" s="13"/>
      <c r="B2593" s="13"/>
      <c r="C2593" s="13"/>
      <c r="D2593" s="13"/>
      <c r="E2593" s="13"/>
      <c r="F2593" s="17"/>
      <c r="G2593" s="20"/>
    </row>
    <row r="2594" spans="1:7" x14ac:dyDescent="0.2">
      <c r="A2594" s="13"/>
      <c r="B2594" s="13"/>
      <c r="C2594" s="13"/>
      <c r="D2594" s="13"/>
      <c r="E2594" s="13"/>
      <c r="F2594" s="17"/>
      <c r="G2594" s="20"/>
    </row>
    <row r="2595" spans="1:7" x14ac:dyDescent="0.2">
      <c r="A2595" s="13"/>
      <c r="B2595" s="13"/>
      <c r="C2595" s="13"/>
      <c r="D2595" s="13"/>
      <c r="E2595" s="13"/>
      <c r="F2595" s="17"/>
      <c r="G2595" s="20"/>
    </row>
    <row r="2596" spans="1:7" x14ac:dyDescent="0.2">
      <c r="A2596" s="13"/>
      <c r="B2596" s="13"/>
      <c r="C2596" s="13"/>
      <c r="D2596" s="13"/>
      <c r="E2596" s="13"/>
      <c r="F2596" s="17"/>
      <c r="G2596" s="20"/>
    </row>
    <row r="2597" spans="1:7" x14ac:dyDescent="0.2">
      <c r="A2597" s="13"/>
      <c r="B2597" s="13"/>
      <c r="C2597" s="13"/>
      <c r="D2597" s="13"/>
      <c r="E2597" s="13"/>
      <c r="F2597" s="17"/>
      <c r="G2597" s="20"/>
    </row>
    <row r="2598" spans="1:7" x14ac:dyDescent="0.2">
      <c r="A2598" s="13"/>
      <c r="B2598" s="13"/>
      <c r="C2598" s="13"/>
      <c r="D2598" s="13"/>
      <c r="E2598" s="13"/>
      <c r="F2598" s="17"/>
      <c r="G2598" s="20"/>
    </row>
    <row r="2599" spans="1:7" x14ac:dyDescent="0.2">
      <c r="A2599" s="13"/>
      <c r="B2599" s="13"/>
      <c r="C2599" s="13"/>
      <c r="D2599" s="13"/>
      <c r="E2599" s="13"/>
      <c r="F2599" s="17"/>
      <c r="G2599" s="20"/>
    </row>
    <row r="2600" spans="1:7" x14ac:dyDescent="0.2">
      <c r="A2600" s="13"/>
      <c r="B2600" s="13"/>
      <c r="C2600" s="13"/>
      <c r="D2600" s="13"/>
      <c r="E2600" s="13"/>
      <c r="F2600" s="17"/>
      <c r="G2600" s="20"/>
    </row>
    <row r="2601" spans="1:7" x14ac:dyDescent="0.2">
      <c r="A2601" s="13"/>
      <c r="B2601" s="13"/>
      <c r="C2601" s="13"/>
      <c r="D2601" s="13"/>
      <c r="E2601" s="13"/>
      <c r="F2601" s="17"/>
      <c r="G2601" s="20"/>
    </row>
    <row r="2602" spans="1:7" x14ac:dyDescent="0.2">
      <c r="A2602" s="13"/>
      <c r="B2602" s="13"/>
      <c r="C2602" s="13"/>
      <c r="D2602" s="13"/>
      <c r="E2602" s="13"/>
      <c r="F2602" s="17"/>
      <c r="G2602" s="20"/>
    </row>
    <row r="2603" spans="1:7" x14ac:dyDescent="0.2">
      <c r="A2603" s="13"/>
      <c r="B2603" s="13"/>
      <c r="C2603" s="13"/>
      <c r="D2603" s="13"/>
      <c r="E2603" s="13"/>
      <c r="F2603" s="15"/>
      <c r="G2603" s="20"/>
    </row>
    <row r="2604" spans="1:7" x14ac:dyDescent="0.2">
      <c r="A2604" s="13"/>
      <c r="B2604" s="13"/>
      <c r="C2604" s="13"/>
      <c r="D2604" s="13"/>
      <c r="E2604" s="13"/>
      <c r="F2604" s="15"/>
      <c r="G2604" s="20"/>
    </row>
    <row r="2605" spans="1:7" x14ac:dyDescent="0.2">
      <c r="A2605" s="13"/>
      <c r="B2605" s="13"/>
      <c r="C2605" s="13"/>
      <c r="D2605" s="13"/>
      <c r="E2605" s="13"/>
      <c r="F2605" s="15"/>
      <c r="G2605" s="20"/>
    </row>
    <row r="2606" spans="1:7" x14ac:dyDescent="0.2">
      <c r="A2606" s="13"/>
      <c r="B2606" s="13"/>
      <c r="C2606" s="13"/>
      <c r="D2606" s="13"/>
      <c r="E2606" s="13"/>
      <c r="F2606" s="15"/>
      <c r="G2606" s="20"/>
    </row>
    <row r="2607" spans="1:7" x14ac:dyDescent="0.2">
      <c r="A2607" s="13"/>
      <c r="B2607" s="13"/>
      <c r="C2607" s="13"/>
      <c r="D2607" s="13"/>
      <c r="E2607" s="13"/>
      <c r="F2607" s="15"/>
      <c r="G2607" s="20"/>
    </row>
    <row r="2608" spans="1:7" x14ac:dyDescent="0.2">
      <c r="A2608" s="13"/>
      <c r="B2608" s="13"/>
      <c r="C2608" s="13"/>
      <c r="D2608" s="13"/>
      <c r="E2608" s="13"/>
      <c r="F2608" s="15"/>
      <c r="G2608" s="20"/>
    </row>
    <row r="2609" spans="1:7" x14ac:dyDescent="0.2">
      <c r="A2609" s="13"/>
      <c r="B2609" s="13"/>
      <c r="C2609" s="13"/>
      <c r="D2609" s="13"/>
      <c r="E2609" s="13"/>
      <c r="F2609" s="15"/>
      <c r="G2609" s="20"/>
    </row>
    <row r="2610" spans="1:7" x14ac:dyDescent="0.2">
      <c r="A2610" s="13"/>
      <c r="B2610" s="13"/>
      <c r="C2610" s="13"/>
      <c r="D2610" s="13"/>
      <c r="E2610" s="13"/>
      <c r="F2610" s="15"/>
      <c r="G2610" s="20"/>
    </row>
    <row r="2611" spans="1:7" x14ac:dyDescent="0.2">
      <c r="A2611" s="13"/>
      <c r="B2611" s="13"/>
      <c r="C2611" s="13"/>
      <c r="D2611" s="13"/>
      <c r="E2611" s="13"/>
      <c r="F2611" s="15"/>
      <c r="G2611" s="20"/>
    </row>
    <row r="2612" spans="1:7" x14ac:dyDescent="0.2">
      <c r="A2612" s="13"/>
      <c r="B2612" s="13"/>
      <c r="C2612" s="13"/>
      <c r="D2612" s="13"/>
      <c r="E2612" s="13"/>
      <c r="F2612" s="15"/>
      <c r="G2612" s="20"/>
    </row>
    <row r="2613" spans="1:7" x14ac:dyDescent="0.2">
      <c r="A2613" s="13"/>
      <c r="B2613" s="13"/>
      <c r="C2613" s="13"/>
      <c r="D2613" s="13"/>
      <c r="E2613" s="13"/>
      <c r="F2613" s="15"/>
      <c r="G2613" s="20"/>
    </row>
    <row r="2614" spans="1:7" x14ac:dyDescent="0.2">
      <c r="A2614" s="13"/>
      <c r="B2614" s="13"/>
      <c r="C2614" s="13"/>
      <c r="D2614" s="13"/>
      <c r="E2614" s="13"/>
      <c r="F2614" s="17"/>
      <c r="G2614" s="20"/>
    </row>
    <row r="2615" spans="1:7" x14ac:dyDescent="0.2">
      <c r="A2615" s="13"/>
      <c r="B2615" s="13"/>
      <c r="C2615" s="13"/>
      <c r="D2615" s="13"/>
      <c r="E2615" s="13"/>
      <c r="F2615" s="17"/>
      <c r="G2615" s="20"/>
    </row>
    <row r="2616" spans="1:7" x14ac:dyDescent="0.2">
      <c r="A2616" s="13"/>
      <c r="B2616" s="13"/>
      <c r="C2616" s="13"/>
      <c r="D2616" s="13"/>
      <c r="E2616" s="13"/>
      <c r="F2616" s="17"/>
      <c r="G2616" s="20"/>
    </row>
    <row r="2617" spans="1:7" x14ac:dyDescent="0.2">
      <c r="A2617" s="13"/>
      <c r="B2617" s="13"/>
      <c r="C2617" s="13"/>
      <c r="D2617" s="13"/>
      <c r="E2617" s="13"/>
      <c r="F2617" s="17"/>
      <c r="G2617" s="20"/>
    </row>
    <row r="2618" spans="1:7" x14ac:dyDescent="0.2">
      <c r="A2618" s="13"/>
      <c r="B2618" s="13"/>
      <c r="C2618" s="13"/>
      <c r="D2618" s="13"/>
      <c r="E2618" s="13"/>
      <c r="F2618" s="17"/>
      <c r="G2618" s="20"/>
    </row>
    <row r="2619" spans="1:7" x14ac:dyDescent="0.2">
      <c r="A2619" s="13"/>
      <c r="B2619" s="13"/>
      <c r="C2619" s="13"/>
      <c r="D2619" s="13"/>
      <c r="E2619" s="13"/>
      <c r="F2619" s="17"/>
      <c r="G2619" s="20"/>
    </row>
    <row r="2620" spans="1:7" x14ac:dyDescent="0.2">
      <c r="A2620" s="13"/>
      <c r="B2620" s="13"/>
      <c r="C2620" s="13"/>
      <c r="D2620" s="13"/>
      <c r="E2620" s="13"/>
      <c r="F2620" s="17"/>
      <c r="G2620" s="20"/>
    </row>
    <row r="2621" spans="1:7" x14ac:dyDescent="0.2">
      <c r="A2621" s="13"/>
      <c r="B2621" s="13"/>
      <c r="C2621" s="13"/>
      <c r="D2621" s="13"/>
      <c r="E2621" s="13"/>
      <c r="F2621" s="17"/>
      <c r="G2621" s="20"/>
    </row>
    <row r="2622" spans="1:7" x14ac:dyDescent="0.2">
      <c r="A2622" s="13"/>
      <c r="B2622" s="13"/>
      <c r="C2622" s="13"/>
      <c r="D2622" s="13"/>
      <c r="E2622" s="13"/>
      <c r="F2622" s="17"/>
      <c r="G2622" s="20"/>
    </row>
    <row r="2623" spans="1:7" x14ac:dyDescent="0.2">
      <c r="A2623" s="13"/>
      <c r="B2623" s="13"/>
      <c r="C2623" s="13"/>
      <c r="D2623" s="13"/>
      <c r="E2623" s="13"/>
      <c r="F2623" s="17"/>
      <c r="G2623" s="20"/>
    </row>
    <row r="2624" spans="1:7" x14ac:dyDescent="0.2">
      <c r="A2624" s="13"/>
      <c r="B2624" s="13"/>
      <c r="C2624" s="13"/>
      <c r="D2624" s="13"/>
      <c r="E2624" s="13"/>
      <c r="F2624" s="17"/>
      <c r="G2624" s="20"/>
    </row>
    <row r="2625" spans="1:7" x14ac:dyDescent="0.2">
      <c r="A2625" s="13"/>
      <c r="B2625" s="13"/>
      <c r="C2625" s="13"/>
      <c r="D2625" s="13"/>
      <c r="E2625" s="13"/>
      <c r="F2625" s="17"/>
      <c r="G2625" s="20"/>
    </row>
    <row r="2626" spans="1:7" x14ac:dyDescent="0.2">
      <c r="A2626" s="13"/>
      <c r="B2626" s="13"/>
      <c r="C2626" s="13"/>
      <c r="D2626" s="13"/>
      <c r="E2626" s="13"/>
      <c r="F2626" s="17"/>
      <c r="G2626" s="20"/>
    </row>
    <row r="2627" spans="1:7" x14ac:dyDescent="0.2">
      <c r="A2627" s="13"/>
      <c r="B2627" s="13"/>
      <c r="C2627" s="13"/>
      <c r="D2627" s="13"/>
      <c r="E2627" s="13"/>
      <c r="F2627" s="17"/>
      <c r="G2627" s="20"/>
    </row>
    <row r="2628" spans="1:7" x14ac:dyDescent="0.2">
      <c r="A2628" s="13"/>
      <c r="B2628" s="13"/>
      <c r="C2628" s="13"/>
      <c r="D2628" s="13"/>
      <c r="E2628" s="13"/>
      <c r="F2628" s="17"/>
      <c r="G2628" s="20"/>
    </row>
    <row r="2629" spans="1:7" x14ac:dyDescent="0.2">
      <c r="A2629" s="13"/>
      <c r="B2629" s="13"/>
      <c r="C2629" s="13"/>
      <c r="D2629" s="13"/>
      <c r="E2629" s="13"/>
      <c r="F2629" s="17"/>
      <c r="G2629" s="20"/>
    </row>
    <row r="2630" spans="1:7" x14ac:dyDescent="0.2">
      <c r="A2630" s="13"/>
      <c r="B2630" s="13"/>
      <c r="C2630" s="13"/>
      <c r="D2630" s="13"/>
      <c r="E2630" s="13"/>
      <c r="F2630" s="17"/>
      <c r="G2630" s="20"/>
    </row>
    <row r="2631" spans="1:7" x14ac:dyDescent="0.2">
      <c r="A2631" s="13"/>
      <c r="B2631" s="13"/>
      <c r="C2631" s="13"/>
      <c r="D2631" s="13"/>
      <c r="E2631" s="13"/>
      <c r="F2631" s="17"/>
      <c r="G2631" s="20"/>
    </row>
    <row r="2632" spans="1:7" x14ac:dyDescent="0.2">
      <c r="A2632" s="13"/>
      <c r="B2632" s="13"/>
      <c r="C2632" s="13"/>
      <c r="D2632" s="13"/>
      <c r="E2632" s="13"/>
      <c r="F2632" s="17"/>
      <c r="G2632" s="20"/>
    </row>
    <row r="2633" spans="1:7" x14ac:dyDescent="0.2">
      <c r="A2633" s="13"/>
      <c r="B2633" s="13"/>
      <c r="C2633" s="13"/>
      <c r="D2633" s="13"/>
      <c r="E2633" s="13"/>
      <c r="F2633" s="17"/>
      <c r="G2633" s="20"/>
    </row>
    <row r="2634" spans="1:7" x14ac:dyDescent="0.2">
      <c r="A2634" s="13"/>
      <c r="B2634" s="13"/>
      <c r="C2634" s="13"/>
      <c r="D2634" s="13"/>
      <c r="E2634" s="13"/>
      <c r="F2634" s="17"/>
      <c r="G2634" s="20"/>
    </row>
    <row r="2635" spans="1:7" x14ac:dyDescent="0.2">
      <c r="A2635" s="13"/>
      <c r="B2635" s="13"/>
      <c r="C2635" s="13"/>
      <c r="D2635" s="13"/>
      <c r="E2635" s="13"/>
      <c r="F2635" s="17"/>
      <c r="G2635" s="20"/>
    </row>
    <row r="2636" spans="1:7" x14ac:dyDescent="0.2">
      <c r="A2636" s="13"/>
      <c r="B2636" s="13"/>
      <c r="C2636" s="13"/>
      <c r="D2636" s="13"/>
      <c r="E2636" s="13"/>
      <c r="F2636" s="17"/>
      <c r="G2636" s="20"/>
    </row>
    <row r="2637" spans="1:7" x14ac:dyDescent="0.2">
      <c r="A2637" s="13"/>
      <c r="B2637" s="13"/>
      <c r="C2637" s="13"/>
      <c r="D2637" s="13"/>
      <c r="E2637" s="13"/>
      <c r="F2637" s="17"/>
      <c r="G2637" s="20"/>
    </row>
    <row r="2638" spans="1:7" x14ac:dyDescent="0.2">
      <c r="A2638" s="13"/>
      <c r="B2638" s="13"/>
      <c r="C2638" s="13"/>
      <c r="D2638" s="13"/>
      <c r="E2638" s="13"/>
      <c r="F2638" s="17"/>
      <c r="G2638" s="20"/>
    </row>
    <row r="2639" spans="1:7" x14ac:dyDescent="0.2">
      <c r="A2639" s="13"/>
      <c r="B2639" s="13"/>
      <c r="C2639" s="13"/>
      <c r="D2639" s="13"/>
      <c r="E2639" s="13"/>
      <c r="F2639" s="17"/>
      <c r="G2639" s="20"/>
    </row>
    <row r="2640" spans="1:7" x14ac:dyDescent="0.2">
      <c r="A2640" s="13"/>
      <c r="B2640" s="13"/>
      <c r="C2640" s="13"/>
      <c r="D2640" s="13"/>
      <c r="E2640" s="13"/>
      <c r="F2640" s="17"/>
      <c r="G2640" s="20"/>
    </row>
    <row r="2641" spans="1:7" x14ac:dyDescent="0.2">
      <c r="A2641" s="13"/>
      <c r="B2641" s="13"/>
      <c r="C2641" s="13"/>
      <c r="D2641" s="13"/>
      <c r="E2641" s="13"/>
      <c r="F2641" s="17"/>
      <c r="G2641" s="20"/>
    </row>
    <row r="2642" spans="1:7" x14ac:dyDescent="0.2">
      <c r="A2642" s="13"/>
      <c r="B2642" s="13"/>
      <c r="C2642" s="13"/>
      <c r="D2642" s="13"/>
      <c r="E2642" s="13"/>
      <c r="F2642" s="17"/>
      <c r="G2642" s="20"/>
    </row>
    <row r="2643" spans="1:7" x14ac:dyDescent="0.2">
      <c r="A2643" s="13"/>
      <c r="B2643" s="13"/>
      <c r="C2643" s="13"/>
      <c r="D2643" s="13"/>
      <c r="E2643" s="13"/>
      <c r="F2643" s="17"/>
      <c r="G2643" s="20"/>
    </row>
    <row r="2644" spans="1:7" x14ac:dyDescent="0.2">
      <c r="A2644" s="13"/>
      <c r="B2644" s="13"/>
      <c r="C2644" s="13"/>
      <c r="D2644" s="13"/>
      <c r="E2644" s="13"/>
      <c r="F2644" s="17"/>
      <c r="G2644" s="20"/>
    </row>
    <row r="2645" spans="1:7" x14ac:dyDescent="0.2">
      <c r="A2645" s="13"/>
      <c r="B2645" s="13"/>
      <c r="C2645" s="13"/>
      <c r="D2645" s="13"/>
      <c r="E2645" s="13"/>
      <c r="F2645" s="17"/>
      <c r="G2645" s="20"/>
    </row>
    <row r="2646" spans="1:7" x14ac:dyDescent="0.2">
      <c r="A2646" s="13"/>
      <c r="B2646" s="13"/>
      <c r="C2646" s="13"/>
      <c r="D2646" s="13"/>
      <c r="E2646" s="13"/>
      <c r="F2646" s="17"/>
      <c r="G2646" s="20"/>
    </row>
    <row r="2647" spans="1:7" x14ac:dyDescent="0.2">
      <c r="A2647" s="13"/>
      <c r="B2647" s="13"/>
      <c r="C2647" s="13"/>
      <c r="D2647" s="13"/>
      <c r="E2647" s="13"/>
      <c r="F2647" s="17"/>
      <c r="G2647" s="20"/>
    </row>
    <row r="2648" spans="1:7" x14ac:dyDescent="0.2">
      <c r="A2648" s="13"/>
      <c r="B2648" s="13"/>
      <c r="C2648" s="13"/>
      <c r="D2648" s="13"/>
      <c r="E2648" s="13"/>
      <c r="F2648" s="17"/>
      <c r="G2648" s="20"/>
    </row>
    <row r="2649" spans="1:7" x14ac:dyDescent="0.2">
      <c r="A2649" s="13"/>
      <c r="B2649" s="13"/>
      <c r="C2649" s="13"/>
      <c r="D2649" s="13"/>
      <c r="E2649" s="13"/>
      <c r="F2649" s="17"/>
      <c r="G2649" s="20"/>
    </row>
    <row r="2650" spans="1:7" x14ac:dyDescent="0.2">
      <c r="A2650" s="13"/>
      <c r="B2650" s="13"/>
      <c r="C2650" s="13"/>
      <c r="D2650" s="13"/>
      <c r="E2650" s="13"/>
      <c r="F2650" s="17"/>
      <c r="G2650" s="20"/>
    </row>
    <row r="2651" spans="1:7" x14ac:dyDescent="0.2">
      <c r="A2651" s="13"/>
      <c r="B2651" s="13"/>
      <c r="C2651" s="13"/>
      <c r="D2651" s="13"/>
      <c r="E2651" s="13"/>
      <c r="F2651" s="17"/>
      <c r="G2651" s="20"/>
    </row>
    <row r="2652" spans="1:7" x14ac:dyDescent="0.2">
      <c r="A2652" s="13"/>
      <c r="B2652" s="13"/>
      <c r="C2652" s="13"/>
      <c r="D2652" s="13"/>
      <c r="E2652" s="13"/>
      <c r="F2652" s="17"/>
      <c r="G2652" s="20"/>
    </row>
    <row r="2653" spans="1:7" x14ac:dyDescent="0.2">
      <c r="A2653" s="13"/>
      <c r="B2653" s="13"/>
      <c r="C2653" s="13"/>
      <c r="D2653" s="13"/>
      <c r="E2653" s="13"/>
      <c r="F2653" s="17"/>
      <c r="G2653" s="20"/>
    </row>
    <row r="2654" spans="1:7" x14ac:dyDescent="0.2">
      <c r="A2654" s="13"/>
      <c r="B2654" s="13"/>
      <c r="C2654" s="13"/>
      <c r="D2654" s="13"/>
      <c r="E2654" s="13"/>
      <c r="F2654" s="17"/>
      <c r="G2654" s="20"/>
    </row>
    <row r="2655" spans="1:7" x14ac:dyDescent="0.2">
      <c r="A2655" s="13"/>
      <c r="B2655" s="13"/>
      <c r="C2655" s="13"/>
      <c r="D2655" s="13"/>
      <c r="E2655" s="13"/>
      <c r="F2655" s="17"/>
      <c r="G2655" s="20"/>
    </row>
    <row r="2656" spans="1:7" x14ac:dyDescent="0.2">
      <c r="A2656" s="13"/>
      <c r="B2656" s="13"/>
      <c r="C2656" s="13"/>
      <c r="D2656" s="13"/>
      <c r="E2656" s="13"/>
      <c r="F2656" s="17"/>
      <c r="G2656" s="20"/>
    </row>
    <row r="2657" spans="1:7" x14ac:dyDescent="0.2">
      <c r="A2657" s="13"/>
      <c r="B2657" s="13"/>
      <c r="C2657" s="13"/>
      <c r="D2657" s="13"/>
      <c r="E2657" s="13"/>
      <c r="F2657" s="17"/>
      <c r="G2657" s="20"/>
    </row>
    <row r="2658" spans="1:7" x14ac:dyDescent="0.2">
      <c r="A2658" s="13"/>
      <c r="B2658" s="13"/>
      <c r="C2658" s="13"/>
      <c r="D2658" s="13"/>
      <c r="E2658" s="13"/>
      <c r="F2658" s="17"/>
      <c r="G2658" s="20"/>
    </row>
    <row r="2659" spans="1:7" x14ac:dyDescent="0.2">
      <c r="A2659" s="13"/>
      <c r="B2659" s="13"/>
      <c r="C2659" s="13"/>
      <c r="D2659" s="13"/>
      <c r="E2659" s="13"/>
      <c r="F2659" s="17"/>
      <c r="G2659" s="20"/>
    </row>
    <row r="2660" spans="1:7" x14ac:dyDescent="0.2">
      <c r="A2660" s="13"/>
      <c r="B2660" s="13"/>
      <c r="C2660" s="13"/>
      <c r="D2660" s="13"/>
      <c r="E2660" s="13"/>
      <c r="F2660" s="17"/>
      <c r="G2660" s="20"/>
    </row>
    <row r="2661" spans="1:7" x14ac:dyDescent="0.2">
      <c r="A2661" s="13"/>
      <c r="B2661" s="13"/>
      <c r="C2661" s="13"/>
      <c r="D2661" s="13"/>
      <c r="E2661" s="13"/>
      <c r="F2661" s="17"/>
      <c r="G2661" s="20"/>
    </row>
    <row r="2662" spans="1:7" x14ac:dyDescent="0.2">
      <c r="A2662" s="13"/>
      <c r="B2662" s="13"/>
      <c r="C2662" s="13"/>
      <c r="D2662" s="13"/>
      <c r="E2662" s="13"/>
      <c r="F2662" s="17"/>
      <c r="G2662" s="20"/>
    </row>
    <row r="2663" spans="1:7" x14ac:dyDescent="0.2">
      <c r="A2663" s="13"/>
      <c r="B2663" s="13"/>
      <c r="C2663" s="13"/>
      <c r="D2663" s="13"/>
      <c r="E2663" s="13"/>
      <c r="F2663" s="17"/>
      <c r="G2663" s="20"/>
    </row>
    <row r="2664" spans="1:7" x14ac:dyDescent="0.2">
      <c r="A2664" s="13"/>
      <c r="B2664" s="13"/>
      <c r="C2664" s="13"/>
      <c r="D2664" s="13"/>
      <c r="E2664" s="13"/>
      <c r="F2664" s="17"/>
      <c r="G2664" s="20"/>
    </row>
    <row r="2665" spans="1:7" x14ac:dyDescent="0.2">
      <c r="A2665" s="13"/>
      <c r="B2665" s="13"/>
      <c r="C2665" s="13"/>
      <c r="D2665" s="13"/>
      <c r="E2665" s="13"/>
      <c r="F2665" s="17"/>
      <c r="G2665" s="20"/>
    </row>
    <row r="2666" spans="1:7" x14ac:dyDescent="0.2">
      <c r="A2666" s="13"/>
      <c r="B2666" s="13"/>
      <c r="C2666" s="13"/>
      <c r="D2666" s="13"/>
      <c r="E2666" s="13"/>
      <c r="F2666" s="17"/>
      <c r="G2666" s="20"/>
    </row>
    <row r="2667" spans="1:7" x14ac:dyDescent="0.2">
      <c r="A2667" s="13"/>
      <c r="B2667" s="13"/>
      <c r="C2667" s="13"/>
      <c r="D2667" s="13"/>
      <c r="E2667" s="13"/>
      <c r="F2667" s="17"/>
      <c r="G2667" s="20"/>
    </row>
    <row r="2668" spans="1:7" x14ac:dyDescent="0.2">
      <c r="A2668" s="13"/>
      <c r="B2668" s="13"/>
      <c r="C2668" s="13"/>
      <c r="D2668" s="13"/>
      <c r="E2668" s="13"/>
      <c r="F2668" s="17"/>
      <c r="G2668" s="20"/>
    </row>
    <row r="2669" spans="1:7" x14ac:dyDescent="0.2">
      <c r="A2669" s="13"/>
      <c r="B2669" s="13"/>
      <c r="C2669" s="13"/>
      <c r="D2669" s="13"/>
      <c r="E2669" s="13"/>
      <c r="F2669" s="17"/>
      <c r="G2669" s="20"/>
    </row>
    <row r="2670" spans="1:7" x14ac:dyDescent="0.2">
      <c r="A2670" s="13"/>
      <c r="B2670" s="13"/>
      <c r="C2670" s="13"/>
      <c r="D2670" s="13"/>
      <c r="E2670" s="13"/>
      <c r="F2670" s="17"/>
      <c r="G2670" s="20"/>
    </row>
    <row r="2671" spans="1:7" x14ac:dyDescent="0.2">
      <c r="A2671" s="13"/>
      <c r="B2671" s="13"/>
      <c r="C2671" s="13"/>
      <c r="D2671" s="13"/>
      <c r="E2671" s="13"/>
      <c r="F2671" s="17"/>
      <c r="G2671" s="20"/>
    </row>
    <row r="2672" spans="1:7" x14ac:dyDescent="0.2">
      <c r="A2672" s="13"/>
      <c r="B2672" s="13"/>
      <c r="C2672" s="13"/>
      <c r="D2672" s="13"/>
      <c r="E2672" s="13"/>
      <c r="F2672" s="17"/>
      <c r="G2672" s="20"/>
    </row>
    <row r="2673" spans="1:7" x14ac:dyDescent="0.2">
      <c r="A2673" s="13"/>
      <c r="B2673" s="13"/>
      <c r="C2673" s="13"/>
      <c r="D2673" s="13"/>
      <c r="E2673" s="13"/>
      <c r="F2673" s="17"/>
      <c r="G2673" s="20"/>
    </row>
    <row r="2674" spans="1:7" x14ac:dyDescent="0.2">
      <c r="A2674" s="13"/>
      <c r="B2674" s="13"/>
      <c r="C2674" s="13"/>
      <c r="D2674" s="13"/>
      <c r="E2674" s="13"/>
      <c r="F2674" s="17"/>
      <c r="G2674" s="20"/>
    </row>
    <row r="2675" spans="1:7" x14ac:dyDescent="0.2">
      <c r="A2675" s="13"/>
      <c r="B2675" s="13"/>
      <c r="C2675" s="13"/>
      <c r="D2675" s="13"/>
      <c r="E2675" s="13"/>
      <c r="F2675" s="17"/>
      <c r="G2675" s="20"/>
    </row>
    <row r="2676" spans="1:7" x14ac:dyDescent="0.2">
      <c r="A2676" s="13"/>
      <c r="B2676" s="13"/>
      <c r="C2676" s="13"/>
      <c r="D2676" s="13"/>
      <c r="E2676" s="13"/>
      <c r="F2676" s="17"/>
      <c r="G2676" s="20"/>
    </row>
    <row r="2677" spans="1:7" x14ac:dyDescent="0.2">
      <c r="A2677" s="13"/>
      <c r="B2677" s="13"/>
      <c r="C2677" s="13"/>
      <c r="D2677" s="13"/>
      <c r="E2677" s="13"/>
      <c r="F2677" s="17"/>
      <c r="G2677" s="20"/>
    </row>
    <row r="2678" spans="1:7" x14ac:dyDescent="0.2">
      <c r="A2678" s="13"/>
      <c r="B2678" s="13"/>
      <c r="C2678" s="13"/>
      <c r="D2678" s="13"/>
      <c r="E2678" s="13"/>
      <c r="F2678" s="17"/>
      <c r="G2678" s="20"/>
    </row>
    <row r="2679" spans="1:7" x14ac:dyDescent="0.2">
      <c r="A2679" s="13"/>
      <c r="B2679" s="13"/>
      <c r="C2679" s="13"/>
      <c r="D2679" s="13"/>
      <c r="E2679" s="13"/>
      <c r="F2679" s="17"/>
      <c r="G2679" s="20"/>
    </row>
    <row r="2680" spans="1:7" x14ac:dyDescent="0.2">
      <c r="A2680" s="13"/>
      <c r="B2680" s="13"/>
      <c r="C2680" s="13"/>
      <c r="D2680" s="13"/>
      <c r="E2680" s="13"/>
      <c r="F2680" s="17"/>
      <c r="G2680" s="20"/>
    </row>
    <row r="2681" spans="1:7" x14ac:dyDescent="0.2">
      <c r="A2681" s="13"/>
      <c r="B2681" s="13"/>
      <c r="C2681" s="13"/>
      <c r="D2681" s="13"/>
      <c r="E2681" s="13"/>
      <c r="F2681" s="17"/>
      <c r="G2681" s="20"/>
    </row>
    <row r="2682" spans="1:7" x14ac:dyDescent="0.2">
      <c r="A2682" s="13"/>
      <c r="B2682" s="13"/>
      <c r="C2682" s="13"/>
      <c r="D2682" s="13"/>
      <c r="E2682" s="13"/>
      <c r="F2682" s="17"/>
      <c r="G2682" s="20"/>
    </row>
    <row r="2683" spans="1:7" x14ac:dyDescent="0.2">
      <c r="A2683" s="13"/>
      <c r="B2683" s="13"/>
      <c r="C2683" s="13"/>
      <c r="D2683" s="13"/>
      <c r="E2683" s="13"/>
      <c r="F2683" s="17"/>
      <c r="G2683" s="20"/>
    </row>
    <row r="2684" spans="1:7" x14ac:dyDescent="0.2">
      <c r="A2684" s="13"/>
      <c r="B2684" s="13"/>
      <c r="C2684" s="13"/>
      <c r="D2684" s="13"/>
      <c r="E2684" s="13"/>
      <c r="F2684" s="17"/>
      <c r="G2684" s="20"/>
    </row>
    <row r="2685" spans="1:7" x14ac:dyDescent="0.2">
      <c r="A2685" s="13"/>
      <c r="B2685" s="13"/>
      <c r="C2685" s="13"/>
      <c r="D2685" s="13"/>
      <c r="E2685" s="13"/>
      <c r="F2685" s="17"/>
      <c r="G2685" s="20"/>
    </row>
    <row r="2686" spans="1:7" x14ac:dyDescent="0.2">
      <c r="A2686" s="13"/>
      <c r="B2686" s="13"/>
      <c r="C2686" s="13"/>
      <c r="D2686" s="13"/>
      <c r="E2686" s="13"/>
      <c r="F2686" s="17"/>
      <c r="G2686" s="20"/>
    </row>
    <row r="2687" spans="1:7" x14ac:dyDescent="0.2">
      <c r="A2687" s="13"/>
      <c r="B2687" s="13"/>
      <c r="C2687" s="13"/>
      <c r="D2687" s="13"/>
      <c r="E2687" s="13"/>
      <c r="F2687" s="17"/>
      <c r="G2687" s="20"/>
    </row>
    <row r="2688" spans="1:7" x14ac:dyDescent="0.2">
      <c r="A2688" s="13"/>
      <c r="B2688" s="13"/>
      <c r="C2688" s="13"/>
      <c r="D2688" s="13"/>
      <c r="E2688" s="13"/>
      <c r="F2688" s="17"/>
      <c r="G2688" s="20"/>
    </row>
    <row r="2689" spans="1:7" x14ac:dyDescent="0.2">
      <c r="A2689" s="13"/>
      <c r="B2689" s="13"/>
      <c r="C2689" s="13"/>
      <c r="D2689" s="13"/>
      <c r="E2689" s="13"/>
      <c r="F2689" s="17"/>
      <c r="G2689" s="20"/>
    </row>
    <row r="2690" spans="1:7" x14ac:dyDescent="0.2">
      <c r="A2690" s="13"/>
      <c r="B2690" s="13"/>
      <c r="C2690" s="13"/>
      <c r="D2690" s="13"/>
      <c r="E2690" s="13"/>
      <c r="F2690" s="17"/>
      <c r="G2690" s="20"/>
    </row>
    <row r="2691" spans="1:7" x14ac:dyDescent="0.2">
      <c r="A2691" s="13"/>
      <c r="B2691" s="13"/>
      <c r="C2691" s="13"/>
      <c r="D2691" s="13"/>
      <c r="E2691" s="13"/>
      <c r="F2691" s="17"/>
      <c r="G2691" s="20"/>
    </row>
    <row r="2692" spans="1:7" x14ac:dyDescent="0.2">
      <c r="A2692" s="13"/>
      <c r="B2692" s="13"/>
      <c r="C2692" s="13"/>
      <c r="D2692" s="13"/>
      <c r="E2692" s="13"/>
      <c r="F2692" s="17"/>
      <c r="G2692" s="20"/>
    </row>
    <row r="2693" spans="1:7" x14ac:dyDescent="0.2">
      <c r="A2693" s="13"/>
      <c r="B2693" s="13"/>
      <c r="C2693" s="13"/>
      <c r="D2693" s="13"/>
      <c r="E2693" s="13"/>
      <c r="F2693" s="17"/>
      <c r="G2693" s="20"/>
    </row>
    <row r="2694" spans="1:7" x14ac:dyDescent="0.2">
      <c r="A2694" s="13"/>
      <c r="B2694" s="13"/>
      <c r="C2694" s="13"/>
      <c r="D2694" s="13"/>
      <c r="E2694" s="13"/>
      <c r="F2694" s="17"/>
      <c r="G2694" s="20"/>
    </row>
    <row r="2695" spans="1:7" x14ac:dyDescent="0.2">
      <c r="A2695" s="13"/>
      <c r="B2695" s="13"/>
      <c r="C2695" s="13"/>
      <c r="D2695" s="13"/>
      <c r="E2695" s="13"/>
      <c r="F2695" s="17"/>
      <c r="G2695" s="20"/>
    </row>
    <row r="2696" spans="1:7" x14ac:dyDescent="0.2">
      <c r="A2696" s="13"/>
      <c r="B2696" s="13"/>
      <c r="C2696" s="13"/>
      <c r="D2696" s="13"/>
      <c r="E2696" s="13"/>
      <c r="F2696" s="17"/>
      <c r="G2696" s="20"/>
    </row>
    <row r="2697" spans="1:7" x14ac:dyDescent="0.2">
      <c r="A2697" s="13"/>
      <c r="B2697" s="13"/>
      <c r="C2697" s="13"/>
      <c r="D2697" s="13"/>
      <c r="E2697" s="13"/>
      <c r="F2697" s="17"/>
      <c r="G2697" s="20"/>
    </row>
    <row r="2698" spans="1:7" x14ac:dyDescent="0.2">
      <c r="A2698" s="13"/>
      <c r="B2698" s="13"/>
      <c r="C2698" s="13"/>
      <c r="D2698" s="13"/>
      <c r="E2698" s="13"/>
      <c r="F2698" s="17"/>
      <c r="G2698" s="20"/>
    </row>
    <row r="2699" spans="1:7" x14ac:dyDescent="0.2">
      <c r="A2699" s="13"/>
      <c r="B2699" s="13"/>
      <c r="C2699" s="13"/>
      <c r="D2699" s="13"/>
      <c r="E2699" s="13"/>
      <c r="F2699" s="17"/>
      <c r="G2699" s="20"/>
    </row>
    <row r="2700" spans="1:7" x14ac:dyDescent="0.2">
      <c r="A2700" s="13"/>
      <c r="B2700" s="13"/>
      <c r="C2700" s="13"/>
      <c r="D2700" s="13"/>
      <c r="E2700" s="13"/>
      <c r="F2700" s="17"/>
      <c r="G2700" s="20"/>
    </row>
    <row r="2701" spans="1:7" x14ac:dyDescent="0.2">
      <c r="A2701" s="13"/>
      <c r="B2701" s="13"/>
      <c r="C2701" s="13"/>
      <c r="D2701" s="13"/>
      <c r="E2701" s="13"/>
      <c r="F2701" s="17"/>
      <c r="G2701" s="20"/>
    </row>
    <row r="2702" spans="1:7" x14ac:dyDescent="0.2">
      <c r="A2702" s="13"/>
      <c r="B2702" s="13"/>
      <c r="C2702" s="13"/>
      <c r="D2702" s="13"/>
      <c r="E2702" s="13"/>
      <c r="F2702" s="17"/>
      <c r="G2702" s="20"/>
    </row>
    <row r="2703" spans="1:7" x14ac:dyDescent="0.2">
      <c r="A2703" s="13"/>
      <c r="B2703" s="13"/>
      <c r="C2703" s="13"/>
      <c r="D2703" s="13"/>
      <c r="E2703" s="13"/>
      <c r="F2703" s="17"/>
      <c r="G2703" s="20"/>
    </row>
    <row r="2704" spans="1:7" x14ac:dyDescent="0.2">
      <c r="A2704" s="13"/>
      <c r="B2704" s="13"/>
      <c r="C2704" s="13"/>
      <c r="D2704" s="13"/>
      <c r="E2704" s="13"/>
      <c r="F2704" s="17"/>
      <c r="G2704" s="20"/>
    </row>
    <row r="2705" spans="1:7" x14ac:dyDescent="0.2">
      <c r="A2705" s="13"/>
      <c r="B2705" s="13"/>
      <c r="C2705" s="13"/>
      <c r="D2705" s="13"/>
      <c r="E2705" s="13"/>
      <c r="F2705" s="17"/>
      <c r="G2705" s="20"/>
    </row>
    <row r="2706" spans="1:7" x14ac:dyDescent="0.2">
      <c r="A2706" s="13"/>
      <c r="B2706" s="13"/>
      <c r="C2706" s="13"/>
      <c r="D2706" s="13"/>
      <c r="E2706" s="13"/>
      <c r="F2706" s="17"/>
      <c r="G2706" s="20"/>
    </row>
    <row r="2707" spans="1:7" x14ac:dyDescent="0.2">
      <c r="A2707" s="13"/>
      <c r="B2707" s="13"/>
      <c r="C2707" s="13"/>
      <c r="D2707" s="13"/>
      <c r="E2707" s="13"/>
      <c r="F2707" s="17"/>
      <c r="G2707" s="20"/>
    </row>
    <row r="2708" spans="1:7" x14ac:dyDescent="0.2">
      <c r="A2708" s="13"/>
      <c r="B2708" s="13"/>
      <c r="C2708" s="13"/>
      <c r="D2708" s="13"/>
      <c r="E2708" s="13"/>
      <c r="F2708" s="15"/>
      <c r="G2708" s="20"/>
    </row>
    <row r="2709" spans="1:7" x14ac:dyDescent="0.2">
      <c r="A2709" s="13"/>
      <c r="B2709" s="13"/>
      <c r="C2709" s="13"/>
      <c r="D2709" s="13"/>
      <c r="E2709" s="13"/>
      <c r="F2709" s="15"/>
      <c r="G2709" s="20"/>
    </row>
    <row r="2710" spans="1:7" x14ac:dyDescent="0.2">
      <c r="A2710" s="13"/>
      <c r="B2710" s="13"/>
      <c r="C2710" s="13"/>
      <c r="D2710" s="13"/>
      <c r="E2710" s="13"/>
      <c r="F2710" s="15"/>
      <c r="G2710" s="20"/>
    </row>
    <row r="2711" spans="1:7" x14ac:dyDescent="0.2">
      <c r="A2711" s="13"/>
      <c r="B2711" s="13"/>
      <c r="C2711" s="13"/>
      <c r="D2711" s="13"/>
      <c r="E2711" s="13"/>
      <c r="F2711" s="15"/>
      <c r="G2711" s="20"/>
    </row>
    <row r="2712" spans="1:7" x14ac:dyDescent="0.2">
      <c r="A2712" s="13"/>
      <c r="B2712" s="13"/>
      <c r="C2712" s="13"/>
      <c r="D2712" s="13"/>
      <c r="E2712" s="13"/>
      <c r="F2712" s="15"/>
      <c r="G2712" s="20"/>
    </row>
    <row r="2713" spans="1:7" x14ac:dyDescent="0.2">
      <c r="A2713" s="13"/>
      <c r="B2713" s="13"/>
      <c r="C2713" s="13"/>
      <c r="D2713" s="13"/>
      <c r="E2713" s="13"/>
      <c r="F2713" s="15"/>
      <c r="G2713" s="20"/>
    </row>
    <row r="2714" spans="1:7" x14ac:dyDescent="0.2">
      <c r="A2714" s="13"/>
      <c r="B2714" s="13"/>
      <c r="C2714" s="13"/>
      <c r="D2714" s="13"/>
      <c r="E2714" s="13"/>
      <c r="F2714" s="15"/>
      <c r="G2714" s="20"/>
    </row>
    <row r="2715" spans="1:7" x14ac:dyDescent="0.2">
      <c r="A2715" s="13"/>
      <c r="B2715" s="13"/>
      <c r="C2715" s="13"/>
      <c r="D2715" s="13"/>
      <c r="E2715" s="13"/>
      <c r="F2715" s="15"/>
      <c r="G2715" s="20"/>
    </row>
    <row r="2716" spans="1:7" x14ac:dyDescent="0.2">
      <c r="A2716" s="13"/>
      <c r="B2716" s="13"/>
      <c r="C2716" s="13"/>
      <c r="D2716" s="13"/>
      <c r="E2716" s="13"/>
      <c r="F2716" s="15"/>
      <c r="G2716" s="20"/>
    </row>
    <row r="2717" spans="1:7" x14ac:dyDescent="0.2">
      <c r="A2717" s="13"/>
      <c r="B2717" s="13"/>
      <c r="C2717" s="13"/>
      <c r="D2717" s="13"/>
      <c r="E2717" s="13"/>
      <c r="F2717" s="15"/>
      <c r="G2717" s="20"/>
    </row>
    <row r="2718" spans="1:7" x14ac:dyDescent="0.2">
      <c r="A2718" s="13"/>
      <c r="B2718" s="13"/>
      <c r="C2718" s="13"/>
      <c r="D2718" s="13"/>
      <c r="E2718" s="13"/>
      <c r="F2718" s="15"/>
      <c r="G2718" s="20"/>
    </row>
    <row r="2719" spans="1:7" x14ac:dyDescent="0.2">
      <c r="A2719" s="13"/>
      <c r="B2719" s="13"/>
      <c r="C2719" s="13"/>
      <c r="D2719" s="13"/>
      <c r="E2719" s="13"/>
      <c r="F2719" s="15"/>
      <c r="G2719" s="20"/>
    </row>
    <row r="2720" spans="1:7" x14ac:dyDescent="0.2">
      <c r="A2720" s="13"/>
      <c r="B2720" s="13"/>
      <c r="C2720" s="13"/>
      <c r="D2720" s="13"/>
      <c r="E2720" s="13"/>
      <c r="F2720" s="15"/>
      <c r="G2720" s="20"/>
    </row>
    <row r="2721" spans="1:7" x14ac:dyDescent="0.2">
      <c r="A2721" s="13"/>
      <c r="B2721" s="13"/>
      <c r="C2721" s="13"/>
      <c r="D2721" s="13"/>
      <c r="E2721" s="13"/>
      <c r="F2721" s="15"/>
      <c r="G2721" s="20"/>
    </row>
    <row r="2722" spans="1:7" x14ac:dyDescent="0.2">
      <c r="A2722" s="13"/>
      <c r="B2722" s="13"/>
      <c r="C2722" s="13"/>
      <c r="D2722" s="13"/>
      <c r="E2722" s="13"/>
      <c r="F2722" s="15"/>
      <c r="G2722" s="20"/>
    </row>
    <row r="2723" spans="1:7" x14ac:dyDescent="0.2">
      <c r="A2723" s="13"/>
      <c r="B2723" s="13"/>
      <c r="C2723" s="13"/>
      <c r="D2723" s="13"/>
      <c r="E2723" s="13"/>
      <c r="F2723" s="15"/>
      <c r="G2723" s="20"/>
    </row>
    <row r="2724" spans="1:7" x14ac:dyDescent="0.2">
      <c r="A2724" s="13"/>
      <c r="B2724" s="13"/>
      <c r="C2724" s="13"/>
      <c r="D2724" s="13"/>
      <c r="E2724" s="13"/>
      <c r="F2724" s="17"/>
      <c r="G2724" s="20"/>
    </row>
    <row r="2725" spans="1:7" x14ac:dyDescent="0.2">
      <c r="A2725" s="13"/>
      <c r="B2725" s="13"/>
      <c r="C2725" s="13"/>
      <c r="D2725" s="13"/>
      <c r="E2725" s="13"/>
      <c r="F2725" s="17"/>
      <c r="G2725" s="20"/>
    </row>
    <row r="2726" spans="1:7" x14ac:dyDescent="0.2">
      <c r="A2726" s="13"/>
      <c r="B2726" s="13"/>
      <c r="C2726" s="13"/>
      <c r="D2726" s="13"/>
      <c r="E2726" s="13"/>
      <c r="F2726" s="17"/>
      <c r="G2726" s="20"/>
    </row>
    <row r="2727" spans="1:7" x14ac:dyDescent="0.2">
      <c r="A2727" s="13"/>
      <c r="B2727" s="13"/>
      <c r="C2727" s="13"/>
      <c r="D2727" s="13"/>
      <c r="E2727" s="13"/>
      <c r="F2727" s="17"/>
      <c r="G2727" s="20"/>
    </row>
    <row r="2728" spans="1:7" x14ac:dyDescent="0.2">
      <c r="A2728" s="13"/>
      <c r="B2728" s="13"/>
      <c r="C2728" s="13"/>
      <c r="D2728" s="13"/>
      <c r="E2728" s="13"/>
      <c r="F2728" s="17"/>
      <c r="G2728" s="20"/>
    </row>
    <row r="2729" spans="1:7" x14ac:dyDescent="0.2">
      <c r="A2729" s="13"/>
      <c r="B2729" s="13"/>
      <c r="C2729" s="13"/>
      <c r="D2729" s="13"/>
      <c r="E2729" s="13"/>
      <c r="F2729" s="17"/>
      <c r="G2729" s="20"/>
    </row>
    <row r="2730" spans="1:7" x14ac:dyDescent="0.2">
      <c r="A2730" s="13"/>
      <c r="B2730" s="13"/>
      <c r="C2730" s="13"/>
      <c r="D2730" s="13"/>
      <c r="E2730" s="13"/>
      <c r="F2730" s="17"/>
      <c r="G2730" s="20"/>
    </row>
    <row r="2731" spans="1:7" x14ac:dyDescent="0.2">
      <c r="A2731" s="13"/>
      <c r="B2731" s="13"/>
      <c r="C2731" s="13"/>
      <c r="D2731" s="13"/>
      <c r="E2731" s="13"/>
      <c r="F2731" s="17"/>
      <c r="G2731" s="20"/>
    </row>
    <row r="2732" spans="1:7" x14ac:dyDescent="0.2">
      <c r="A2732" s="13"/>
      <c r="B2732" s="13"/>
      <c r="C2732" s="13"/>
      <c r="D2732" s="13"/>
      <c r="E2732" s="13"/>
      <c r="F2732" s="17"/>
      <c r="G2732" s="20"/>
    </row>
    <row r="2733" spans="1:7" x14ac:dyDescent="0.2">
      <c r="A2733" s="13"/>
      <c r="B2733" s="13"/>
      <c r="C2733" s="13"/>
      <c r="D2733" s="13"/>
      <c r="E2733" s="13"/>
      <c r="F2733" s="17"/>
      <c r="G2733" s="20"/>
    </row>
    <row r="2734" spans="1:7" x14ac:dyDescent="0.2">
      <c r="A2734" s="13"/>
      <c r="B2734" s="13"/>
      <c r="C2734" s="13"/>
      <c r="D2734" s="13"/>
      <c r="E2734" s="13"/>
      <c r="F2734" s="17"/>
      <c r="G2734" s="20"/>
    </row>
    <row r="2735" spans="1:7" x14ac:dyDescent="0.2">
      <c r="A2735" s="13"/>
      <c r="B2735" s="13"/>
      <c r="C2735" s="13"/>
      <c r="D2735" s="13"/>
      <c r="E2735" s="13"/>
      <c r="F2735" s="17"/>
      <c r="G2735" s="20"/>
    </row>
    <row r="2736" spans="1:7" x14ac:dyDescent="0.2">
      <c r="A2736" s="13"/>
      <c r="B2736" s="13"/>
      <c r="C2736" s="13"/>
      <c r="D2736" s="13"/>
      <c r="E2736" s="13"/>
      <c r="F2736" s="17"/>
      <c r="G2736" s="20"/>
    </row>
    <row r="2737" spans="1:7" x14ac:dyDescent="0.2">
      <c r="A2737" s="13"/>
      <c r="B2737" s="13"/>
      <c r="C2737" s="13"/>
      <c r="D2737" s="13"/>
      <c r="E2737" s="13"/>
      <c r="F2737" s="17"/>
      <c r="G2737" s="20"/>
    </row>
    <row r="2738" spans="1:7" x14ac:dyDescent="0.2">
      <c r="A2738" s="13"/>
      <c r="B2738" s="13"/>
      <c r="C2738" s="13"/>
      <c r="D2738" s="13"/>
      <c r="E2738" s="13"/>
      <c r="F2738" s="17"/>
      <c r="G2738" s="20"/>
    </row>
    <row r="2739" spans="1:7" x14ac:dyDescent="0.2">
      <c r="A2739" s="13"/>
      <c r="B2739" s="13"/>
      <c r="C2739" s="13"/>
      <c r="D2739" s="13"/>
      <c r="E2739" s="13"/>
      <c r="F2739" s="17"/>
      <c r="G2739" s="20"/>
    </row>
    <row r="2740" spans="1:7" x14ac:dyDescent="0.2">
      <c r="A2740" s="13"/>
      <c r="B2740" s="13"/>
      <c r="C2740" s="13"/>
      <c r="D2740" s="13"/>
      <c r="E2740" s="13"/>
      <c r="F2740" s="17"/>
      <c r="G2740" s="20"/>
    </row>
    <row r="2741" spans="1:7" x14ac:dyDescent="0.2">
      <c r="A2741" s="13"/>
      <c r="B2741" s="13"/>
      <c r="C2741" s="13"/>
      <c r="D2741" s="13"/>
      <c r="E2741" s="13"/>
      <c r="F2741" s="17"/>
      <c r="G2741" s="20"/>
    </row>
    <row r="2742" spans="1:7" x14ac:dyDescent="0.2">
      <c r="A2742" s="13"/>
      <c r="B2742" s="13"/>
      <c r="C2742" s="13"/>
      <c r="D2742" s="13"/>
      <c r="E2742" s="13"/>
      <c r="F2742" s="17"/>
      <c r="G2742" s="20"/>
    </row>
    <row r="2743" spans="1:7" x14ac:dyDescent="0.2">
      <c r="A2743" s="13"/>
      <c r="B2743" s="13"/>
      <c r="C2743" s="13"/>
      <c r="D2743" s="13"/>
      <c r="E2743" s="13"/>
      <c r="F2743" s="17"/>
      <c r="G2743" s="20"/>
    </row>
    <row r="2744" spans="1:7" x14ac:dyDescent="0.2">
      <c r="A2744" s="13"/>
      <c r="B2744" s="13"/>
      <c r="C2744" s="13"/>
      <c r="D2744" s="13"/>
      <c r="E2744" s="13"/>
      <c r="F2744" s="17"/>
      <c r="G2744" s="20"/>
    </row>
    <row r="2745" spans="1:7" x14ac:dyDescent="0.2">
      <c r="A2745" s="13"/>
      <c r="B2745" s="13"/>
      <c r="C2745" s="13"/>
      <c r="D2745" s="13"/>
      <c r="E2745" s="13"/>
      <c r="F2745" s="17"/>
      <c r="G2745" s="20"/>
    </row>
    <row r="2746" spans="1:7" x14ac:dyDescent="0.2">
      <c r="A2746" s="13"/>
      <c r="B2746" s="13"/>
      <c r="C2746" s="13"/>
      <c r="D2746" s="13"/>
      <c r="E2746" s="13"/>
      <c r="F2746" s="17"/>
      <c r="G2746" s="20"/>
    </row>
    <row r="2747" spans="1:7" x14ac:dyDescent="0.2">
      <c r="A2747" s="13"/>
      <c r="B2747" s="13"/>
      <c r="C2747" s="13"/>
      <c r="D2747" s="13"/>
      <c r="E2747" s="13"/>
      <c r="F2747" s="17"/>
      <c r="G2747" s="20"/>
    </row>
    <row r="2748" spans="1:7" x14ac:dyDescent="0.2">
      <c r="A2748" s="13"/>
      <c r="B2748" s="13"/>
      <c r="C2748" s="13"/>
      <c r="D2748" s="13"/>
      <c r="E2748" s="13"/>
      <c r="F2748" s="17"/>
      <c r="G2748" s="20"/>
    </row>
    <row r="2749" spans="1:7" x14ac:dyDescent="0.2">
      <c r="A2749" s="13"/>
      <c r="B2749" s="13"/>
      <c r="C2749" s="13"/>
      <c r="D2749" s="13"/>
      <c r="E2749" s="13"/>
      <c r="F2749" s="17"/>
      <c r="G2749" s="20"/>
    </row>
    <row r="2750" spans="1:7" x14ac:dyDescent="0.2">
      <c r="A2750" s="13"/>
      <c r="B2750" s="13"/>
      <c r="C2750" s="13"/>
      <c r="D2750" s="13"/>
      <c r="E2750" s="13"/>
      <c r="F2750" s="15"/>
      <c r="G2750" s="20"/>
    </row>
    <row r="2751" spans="1:7" x14ac:dyDescent="0.2">
      <c r="A2751" s="13"/>
      <c r="B2751" s="13"/>
      <c r="C2751" s="13"/>
      <c r="D2751" s="13"/>
      <c r="E2751" s="13"/>
      <c r="F2751" s="15"/>
      <c r="G2751" s="20"/>
    </row>
    <row r="2752" spans="1:7" x14ac:dyDescent="0.2">
      <c r="A2752" s="13"/>
      <c r="B2752" s="13"/>
      <c r="C2752" s="13"/>
      <c r="D2752" s="13"/>
      <c r="E2752" s="13"/>
      <c r="F2752" s="15"/>
      <c r="G2752" s="20"/>
    </row>
    <row r="2753" spans="1:7" x14ac:dyDescent="0.2">
      <c r="A2753" s="13"/>
      <c r="B2753" s="13"/>
      <c r="C2753" s="13"/>
      <c r="D2753" s="13"/>
      <c r="E2753" s="13"/>
      <c r="F2753" s="15"/>
      <c r="G2753" s="20"/>
    </row>
    <row r="2754" spans="1:7" x14ac:dyDescent="0.2">
      <c r="A2754" s="13"/>
      <c r="B2754" s="13"/>
      <c r="C2754" s="13"/>
      <c r="D2754" s="13"/>
      <c r="E2754" s="13"/>
      <c r="F2754" s="15"/>
      <c r="G2754" s="20"/>
    </row>
    <row r="2755" spans="1:7" x14ac:dyDescent="0.2">
      <c r="A2755" s="13"/>
      <c r="B2755" s="13"/>
      <c r="C2755" s="13"/>
      <c r="D2755" s="13"/>
      <c r="E2755" s="13"/>
      <c r="F2755" s="15"/>
      <c r="G2755" s="20"/>
    </row>
    <row r="2756" spans="1:7" x14ac:dyDescent="0.2">
      <c r="A2756" s="13"/>
      <c r="B2756" s="13"/>
      <c r="C2756" s="13"/>
      <c r="D2756" s="13"/>
      <c r="E2756" s="13"/>
      <c r="F2756" s="15"/>
      <c r="G2756" s="20"/>
    </row>
    <row r="2757" spans="1:7" x14ac:dyDescent="0.2">
      <c r="A2757" s="13"/>
      <c r="B2757" s="13"/>
      <c r="C2757" s="13"/>
      <c r="D2757" s="13"/>
      <c r="E2757" s="13"/>
      <c r="F2757" s="15"/>
      <c r="G2757" s="20"/>
    </row>
    <row r="2758" spans="1:7" x14ac:dyDescent="0.2">
      <c r="A2758" s="13"/>
      <c r="B2758" s="13"/>
      <c r="C2758" s="13"/>
      <c r="D2758" s="13"/>
      <c r="E2758" s="13"/>
      <c r="F2758" s="15"/>
      <c r="G2758" s="20"/>
    </row>
    <row r="2759" spans="1:7" x14ac:dyDescent="0.2">
      <c r="A2759" s="13"/>
      <c r="B2759" s="13"/>
      <c r="C2759" s="13"/>
      <c r="D2759" s="13"/>
      <c r="E2759" s="13"/>
      <c r="F2759" s="15"/>
      <c r="G2759" s="20"/>
    </row>
    <row r="2760" spans="1:7" x14ac:dyDescent="0.2">
      <c r="A2760" s="13"/>
      <c r="B2760" s="13"/>
      <c r="C2760" s="13"/>
      <c r="D2760" s="13"/>
      <c r="E2760" s="13"/>
      <c r="F2760" s="15"/>
      <c r="G2760" s="20"/>
    </row>
    <row r="2761" spans="1:7" x14ac:dyDescent="0.2">
      <c r="A2761" s="13"/>
      <c r="B2761" s="13"/>
      <c r="C2761" s="13"/>
      <c r="D2761" s="13"/>
      <c r="E2761" s="13"/>
      <c r="F2761" s="15"/>
      <c r="G2761" s="20"/>
    </row>
    <row r="2762" spans="1:7" x14ac:dyDescent="0.2">
      <c r="A2762" s="13"/>
      <c r="B2762" s="13"/>
      <c r="C2762" s="13"/>
      <c r="D2762" s="13"/>
      <c r="E2762" s="13"/>
      <c r="F2762" s="15"/>
      <c r="G2762" s="20"/>
    </row>
    <row r="2763" spans="1:7" x14ac:dyDescent="0.2">
      <c r="A2763" s="13"/>
      <c r="B2763" s="13"/>
      <c r="C2763" s="13"/>
      <c r="D2763" s="13"/>
      <c r="E2763" s="13"/>
      <c r="F2763" s="15"/>
      <c r="G2763" s="20"/>
    </row>
    <row r="2764" spans="1:7" x14ac:dyDescent="0.2">
      <c r="A2764" s="13"/>
      <c r="B2764" s="13"/>
      <c r="C2764" s="13"/>
      <c r="D2764" s="13"/>
      <c r="E2764" s="13"/>
      <c r="F2764" s="15"/>
      <c r="G2764" s="20"/>
    </row>
    <row r="2765" spans="1:7" x14ac:dyDescent="0.2">
      <c r="A2765" s="13"/>
      <c r="B2765" s="13"/>
      <c r="C2765" s="13"/>
      <c r="D2765" s="13"/>
      <c r="E2765" s="13"/>
      <c r="F2765" s="15"/>
      <c r="G2765" s="20"/>
    </row>
    <row r="2766" spans="1:7" x14ac:dyDescent="0.2">
      <c r="A2766" s="13"/>
      <c r="B2766" s="13"/>
      <c r="C2766" s="13"/>
      <c r="D2766" s="13"/>
      <c r="E2766" s="13"/>
      <c r="F2766" s="17"/>
      <c r="G2766" s="20"/>
    </row>
    <row r="2767" spans="1:7" x14ac:dyDescent="0.2">
      <c r="A2767" s="13"/>
      <c r="B2767" s="13"/>
      <c r="C2767" s="13"/>
      <c r="D2767" s="13"/>
      <c r="E2767" s="13"/>
      <c r="F2767" s="17"/>
      <c r="G2767" s="20"/>
    </row>
    <row r="2768" spans="1:7" x14ac:dyDescent="0.2">
      <c r="A2768" s="13"/>
      <c r="B2768" s="13"/>
      <c r="C2768" s="13"/>
      <c r="D2768" s="13"/>
      <c r="E2768" s="13"/>
      <c r="F2768" s="17"/>
      <c r="G2768" s="20"/>
    </row>
    <row r="2769" spans="1:7" x14ac:dyDescent="0.2">
      <c r="A2769" s="13"/>
      <c r="B2769" s="13"/>
      <c r="C2769" s="13"/>
      <c r="D2769" s="13"/>
      <c r="E2769" s="13"/>
      <c r="F2769" s="17"/>
      <c r="G2769" s="20"/>
    </row>
    <row r="2770" spans="1:7" x14ac:dyDescent="0.2">
      <c r="A2770" s="13"/>
      <c r="B2770" s="13"/>
      <c r="C2770" s="13"/>
      <c r="D2770" s="13"/>
      <c r="E2770" s="13"/>
      <c r="F2770" s="17"/>
      <c r="G2770" s="20"/>
    </row>
    <row r="2771" spans="1:7" x14ac:dyDescent="0.2">
      <c r="A2771" s="13"/>
      <c r="B2771" s="13"/>
      <c r="C2771" s="13"/>
      <c r="D2771" s="13"/>
      <c r="E2771" s="13"/>
      <c r="F2771" s="17"/>
      <c r="G2771" s="20"/>
    </row>
    <row r="2772" spans="1:7" x14ac:dyDescent="0.2">
      <c r="A2772" s="13"/>
      <c r="B2772" s="13"/>
      <c r="C2772" s="13"/>
      <c r="D2772" s="13"/>
      <c r="E2772" s="13"/>
      <c r="F2772" s="17"/>
      <c r="G2772" s="20"/>
    </row>
    <row r="2773" spans="1:7" x14ac:dyDescent="0.2">
      <c r="A2773" s="13"/>
      <c r="B2773" s="13"/>
      <c r="C2773" s="13"/>
      <c r="D2773" s="13"/>
      <c r="E2773" s="13"/>
      <c r="F2773" s="17"/>
      <c r="G2773" s="20"/>
    </row>
    <row r="2774" spans="1:7" x14ac:dyDescent="0.2">
      <c r="A2774" s="13"/>
      <c r="B2774" s="13"/>
      <c r="C2774" s="13"/>
      <c r="D2774" s="13"/>
      <c r="E2774" s="13"/>
      <c r="F2774" s="17"/>
      <c r="G2774" s="20"/>
    </row>
    <row r="2775" spans="1:7" x14ac:dyDescent="0.2">
      <c r="A2775" s="13"/>
      <c r="B2775" s="13"/>
      <c r="C2775" s="13"/>
      <c r="D2775" s="13"/>
      <c r="E2775" s="13"/>
      <c r="F2775" s="17"/>
      <c r="G2775" s="20"/>
    </row>
    <row r="2776" spans="1:7" x14ac:dyDescent="0.2">
      <c r="A2776" s="13"/>
      <c r="B2776" s="13"/>
      <c r="C2776" s="13"/>
      <c r="D2776" s="13"/>
      <c r="E2776" s="13"/>
      <c r="F2776" s="17"/>
      <c r="G2776" s="20"/>
    </row>
    <row r="2777" spans="1:7" x14ac:dyDescent="0.2">
      <c r="A2777" s="13"/>
      <c r="B2777" s="13"/>
      <c r="C2777" s="13"/>
      <c r="D2777" s="13"/>
      <c r="E2777" s="13"/>
      <c r="F2777" s="17"/>
      <c r="G2777" s="20"/>
    </row>
    <row r="2778" spans="1:7" x14ac:dyDescent="0.2">
      <c r="A2778" s="13"/>
      <c r="B2778" s="13"/>
      <c r="C2778" s="13"/>
      <c r="D2778" s="13"/>
      <c r="E2778" s="13"/>
      <c r="F2778" s="17"/>
      <c r="G2778" s="20"/>
    </row>
    <row r="2779" spans="1:7" x14ac:dyDescent="0.2">
      <c r="A2779" s="13"/>
      <c r="B2779" s="13"/>
      <c r="C2779" s="13"/>
      <c r="D2779" s="13"/>
      <c r="E2779" s="13"/>
      <c r="F2779" s="17"/>
      <c r="G2779" s="20"/>
    </row>
    <row r="2780" spans="1:7" x14ac:dyDescent="0.2">
      <c r="A2780" s="13"/>
      <c r="B2780" s="13"/>
      <c r="C2780" s="13"/>
      <c r="D2780" s="13"/>
      <c r="E2780" s="13"/>
      <c r="F2780" s="17"/>
      <c r="G2780" s="20"/>
    </row>
    <row r="2781" spans="1:7" x14ac:dyDescent="0.2">
      <c r="A2781" s="13"/>
      <c r="B2781" s="13"/>
      <c r="C2781" s="13"/>
      <c r="D2781" s="13"/>
      <c r="E2781" s="13"/>
      <c r="F2781" s="17"/>
      <c r="G2781" s="20"/>
    </row>
    <row r="2782" spans="1:7" x14ac:dyDescent="0.2">
      <c r="A2782" s="13"/>
      <c r="B2782" s="13"/>
      <c r="C2782" s="13"/>
      <c r="D2782" s="13"/>
      <c r="E2782" s="13"/>
      <c r="F2782" s="17"/>
      <c r="G2782" s="20"/>
    </row>
    <row r="2783" spans="1:7" x14ac:dyDescent="0.2">
      <c r="A2783" s="13"/>
      <c r="B2783" s="13"/>
      <c r="C2783" s="13"/>
      <c r="D2783" s="13"/>
      <c r="E2783" s="13"/>
      <c r="F2783" s="17"/>
      <c r="G2783" s="20"/>
    </row>
    <row r="2784" spans="1:7" x14ac:dyDescent="0.2">
      <c r="A2784" s="13"/>
      <c r="B2784" s="13"/>
      <c r="C2784" s="13"/>
      <c r="D2784" s="13"/>
      <c r="E2784" s="13"/>
      <c r="F2784" s="17"/>
      <c r="G2784" s="20"/>
    </row>
    <row r="2785" spans="1:7" x14ac:dyDescent="0.2">
      <c r="A2785" s="13"/>
      <c r="B2785" s="13"/>
      <c r="C2785" s="13"/>
      <c r="D2785" s="13"/>
      <c r="E2785" s="13"/>
      <c r="F2785" s="17"/>
      <c r="G2785" s="20"/>
    </row>
    <row r="2786" spans="1:7" x14ac:dyDescent="0.2">
      <c r="A2786" s="13"/>
      <c r="B2786" s="13"/>
      <c r="C2786" s="13"/>
      <c r="D2786" s="13"/>
      <c r="E2786" s="13"/>
      <c r="F2786" s="17"/>
      <c r="G2786" s="20"/>
    </row>
    <row r="2787" spans="1:7" x14ac:dyDescent="0.2">
      <c r="A2787" s="13"/>
      <c r="B2787" s="13"/>
      <c r="C2787" s="13"/>
      <c r="D2787" s="13"/>
      <c r="E2787" s="13"/>
      <c r="F2787" s="17"/>
      <c r="G2787" s="20"/>
    </row>
    <row r="2788" spans="1:7" x14ac:dyDescent="0.2">
      <c r="A2788" s="13"/>
      <c r="B2788" s="13"/>
      <c r="C2788" s="13"/>
      <c r="D2788" s="13"/>
      <c r="E2788" s="13"/>
      <c r="F2788" s="17"/>
      <c r="G2788" s="20"/>
    </row>
    <row r="2789" spans="1:7" x14ac:dyDescent="0.2">
      <c r="A2789" s="13"/>
      <c r="B2789" s="13"/>
      <c r="C2789" s="13"/>
      <c r="D2789" s="13"/>
      <c r="E2789" s="13"/>
      <c r="F2789" s="17"/>
      <c r="G2789" s="20"/>
    </row>
    <row r="2790" spans="1:7" x14ac:dyDescent="0.2">
      <c r="A2790" s="13"/>
      <c r="B2790" s="13"/>
      <c r="C2790" s="13"/>
      <c r="D2790" s="13"/>
      <c r="E2790" s="13"/>
      <c r="F2790" s="17"/>
      <c r="G2790" s="20"/>
    </row>
    <row r="2791" spans="1:7" x14ac:dyDescent="0.2">
      <c r="A2791" s="13"/>
      <c r="B2791" s="13"/>
      <c r="C2791" s="13"/>
      <c r="D2791" s="13"/>
      <c r="E2791" s="13"/>
      <c r="F2791" s="17"/>
      <c r="G2791" s="20"/>
    </row>
    <row r="2792" spans="1:7" x14ac:dyDescent="0.2">
      <c r="A2792" s="13"/>
      <c r="B2792" s="13"/>
      <c r="C2792" s="13"/>
      <c r="D2792" s="13"/>
      <c r="E2792" s="13"/>
      <c r="F2792" s="17"/>
      <c r="G2792" s="20"/>
    </row>
    <row r="2793" spans="1:7" x14ac:dyDescent="0.2">
      <c r="A2793" s="13"/>
      <c r="B2793" s="13"/>
      <c r="C2793" s="13"/>
      <c r="D2793" s="13"/>
      <c r="E2793" s="13"/>
      <c r="F2793" s="17"/>
      <c r="G2793" s="20"/>
    </row>
    <row r="2794" spans="1:7" x14ac:dyDescent="0.2">
      <c r="A2794" s="13"/>
      <c r="B2794" s="13"/>
      <c r="C2794" s="13"/>
      <c r="D2794" s="13"/>
      <c r="E2794" s="13"/>
      <c r="F2794" s="17"/>
      <c r="G2794" s="20"/>
    </row>
    <row r="2795" spans="1:7" x14ac:dyDescent="0.2">
      <c r="A2795" s="13"/>
      <c r="B2795" s="13"/>
      <c r="C2795" s="13"/>
      <c r="D2795" s="13"/>
      <c r="E2795" s="13"/>
      <c r="F2795" s="17"/>
      <c r="G2795" s="20"/>
    </row>
    <row r="2796" spans="1:7" x14ac:dyDescent="0.2">
      <c r="A2796" s="13"/>
      <c r="B2796" s="13"/>
      <c r="C2796" s="13"/>
      <c r="D2796" s="13"/>
      <c r="E2796" s="13"/>
      <c r="F2796" s="17"/>
      <c r="G2796" s="20"/>
    </row>
    <row r="2797" spans="1:7" x14ac:dyDescent="0.2">
      <c r="A2797" s="13"/>
      <c r="B2797" s="13"/>
      <c r="C2797" s="13"/>
      <c r="D2797" s="13"/>
      <c r="E2797" s="13"/>
      <c r="F2797" s="17"/>
      <c r="G2797" s="20"/>
    </row>
    <row r="2798" spans="1:7" x14ac:dyDescent="0.2">
      <c r="A2798" s="13"/>
      <c r="B2798" s="13"/>
      <c r="C2798" s="13"/>
      <c r="D2798" s="13"/>
      <c r="E2798" s="13"/>
      <c r="F2798" s="17"/>
      <c r="G2798" s="20"/>
    </row>
    <row r="2799" spans="1:7" x14ac:dyDescent="0.2">
      <c r="A2799" s="13"/>
      <c r="B2799" s="13"/>
      <c r="C2799" s="13"/>
      <c r="D2799" s="13"/>
      <c r="E2799" s="13"/>
      <c r="F2799" s="17"/>
      <c r="G2799" s="20"/>
    </row>
    <row r="2800" spans="1:7" x14ac:dyDescent="0.2">
      <c r="A2800" s="13"/>
      <c r="B2800" s="13"/>
      <c r="C2800" s="13"/>
      <c r="D2800" s="13"/>
      <c r="E2800" s="13"/>
      <c r="F2800" s="17"/>
      <c r="G2800" s="20"/>
    </row>
    <row r="2801" spans="1:7" x14ac:dyDescent="0.2">
      <c r="A2801" s="13"/>
      <c r="B2801" s="13"/>
      <c r="C2801" s="13"/>
      <c r="D2801" s="13"/>
      <c r="E2801" s="13"/>
      <c r="F2801" s="17"/>
      <c r="G2801" s="20"/>
    </row>
    <row r="2802" spans="1:7" x14ac:dyDescent="0.2">
      <c r="A2802" s="13"/>
      <c r="B2802" s="13"/>
      <c r="C2802" s="13"/>
      <c r="D2802" s="13"/>
      <c r="E2802" s="13"/>
      <c r="F2802" s="17"/>
      <c r="G2802" s="20"/>
    </row>
    <row r="2803" spans="1:7" x14ac:dyDescent="0.2">
      <c r="A2803" s="13"/>
      <c r="B2803" s="13"/>
      <c r="C2803" s="13"/>
      <c r="D2803" s="13"/>
      <c r="E2803" s="13"/>
      <c r="F2803" s="17"/>
      <c r="G2803" s="20"/>
    </row>
    <row r="2804" spans="1:7" x14ac:dyDescent="0.2">
      <c r="A2804" s="13"/>
      <c r="B2804" s="13"/>
      <c r="C2804" s="13"/>
      <c r="D2804" s="13"/>
      <c r="E2804" s="13"/>
      <c r="F2804" s="17"/>
      <c r="G2804" s="20"/>
    </row>
    <row r="2805" spans="1:7" x14ac:dyDescent="0.2">
      <c r="A2805" s="13"/>
      <c r="B2805" s="13"/>
      <c r="C2805" s="13"/>
      <c r="D2805" s="13"/>
      <c r="E2805" s="13"/>
      <c r="F2805" s="17"/>
      <c r="G2805" s="20"/>
    </row>
    <row r="2806" spans="1:7" x14ac:dyDescent="0.2">
      <c r="A2806" s="13"/>
      <c r="B2806" s="13"/>
      <c r="C2806" s="13"/>
      <c r="D2806" s="13"/>
      <c r="E2806" s="13"/>
      <c r="F2806" s="17"/>
      <c r="G2806" s="20"/>
    </row>
    <row r="2807" spans="1:7" x14ac:dyDescent="0.2">
      <c r="A2807" s="13"/>
      <c r="B2807" s="13"/>
      <c r="C2807" s="13"/>
      <c r="D2807" s="13"/>
      <c r="E2807" s="13"/>
      <c r="F2807" s="17"/>
      <c r="G2807" s="20"/>
    </row>
    <row r="2808" spans="1:7" x14ac:dyDescent="0.2">
      <c r="A2808" s="13"/>
      <c r="B2808" s="13"/>
      <c r="C2808" s="13"/>
      <c r="D2808" s="13"/>
      <c r="E2808" s="13"/>
      <c r="F2808" s="17"/>
      <c r="G2808" s="20"/>
    </row>
    <row r="2809" spans="1:7" x14ac:dyDescent="0.2">
      <c r="A2809" s="13"/>
      <c r="B2809" s="13"/>
      <c r="C2809" s="13"/>
      <c r="D2809" s="13"/>
      <c r="E2809" s="13"/>
      <c r="F2809" s="17"/>
      <c r="G2809" s="20"/>
    </row>
    <row r="2810" spans="1:7" x14ac:dyDescent="0.2">
      <c r="A2810" s="13"/>
      <c r="B2810" s="13"/>
      <c r="C2810" s="13"/>
      <c r="D2810" s="13"/>
      <c r="E2810" s="13"/>
      <c r="F2810" s="17"/>
      <c r="G2810" s="20"/>
    </row>
    <row r="2811" spans="1:7" x14ac:dyDescent="0.2">
      <c r="A2811" s="13"/>
      <c r="B2811" s="13"/>
      <c r="C2811" s="13"/>
      <c r="D2811" s="13"/>
      <c r="E2811" s="13"/>
      <c r="F2811" s="17"/>
      <c r="G2811" s="20"/>
    </row>
    <row r="2812" spans="1:7" x14ac:dyDescent="0.2">
      <c r="A2812" s="13"/>
      <c r="B2812" s="13"/>
      <c r="C2812" s="13"/>
      <c r="D2812" s="13"/>
      <c r="E2812" s="13"/>
      <c r="F2812" s="17"/>
      <c r="G2812" s="20"/>
    </row>
    <row r="2813" spans="1:7" x14ac:dyDescent="0.2">
      <c r="A2813" s="13"/>
      <c r="B2813" s="13"/>
      <c r="C2813" s="13"/>
      <c r="D2813" s="13"/>
      <c r="E2813" s="13"/>
      <c r="F2813" s="17"/>
      <c r="G2813" s="20"/>
    </row>
    <row r="2814" spans="1:7" x14ac:dyDescent="0.2">
      <c r="A2814" s="13"/>
      <c r="B2814" s="13"/>
      <c r="C2814" s="13"/>
      <c r="D2814" s="13"/>
      <c r="E2814" s="13"/>
      <c r="F2814" s="17"/>
      <c r="G2814" s="20"/>
    </row>
    <row r="2815" spans="1:7" x14ac:dyDescent="0.2">
      <c r="A2815" s="13"/>
      <c r="B2815" s="13"/>
      <c r="C2815" s="13"/>
      <c r="D2815" s="13"/>
      <c r="E2815" s="13"/>
      <c r="F2815" s="17"/>
      <c r="G2815" s="20"/>
    </row>
    <row r="2816" spans="1:7" x14ac:dyDescent="0.2">
      <c r="A2816" s="13"/>
      <c r="B2816" s="13"/>
      <c r="C2816" s="13"/>
      <c r="D2816" s="13"/>
      <c r="E2816" s="13"/>
      <c r="F2816" s="17"/>
      <c r="G2816" s="20"/>
    </row>
    <row r="2817" spans="1:7" x14ac:dyDescent="0.2">
      <c r="A2817" s="13"/>
      <c r="B2817" s="13"/>
      <c r="C2817" s="13"/>
      <c r="D2817" s="13"/>
      <c r="E2817" s="13"/>
      <c r="F2817" s="17"/>
      <c r="G2817" s="20"/>
    </row>
    <row r="2818" spans="1:7" x14ac:dyDescent="0.2">
      <c r="A2818" s="13"/>
      <c r="B2818" s="13"/>
      <c r="C2818" s="13"/>
      <c r="D2818" s="13"/>
      <c r="E2818" s="13"/>
      <c r="F2818" s="17"/>
      <c r="G2818" s="20"/>
    </row>
    <row r="2819" spans="1:7" x14ac:dyDescent="0.2">
      <c r="A2819" s="13"/>
      <c r="B2819" s="13"/>
      <c r="C2819" s="13"/>
      <c r="D2819" s="13"/>
      <c r="E2819" s="13"/>
      <c r="F2819" s="17"/>
      <c r="G2819" s="20"/>
    </row>
    <row r="2820" spans="1:7" x14ac:dyDescent="0.2">
      <c r="A2820" s="13"/>
      <c r="B2820" s="13"/>
      <c r="C2820" s="13"/>
      <c r="D2820" s="13"/>
      <c r="E2820" s="13"/>
      <c r="F2820" s="17"/>
      <c r="G2820" s="20"/>
    </row>
    <row r="2821" spans="1:7" x14ac:dyDescent="0.2">
      <c r="A2821" s="13"/>
      <c r="B2821" s="13"/>
      <c r="C2821" s="13"/>
      <c r="D2821" s="13"/>
      <c r="E2821" s="13"/>
      <c r="F2821" s="15"/>
      <c r="G2821" s="20"/>
    </row>
    <row r="2822" spans="1:7" x14ac:dyDescent="0.2">
      <c r="A2822" s="13"/>
      <c r="B2822" s="13"/>
      <c r="C2822" s="13"/>
      <c r="D2822" s="13"/>
      <c r="E2822" s="13"/>
      <c r="F2822" s="15"/>
      <c r="G2822" s="20"/>
    </row>
    <row r="2823" spans="1:7" x14ac:dyDescent="0.2">
      <c r="A2823" s="13"/>
      <c r="B2823" s="13"/>
      <c r="C2823" s="13"/>
      <c r="D2823" s="13"/>
      <c r="E2823" s="13"/>
      <c r="F2823" s="15"/>
      <c r="G2823" s="20"/>
    </row>
    <row r="2824" spans="1:7" x14ac:dyDescent="0.2">
      <c r="A2824" s="13"/>
      <c r="B2824" s="13"/>
      <c r="C2824" s="13"/>
      <c r="D2824" s="13"/>
      <c r="E2824" s="13"/>
      <c r="F2824" s="15"/>
      <c r="G2824" s="20"/>
    </row>
    <row r="2825" spans="1:7" x14ac:dyDescent="0.2">
      <c r="A2825" s="13"/>
      <c r="B2825" s="13"/>
      <c r="C2825" s="13"/>
      <c r="D2825" s="13"/>
      <c r="E2825" s="13"/>
      <c r="F2825" s="15"/>
      <c r="G2825" s="20"/>
    </row>
    <row r="2826" spans="1:7" x14ac:dyDescent="0.2">
      <c r="A2826" s="13"/>
      <c r="B2826" s="13"/>
      <c r="C2826" s="13"/>
      <c r="D2826" s="13"/>
      <c r="E2826" s="13"/>
      <c r="F2826" s="15"/>
      <c r="G2826" s="20"/>
    </row>
    <row r="2827" spans="1:7" x14ac:dyDescent="0.2">
      <c r="A2827" s="13"/>
      <c r="B2827" s="13"/>
      <c r="C2827" s="13"/>
      <c r="D2827" s="13"/>
      <c r="E2827" s="13"/>
      <c r="F2827" s="15"/>
      <c r="G2827" s="20"/>
    </row>
    <row r="2828" spans="1:7" x14ac:dyDescent="0.2">
      <c r="A2828" s="13"/>
      <c r="B2828" s="13"/>
      <c r="C2828" s="13"/>
      <c r="D2828" s="13"/>
      <c r="E2828" s="13"/>
      <c r="F2828" s="15"/>
      <c r="G2828" s="20"/>
    </row>
    <row r="2829" spans="1:7" x14ac:dyDescent="0.2">
      <c r="A2829" s="13"/>
      <c r="B2829" s="13"/>
      <c r="C2829" s="13"/>
      <c r="D2829" s="13"/>
      <c r="E2829" s="13"/>
      <c r="F2829" s="15"/>
      <c r="G2829" s="20"/>
    </row>
    <row r="2830" spans="1:7" x14ac:dyDescent="0.2">
      <c r="A2830" s="13"/>
      <c r="B2830" s="13"/>
      <c r="C2830" s="13"/>
      <c r="D2830" s="13"/>
      <c r="E2830" s="13"/>
      <c r="F2830" s="15"/>
      <c r="G2830" s="20"/>
    </row>
    <row r="2831" spans="1:7" x14ac:dyDescent="0.2">
      <c r="A2831" s="13"/>
      <c r="B2831" s="13"/>
      <c r="C2831" s="13"/>
      <c r="D2831" s="13"/>
      <c r="E2831" s="13"/>
      <c r="F2831" s="15"/>
      <c r="G2831" s="20"/>
    </row>
    <row r="2832" spans="1:7" x14ac:dyDescent="0.2">
      <c r="A2832" s="13"/>
      <c r="B2832" s="13"/>
      <c r="C2832" s="13"/>
      <c r="D2832" s="13"/>
      <c r="E2832" s="13"/>
      <c r="F2832" s="15"/>
      <c r="G2832" s="20"/>
    </row>
    <row r="2833" spans="1:7" x14ac:dyDescent="0.2">
      <c r="A2833" s="13"/>
      <c r="B2833" s="13"/>
      <c r="C2833" s="13"/>
      <c r="D2833" s="13"/>
      <c r="E2833" s="13"/>
      <c r="F2833" s="15"/>
      <c r="G2833" s="20"/>
    </row>
    <row r="2834" spans="1:7" x14ac:dyDescent="0.2">
      <c r="A2834" s="13"/>
      <c r="B2834" s="13"/>
      <c r="C2834" s="13"/>
      <c r="D2834" s="13"/>
      <c r="E2834" s="13"/>
      <c r="F2834" s="15"/>
      <c r="G2834" s="20"/>
    </row>
    <row r="2835" spans="1:7" x14ac:dyDescent="0.2">
      <c r="A2835" s="13"/>
      <c r="B2835" s="13"/>
      <c r="C2835" s="13"/>
      <c r="D2835" s="13"/>
      <c r="E2835" s="13"/>
      <c r="F2835" s="15"/>
      <c r="G2835" s="20"/>
    </row>
    <row r="2836" spans="1:7" x14ac:dyDescent="0.2">
      <c r="A2836" s="13"/>
      <c r="B2836" s="13"/>
      <c r="C2836" s="13"/>
      <c r="D2836" s="13"/>
      <c r="E2836" s="13"/>
      <c r="F2836" s="15"/>
      <c r="G2836" s="20"/>
    </row>
    <row r="2837" spans="1:7" x14ac:dyDescent="0.2">
      <c r="A2837" s="13"/>
      <c r="B2837" s="13"/>
      <c r="C2837" s="13"/>
      <c r="D2837" s="13"/>
      <c r="E2837" s="13"/>
      <c r="F2837" s="17"/>
      <c r="G2837" s="20"/>
    </row>
    <row r="2838" spans="1:7" x14ac:dyDescent="0.2">
      <c r="A2838" s="13"/>
      <c r="B2838" s="13"/>
      <c r="C2838" s="13"/>
      <c r="D2838" s="13"/>
      <c r="E2838" s="13"/>
      <c r="F2838" s="17"/>
      <c r="G2838" s="20"/>
    </row>
    <row r="2839" spans="1:7" x14ac:dyDescent="0.2">
      <c r="A2839" s="13"/>
      <c r="B2839" s="13"/>
      <c r="C2839" s="13"/>
      <c r="D2839" s="13"/>
      <c r="E2839" s="13"/>
      <c r="F2839" s="17"/>
      <c r="G2839" s="20"/>
    </row>
    <row r="2840" spans="1:7" x14ac:dyDescent="0.2">
      <c r="A2840" s="13"/>
      <c r="B2840" s="13"/>
      <c r="C2840" s="13"/>
      <c r="D2840" s="13"/>
      <c r="E2840" s="13"/>
      <c r="F2840" s="17"/>
      <c r="G2840" s="20"/>
    </row>
    <row r="2841" spans="1:7" x14ac:dyDescent="0.2">
      <c r="A2841" s="13"/>
      <c r="B2841" s="13"/>
      <c r="C2841" s="13"/>
      <c r="D2841" s="13"/>
      <c r="E2841" s="13"/>
      <c r="F2841" s="17"/>
      <c r="G2841" s="20"/>
    </row>
    <row r="2842" spans="1:7" x14ac:dyDescent="0.2">
      <c r="A2842" s="13"/>
      <c r="B2842" s="13"/>
      <c r="C2842" s="13"/>
      <c r="D2842" s="13"/>
      <c r="E2842" s="13"/>
      <c r="F2842" s="17"/>
      <c r="G2842" s="20"/>
    </row>
    <row r="2843" spans="1:7" x14ac:dyDescent="0.2">
      <c r="A2843" s="13"/>
      <c r="B2843" s="13"/>
      <c r="C2843" s="13"/>
      <c r="D2843" s="13"/>
      <c r="E2843" s="13"/>
      <c r="F2843" s="17"/>
      <c r="G2843" s="20"/>
    </row>
    <row r="2844" spans="1:7" x14ac:dyDescent="0.2">
      <c r="A2844" s="13"/>
      <c r="B2844" s="13"/>
      <c r="C2844" s="13"/>
      <c r="D2844" s="13"/>
      <c r="E2844" s="13"/>
      <c r="F2844" s="17"/>
      <c r="G2844" s="20"/>
    </row>
    <row r="2845" spans="1:7" x14ac:dyDescent="0.2">
      <c r="A2845" s="13"/>
      <c r="B2845" s="13"/>
      <c r="C2845" s="13"/>
      <c r="D2845" s="13"/>
      <c r="E2845" s="13"/>
      <c r="F2845" s="17"/>
      <c r="G2845" s="20"/>
    </row>
    <row r="2846" spans="1:7" x14ac:dyDescent="0.2">
      <c r="A2846" s="13"/>
      <c r="B2846" s="13"/>
      <c r="C2846" s="13"/>
      <c r="D2846" s="13"/>
      <c r="E2846" s="13"/>
      <c r="F2846" s="17"/>
      <c r="G2846" s="20"/>
    </row>
    <row r="2847" spans="1:7" x14ac:dyDescent="0.2">
      <c r="A2847" s="13"/>
      <c r="B2847" s="13"/>
      <c r="C2847" s="13"/>
      <c r="D2847" s="13"/>
      <c r="E2847" s="13"/>
      <c r="F2847" s="17"/>
      <c r="G2847" s="20"/>
    </row>
    <row r="2848" spans="1:7" x14ac:dyDescent="0.2">
      <c r="A2848" s="13"/>
      <c r="B2848" s="13"/>
      <c r="C2848" s="13"/>
      <c r="D2848" s="13"/>
      <c r="E2848" s="13"/>
      <c r="F2848" s="17"/>
      <c r="G2848" s="20"/>
    </row>
    <row r="2849" spans="1:7" x14ac:dyDescent="0.2">
      <c r="A2849" s="13"/>
      <c r="B2849" s="13"/>
      <c r="C2849" s="13"/>
      <c r="D2849" s="13"/>
      <c r="E2849" s="13"/>
      <c r="F2849" s="17"/>
      <c r="G2849" s="20"/>
    </row>
    <row r="2850" spans="1:7" x14ac:dyDescent="0.2">
      <c r="A2850" s="13"/>
      <c r="B2850" s="13"/>
      <c r="C2850" s="13"/>
      <c r="D2850" s="13"/>
      <c r="E2850" s="13"/>
      <c r="F2850" s="17"/>
      <c r="G2850" s="20"/>
    </row>
    <row r="2851" spans="1:7" x14ac:dyDescent="0.2">
      <c r="A2851" s="13"/>
      <c r="B2851" s="13"/>
      <c r="C2851" s="13"/>
      <c r="D2851" s="13"/>
      <c r="E2851" s="13"/>
      <c r="F2851" s="17"/>
      <c r="G2851" s="20"/>
    </row>
    <row r="2852" spans="1:7" x14ac:dyDescent="0.2">
      <c r="A2852" s="13"/>
      <c r="B2852" s="13"/>
      <c r="C2852" s="13"/>
      <c r="D2852" s="13"/>
      <c r="E2852" s="13"/>
      <c r="F2852" s="17"/>
      <c r="G2852" s="20"/>
    </row>
    <row r="2853" spans="1:7" x14ac:dyDescent="0.2">
      <c r="A2853" s="13"/>
      <c r="B2853" s="13"/>
      <c r="C2853" s="13"/>
      <c r="D2853" s="13"/>
      <c r="E2853" s="13"/>
      <c r="F2853" s="17"/>
      <c r="G2853" s="20"/>
    </row>
    <row r="2854" spans="1:7" x14ac:dyDescent="0.2">
      <c r="A2854" s="13"/>
      <c r="B2854" s="13"/>
      <c r="C2854" s="13"/>
      <c r="D2854" s="13"/>
      <c r="E2854" s="13"/>
      <c r="F2854" s="17"/>
      <c r="G2854" s="20"/>
    </row>
    <row r="2855" spans="1:7" x14ac:dyDescent="0.2">
      <c r="A2855" s="13"/>
      <c r="B2855" s="13"/>
      <c r="C2855" s="13"/>
      <c r="D2855" s="13"/>
      <c r="E2855" s="13"/>
      <c r="F2855" s="17"/>
      <c r="G2855" s="20"/>
    </row>
    <row r="2856" spans="1:7" x14ac:dyDescent="0.2">
      <c r="A2856" s="13"/>
      <c r="B2856" s="13"/>
      <c r="C2856" s="13"/>
      <c r="D2856" s="13"/>
      <c r="E2856" s="13"/>
      <c r="F2856" s="17"/>
      <c r="G2856" s="20"/>
    </row>
    <row r="2857" spans="1:7" x14ac:dyDescent="0.2">
      <c r="A2857" s="13"/>
      <c r="B2857" s="13"/>
      <c r="C2857" s="13"/>
      <c r="D2857" s="13"/>
      <c r="E2857" s="13"/>
      <c r="F2857" s="17"/>
      <c r="G2857" s="20"/>
    </row>
    <row r="2858" spans="1:7" x14ac:dyDescent="0.2">
      <c r="A2858" s="13"/>
      <c r="B2858" s="13"/>
      <c r="C2858" s="13"/>
      <c r="D2858" s="13"/>
      <c r="E2858" s="13"/>
      <c r="F2858" s="17"/>
      <c r="G2858" s="20"/>
    </row>
    <row r="2859" spans="1:7" x14ac:dyDescent="0.2">
      <c r="A2859" s="13"/>
      <c r="B2859" s="13"/>
      <c r="C2859" s="13"/>
      <c r="D2859" s="13"/>
      <c r="E2859" s="13"/>
      <c r="F2859" s="17"/>
      <c r="G2859" s="20"/>
    </row>
    <row r="2860" spans="1:7" x14ac:dyDescent="0.2">
      <c r="A2860" s="13"/>
      <c r="B2860" s="13"/>
      <c r="C2860" s="13"/>
      <c r="D2860" s="13"/>
      <c r="E2860" s="13"/>
      <c r="F2860" s="17"/>
      <c r="G2860" s="20"/>
    </row>
    <row r="2861" spans="1:7" x14ac:dyDescent="0.2">
      <c r="A2861" s="13"/>
      <c r="B2861" s="13"/>
      <c r="C2861" s="13"/>
      <c r="D2861" s="13"/>
      <c r="E2861" s="13"/>
      <c r="F2861" s="17"/>
      <c r="G2861" s="20"/>
    </row>
    <row r="2862" spans="1:7" x14ac:dyDescent="0.2">
      <c r="A2862" s="13"/>
      <c r="B2862" s="13"/>
      <c r="C2862" s="13"/>
      <c r="D2862" s="13"/>
      <c r="E2862" s="13"/>
      <c r="F2862" s="15"/>
      <c r="G2862" s="20"/>
    </row>
    <row r="2863" spans="1:7" x14ac:dyDescent="0.2">
      <c r="A2863" s="13"/>
      <c r="B2863" s="13"/>
      <c r="C2863" s="13"/>
      <c r="D2863" s="13"/>
      <c r="E2863" s="13"/>
      <c r="F2863" s="15"/>
      <c r="G2863" s="20"/>
    </row>
    <row r="2864" spans="1:7" x14ac:dyDescent="0.2">
      <c r="A2864" s="13"/>
      <c r="B2864" s="13"/>
      <c r="C2864" s="13"/>
      <c r="D2864" s="13"/>
      <c r="E2864" s="13"/>
      <c r="F2864" s="15"/>
      <c r="G2864" s="20"/>
    </row>
    <row r="2865" spans="1:7" x14ac:dyDescent="0.2">
      <c r="A2865" s="13"/>
      <c r="B2865" s="13"/>
      <c r="C2865" s="13"/>
      <c r="D2865" s="13"/>
      <c r="E2865" s="13"/>
      <c r="F2865" s="15"/>
      <c r="G2865" s="20"/>
    </row>
    <row r="2866" spans="1:7" x14ac:dyDescent="0.2">
      <c r="A2866" s="13"/>
      <c r="B2866" s="13"/>
      <c r="C2866" s="13"/>
      <c r="D2866" s="13"/>
      <c r="E2866" s="13"/>
      <c r="F2866" s="15"/>
      <c r="G2866" s="20"/>
    </row>
    <row r="2867" spans="1:7" x14ac:dyDescent="0.2">
      <c r="A2867" s="13"/>
      <c r="B2867" s="13"/>
      <c r="C2867" s="13"/>
      <c r="D2867" s="13"/>
      <c r="E2867" s="13"/>
      <c r="F2867" s="15"/>
      <c r="G2867" s="20"/>
    </row>
    <row r="2868" spans="1:7" x14ac:dyDescent="0.2">
      <c r="A2868" s="13"/>
      <c r="B2868" s="13"/>
      <c r="C2868" s="13"/>
      <c r="D2868" s="13"/>
      <c r="E2868" s="13"/>
      <c r="F2868" s="15"/>
      <c r="G2868" s="20"/>
    </row>
    <row r="2869" spans="1:7" x14ac:dyDescent="0.2">
      <c r="A2869" s="13"/>
      <c r="B2869" s="13"/>
      <c r="C2869" s="13"/>
      <c r="D2869" s="13"/>
      <c r="E2869" s="13"/>
      <c r="F2869" s="15"/>
      <c r="G2869" s="20"/>
    </row>
    <row r="2870" spans="1:7" x14ac:dyDescent="0.2">
      <c r="A2870" s="13"/>
      <c r="B2870" s="13"/>
      <c r="C2870" s="13"/>
      <c r="D2870" s="13"/>
      <c r="E2870" s="13"/>
      <c r="F2870" s="15"/>
      <c r="G2870" s="20"/>
    </row>
    <row r="2871" spans="1:7" x14ac:dyDescent="0.2">
      <c r="A2871" s="13"/>
      <c r="B2871" s="13"/>
      <c r="C2871" s="13"/>
      <c r="D2871" s="13"/>
      <c r="E2871" s="13"/>
      <c r="F2871" s="15"/>
      <c r="G2871" s="20"/>
    </row>
    <row r="2872" spans="1:7" x14ac:dyDescent="0.2">
      <c r="A2872" s="13"/>
      <c r="B2872" s="13"/>
      <c r="C2872" s="13"/>
      <c r="D2872" s="13"/>
      <c r="E2872" s="13"/>
      <c r="F2872" s="17"/>
      <c r="G2872" s="20"/>
    </row>
    <row r="2873" spans="1:7" x14ac:dyDescent="0.2">
      <c r="A2873" s="13"/>
      <c r="B2873" s="13"/>
      <c r="C2873" s="13"/>
      <c r="D2873" s="13"/>
      <c r="E2873" s="13"/>
      <c r="F2873" s="17"/>
      <c r="G2873" s="20"/>
    </row>
    <row r="2874" spans="1:7" x14ac:dyDescent="0.2">
      <c r="A2874" s="13"/>
      <c r="B2874" s="13"/>
      <c r="C2874" s="13"/>
      <c r="D2874" s="13"/>
      <c r="E2874" s="13"/>
      <c r="F2874" s="17"/>
      <c r="G2874" s="20"/>
    </row>
    <row r="2875" spans="1:7" x14ac:dyDescent="0.2">
      <c r="A2875" s="13"/>
      <c r="B2875" s="13"/>
      <c r="C2875" s="13"/>
      <c r="D2875" s="13"/>
      <c r="E2875" s="13"/>
      <c r="F2875" s="17"/>
      <c r="G2875" s="20"/>
    </row>
    <row r="2876" spans="1:7" x14ac:dyDescent="0.2">
      <c r="A2876" s="13"/>
      <c r="B2876" s="13"/>
      <c r="C2876" s="13"/>
      <c r="D2876" s="13"/>
      <c r="E2876" s="13"/>
      <c r="F2876" s="17"/>
      <c r="G2876" s="20"/>
    </row>
    <row r="2877" spans="1:7" x14ac:dyDescent="0.2">
      <c r="A2877" s="13"/>
      <c r="B2877" s="13"/>
      <c r="C2877" s="13"/>
      <c r="D2877" s="13"/>
      <c r="E2877" s="13"/>
      <c r="F2877" s="17"/>
      <c r="G2877" s="20"/>
    </row>
    <row r="2878" spans="1:7" x14ac:dyDescent="0.2">
      <c r="A2878" s="13"/>
      <c r="B2878" s="13"/>
      <c r="C2878" s="13"/>
      <c r="D2878" s="13"/>
      <c r="E2878" s="13"/>
      <c r="F2878" s="17"/>
      <c r="G2878" s="20"/>
    </row>
    <row r="2879" spans="1:7" x14ac:dyDescent="0.2">
      <c r="A2879" s="13"/>
      <c r="B2879" s="13"/>
      <c r="C2879" s="13"/>
      <c r="D2879" s="13"/>
      <c r="E2879" s="13"/>
      <c r="F2879" s="17"/>
      <c r="G2879" s="20"/>
    </row>
    <row r="2880" spans="1:7" x14ac:dyDescent="0.2">
      <c r="A2880" s="13"/>
      <c r="B2880" s="13"/>
      <c r="C2880" s="13"/>
      <c r="D2880" s="13"/>
      <c r="E2880" s="13"/>
      <c r="F2880" s="17"/>
      <c r="G2880" s="20"/>
    </row>
    <row r="2881" spans="1:7" x14ac:dyDescent="0.2">
      <c r="A2881" s="13"/>
      <c r="B2881" s="13"/>
      <c r="C2881" s="13"/>
      <c r="D2881" s="13"/>
      <c r="E2881" s="13"/>
      <c r="F2881" s="17"/>
      <c r="G2881" s="20"/>
    </row>
    <row r="2882" spans="1:7" x14ac:dyDescent="0.2">
      <c r="A2882" s="13"/>
      <c r="B2882" s="13"/>
      <c r="C2882" s="13"/>
      <c r="D2882" s="13"/>
      <c r="E2882" s="13"/>
      <c r="F2882" s="17"/>
      <c r="G2882" s="20"/>
    </row>
    <row r="2883" spans="1:7" x14ac:dyDescent="0.2">
      <c r="A2883" s="13"/>
      <c r="B2883" s="13"/>
      <c r="C2883" s="13"/>
      <c r="D2883" s="13"/>
      <c r="E2883" s="13"/>
      <c r="F2883" s="17"/>
      <c r="G2883" s="20"/>
    </row>
    <row r="2884" spans="1:7" x14ac:dyDescent="0.2">
      <c r="A2884" s="13"/>
      <c r="B2884" s="13"/>
      <c r="C2884" s="13"/>
      <c r="D2884" s="13"/>
      <c r="E2884" s="13"/>
      <c r="F2884" s="15"/>
      <c r="G2884" s="20"/>
    </row>
    <row r="2885" spans="1:7" x14ac:dyDescent="0.2">
      <c r="A2885" s="13"/>
      <c r="B2885" s="13"/>
      <c r="C2885" s="13"/>
      <c r="D2885" s="13"/>
      <c r="E2885" s="13"/>
      <c r="F2885" s="15"/>
      <c r="G2885" s="20"/>
    </row>
    <row r="2886" spans="1:7" x14ac:dyDescent="0.2">
      <c r="A2886" s="13"/>
      <c r="B2886" s="13"/>
      <c r="C2886" s="13"/>
      <c r="D2886" s="13"/>
      <c r="E2886" s="13"/>
      <c r="F2886" s="15"/>
      <c r="G2886" s="20"/>
    </row>
    <row r="2887" spans="1:7" x14ac:dyDescent="0.2">
      <c r="A2887" s="13"/>
      <c r="B2887" s="13"/>
      <c r="C2887" s="13"/>
      <c r="D2887" s="13"/>
      <c r="E2887" s="13"/>
      <c r="F2887" s="15"/>
      <c r="G2887" s="20"/>
    </row>
    <row r="2888" spans="1:7" x14ac:dyDescent="0.2">
      <c r="A2888" s="13"/>
      <c r="B2888" s="13"/>
      <c r="C2888" s="13"/>
      <c r="D2888" s="13"/>
      <c r="E2888" s="13"/>
      <c r="F2888" s="15"/>
      <c r="G2888" s="20"/>
    </row>
    <row r="2889" spans="1:7" x14ac:dyDescent="0.2">
      <c r="A2889" s="13"/>
      <c r="B2889" s="13"/>
      <c r="C2889" s="13"/>
      <c r="D2889" s="13"/>
      <c r="E2889" s="13"/>
      <c r="F2889" s="15"/>
      <c r="G2889" s="20"/>
    </row>
    <row r="2890" spans="1:7" x14ac:dyDescent="0.2">
      <c r="A2890" s="13"/>
      <c r="B2890" s="13"/>
      <c r="C2890" s="13"/>
      <c r="D2890" s="13"/>
      <c r="E2890" s="13"/>
      <c r="F2890" s="15"/>
      <c r="G2890" s="20"/>
    </row>
    <row r="2891" spans="1:7" x14ac:dyDescent="0.2">
      <c r="A2891" s="13"/>
      <c r="B2891" s="13"/>
      <c r="C2891" s="13"/>
      <c r="D2891" s="13"/>
      <c r="E2891" s="13"/>
      <c r="F2891" s="15"/>
      <c r="G2891" s="20"/>
    </row>
    <row r="2892" spans="1:7" x14ac:dyDescent="0.2">
      <c r="A2892" s="13"/>
      <c r="B2892" s="13"/>
      <c r="C2892" s="13"/>
      <c r="D2892" s="13"/>
      <c r="E2892" s="13"/>
      <c r="F2892" s="15"/>
      <c r="G2892" s="20"/>
    </row>
    <row r="2893" spans="1:7" x14ac:dyDescent="0.2">
      <c r="A2893" s="13"/>
      <c r="B2893" s="13"/>
      <c r="C2893" s="13"/>
      <c r="D2893" s="13"/>
      <c r="E2893" s="13"/>
      <c r="F2893" s="15"/>
      <c r="G2893" s="20"/>
    </row>
    <row r="2894" spans="1:7" x14ac:dyDescent="0.2">
      <c r="A2894" s="13"/>
      <c r="B2894" s="13"/>
      <c r="C2894" s="13"/>
      <c r="D2894" s="13"/>
      <c r="E2894" s="13"/>
      <c r="F2894" s="15"/>
      <c r="G2894" s="20"/>
    </row>
    <row r="2895" spans="1:7" x14ac:dyDescent="0.2">
      <c r="A2895" s="13"/>
      <c r="B2895" s="13"/>
      <c r="C2895" s="13"/>
      <c r="D2895" s="13"/>
      <c r="E2895" s="13"/>
      <c r="F2895" s="15"/>
      <c r="G2895" s="20"/>
    </row>
    <row r="2896" spans="1:7" x14ac:dyDescent="0.2">
      <c r="A2896" s="13"/>
      <c r="B2896" s="13"/>
      <c r="C2896" s="13"/>
      <c r="D2896" s="13"/>
      <c r="E2896" s="13"/>
      <c r="F2896" s="15"/>
      <c r="G2896" s="20"/>
    </row>
    <row r="2897" spans="1:7" x14ac:dyDescent="0.2">
      <c r="A2897" s="13"/>
      <c r="B2897" s="13"/>
      <c r="C2897" s="13"/>
      <c r="D2897" s="13"/>
      <c r="E2897" s="13"/>
      <c r="F2897" s="15"/>
      <c r="G2897" s="20"/>
    </row>
    <row r="2898" spans="1:7" x14ac:dyDescent="0.2">
      <c r="A2898" s="13"/>
      <c r="B2898" s="13"/>
      <c r="C2898" s="13"/>
      <c r="D2898" s="13"/>
      <c r="E2898" s="13"/>
      <c r="F2898" s="15"/>
      <c r="G2898" s="20"/>
    </row>
    <row r="2899" spans="1:7" x14ac:dyDescent="0.2">
      <c r="A2899" s="13"/>
      <c r="B2899" s="13"/>
      <c r="C2899" s="13"/>
      <c r="D2899" s="13"/>
      <c r="E2899" s="13"/>
      <c r="F2899" s="15"/>
      <c r="G2899" s="20"/>
    </row>
    <row r="2900" spans="1:7" x14ac:dyDescent="0.2">
      <c r="A2900" s="13"/>
      <c r="B2900" s="13"/>
      <c r="C2900" s="13"/>
      <c r="D2900" s="13"/>
      <c r="E2900" s="13"/>
      <c r="F2900" s="17"/>
      <c r="G2900" s="20"/>
    </row>
    <row r="2901" spans="1:7" x14ac:dyDescent="0.2">
      <c r="A2901" s="13"/>
      <c r="B2901" s="13"/>
      <c r="C2901" s="13"/>
      <c r="D2901" s="13"/>
      <c r="E2901" s="13"/>
      <c r="F2901" s="17"/>
      <c r="G2901" s="20"/>
    </row>
    <row r="2902" spans="1:7" x14ac:dyDescent="0.2">
      <c r="A2902" s="13"/>
      <c r="B2902" s="13"/>
      <c r="C2902" s="13"/>
      <c r="D2902" s="13"/>
      <c r="E2902" s="13"/>
      <c r="F2902" s="17"/>
      <c r="G2902" s="20"/>
    </row>
    <row r="2903" spans="1:7" x14ac:dyDescent="0.2">
      <c r="A2903" s="13"/>
      <c r="B2903" s="13"/>
      <c r="C2903" s="13"/>
      <c r="D2903" s="13"/>
      <c r="E2903" s="13"/>
      <c r="F2903" s="17"/>
      <c r="G2903" s="20"/>
    </row>
    <row r="2904" spans="1:7" x14ac:dyDescent="0.2">
      <c r="A2904" s="13"/>
      <c r="B2904" s="13"/>
      <c r="C2904" s="13"/>
      <c r="D2904" s="13"/>
      <c r="E2904" s="13"/>
      <c r="F2904" s="17"/>
      <c r="G2904" s="20"/>
    </row>
    <row r="2905" spans="1:7" x14ac:dyDescent="0.2">
      <c r="A2905" s="13"/>
      <c r="B2905" s="13"/>
      <c r="C2905" s="13"/>
      <c r="D2905" s="13"/>
      <c r="E2905" s="13"/>
      <c r="F2905" s="17"/>
      <c r="G2905" s="20"/>
    </row>
    <row r="2906" spans="1:7" x14ac:dyDescent="0.2">
      <c r="A2906" s="13"/>
      <c r="B2906" s="13"/>
      <c r="C2906" s="13"/>
      <c r="D2906" s="13"/>
      <c r="E2906" s="13"/>
      <c r="F2906" s="17"/>
      <c r="G2906" s="20"/>
    </row>
    <row r="2907" spans="1:7" x14ac:dyDescent="0.2">
      <c r="A2907" s="13"/>
      <c r="B2907" s="13"/>
      <c r="C2907" s="13"/>
      <c r="D2907" s="13"/>
      <c r="E2907" s="13"/>
      <c r="F2907" s="17"/>
      <c r="G2907" s="20"/>
    </row>
    <row r="2908" spans="1:7" x14ac:dyDescent="0.2">
      <c r="A2908" s="13"/>
      <c r="B2908" s="13"/>
      <c r="C2908" s="13"/>
      <c r="D2908" s="13"/>
      <c r="E2908" s="13"/>
      <c r="F2908" s="17"/>
      <c r="G2908" s="20"/>
    </row>
    <row r="2909" spans="1:7" x14ac:dyDescent="0.2">
      <c r="A2909" s="13"/>
      <c r="B2909" s="13"/>
      <c r="C2909" s="13"/>
      <c r="D2909" s="13"/>
      <c r="E2909" s="13"/>
      <c r="F2909" s="17"/>
      <c r="G2909" s="20"/>
    </row>
    <row r="2910" spans="1:7" x14ac:dyDescent="0.2">
      <c r="A2910" s="13"/>
      <c r="B2910" s="13"/>
      <c r="C2910" s="13"/>
      <c r="D2910" s="13"/>
      <c r="E2910" s="13"/>
      <c r="F2910" s="17"/>
      <c r="G2910" s="20"/>
    </row>
    <row r="2911" spans="1:7" x14ac:dyDescent="0.2">
      <c r="A2911" s="13"/>
      <c r="B2911" s="13"/>
      <c r="C2911" s="13"/>
      <c r="D2911" s="13"/>
      <c r="E2911" s="13"/>
      <c r="F2911" s="17"/>
      <c r="G2911" s="20"/>
    </row>
    <row r="2912" spans="1:7" x14ac:dyDescent="0.2">
      <c r="A2912" s="13"/>
      <c r="B2912" s="13"/>
      <c r="C2912" s="13"/>
      <c r="D2912" s="13"/>
      <c r="E2912" s="13"/>
      <c r="F2912" s="17"/>
      <c r="G2912" s="20"/>
    </row>
    <row r="2913" spans="1:7" x14ac:dyDescent="0.2">
      <c r="A2913" s="13"/>
      <c r="B2913" s="13"/>
      <c r="C2913" s="13"/>
      <c r="D2913" s="13"/>
      <c r="E2913" s="13"/>
      <c r="F2913" s="17"/>
      <c r="G2913" s="20"/>
    </row>
    <row r="2914" spans="1:7" x14ac:dyDescent="0.2">
      <c r="A2914" s="13"/>
      <c r="B2914" s="13"/>
      <c r="C2914" s="13"/>
      <c r="D2914" s="13"/>
      <c r="E2914" s="13"/>
      <c r="F2914" s="17"/>
      <c r="G2914" s="20"/>
    </row>
    <row r="2915" spans="1:7" x14ac:dyDescent="0.2">
      <c r="A2915" s="13"/>
      <c r="B2915" s="13"/>
      <c r="C2915" s="13"/>
      <c r="D2915" s="13"/>
      <c r="E2915" s="13"/>
      <c r="F2915" s="17"/>
      <c r="G2915" s="20"/>
    </row>
    <row r="2916" spans="1:7" x14ac:dyDescent="0.2">
      <c r="A2916" s="13"/>
      <c r="B2916" s="13"/>
      <c r="C2916" s="13"/>
      <c r="D2916" s="13"/>
      <c r="E2916" s="13"/>
      <c r="F2916" s="17"/>
      <c r="G2916" s="20"/>
    </row>
    <row r="2917" spans="1:7" x14ac:dyDescent="0.2">
      <c r="A2917" s="13"/>
      <c r="B2917" s="13"/>
      <c r="C2917" s="13"/>
      <c r="D2917" s="13"/>
      <c r="E2917" s="13"/>
      <c r="F2917" s="17"/>
      <c r="G2917" s="20"/>
    </row>
    <row r="2918" spans="1:7" x14ac:dyDescent="0.2">
      <c r="A2918" s="13"/>
      <c r="B2918" s="13"/>
      <c r="C2918" s="13"/>
      <c r="D2918" s="13"/>
      <c r="E2918" s="13"/>
      <c r="F2918" s="17"/>
      <c r="G2918" s="20"/>
    </row>
    <row r="2919" spans="1:7" x14ac:dyDescent="0.2">
      <c r="A2919" s="13"/>
      <c r="B2919" s="13"/>
      <c r="C2919" s="13"/>
      <c r="D2919" s="13"/>
      <c r="E2919" s="13"/>
      <c r="F2919" s="17"/>
      <c r="G2919" s="20"/>
    </row>
    <row r="2920" spans="1:7" x14ac:dyDescent="0.2">
      <c r="A2920" s="13"/>
      <c r="B2920" s="13"/>
      <c r="C2920" s="13"/>
      <c r="D2920" s="13"/>
      <c r="E2920" s="13"/>
      <c r="F2920" s="17"/>
      <c r="G2920" s="20"/>
    </row>
    <row r="2921" spans="1:7" x14ac:dyDescent="0.2">
      <c r="A2921" s="13"/>
      <c r="B2921" s="13"/>
      <c r="C2921" s="13"/>
      <c r="D2921" s="13"/>
      <c r="E2921" s="13"/>
      <c r="F2921" s="17"/>
      <c r="G2921" s="20"/>
    </row>
    <row r="2922" spans="1:7" x14ac:dyDescent="0.2">
      <c r="A2922" s="13"/>
      <c r="B2922" s="13"/>
      <c r="C2922" s="13"/>
      <c r="D2922" s="13"/>
      <c r="E2922" s="13"/>
      <c r="F2922" s="17"/>
      <c r="G2922" s="20"/>
    </row>
    <row r="2923" spans="1:7" x14ac:dyDescent="0.2">
      <c r="A2923" s="13"/>
      <c r="B2923" s="13"/>
      <c r="C2923" s="13"/>
      <c r="D2923" s="13"/>
      <c r="E2923" s="13"/>
      <c r="F2923" s="17"/>
      <c r="G2923" s="20"/>
    </row>
    <row r="2924" spans="1:7" x14ac:dyDescent="0.2">
      <c r="A2924" s="13"/>
      <c r="B2924" s="13"/>
      <c r="C2924" s="13"/>
      <c r="D2924" s="13"/>
      <c r="E2924" s="13"/>
      <c r="F2924" s="17"/>
      <c r="G2924" s="20"/>
    </row>
    <row r="2925" spans="1:7" x14ac:dyDescent="0.2">
      <c r="A2925" s="13"/>
      <c r="B2925" s="13"/>
      <c r="C2925" s="13"/>
      <c r="D2925" s="13"/>
      <c r="E2925" s="13"/>
      <c r="F2925" s="17"/>
      <c r="G2925" s="20"/>
    </row>
    <row r="2926" spans="1:7" x14ac:dyDescent="0.2">
      <c r="A2926" s="13"/>
      <c r="B2926" s="13"/>
      <c r="C2926" s="13"/>
      <c r="D2926" s="13"/>
      <c r="E2926" s="13"/>
      <c r="F2926" s="17"/>
      <c r="G2926" s="20"/>
    </row>
    <row r="2927" spans="1:7" x14ac:dyDescent="0.2">
      <c r="A2927" s="13"/>
      <c r="B2927" s="13"/>
      <c r="C2927" s="13"/>
      <c r="D2927" s="13"/>
      <c r="E2927" s="13"/>
      <c r="F2927" s="17"/>
      <c r="G2927" s="20"/>
    </row>
    <row r="2928" spans="1:7" x14ac:dyDescent="0.2">
      <c r="A2928" s="13"/>
      <c r="B2928" s="13"/>
      <c r="C2928" s="13"/>
      <c r="D2928" s="13"/>
      <c r="E2928" s="13"/>
      <c r="F2928" s="17"/>
      <c r="G2928" s="20"/>
    </row>
    <row r="2929" spans="1:7" x14ac:dyDescent="0.2">
      <c r="A2929" s="13"/>
      <c r="B2929" s="13"/>
      <c r="C2929" s="13"/>
      <c r="D2929" s="13"/>
      <c r="E2929" s="13"/>
      <c r="F2929" s="17"/>
      <c r="G2929" s="20"/>
    </row>
    <row r="2930" spans="1:7" x14ac:dyDescent="0.2">
      <c r="A2930" s="13"/>
      <c r="B2930" s="13"/>
      <c r="C2930" s="13"/>
      <c r="D2930" s="13"/>
      <c r="E2930" s="13"/>
      <c r="F2930" s="17"/>
      <c r="G2930" s="20"/>
    </row>
    <row r="2931" spans="1:7" x14ac:dyDescent="0.2">
      <c r="A2931" s="13"/>
      <c r="B2931" s="13"/>
      <c r="C2931" s="13"/>
      <c r="D2931" s="13"/>
      <c r="E2931" s="13"/>
      <c r="F2931" s="17"/>
      <c r="G2931" s="20"/>
    </row>
    <row r="2932" spans="1:7" x14ac:dyDescent="0.2">
      <c r="A2932" s="13"/>
      <c r="B2932" s="13"/>
      <c r="C2932" s="13"/>
      <c r="D2932" s="13"/>
      <c r="E2932" s="13"/>
      <c r="F2932" s="17"/>
      <c r="G2932" s="20"/>
    </row>
    <row r="2933" spans="1:7" x14ac:dyDescent="0.2">
      <c r="A2933" s="13"/>
      <c r="B2933" s="13"/>
      <c r="C2933" s="13"/>
      <c r="D2933" s="13"/>
      <c r="E2933" s="13"/>
      <c r="F2933" s="17"/>
      <c r="G2933" s="20"/>
    </row>
    <row r="2934" spans="1:7" x14ac:dyDescent="0.2">
      <c r="A2934" s="13"/>
      <c r="B2934" s="13"/>
      <c r="C2934" s="13"/>
      <c r="D2934" s="13"/>
      <c r="E2934" s="13"/>
      <c r="F2934" s="17"/>
      <c r="G2934" s="20"/>
    </row>
    <row r="2935" spans="1:7" x14ac:dyDescent="0.2">
      <c r="A2935" s="13"/>
      <c r="B2935" s="13"/>
      <c r="C2935" s="13"/>
      <c r="D2935" s="13"/>
      <c r="E2935" s="13"/>
      <c r="F2935" s="17"/>
      <c r="G2935" s="20"/>
    </row>
    <row r="2936" spans="1:7" x14ac:dyDescent="0.2">
      <c r="A2936" s="13"/>
      <c r="B2936" s="13"/>
      <c r="C2936" s="13"/>
      <c r="D2936" s="13"/>
      <c r="E2936" s="13"/>
      <c r="F2936" s="17"/>
      <c r="G2936" s="20"/>
    </row>
    <row r="2937" spans="1:7" x14ac:dyDescent="0.2">
      <c r="A2937" s="13"/>
      <c r="B2937" s="13"/>
      <c r="C2937" s="13"/>
      <c r="D2937" s="13"/>
      <c r="E2937" s="13"/>
      <c r="F2937" s="17"/>
      <c r="G2937" s="20"/>
    </row>
    <row r="2938" spans="1:7" x14ac:dyDescent="0.2">
      <c r="A2938" s="13"/>
      <c r="B2938" s="13"/>
      <c r="C2938" s="13"/>
      <c r="D2938" s="13"/>
      <c r="E2938" s="13"/>
      <c r="F2938" s="17"/>
      <c r="G2938" s="20"/>
    </row>
    <row r="2939" spans="1:7" x14ac:dyDescent="0.2">
      <c r="A2939" s="13"/>
      <c r="B2939" s="13"/>
      <c r="C2939" s="13"/>
      <c r="D2939" s="13"/>
      <c r="E2939" s="13"/>
      <c r="F2939" s="17"/>
      <c r="G2939" s="20"/>
    </row>
    <row r="2940" spans="1:7" x14ac:dyDescent="0.2">
      <c r="A2940" s="13"/>
      <c r="B2940" s="13"/>
      <c r="C2940" s="13"/>
      <c r="D2940" s="13"/>
      <c r="E2940" s="13"/>
      <c r="F2940" s="17"/>
      <c r="G2940" s="20"/>
    </row>
    <row r="2941" spans="1:7" x14ac:dyDescent="0.2">
      <c r="A2941" s="13"/>
      <c r="B2941" s="13"/>
      <c r="C2941" s="13"/>
      <c r="D2941" s="13"/>
      <c r="E2941" s="13"/>
      <c r="F2941" s="17"/>
      <c r="G2941" s="20"/>
    </row>
    <row r="2942" spans="1:7" x14ac:dyDescent="0.2">
      <c r="A2942" s="13"/>
      <c r="B2942" s="13"/>
      <c r="C2942" s="13"/>
      <c r="D2942" s="13"/>
      <c r="E2942" s="13"/>
      <c r="F2942" s="17"/>
      <c r="G2942" s="20"/>
    </row>
    <row r="2943" spans="1:7" x14ac:dyDescent="0.2">
      <c r="A2943" s="13"/>
      <c r="B2943" s="13"/>
      <c r="C2943" s="13"/>
      <c r="D2943" s="13"/>
      <c r="E2943" s="13"/>
      <c r="F2943" s="17"/>
      <c r="G2943" s="20"/>
    </row>
    <row r="2944" spans="1:7" x14ac:dyDescent="0.2">
      <c r="A2944" s="13"/>
      <c r="B2944" s="13"/>
      <c r="C2944" s="13"/>
      <c r="D2944" s="13"/>
      <c r="E2944" s="13"/>
      <c r="F2944" s="17"/>
      <c r="G2944" s="20"/>
    </row>
    <row r="2945" spans="1:7" x14ac:dyDescent="0.2">
      <c r="A2945" s="13"/>
      <c r="B2945" s="13"/>
      <c r="C2945" s="13"/>
      <c r="D2945" s="13"/>
      <c r="E2945" s="13"/>
      <c r="F2945" s="17"/>
      <c r="G2945" s="20"/>
    </row>
    <row r="2946" spans="1:7" x14ac:dyDescent="0.2">
      <c r="A2946" s="13"/>
      <c r="B2946" s="13"/>
      <c r="C2946" s="13"/>
      <c r="D2946" s="13"/>
      <c r="E2946" s="13"/>
      <c r="F2946" s="17"/>
      <c r="G2946" s="20"/>
    </row>
    <row r="2947" spans="1:7" x14ac:dyDescent="0.2">
      <c r="A2947" s="13"/>
      <c r="B2947" s="13"/>
      <c r="C2947" s="13"/>
      <c r="D2947" s="13"/>
      <c r="E2947" s="13"/>
      <c r="F2947" s="17"/>
      <c r="G2947" s="20"/>
    </row>
    <row r="2948" spans="1:7" x14ac:dyDescent="0.2">
      <c r="A2948" s="13"/>
      <c r="B2948" s="13"/>
      <c r="C2948" s="13"/>
      <c r="D2948" s="13"/>
      <c r="E2948" s="13"/>
      <c r="F2948" s="15"/>
      <c r="G2948" s="20"/>
    </row>
    <row r="2949" spans="1:7" x14ac:dyDescent="0.2">
      <c r="A2949" s="13"/>
      <c r="B2949" s="13"/>
      <c r="C2949" s="13"/>
      <c r="D2949" s="13"/>
      <c r="E2949" s="13"/>
      <c r="F2949" s="15"/>
      <c r="G2949" s="20"/>
    </row>
    <row r="2950" spans="1:7" x14ac:dyDescent="0.2">
      <c r="A2950" s="13"/>
      <c r="B2950" s="13"/>
      <c r="C2950" s="13"/>
      <c r="D2950" s="13"/>
      <c r="E2950" s="13"/>
      <c r="F2950" s="15"/>
      <c r="G2950" s="20"/>
    </row>
    <row r="2951" spans="1:7" x14ac:dyDescent="0.2">
      <c r="A2951" s="13"/>
      <c r="B2951" s="13"/>
      <c r="C2951" s="13"/>
      <c r="D2951" s="13"/>
      <c r="E2951" s="13"/>
      <c r="F2951" s="15"/>
      <c r="G2951" s="20"/>
    </row>
    <row r="2952" spans="1:7" x14ac:dyDescent="0.2">
      <c r="A2952" s="13"/>
      <c r="B2952" s="13"/>
      <c r="C2952" s="13"/>
      <c r="D2952" s="13"/>
      <c r="E2952" s="13"/>
      <c r="F2952" s="15"/>
      <c r="G2952" s="20"/>
    </row>
    <row r="2953" spans="1:7" x14ac:dyDescent="0.2">
      <c r="A2953" s="13"/>
      <c r="B2953" s="13"/>
      <c r="C2953" s="13"/>
      <c r="D2953" s="13"/>
      <c r="E2953" s="13"/>
      <c r="F2953" s="15"/>
      <c r="G2953" s="20"/>
    </row>
    <row r="2954" spans="1:7" x14ac:dyDescent="0.2">
      <c r="A2954" s="13"/>
      <c r="B2954" s="13"/>
      <c r="C2954" s="13"/>
      <c r="D2954" s="13"/>
      <c r="E2954" s="13"/>
      <c r="F2954" s="17"/>
      <c r="G2954" s="20"/>
    </row>
    <row r="2955" spans="1:7" x14ac:dyDescent="0.2">
      <c r="A2955" s="13"/>
      <c r="B2955" s="13"/>
      <c r="C2955" s="13"/>
      <c r="D2955" s="13"/>
      <c r="E2955" s="13"/>
      <c r="F2955" s="17"/>
      <c r="G2955" s="20"/>
    </row>
    <row r="2956" spans="1:7" x14ac:dyDescent="0.2">
      <c r="A2956" s="13"/>
      <c r="B2956" s="13"/>
      <c r="C2956" s="13"/>
      <c r="D2956" s="13"/>
      <c r="E2956" s="13"/>
      <c r="F2956" s="17"/>
      <c r="G2956" s="20"/>
    </row>
    <row r="2957" spans="1:7" x14ac:dyDescent="0.2">
      <c r="A2957" s="13"/>
      <c r="B2957" s="13"/>
      <c r="C2957" s="13"/>
      <c r="D2957" s="13"/>
      <c r="E2957" s="13"/>
      <c r="F2957" s="17"/>
      <c r="G2957" s="20"/>
    </row>
    <row r="2958" spans="1:7" x14ac:dyDescent="0.2">
      <c r="A2958" s="13"/>
      <c r="B2958" s="13"/>
      <c r="C2958" s="13"/>
      <c r="D2958" s="13"/>
      <c r="E2958" s="13"/>
      <c r="F2958" s="17"/>
      <c r="G2958" s="20"/>
    </row>
    <row r="2959" spans="1:7" x14ac:dyDescent="0.2">
      <c r="A2959" s="13"/>
      <c r="B2959" s="13"/>
      <c r="C2959" s="13"/>
      <c r="D2959" s="13"/>
      <c r="E2959" s="13"/>
      <c r="F2959" s="17"/>
      <c r="G2959" s="20"/>
    </row>
    <row r="2960" spans="1:7" x14ac:dyDescent="0.2">
      <c r="A2960" s="13"/>
      <c r="B2960" s="13"/>
      <c r="C2960" s="13"/>
      <c r="D2960" s="13"/>
      <c r="E2960" s="13"/>
      <c r="F2960" s="17"/>
      <c r="G2960" s="20"/>
    </row>
    <row r="2961" spans="1:7" x14ac:dyDescent="0.2">
      <c r="A2961" s="13"/>
      <c r="B2961" s="13"/>
      <c r="C2961" s="13"/>
      <c r="D2961" s="13"/>
      <c r="E2961" s="13"/>
      <c r="F2961" s="17"/>
      <c r="G2961" s="20"/>
    </row>
    <row r="2962" spans="1:7" x14ac:dyDescent="0.2">
      <c r="A2962" s="13"/>
      <c r="B2962" s="13"/>
      <c r="C2962" s="13"/>
      <c r="D2962" s="13"/>
      <c r="E2962" s="13"/>
      <c r="F2962" s="17"/>
      <c r="G2962" s="20"/>
    </row>
    <row r="2963" spans="1:7" x14ac:dyDescent="0.2">
      <c r="A2963" s="13"/>
      <c r="B2963" s="13"/>
      <c r="C2963" s="13"/>
      <c r="D2963" s="13"/>
      <c r="E2963" s="13"/>
      <c r="F2963" s="17"/>
      <c r="G2963" s="20"/>
    </row>
    <row r="2964" spans="1:7" x14ac:dyDescent="0.2">
      <c r="A2964" s="13"/>
      <c r="B2964" s="13"/>
      <c r="C2964" s="13"/>
      <c r="D2964" s="13"/>
      <c r="E2964" s="13"/>
      <c r="F2964" s="15"/>
      <c r="G2964" s="20"/>
    </row>
    <row r="2965" spans="1:7" x14ac:dyDescent="0.2">
      <c r="A2965" s="13"/>
      <c r="B2965" s="13"/>
      <c r="C2965" s="13"/>
      <c r="D2965" s="13"/>
      <c r="E2965" s="13"/>
      <c r="F2965" s="15"/>
      <c r="G2965" s="20"/>
    </row>
    <row r="2966" spans="1:7" x14ac:dyDescent="0.2">
      <c r="A2966" s="13"/>
      <c r="B2966" s="13"/>
      <c r="C2966" s="13"/>
      <c r="D2966" s="13"/>
      <c r="E2966" s="13"/>
      <c r="F2966" s="15"/>
      <c r="G2966" s="20"/>
    </row>
    <row r="2967" spans="1:7" x14ac:dyDescent="0.2">
      <c r="A2967" s="13"/>
      <c r="B2967" s="13"/>
      <c r="C2967" s="13"/>
      <c r="D2967" s="13"/>
      <c r="E2967" s="13"/>
      <c r="F2967" s="15"/>
      <c r="G2967" s="20"/>
    </row>
    <row r="2968" spans="1:7" x14ac:dyDescent="0.2">
      <c r="A2968" s="13"/>
      <c r="B2968" s="13"/>
      <c r="C2968" s="13"/>
      <c r="D2968" s="13"/>
      <c r="E2968" s="13"/>
      <c r="F2968" s="15"/>
      <c r="G2968" s="20"/>
    </row>
    <row r="2969" spans="1:7" x14ac:dyDescent="0.2">
      <c r="A2969" s="13"/>
      <c r="B2969" s="13"/>
      <c r="C2969" s="13"/>
      <c r="D2969" s="13"/>
      <c r="E2969" s="13"/>
      <c r="F2969" s="17"/>
      <c r="G2969" s="20"/>
    </row>
    <row r="2970" spans="1:7" x14ac:dyDescent="0.2">
      <c r="A2970" s="13"/>
      <c r="B2970" s="13"/>
      <c r="C2970" s="13"/>
      <c r="D2970" s="13"/>
      <c r="E2970" s="13"/>
      <c r="F2970" s="17"/>
      <c r="G2970" s="20"/>
    </row>
    <row r="2971" spans="1:7" x14ac:dyDescent="0.2">
      <c r="A2971" s="13"/>
      <c r="B2971" s="13"/>
      <c r="C2971" s="13"/>
      <c r="D2971" s="13"/>
      <c r="E2971" s="13"/>
      <c r="F2971" s="17"/>
      <c r="G2971" s="20"/>
    </row>
    <row r="2972" spans="1:7" x14ac:dyDescent="0.2">
      <c r="A2972" s="13"/>
      <c r="B2972" s="13"/>
      <c r="C2972" s="13"/>
      <c r="D2972" s="13"/>
      <c r="E2972" s="13"/>
      <c r="F2972" s="17"/>
      <c r="G2972" s="20"/>
    </row>
    <row r="2973" spans="1:7" x14ac:dyDescent="0.2">
      <c r="A2973" s="13"/>
      <c r="B2973" s="13"/>
      <c r="C2973" s="13"/>
      <c r="D2973" s="13"/>
      <c r="E2973" s="13"/>
      <c r="F2973" s="17"/>
      <c r="G2973" s="20"/>
    </row>
    <row r="2974" spans="1:7" x14ac:dyDescent="0.2">
      <c r="A2974" s="13"/>
      <c r="B2974" s="13"/>
      <c r="C2974" s="13"/>
      <c r="D2974" s="13"/>
      <c r="E2974" s="13"/>
      <c r="F2974" s="17"/>
      <c r="G2974" s="20"/>
    </row>
    <row r="2975" spans="1:7" x14ac:dyDescent="0.2">
      <c r="A2975" s="13"/>
      <c r="B2975" s="13"/>
      <c r="C2975" s="13"/>
      <c r="D2975" s="13"/>
      <c r="E2975" s="13"/>
      <c r="F2975" s="17"/>
      <c r="G2975" s="20"/>
    </row>
    <row r="2976" spans="1:7" x14ac:dyDescent="0.2">
      <c r="A2976" s="13"/>
      <c r="B2976" s="13"/>
      <c r="C2976" s="13"/>
      <c r="D2976" s="13"/>
      <c r="E2976" s="13"/>
      <c r="F2976" s="17"/>
      <c r="G2976" s="20"/>
    </row>
    <row r="2977" spans="1:7" x14ac:dyDescent="0.2">
      <c r="A2977" s="13"/>
      <c r="B2977" s="13"/>
      <c r="C2977" s="13"/>
      <c r="D2977" s="13"/>
      <c r="E2977" s="13"/>
      <c r="F2977" s="17"/>
      <c r="G2977" s="20"/>
    </row>
    <row r="2978" spans="1:7" x14ac:dyDescent="0.2">
      <c r="A2978" s="13"/>
      <c r="B2978" s="13"/>
      <c r="C2978" s="13"/>
      <c r="D2978" s="13"/>
      <c r="E2978" s="13"/>
      <c r="F2978" s="17"/>
      <c r="G2978" s="20"/>
    </row>
    <row r="2979" spans="1:7" x14ac:dyDescent="0.2">
      <c r="A2979" s="13"/>
      <c r="B2979" s="13"/>
      <c r="C2979" s="13"/>
      <c r="D2979" s="13"/>
      <c r="E2979" s="13"/>
      <c r="F2979" s="17"/>
      <c r="G2979" s="20"/>
    </row>
    <row r="2980" spans="1:7" x14ac:dyDescent="0.2">
      <c r="A2980" s="13"/>
      <c r="B2980" s="13"/>
      <c r="C2980" s="13"/>
      <c r="D2980" s="13"/>
      <c r="E2980" s="13"/>
      <c r="F2980" s="17"/>
      <c r="G2980" s="20"/>
    </row>
    <row r="2981" spans="1:7" x14ac:dyDescent="0.2">
      <c r="A2981" s="13"/>
      <c r="B2981" s="13"/>
      <c r="C2981" s="13"/>
      <c r="D2981" s="13"/>
      <c r="E2981" s="13"/>
      <c r="F2981" s="17"/>
      <c r="G2981" s="20"/>
    </row>
    <row r="2982" spans="1:7" x14ac:dyDescent="0.2">
      <c r="A2982" s="13"/>
      <c r="B2982" s="13"/>
      <c r="C2982" s="13"/>
      <c r="D2982" s="13"/>
      <c r="E2982" s="13"/>
      <c r="F2982" s="17"/>
      <c r="G2982" s="20"/>
    </row>
    <row r="2983" spans="1:7" x14ac:dyDescent="0.2">
      <c r="A2983" s="13"/>
      <c r="B2983" s="13"/>
      <c r="C2983" s="13"/>
      <c r="D2983" s="13"/>
      <c r="E2983" s="13"/>
      <c r="F2983" s="17"/>
      <c r="G2983" s="20"/>
    </row>
    <row r="2984" spans="1:7" x14ac:dyDescent="0.2">
      <c r="A2984" s="13"/>
      <c r="B2984" s="13"/>
      <c r="C2984" s="13"/>
      <c r="D2984" s="13"/>
      <c r="E2984" s="13"/>
      <c r="F2984" s="17"/>
      <c r="G2984" s="20"/>
    </row>
    <row r="2985" spans="1:7" x14ac:dyDescent="0.2">
      <c r="A2985" s="13"/>
      <c r="B2985" s="13"/>
      <c r="C2985" s="13"/>
      <c r="D2985" s="13"/>
      <c r="E2985" s="13"/>
      <c r="F2985" s="17"/>
      <c r="G2985" s="20"/>
    </row>
    <row r="2986" spans="1:7" x14ac:dyDescent="0.2">
      <c r="A2986" s="13"/>
      <c r="B2986" s="13"/>
      <c r="C2986" s="13"/>
      <c r="D2986" s="13"/>
      <c r="E2986" s="13"/>
      <c r="F2986" s="17"/>
      <c r="G2986" s="20"/>
    </row>
    <row r="2987" spans="1:7" x14ac:dyDescent="0.2">
      <c r="A2987" s="13"/>
      <c r="B2987" s="13"/>
      <c r="C2987" s="13"/>
      <c r="D2987" s="13"/>
      <c r="E2987" s="13"/>
      <c r="F2987" s="17"/>
      <c r="G2987" s="20"/>
    </row>
    <row r="2988" spans="1:7" x14ac:dyDescent="0.2">
      <c r="A2988" s="13"/>
      <c r="B2988" s="13"/>
      <c r="C2988" s="13"/>
      <c r="D2988" s="13"/>
      <c r="E2988" s="13"/>
      <c r="F2988" s="17"/>
      <c r="G2988" s="20"/>
    </row>
    <row r="2989" spans="1:7" x14ac:dyDescent="0.2">
      <c r="A2989" s="13"/>
      <c r="B2989" s="13"/>
      <c r="C2989" s="13"/>
      <c r="D2989" s="13"/>
      <c r="E2989" s="13"/>
      <c r="F2989" s="17"/>
      <c r="G2989" s="20"/>
    </row>
    <row r="2990" spans="1:7" x14ac:dyDescent="0.2">
      <c r="A2990" s="13"/>
      <c r="B2990" s="13"/>
      <c r="C2990" s="13"/>
      <c r="D2990" s="13"/>
      <c r="E2990" s="13"/>
      <c r="F2990" s="17"/>
      <c r="G2990" s="20"/>
    </row>
    <row r="2991" spans="1:7" x14ac:dyDescent="0.2">
      <c r="A2991" s="13"/>
      <c r="B2991" s="13"/>
      <c r="C2991" s="13"/>
      <c r="D2991" s="13"/>
      <c r="E2991" s="13"/>
      <c r="F2991" s="17"/>
      <c r="G2991" s="20"/>
    </row>
    <row r="2992" spans="1:7" x14ac:dyDescent="0.2">
      <c r="A2992" s="13"/>
      <c r="B2992" s="13"/>
      <c r="C2992" s="13"/>
      <c r="D2992" s="13"/>
      <c r="E2992" s="13"/>
      <c r="F2992" s="17"/>
      <c r="G2992" s="20"/>
    </row>
    <row r="2993" spans="1:7" x14ac:dyDescent="0.2">
      <c r="A2993" s="13"/>
      <c r="B2993" s="13"/>
      <c r="C2993" s="13"/>
      <c r="D2993" s="13"/>
      <c r="E2993" s="13"/>
      <c r="F2993" s="17"/>
      <c r="G2993" s="20"/>
    </row>
    <row r="2994" spans="1:7" x14ac:dyDescent="0.2">
      <c r="A2994" s="13"/>
      <c r="B2994" s="13"/>
      <c r="C2994" s="13"/>
      <c r="D2994" s="13"/>
      <c r="E2994" s="13"/>
      <c r="F2994" s="17"/>
      <c r="G2994" s="20"/>
    </row>
    <row r="2995" spans="1:7" x14ac:dyDescent="0.2">
      <c r="A2995" s="13"/>
      <c r="B2995" s="13"/>
      <c r="C2995" s="13"/>
      <c r="D2995" s="13"/>
      <c r="E2995" s="13"/>
      <c r="F2995" s="17"/>
      <c r="G2995" s="20"/>
    </row>
    <row r="2996" spans="1:7" x14ac:dyDescent="0.2">
      <c r="A2996" s="13"/>
      <c r="B2996" s="13"/>
      <c r="C2996" s="13"/>
      <c r="D2996" s="13"/>
      <c r="E2996" s="13"/>
      <c r="F2996" s="15"/>
      <c r="G2996" s="20"/>
    </row>
    <row r="2997" spans="1:7" x14ac:dyDescent="0.2">
      <c r="A2997" s="13"/>
      <c r="B2997" s="13"/>
      <c r="C2997" s="13"/>
      <c r="D2997" s="13"/>
      <c r="E2997" s="13"/>
      <c r="F2997" s="15"/>
      <c r="G2997" s="20"/>
    </row>
    <row r="2998" spans="1:7" x14ac:dyDescent="0.2">
      <c r="A2998" s="13"/>
      <c r="B2998" s="13"/>
      <c r="C2998" s="13"/>
      <c r="D2998" s="13"/>
      <c r="E2998" s="13"/>
      <c r="F2998" s="15"/>
      <c r="G2998" s="20"/>
    </row>
    <row r="2999" spans="1:7" x14ac:dyDescent="0.2">
      <c r="A2999" s="13"/>
      <c r="B2999" s="13"/>
      <c r="C2999" s="13"/>
      <c r="D2999" s="13"/>
      <c r="E2999" s="13"/>
      <c r="F2999" s="15"/>
      <c r="G2999" s="20"/>
    </row>
    <row r="3000" spans="1:7" x14ac:dyDescent="0.2">
      <c r="A3000" s="13"/>
      <c r="B3000" s="13"/>
      <c r="C3000" s="13"/>
      <c r="D3000" s="13"/>
      <c r="E3000" s="13"/>
      <c r="F3000" s="15"/>
      <c r="G3000" s="20"/>
    </row>
    <row r="3001" spans="1:7" x14ac:dyDescent="0.2">
      <c r="A3001" s="13"/>
      <c r="B3001" s="13"/>
      <c r="C3001" s="13"/>
      <c r="D3001" s="13"/>
      <c r="E3001" s="13"/>
      <c r="F3001" s="15"/>
      <c r="G3001" s="20"/>
    </row>
    <row r="3002" spans="1:7" x14ac:dyDescent="0.2">
      <c r="A3002" s="13"/>
      <c r="B3002" s="13"/>
      <c r="C3002" s="13"/>
      <c r="D3002" s="13"/>
      <c r="E3002" s="13"/>
      <c r="F3002" s="15"/>
      <c r="G3002" s="20"/>
    </row>
    <row r="3003" spans="1:7" x14ac:dyDescent="0.2">
      <c r="A3003" s="13"/>
      <c r="B3003" s="13"/>
      <c r="C3003" s="13"/>
      <c r="D3003" s="13"/>
      <c r="E3003" s="13"/>
      <c r="F3003" s="15"/>
      <c r="G3003" s="20"/>
    </row>
    <row r="3004" spans="1:7" x14ac:dyDescent="0.2">
      <c r="A3004" s="13"/>
      <c r="B3004" s="13"/>
      <c r="C3004" s="13"/>
      <c r="D3004" s="13"/>
      <c r="E3004" s="13"/>
      <c r="F3004" s="15"/>
      <c r="G3004" s="20"/>
    </row>
    <row r="3005" spans="1:7" x14ac:dyDescent="0.2">
      <c r="A3005" s="13"/>
      <c r="B3005" s="13"/>
      <c r="C3005" s="13"/>
      <c r="D3005" s="13"/>
      <c r="E3005" s="13"/>
      <c r="F3005" s="15"/>
      <c r="G3005" s="20"/>
    </row>
    <row r="3006" spans="1:7" x14ac:dyDescent="0.2">
      <c r="A3006" s="13"/>
      <c r="B3006" s="13"/>
      <c r="C3006" s="13"/>
      <c r="D3006" s="13"/>
      <c r="E3006" s="13"/>
      <c r="F3006" s="15"/>
      <c r="G3006" s="20"/>
    </row>
    <row r="3007" spans="1:7" x14ac:dyDescent="0.2">
      <c r="A3007" s="13"/>
      <c r="B3007" s="13"/>
      <c r="C3007" s="13"/>
      <c r="D3007" s="13"/>
      <c r="E3007" s="13"/>
      <c r="F3007" s="15"/>
      <c r="G3007" s="20"/>
    </row>
    <row r="3008" spans="1:7" x14ac:dyDescent="0.2">
      <c r="A3008" s="13"/>
      <c r="B3008" s="13"/>
      <c r="C3008" s="13"/>
      <c r="D3008" s="13"/>
      <c r="E3008" s="13"/>
      <c r="F3008" s="15"/>
      <c r="G3008" s="20"/>
    </row>
    <row r="3009" spans="1:7" x14ac:dyDescent="0.2">
      <c r="A3009" s="13"/>
      <c r="B3009" s="13"/>
      <c r="C3009" s="13"/>
      <c r="D3009" s="13"/>
      <c r="E3009" s="13"/>
      <c r="F3009" s="15"/>
      <c r="G3009" s="20"/>
    </row>
    <row r="3010" spans="1:7" x14ac:dyDescent="0.2">
      <c r="A3010" s="13"/>
      <c r="B3010" s="13"/>
      <c r="C3010" s="13"/>
      <c r="D3010" s="13"/>
      <c r="E3010" s="13"/>
      <c r="F3010" s="15"/>
      <c r="G3010" s="20"/>
    </row>
    <row r="3011" spans="1:7" x14ac:dyDescent="0.2">
      <c r="A3011" s="13"/>
      <c r="B3011" s="13"/>
      <c r="C3011" s="13"/>
      <c r="D3011" s="13"/>
      <c r="E3011" s="13"/>
      <c r="F3011" s="15"/>
      <c r="G3011" s="20"/>
    </row>
    <row r="3012" spans="1:7" x14ac:dyDescent="0.2">
      <c r="A3012" s="13"/>
      <c r="B3012" s="13"/>
      <c r="C3012" s="13"/>
      <c r="D3012" s="13"/>
      <c r="E3012" s="13"/>
      <c r="F3012" s="15"/>
      <c r="G3012" s="20"/>
    </row>
    <row r="3013" spans="1:7" x14ac:dyDescent="0.2">
      <c r="A3013" s="13"/>
      <c r="B3013" s="13"/>
      <c r="C3013" s="13"/>
      <c r="D3013" s="13"/>
      <c r="E3013" s="13"/>
      <c r="F3013" s="15"/>
      <c r="G3013" s="20"/>
    </row>
    <row r="3014" spans="1:7" x14ac:dyDescent="0.2">
      <c r="A3014" s="13"/>
      <c r="B3014" s="13"/>
      <c r="C3014" s="13"/>
      <c r="D3014" s="13"/>
      <c r="E3014" s="13"/>
      <c r="F3014" s="15"/>
      <c r="G3014" s="20"/>
    </row>
    <row r="3015" spans="1:7" x14ac:dyDescent="0.2">
      <c r="A3015" s="13"/>
      <c r="B3015" s="13"/>
      <c r="C3015" s="13"/>
      <c r="D3015" s="13"/>
      <c r="E3015" s="13"/>
      <c r="F3015" s="15"/>
      <c r="G3015" s="20"/>
    </row>
    <row r="3016" spans="1:7" x14ac:dyDescent="0.2">
      <c r="A3016" s="13"/>
      <c r="B3016" s="13"/>
      <c r="C3016" s="13"/>
      <c r="D3016" s="13"/>
      <c r="E3016" s="13"/>
      <c r="F3016" s="15"/>
      <c r="G3016" s="20"/>
    </row>
    <row r="3017" spans="1:7" x14ac:dyDescent="0.2">
      <c r="A3017" s="13"/>
      <c r="B3017" s="13"/>
      <c r="C3017" s="13"/>
      <c r="D3017" s="13"/>
      <c r="E3017" s="13"/>
      <c r="F3017" s="15"/>
      <c r="G3017" s="20"/>
    </row>
    <row r="3018" spans="1:7" x14ac:dyDescent="0.2">
      <c r="A3018" s="13"/>
      <c r="B3018" s="13"/>
      <c r="C3018" s="13"/>
      <c r="D3018" s="13"/>
      <c r="E3018" s="13"/>
      <c r="F3018" s="15"/>
      <c r="G3018" s="20"/>
    </row>
    <row r="3019" spans="1:7" x14ac:dyDescent="0.2">
      <c r="A3019" s="13"/>
      <c r="B3019" s="13"/>
      <c r="C3019" s="13"/>
      <c r="D3019" s="13"/>
      <c r="E3019" s="13"/>
      <c r="F3019" s="15"/>
      <c r="G3019" s="20"/>
    </row>
    <row r="3020" spans="1:7" x14ac:dyDescent="0.2">
      <c r="A3020" s="13"/>
      <c r="B3020" s="13"/>
      <c r="C3020" s="13"/>
      <c r="D3020" s="13"/>
      <c r="E3020" s="13"/>
      <c r="F3020" s="15"/>
      <c r="G3020" s="20"/>
    </row>
    <row r="3021" spans="1:7" x14ac:dyDescent="0.2">
      <c r="A3021" s="13"/>
      <c r="B3021" s="13"/>
      <c r="C3021" s="13"/>
      <c r="D3021" s="13"/>
      <c r="E3021" s="13"/>
      <c r="F3021" s="17"/>
      <c r="G3021" s="20"/>
    </row>
    <row r="3022" spans="1:7" x14ac:dyDescent="0.2">
      <c r="A3022" s="13"/>
      <c r="B3022" s="13"/>
      <c r="C3022" s="13"/>
      <c r="D3022" s="13"/>
      <c r="E3022" s="13"/>
      <c r="F3022" s="17"/>
      <c r="G3022" s="20"/>
    </row>
    <row r="3023" spans="1:7" x14ac:dyDescent="0.2">
      <c r="A3023" s="13"/>
      <c r="B3023" s="13"/>
      <c r="C3023" s="13"/>
      <c r="D3023" s="13"/>
      <c r="E3023" s="13"/>
      <c r="F3023" s="17"/>
      <c r="G3023" s="20"/>
    </row>
    <row r="3024" spans="1:7" x14ac:dyDescent="0.2">
      <c r="A3024" s="13"/>
      <c r="B3024" s="13"/>
      <c r="C3024" s="13"/>
      <c r="D3024" s="13"/>
      <c r="E3024" s="13"/>
      <c r="F3024" s="17"/>
      <c r="G3024" s="20"/>
    </row>
    <row r="3025" spans="1:7" x14ac:dyDescent="0.2">
      <c r="A3025" s="13"/>
      <c r="B3025" s="13"/>
      <c r="C3025" s="13"/>
      <c r="D3025" s="13"/>
      <c r="E3025" s="13"/>
      <c r="F3025" s="15"/>
      <c r="G3025" s="20"/>
    </row>
    <row r="3026" spans="1:7" x14ac:dyDescent="0.2">
      <c r="A3026" s="13"/>
      <c r="B3026" s="13"/>
      <c r="C3026" s="13"/>
      <c r="D3026" s="13"/>
      <c r="E3026" s="13"/>
      <c r="F3026" s="15"/>
      <c r="G3026" s="20"/>
    </row>
    <row r="3027" spans="1:7" x14ac:dyDescent="0.2">
      <c r="A3027" s="13"/>
      <c r="B3027" s="13"/>
      <c r="C3027" s="13"/>
      <c r="D3027" s="13"/>
      <c r="E3027" s="13"/>
      <c r="F3027" s="15"/>
      <c r="G3027" s="20"/>
    </row>
    <row r="3028" spans="1:7" x14ac:dyDescent="0.2">
      <c r="A3028" s="13"/>
      <c r="B3028" s="13"/>
      <c r="C3028" s="13"/>
      <c r="D3028" s="13"/>
      <c r="E3028" s="13"/>
      <c r="F3028" s="15"/>
      <c r="G3028" s="20"/>
    </row>
    <row r="3029" spans="1:7" x14ac:dyDescent="0.2">
      <c r="A3029" s="13"/>
      <c r="B3029" s="13"/>
      <c r="C3029" s="13"/>
      <c r="D3029" s="13"/>
      <c r="E3029" s="13"/>
      <c r="F3029" s="15"/>
      <c r="G3029" s="20"/>
    </row>
    <row r="3030" spans="1:7" x14ac:dyDescent="0.2">
      <c r="A3030" s="13"/>
      <c r="B3030" s="13"/>
      <c r="C3030" s="13"/>
      <c r="D3030" s="13"/>
      <c r="E3030" s="13"/>
      <c r="F3030" s="15"/>
      <c r="G3030" s="20"/>
    </row>
    <row r="3031" spans="1:7" x14ac:dyDescent="0.2">
      <c r="A3031" s="13"/>
      <c r="B3031" s="13"/>
      <c r="C3031" s="13"/>
      <c r="D3031" s="13"/>
      <c r="E3031" s="13"/>
      <c r="F3031" s="15"/>
      <c r="G3031" s="20"/>
    </row>
    <row r="3032" spans="1:7" x14ac:dyDescent="0.2">
      <c r="A3032" s="13"/>
      <c r="B3032" s="13"/>
      <c r="C3032" s="13"/>
      <c r="D3032" s="13"/>
      <c r="E3032" s="13"/>
      <c r="F3032" s="15"/>
      <c r="G3032" s="20"/>
    </row>
    <row r="3033" spans="1:7" x14ac:dyDescent="0.2">
      <c r="A3033" s="13"/>
      <c r="B3033" s="13"/>
      <c r="C3033" s="13"/>
      <c r="D3033" s="13"/>
      <c r="E3033" s="13"/>
      <c r="F3033" s="15"/>
      <c r="G3033" s="20"/>
    </row>
    <row r="3034" spans="1:7" x14ac:dyDescent="0.2">
      <c r="A3034" s="13"/>
      <c r="B3034" s="13"/>
      <c r="C3034" s="13"/>
      <c r="D3034" s="13"/>
      <c r="E3034" s="13"/>
      <c r="F3034" s="15"/>
      <c r="G3034" s="20"/>
    </row>
    <row r="3035" spans="1:7" x14ac:dyDescent="0.2">
      <c r="A3035" s="13"/>
      <c r="B3035" s="13"/>
      <c r="C3035" s="13"/>
      <c r="D3035" s="13"/>
      <c r="E3035" s="13"/>
      <c r="F3035" s="15"/>
      <c r="G3035" s="20"/>
    </row>
    <row r="3036" spans="1:7" x14ac:dyDescent="0.2">
      <c r="A3036" s="13"/>
      <c r="B3036" s="13"/>
      <c r="C3036" s="13"/>
      <c r="D3036" s="13"/>
      <c r="E3036" s="13"/>
      <c r="F3036" s="15"/>
      <c r="G3036" s="20"/>
    </row>
    <row r="3037" spans="1:7" x14ac:dyDescent="0.2">
      <c r="A3037" s="13"/>
      <c r="B3037" s="13"/>
      <c r="C3037" s="13"/>
      <c r="D3037" s="13"/>
      <c r="E3037" s="13"/>
      <c r="F3037" s="15"/>
      <c r="G3037" s="20"/>
    </row>
    <row r="3038" spans="1:7" x14ac:dyDescent="0.2">
      <c r="A3038" s="13"/>
      <c r="B3038" s="13"/>
      <c r="C3038" s="13"/>
      <c r="D3038" s="13"/>
      <c r="E3038" s="13"/>
      <c r="F3038" s="15"/>
      <c r="G3038" s="20"/>
    </row>
    <row r="3039" spans="1:7" x14ac:dyDescent="0.2">
      <c r="A3039" s="13"/>
      <c r="B3039" s="13"/>
      <c r="C3039" s="13"/>
      <c r="D3039" s="13"/>
      <c r="E3039" s="13"/>
      <c r="F3039" s="15"/>
      <c r="G3039" s="20"/>
    </row>
    <row r="3040" spans="1:7" x14ac:dyDescent="0.2">
      <c r="A3040" s="13"/>
      <c r="B3040" s="13"/>
      <c r="C3040" s="13"/>
      <c r="D3040" s="13"/>
      <c r="E3040" s="13"/>
      <c r="F3040" s="15"/>
      <c r="G3040" s="20"/>
    </row>
    <row r="3041" spans="1:7" x14ac:dyDescent="0.2">
      <c r="A3041" s="13"/>
      <c r="B3041" s="13"/>
      <c r="C3041" s="13"/>
      <c r="D3041" s="13"/>
      <c r="E3041" s="13"/>
      <c r="F3041" s="15"/>
      <c r="G3041" s="20"/>
    </row>
    <row r="3042" spans="1:7" x14ac:dyDescent="0.2">
      <c r="A3042" s="13"/>
      <c r="B3042" s="13"/>
      <c r="C3042" s="13"/>
      <c r="D3042" s="13"/>
      <c r="E3042" s="13"/>
      <c r="F3042" s="15"/>
      <c r="G3042" s="20"/>
    </row>
    <row r="3043" spans="1:7" x14ac:dyDescent="0.2">
      <c r="A3043" s="13"/>
      <c r="B3043" s="13"/>
      <c r="C3043" s="13"/>
      <c r="D3043" s="13"/>
      <c r="E3043" s="13"/>
      <c r="F3043" s="15"/>
      <c r="G3043" s="20"/>
    </row>
    <row r="3044" spans="1:7" x14ac:dyDescent="0.2">
      <c r="A3044" s="13"/>
      <c r="B3044" s="13"/>
      <c r="C3044" s="13"/>
      <c r="D3044" s="13"/>
      <c r="E3044" s="13"/>
      <c r="F3044" s="15"/>
      <c r="G3044" s="20"/>
    </row>
    <row r="3045" spans="1:7" x14ac:dyDescent="0.2">
      <c r="A3045" s="13"/>
      <c r="B3045" s="13"/>
      <c r="C3045" s="13"/>
      <c r="D3045" s="13"/>
      <c r="E3045" s="13"/>
      <c r="F3045" s="15"/>
      <c r="G3045" s="20"/>
    </row>
    <row r="3046" spans="1:7" x14ac:dyDescent="0.2">
      <c r="A3046" s="13"/>
      <c r="B3046" s="13"/>
      <c r="C3046" s="13"/>
      <c r="D3046" s="13"/>
      <c r="E3046" s="13"/>
      <c r="F3046" s="15"/>
      <c r="G3046" s="20"/>
    </row>
    <row r="3047" spans="1:7" x14ac:dyDescent="0.2">
      <c r="A3047" s="13"/>
      <c r="B3047" s="13"/>
      <c r="C3047" s="13"/>
      <c r="D3047" s="13"/>
      <c r="E3047" s="13"/>
      <c r="F3047" s="17"/>
      <c r="G3047" s="20"/>
    </row>
    <row r="3048" spans="1:7" x14ac:dyDescent="0.2">
      <c r="A3048" s="13"/>
      <c r="B3048" s="13"/>
      <c r="C3048" s="13"/>
      <c r="D3048" s="13"/>
      <c r="E3048" s="13"/>
      <c r="F3048" s="17"/>
      <c r="G3048" s="20"/>
    </row>
    <row r="3049" spans="1:7" x14ac:dyDescent="0.2">
      <c r="A3049" s="13"/>
      <c r="B3049" s="13"/>
      <c r="C3049" s="13"/>
      <c r="D3049" s="13"/>
      <c r="E3049" s="13"/>
      <c r="F3049" s="17"/>
      <c r="G3049" s="20"/>
    </row>
    <row r="3050" spans="1:7" x14ac:dyDescent="0.2">
      <c r="A3050" s="13"/>
      <c r="B3050" s="13"/>
      <c r="C3050" s="13"/>
      <c r="D3050" s="13"/>
      <c r="E3050" s="13"/>
      <c r="F3050" s="17"/>
      <c r="G3050" s="20"/>
    </row>
    <row r="3051" spans="1:7" x14ac:dyDescent="0.2">
      <c r="A3051" s="13"/>
      <c r="B3051" s="13"/>
      <c r="C3051" s="13"/>
      <c r="D3051" s="13"/>
      <c r="E3051" s="13"/>
      <c r="F3051" s="15"/>
      <c r="G3051" s="20"/>
    </row>
    <row r="3052" spans="1:7" x14ac:dyDescent="0.2">
      <c r="A3052" s="13"/>
      <c r="B3052" s="13"/>
      <c r="C3052" s="13"/>
      <c r="D3052" s="13"/>
      <c r="E3052" s="13"/>
      <c r="F3052" s="15"/>
      <c r="G3052" s="20"/>
    </row>
    <row r="3053" spans="1:7" x14ac:dyDescent="0.2">
      <c r="A3053" s="13"/>
      <c r="B3053" s="13"/>
      <c r="C3053" s="13"/>
      <c r="D3053" s="13"/>
      <c r="E3053" s="13"/>
      <c r="F3053" s="15"/>
      <c r="G3053" s="20"/>
    </row>
    <row r="3054" spans="1:7" x14ac:dyDescent="0.2">
      <c r="A3054" s="13"/>
      <c r="B3054" s="13"/>
      <c r="C3054" s="13"/>
      <c r="D3054" s="13"/>
      <c r="E3054" s="13"/>
      <c r="F3054" s="15"/>
      <c r="G3054" s="20"/>
    </row>
    <row r="3055" spans="1:7" x14ac:dyDescent="0.2">
      <c r="A3055" s="13"/>
      <c r="B3055" s="13"/>
      <c r="C3055" s="13"/>
      <c r="D3055" s="13"/>
      <c r="E3055" s="13"/>
      <c r="F3055" s="15"/>
      <c r="G3055" s="20"/>
    </row>
    <row r="3056" spans="1:7" x14ac:dyDescent="0.2">
      <c r="A3056" s="13"/>
      <c r="B3056" s="13"/>
      <c r="C3056" s="13"/>
      <c r="D3056" s="13"/>
      <c r="E3056" s="13"/>
      <c r="F3056" s="15"/>
      <c r="G3056" s="20"/>
    </row>
    <row r="3057" spans="1:7" x14ac:dyDescent="0.2">
      <c r="A3057" s="13"/>
      <c r="B3057" s="13"/>
      <c r="C3057" s="13"/>
      <c r="D3057" s="13"/>
      <c r="E3057" s="13"/>
      <c r="F3057" s="15"/>
      <c r="G3057" s="20"/>
    </row>
    <row r="3058" spans="1:7" x14ac:dyDescent="0.2">
      <c r="A3058" s="13"/>
      <c r="B3058" s="13"/>
      <c r="C3058" s="13"/>
      <c r="D3058" s="13"/>
      <c r="E3058" s="13"/>
      <c r="F3058" s="15"/>
      <c r="G3058" s="20"/>
    </row>
    <row r="3059" spans="1:7" x14ac:dyDescent="0.2">
      <c r="A3059" s="13"/>
      <c r="B3059" s="13"/>
      <c r="C3059" s="13"/>
      <c r="D3059" s="13"/>
      <c r="E3059" s="13"/>
      <c r="F3059" s="15"/>
      <c r="G3059" s="20"/>
    </row>
    <row r="3060" spans="1:7" x14ac:dyDescent="0.2">
      <c r="A3060" s="13"/>
      <c r="B3060" s="13"/>
      <c r="C3060" s="13"/>
      <c r="D3060" s="13"/>
      <c r="E3060" s="13"/>
      <c r="F3060" s="15"/>
      <c r="G3060" s="20"/>
    </row>
    <row r="3061" spans="1:7" x14ac:dyDescent="0.2">
      <c r="A3061" s="13"/>
      <c r="B3061" s="13"/>
      <c r="C3061" s="13"/>
      <c r="D3061" s="13"/>
      <c r="E3061" s="13"/>
      <c r="F3061" s="15"/>
      <c r="G3061" s="20"/>
    </row>
    <row r="3062" spans="1:7" x14ac:dyDescent="0.2">
      <c r="A3062" s="13"/>
      <c r="B3062" s="13"/>
      <c r="C3062" s="13"/>
      <c r="D3062" s="13"/>
      <c r="E3062" s="13"/>
      <c r="F3062" s="15"/>
      <c r="G3062" s="20"/>
    </row>
    <row r="3063" spans="1:7" x14ac:dyDescent="0.2">
      <c r="A3063" s="13"/>
      <c r="B3063" s="13"/>
      <c r="C3063" s="13"/>
      <c r="D3063" s="13"/>
      <c r="E3063" s="13"/>
      <c r="F3063" s="15"/>
      <c r="G3063" s="20"/>
    </row>
    <row r="3064" spans="1:7" x14ac:dyDescent="0.2">
      <c r="A3064" s="13"/>
      <c r="B3064" s="13"/>
      <c r="C3064" s="13"/>
      <c r="D3064" s="13"/>
      <c r="E3064" s="13"/>
      <c r="F3064" s="15"/>
      <c r="G3064" s="20"/>
    </row>
    <row r="3065" spans="1:7" x14ac:dyDescent="0.2">
      <c r="A3065" s="13"/>
      <c r="B3065" s="13"/>
      <c r="C3065" s="13"/>
      <c r="D3065" s="13"/>
      <c r="E3065" s="13"/>
      <c r="F3065" s="15"/>
      <c r="G3065" s="20"/>
    </row>
    <row r="3066" spans="1:7" x14ac:dyDescent="0.2">
      <c r="A3066" s="13"/>
      <c r="B3066" s="13"/>
      <c r="C3066" s="13"/>
      <c r="D3066" s="13"/>
      <c r="E3066" s="13"/>
      <c r="F3066" s="15"/>
      <c r="G3066" s="20"/>
    </row>
    <row r="3067" spans="1:7" x14ac:dyDescent="0.2">
      <c r="A3067" s="13"/>
      <c r="B3067" s="13"/>
      <c r="C3067" s="13"/>
      <c r="D3067" s="13"/>
      <c r="E3067" s="13"/>
      <c r="F3067" s="15"/>
      <c r="G3067" s="20"/>
    </row>
    <row r="3068" spans="1:7" x14ac:dyDescent="0.2">
      <c r="A3068" s="13"/>
      <c r="B3068" s="13"/>
      <c r="C3068" s="13"/>
      <c r="D3068" s="13"/>
      <c r="E3068" s="13"/>
      <c r="F3068" s="15"/>
      <c r="G3068" s="20"/>
    </row>
    <row r="3069" spans="1:7" x14ac:dyDescent="0.2">
      <c r="A3069" s="13"/>
      <c r="B3069" s="13"/>
      <c r="C3069" s="13"/>
      <c r="D3069" s="13"/>
      <c r="E3069" s="13"/>
      <c r="F3069" s="15"/>
      <c r="G3069" s="20"/>
    </row>
    <row r="3070" spans="1:7" x14ac:dyDescent="0.2">
      <c r="A3070" s="13"/>
      <c r="B3070" s="13"/>
      <c r="C3070" s="13"/>
      <c r="D3070" s="13"/>
      <c r="E3070" s="13"/>
      <c r="F3070" s="15"/>
      <c r="G3070" s="20"/>
    </row>
    <row r="3071" spans="1:7" x14ac:dyDescent="0.2">
      <c r="A3071" s="13"/>
      <c r="B3071" s="13"/>
      <c r="C3071" s="13"/>
      <c r="D3071" s="13"/>
      <c r="E3071" s="13"/>
      <c r="F3071" s="15"/>
      <c r="G3071" s="20"/>
    </row>
    <row r="3072" spans="1:7" x14ac:dyDescent="0.2">
      <c r="A3072" s="13"/>
      <c r="B3072" s="13"/>
      <c r="C3072" s="13"/>
      <c r="D3072" s="13"/>
      <c r="E3072" s="13"/>
      <c r="F3072" s="15"/>
      <c r="G3072" s="20"/>
    </row>
    <row r="3073" spans="1:7" x14ac:dyDescent="0.2">
      <c r="A3073" s="13"/>
      <c r="B3073" s="13"/>
      <c r="C3073" s="13"/>
      <c r="D3073" s="13"/>
      <c r="E3073" s="13"/>
      <c r="F3073" s="15"/>
      <c r="G3073" s="20"/>
    </row>
    <row r="3074" spans="1:7" x14ac:dyDescent="0.2">
      <c r="A3074" s="13"/>
      <c r="B3074" s="13"/>
      <c r="C3074" s="13"/>
      <c r="D3074" s="13"/>
      <c r="E3074" s="13"/>
      <c r="F3074" s="17"/>
      <c r="G3074" s="20"/>
    </row>
    <row r="3075" spans="1:7" x14ac:dyDescent="0.2">
      <c r="A3075" s="13"/>
      <c r="B3075" s="13"/>
      <c r="C3075" s="13"/>
      <c r="D3075" s="13"/>
      <c r="E3075" s="13"/>
      <c r="F3075" s="17"/>
      <c r="G3075" s="20"/>
    </row>
    <row r="3076" spans="1:7" x14ac:dyDescent="0.2">
      <c r="A3076" s="13"/>
      <c r="B3076" s="13"/>
      <c r="C3076" s="13"/>
      <c r="D3076" s="13"/>
      <c r="E3076" s="13"/>
      <c r="F3076" s="17"/>
      <c r="G3076" s="20"/>
    </row>
    <row r="3077" spans="1:7" x14ac:dyDescent="0.2">
      <c r="A3077" s="13"/>
      <c r="B3077" s="13"/>
      <c r="C3077" s="13"/>
      <c r="D3077" s="13"/>
      <c r="E3077" s="13"/>
      <c r="F3077" s="17"/>
      <c r="G3077" s="20"/>
    </row>
    <row r="3078" spans="1:7" x14ac:dyDescent="0.2">
      <c r="A3078" s="13"/>
      <c r="B3078" s="13"/>
      <c r="C3078" s="13"/>
      <c r="D3078" s="13"/>
      <c r="E3078" s="13"/>
      <c r="F3078" s="17"/>
      <c r="G3078" s="20"/>
    </row>
    <row r="3079" spans="1:7" x14ac:dyDescent="0.2">
      <c r="A3079" s="13"/>
      <c r="B3079" s="13"/>
      <c r="C3079" s="13"/>
      <c r="D3079" s="13"/>
      <c r="E3079" s="13"/>
      <c r="F3079" s="17"/>
      <c r="G3079" s="20"/>
    </row>
    <row r="3080" spans="1:7" x14ac:dyDescent="0.2">
      <c r="A3080" s="13"/>
      <c r="B3080" s="13"/>
      <c r="C3080" s="13"/>
      <c r="D3080" s="13"/>
      <c r="E3080" s="13"/>
      <c r="F3080" s="15"/>
      <c r="G3080" s="20"/>
    </row>
    <row r="3081" spans="1:7" x14ac:dyDescent="0.2">
      <c r="A3081" s="13"/>
      <c r="B3081" s="13"/>
      <c r="C3081" s="13"/>
      <c r="D3081" s="13"/>
      <c r="E3081" s="13"/>
      <c r="F3081" s="17"/>
      <c r="G3081" s="20"/>
    </row>
    <row r="3082" spans="1:7" x14ac:dyDescent="0.2">
      <c r="A3082" s="13"/>
      <c r="B3082" s="13"/>
      <c r="C3082" s="13"/>
      <c r="D3082" s="13"/>
      <c r="E3082" s="13"/>
      <c r="F3082" s="17"/>
      <c r="G3082" s="20"/>
    </row>
    <row r="3083" spans="1:7" x14ac:dyDescent="0.2">
      <c r="A3083" s="13"/>
      <c r="B3083" s="13"/>
      <c r="C3083" s="13"/>
      <c r="D3083" s="13"/>
      <c r="E3083" s="13"/>
      <c r="F3083" s="17"/>
      <c r="G3083" s="20"/>
    </row>
    <row r="3084" spans="1:7" x14ac:dyDescent="0.2">
      <c r="A3084" s="13"/>
      <c r="B3084" s="13"/>
      <c r="C3084" s="13"/>
      <c r="D3084" s="13"/>
      <c r="E3084" s="13"/>
      <c r="F3084" s="17"/>
      <c r="G3084" s="20"/>
    </row>
    <row r="3085" spans="1:7" x14ac:dyDescent="0.2">
      <c r="A3085" s="13"/>
      <c r="B3085" s="13"/>
      <c r="C3085" s="13"/>
      <c r="D3085" s="13"/>
      <c r="E3085" s="13"/>
      <c r="F3085" s="17"/>
      <c r="G3085" s="20"/>
    </row>
    <row r="3086" spans="1:7" x14ac:dyDescent="0.2">
      <c r="A3086" s="13"/>
      <c r="B3086" s="13"/>
      <c r="C3086" s="13"/>
      <c r="D3086" s="13"/>
      <c r="E3086" s="13"/>
      <c r="F3086" s="17"/>
      <c r="G3086" s="20"/>
    </row>
    <row r="3087" spans="1:7" x14ac:dyDescent="0.2">
      <c r="A3087" s="13"/>
      <c r="B3087" s="13"/>
      <c r="C3087" s="13"/>
      <c r="D3087" s="13"/>
      <c r="E3087" s="13"/>
      <c r="F3087" s="17"/>
      <c r="G3087" s="20"/>
    </row>
    <row r="3088" spans="1:7" x14ac:dyDescent="0.2">
      <c r="A3088" s="13"/>
      <c r="B3088" s="13"/>
      <c r="C3088" s="13"/>
      <c r="D3088" s="13"/>
      <c r="E3088" s="13"/>
      <c r="F3088" s="17"/>
      <c r="G3088" s="20"/>
    </row>
    <row r="3089" spans="1:7" x14ac:dyDescent="0.2">
      <c r="A3089" s="13"/>
      <c r="B3089" s="13"/>
      <c r="C3089" s="13"/>
      <c r="D3089" s="13"/>
      <c r="E3089" s="13"/>
      <c r="F3089" s="17"/>
      <c r="G3089" s="20"/>
    </row>
    <row r="3090" spans="1:7" x14ac:dyDescent="0.2">
      <c r="A3090" s="13"/>
      <c r="B3090" s="13"/>
      <c r="C3090" s="13"/>
      <c r="D3090" s="13"/>
      <c r="E3090" s="13"/>
      <c r="F3090" s="17"/>
      <c r="G3090" s="20"/>
    </row>
    <row r="3091" spans="1:7" x14ac:dyDescent="0.2">
      <c r="A3091" s="13"/>
      <c r="B3091" s="13"/>
      <c r="C3091" s="13"/>
      <c r="D3091" s="13"/>
      <c r="E3091" s="13"/>
      <c r="F3091" s="17"/>
      <c r="G3091" s="20"/>
    </row>
    <row r="3092" spans="1:7" x14ac:dyDescent="0.2">
      <c r="A3092" s="13"/>
      <c r="B3092" s="13"/>
      <c r="C3092" s="13"/>
      <c r="D3092" s="13"/>
      <c r="E3092" s="13"/>
      <c r="F3092" s="17"/>
      <c r="G3092" s="20"/>
    </row>
    <row r="3093" spans="1:7" x14ac:dyDescent="0.2">
      <c r="A3093" s="13"/>
      <c r="B3093" s="13"/>
      <c r="C3093" s="13"/>
      <c r="D3093" s="13"/>
      <c r="E3093" s="13"/>
      <c r="F3093" s="17"/>
      <c r="G3093" s="20"/>
    </row>
    <row r="3094" spans="1:7" x14ac:dyDescent="0.2">
      <c r="A3094" s="13"/>
      <c r="B3094" s="13"/>
      <c r="C3094" s="13"/>
      <c r="D3094" s="13"/>
      <c r="E3094" s="13"/>
      <c r="F3094" s="17"/>
      <c r="G3094" s="20"/>
    </row>
    <row r="3095" spans="1:7" x14ac:dyDescent="0.2">
      <c r="A3095" s="13"/>
      <c r="B3095" s="13"/>
      <c r="C3095" s="13"/>
      <c r="D3095" s="13"/>
      <c r="E3095" s="13"/>
      <c r="F3095" s="17"/>
      <c r="G3095" s="20"/>
    </row>
    <row r="3096" spans="1:7" x14ac:dyDescent="0.2">
      <c r="A3096" s="13"/>
      <c r="B3096" s="13"/>
      <c r="C3096" s="13"/>
      <c r="D3096" s="13"/>
      <c r="E3096" s="13"/>
      <c r="F3096" s="17"/>
      <c r="G3096" s="20"/>
    </row>
    <row r="3097" spans="1:7" x14ac:dyDescent="0.2">
      <c r="A3097" s="13"/>
      <c r="B3097" s="13"/>
      <c r="C3097" s="13"/>
      <c r="D3097" s="13"/>
      <c r="E3097" s="13"/>
      <c r="F3097" s="17"/>
      <c r="G3097" s="20"/>
    </row>
    <row r="3098" spans="1:7" x14ac:dyDescent="0.2">
      <c r="A3098" s="13"/>
      <c r="B3098" s="13"/>
      <c r="C3098" s="13"/>
      <c r="D3098" s="13"/>
      <c r="E3098" s="13"/>
      <c r="F3098" s="17"/>
      <c r="G3098" s="20"/>
    </row>
    <row r="3099" spans="1:7" x14ac:dyDescent="0.2">
      <c r="A3099" s="13"/>
      <c r="B3099" s="13"/>
      <c r="C3099" s="13"/>
      <c r="D3099" s="13"/>
      <c r="E3099" s="13"/>
      <c r="F3099" s="17"/>
      <c r="G3099" s="20"/>
    </row>
    <row r="3100" spans="1:7" x14ac:dyDescent="0.2">
      <c r="A3100" s="13"/>
      <c r="B3100" s="13"/>
      <c r="C3100" s="13"/>
      <c r="D3100" s="13"/>
      <c r="E3100" s="13"/>
      <c r="F3100" s="17"/>
      <c r="G3100" s="20"/>
    </row>
    <row r="3101" spans="1:7" x14ac:dyDescent="0.2">
      <c r="A3101" s="13"/>
      <c r="B3101" s="13"/>
      <c r="C3101" s="13"/>
      <c r="D3101" s="13"/>
      <c r="E3101" s="13"/>
      <c r="F3101" s="17"/>
      <c r="G3101" s="20"/>
    </row>
    <row r="3102" spans="1:7" x14ac:dyDescent="0.2">
      <c r="A3102" s="13"/>
      <c r="B3102" s="13"/>
      <c r="C3102" s="13"/>
      <c r="D3102" s="13"/>
      <c r="E3102" s="13"/>
      <c r="F3102" s="17"/>
      <c r="G3102" s="20"/>
    </row>
    <row r="3103" spans="1:7" x14ac:dyDescent="0.2">
      <c r="A3103" s="13"/>
      <c r="B3103" s="13"/>
      <c r="C3103" s="13"/>
      <c r="D3103" s="13"/>
      <c r="E3103" s="13"/>
      <c r="F3103" s="17"/>
      <c r="G3103" s="20"/>
    </row>
    <row r="3104" spans="1:7" x14ac:dyDescent="0.2">
      <c r="A3104" s="13"/>
      <c r="B3104" s="13"/>
      <c r="C3104" s="13"/>
      <c r="D3104" s="13"/>
      <c r="E3104" s="13"/>
      <c r="F3104" s="17"/>
      <c r="G3104" s="20"/>
    </row>
    <row r="3105" spans="1:7" x14ac:dyDescent="0.2">
      <c r="A3105" s="13"/>
      <c r="B3105" s="13"/>
      <c r="C3105" s="13"/>
      <c r="D3105" s="13"/>
      <c r="E3105" s="13"/>
      <c r="F3105" s="17"/>
      <c r="G3105" s="20"/>
    </row>
    <row r="3106" spans="1:7" x14ac:dyDescent="0.2">
      <c r="A3106" s="13"/>
      <c r="B3106" s="13"/>
      <c r="C3106" s="13"/>
      <c r="D3106" s="13"/>
      <c r="E3106" s="13"/>
      <c r="F3106" s="17"/>
      <c r="G3106" s="20"/>
    </row>
    <row r="3107" spans="1:7" x14ac:dyDescent="0.2">
      <c r="A3107" s="13"/>
      <c r="B3107" s="13"/>
      <c r="C3107" s="13"/>
      <c r="D3107" s="13"/>
      <c r="E3107" s="13"/>
      <c r="F3107" s="17"/>
      <c r="G3107" s="20"/>
    </row>
    <row r="3108" spans="1:7" x14ac:dyDescent="0.2">
      <c r="A3108" s="13"/>
      <c r="B3108" s="13"/>
      <c r="C3108" s="13"/>
      <c r="D3108" s="13"/>
      <c r="E3108" s="13"/>
      <c r="F3108" s="17"/>
      <c r="G3108" s="20"/>
    </row>
    <row r="3109" spans="1:7" x14ac:dyDescent="0.2">
      <c r="A3109" s="13"/>
      <c r="B3109" s="13"/>
      <c r="C3109" s="13"/>
      <c r="D3109" s="13"/>
      <c r="E3109" s="13"/>
      <c r="F3109" s="17"/>
      <c r="G3109" s="20"/>
    </row>
    <row r="3110" spans="1:7" x14ac:dyDescent="0.2">
      <c r="A3110" s="13"/>
      <c r="B3110" s="13"/>
      <c r="C3110" s="13"/>
      <c r="D3110" s="13"/>
      <c r="E3110" s="13"/>
      <c r="F3110" s="17"/>
      <c r="G3110" s="20"/>
    </row>
    <row r="3111" spans="1:7" x14ac:dyDescent="0.2">
      <c r="A3111" s="13"/>
      <c r="B3111" s="13"/>
      <c r="C3111" s="13"/>
      <c r="D3111" s="13"/>
      <c r="E3111" s="13"/>
      <c r="F3111" s="17"/>
      <c r="G3111" s="20"/>
    </row>
    <row r="3112" spans="1:7" x14ac:dyDescent="0.2">
      <c r="A3112" s="13"/>
      <c r="B3112" s="13"/>
      <c r="C3112" s="13"/>
      <c r="D3112" s="13"/>
      <c r="E3112" s="13"/>
      <c r="F3112" s="17"/>
      <c r="G3112" s="20"/>
    </row>
    <row r="3113" spans="1:7" x14ac:dyDescent="0.2">
      <c r="A3113" s="13"/>
      <c r="B3113" s="13"/>
      <c r="C3113" s="13"/>
      <c r="D3113" s="13"/>
      <c r="E3113" s="13"/>
      <c r="F3113" s="17"/>
      <c r="G3113" s="20"/>
    </row>
    <row r="3114" spans="1:7" x14ac:dyDescent="0.2">
      <c r="A3114" s="13"/>
      <c r="B3114" s="13"/>
      <c r="C3114" s="13"/>
      <c r="D3114" s="13"/>
      <c r="E3114" s="13"/>
      <c r="F3114" s="17"/>
      <c r="G3114" s="20"/>
    </row>
    <row r="3115" spans="1:7" x14ac:dyDescent="0.2">
      <c r="A3115" s="13"/>
      <c r="B3115" s="13"/>
      <c r="C3115" s="13"/>
      <c r="D3115" s="13"/>
      <c r="E3115" s="13"/>
      <c r="F3115" s="17"/>
      <c r="G3115" s="20"/>
    </row>
    <row r="3116" spans="1:7" x14ac:dyDescent="0.2">
      <c r="A3116" s="13"/>
      <c r="B3116" s="13"/>
      <c r="C3116" s="13"/>
      <c r="D3116" s="13"/>
      <c r="E3116" s="13"/>
      <c r="F3116" s="17"/>
      <c r="G3116" s="20"/>
    </row>
    <row r="3117" spans="1:7" x14ac:dyDescent="0.2">
      <c r="A3117" s="13"/>
      <c r="B3117" s="13"/>
      <c r="C3117" s="13"/>
      <c r="D3117" s="13"/>
      <c r="E3117" s="13"/>
      <c r="F3117" s="17"/>
      <c r="G3117" s="20"/>
    </row>
    <row r="3118" spans="1:7" x14ac:dyDescent="0.2">
      <c r="A3118" s="13"/>
      <c r="B3118" s="13"/>
      <c r="C3118" s="13"/>
      <c r="D3118" s="13"/>
      <c r="E3118" s="13"/>
      <c r="F3118" s="17"/>
      <c r="G3118" s="20"/>
    </row>
    <row r="3119" spans="1:7" x14ac:dyDescent="0.2">
      <c r="A3119" s="13"/>
      <c r="B3119" s="13"/>
      <c r="C3119" s="13"/>
      <c r="D3119" s="13"/>
      <c r="E3119" s="13"/>
      <c r="F3119" s="17"/>
      <c r="G3119" s="20"/>
    </row>
    <row r="3120" spans="1:7" x14ac:dyDescent="0.2">
      <c r="A3120" s="13"/>
      <c r="B3120" s="13"/>
      <c r="C3120" s="13"/>
      <c r="D3120" s="13"/>
      <c r="E3120" s="13"/>
      <c r="F3120" s="17"/>
      <c r="G3120" s="20"/>
    </row>
    <row r="3121" spans="1:7" x14ac:dyDescent="0.2">
      <c r="A3121" s="13"/>
      <c r="B3121" s="13"/>
      <c r="C3121" s="13"/>
      <c r="D3121" s="13"/>
      <c r="E3121" s="13"/>
      <c r="F3121" s="17"/>
      <c r="G3121" s="20"/>
    </row>
    <row r="3122" spans="1:7" x14ac:dyDescent="0.2">
      <c r="A3122" s="13"/>
      <c r="B3122" s="13"/>
      <c r="C3122" s="13"/>
      <c r="D3122" s="13"/>
      <c r="E3122" s="13"/>
      <c r="F3122" s="17"/>
      <c r="G3122" s="20"/>
    </row>
    <row r="3123" spans="1:7" x14ac:dyDescent="0.2">
      <c r="A3123" s="13"/>
      <c r="B3123" s="13"/>
      <c r="C3123" s="13"/>
      <c r="D3123" s="13"/>
      <c r="E3123" s="13"/>
      <c r="F3123" s="17"/>
      <c r="G3123" s="20"/>
    </row>
    <row r="3124" spans="1:7" x14ac:dyDescent="0.2">
      <c r="A3124" s="13"/>
      <c r="B3124" s="13"/>
      <c r="C3124" s="13"/>
      <c r="D3124" s="13"/>
      <c r="E3124" s="13"/>
      <c r="F3124" s="17"/>
      <c r="G3124" s="20"/>
    </row>
    <row r="3125" spans="1:7" x14ac:dyDescent="0.2">
      <c r="A3125" s="13"/>
      <c r="B3125" s="13"/>
      <c r="C3125" s="13"/>
      <c r="D3125" s="13"/>
      <c r="E3125" s="13"/>
      <c r="F3125" s="17"/>
      <c r="G3125" s="20"/>
    </row>
    <row r="3126" spans="1:7" x14ac:dyDescent="0.2">
      <c r="A3126" s="13"/>
      <c r="B3126" s="13"/>
      <c r="C3126" s="13"/>
      <c r="D3126" s="13"/>
      <c r="E3126" s="13"/>
      <c r="F3126" s="17"/>
      <c r="G3126" s="20"/>
    </row>
    <row r="3127" spans="1:7" x14ac:dyDescent="0.2">
      <c r="A3127" s="13"/>
      <c r="B3127" s="13"/>
      <c r="C3127" s="13"/>
      <c r="D3127" s="13"/>
      <c r="E3127" s="13"/>
      <c r="F3127" s="17"/>
      <c r="G3127" s="20"/>
    </row>
    <row r="3128" spans="1:7" x14ac:dyDescent="0.2">
      <c r="A3128" s="13"/>
      <c r="B3128" s="13"/>
      <c r="C3128" s="13"/>
      <c r="D3128" s="13"/>
      <c r="E3128" s="13"/>
      <c r="F3128" s="17"/>
      <c r="G3128" s="20"/>
    </row>
    <row r="3129" spans="1:7" x14ac:dyDescent="0.2">
      <c r="A3129" s="13"/>
      <c r="B3129" s="13"/>
      <c r="C3129" s="13"/>
      <c r="D3129" s="13"/>
      <c r="E3129" s="13"/>
      <c r="F3129" s="17"/>
      <c r="G3129" s="20"/>
    </row>
    <row r="3130" spans="1:7" x14ac:dyDescent="0.2">
      <c r="A3130" s="13"/>
      <c r="B3130" s="13"/>
      <c r="C3130" s="13"/>
      <c r="D3130" s="13"/>
      <c r="E3130" s="13"/>
      <c r="F3130" s="17"/>
      <c r="G3130" s="20"/>
    </row>
    <row r="3131" spans="1:7" x14ac:dyDescent="0.2">
      <c r="A3131" s="13"/>
      <c r="B3131" s="13"/>
      <c r="C3131" s="13"/>
      <c r="D3131" s="13"/>
      <c r="E3131" s="13"/>
      <c r="F3131" s="17"/>
      <c r="G3131" s="20"/>
    </row>
    <row r="3132" spans="1:7" x14ac:dyDescent="0.2">
      <c r="A3132" s="13"/>
      <c r="B3132" s="13"/>
      <c r="C3132" s="13"/>
      <c r="D3132" s="13"/>
      <c r="E3132" s="13"/>
      <c r="F3132" s="17"/>
      <c r="G3132" s="20"/>
    </row>
    <row r="3133" spans="1:7" x14ac:dyDescent="0.2">
      <c r="A3133" s="13"/>
      <c r="B3133" s="13"/>
      <c r="C3133" s="13"/>
      <c r="D3133" s="13"/>
      <c r="E3133" s="13"/>
      <c r="F3133" s="17"/>
      <c r="G3133" s="20"/>
    </row>
    <row r="3134" spans="1:7" x14ac:dyDescent="0.2">
      <c r="A3134" s="13"/>
      <c r="B3134" s="13"/>
      <c r="C3134" s="13"/>
      <c r="D3134" s="13"/>
      <c r="E3134" s="13"/>
      <c r="F3134" s="17"/>
      <c r="G3134" s="20"/>
    </row>
    <row r="3135" spans="1:7" x14ac:dyDescent="0.2">
      <c r="A3135" s="13"/>
      <c r="B3135" s="13"/>
      <c r="C3135" s="13"/>
      <c r="D3135" s="13"/>
      <c r="E3135" s="13"/>
      <c r="F3135" s="17"/>
      <c r="G3135" s="20"/>
    </row>
    <row r="3136" spans="1:7" x14ac:dyDescent="0.2">
      <c r="A3136" s="13"/>
      <c r="B3136" s="13"/>
      <c r="C3136" s="13"/>
      <c r="D3136" s="13"/>
      <c r="E3136" s="13"/>
      <c r="F3136" s="17"/>
      <c r="G3136" s="20"/>
    </row>
    <row r="3137" spans="1:7" x14ac:dyDescent="0.2">
      <c r="A3137" s="13"/>
      <c r="B3137" s="13"/>
      <c r="C3137" s="13"/>
      <c r="D3137" s="13"/>
      <c r="E3137" s="13"/>
      <c r="F3137" s="17"/>
      <c r="G3137" s="20"/>
    </row>
    <row r="3138" spans="1:7" x14ac:dyDescent="0.2">
      <c r="A3138" s="13"/>
      <c r="B3138" s="13"/>
      <c r="C3138" s="13"/>
      <c r="D3138" s="13"/>
      <c r="E3138" s="13"/>
      <c r="F3138" s="17"/>
      <c r="G3138" s="20"/>
    </row>
    <row r="3139" spans="1:7" x14ac:dyDescent="0.2">
      <c r="A3139" s="13"/>
      <c r="B3139" s="13"/>
      <c r="C3139" s="13"/>
      <c r="D3139" s="13"/>
      <c r="E3139" s="13"/>
      <c r="F3139" s="17"/>
      <c r="G3139" s="20"/>
    </row>
    <row r="3140" spans="1:7" x14ac:dyDescent="0.2">
      <c r="A3140" s="13"/>
      <c r="B3140" s="13"/>
      <c r="C3140" s="13"/>
      <c r="D3140" s="13"/>
      <c r="E3140" s="13"/>
      <c r="F3140" s="17"/>
      <c r="G3140" s="20"/>
    </row>
    <row r="3141" spans="1:7" x14ac:dyDescent="0.2">
      <c r="A3141" s="13"/>
      <c r="B3141" s="13"/>
      <c r="C3141" s="13"/>
      <c r="D3141" s="13"/>
      <c r="E3141" s="13"/>
      <c r="F3141" s="17"/>
      <c r="G3141" s="20"/>
    </row>
    <row r="3142" spans="1:7" x14ac:dyDescent="0.2">
      <c r="A3142" s="13"/>
      <c r="B3142" s="13"/>
      <c r="C3142" s="13"/>
      <c r="D3142" s="13"/>
      <c r="E3142" s="13"/>
      <c r="F3142" s="17"/>
      <c r="G3142" s="20"/>
    </row>
    <row r="3143" spans="1:7" x14ac:dyDescent="0.2">
      <c r="A3143" s="13"/>
      <c r="B3143" s="13"/>
      <c r="C3143" s="13"/>
      <c r="D3143" s="13"/>
      <c r="E3143" s="13"/>
      <c r="F3143" s="17"/>
      <c r="G3143" s="20"/>
    </row>
    <row r="3144" spans="1:7" x14ac:dyDescent="0.2">
      <c r="A3144" s="13"/>
      <c r="B3144" s="13"/>
      <c r="C3144" s="13"/>
      <c r="D3144" s="13"/>
      <c r="E3144" s="13"/>
      <c r="F3144" s="17"/>
      <c r="G3144" s="20"/>
    </row>
    <row r="3145" spans="1:7" x14ac:dyDescent="0.2">
      <c r="A3145" s="13"/>
      <c r="B3145" s="13"/>
      <c r="C3145" s="13"/>
      <c r="D3145" s="13"/>
      <c r="E3145" s="13"/>
      <c r="F3145" s="17"/>
      <c r="G3145" s="20"/>
    </row>
    <row r="3146" spans="1:7" x14ac:dyDescent="0.2">
      <c r="A3146" s="13"/>
      <c r="B3146" s="13"/>
      <c r="C3146" s="13"/>
      <c r="D3146" s="13"/>
      <c r="E3146" s="13"/>
      <c r="F3146" s="17"/>
      <c r="G3146" s="20"/>
    </row>
    <row r="3147" spans="1:7" x14ac:dyDescent="0.2">
      <c r="A3147" s="13"/>
      <c r="B3147" s="13"/>
      <c r="C3147" s="13"/>
      <c r="D3147" s="13"/>
      <c r="E3147" s="13"/>
      <c r="F3147" s="17"/>
      <c r="G3147" s="20"/>
    </row>
    <row r="3148" spans="1:7" x14ac:dyDescent="0.2">
      <c r="A3148" s="13"/>
      <c r="B3148" s="13"/>
      <c r="C3148" s="13"/>
      <c r="D3148" s="13"/>
      <c r="E3148" s="13"/>
      <c r="F3148" s="17"/>
      <c r="G3148" s="20"/>
    </row>
    <row r="3149" spans="1:7" x14ac:dyDescent="0.2">
      <c r="A3149" s="13"/>
      <c r="B3149" s="13"/>
      <c r="C3149" s="13"/>
      <c r="D3149" s="13"/>
      <c r="E3149" s="13"/>
      <c r="F3149" s="17"/>
      <c r="G3149" s="20"/>
    </row>
    <row r="3150" spans="1:7" x14ac:dyDescent="0.2">
      <c r="A3150" s="13"/>
      <c r="B3150" s="13"/>
      <c r="C3150" s="13"/>
      <c r="D3150" s="13"/>
      <c r="E3150" s="13"/>
      <c r="F3150" s="17"/>
      <c r="G3150" s="20"/>
    </row>
    <row r="3151" spans="1:7" x14ac:dyDescent="0.2">
      <c r="A3151" s="13"/>
      <c r="B3151" s="13"/>
      <c r="C3151" s="13"/>
      <c r="D3151" s="13"/>
      <c r="E3151" s="13"/>
      <c r="F3151" s="17"/>
      <c r="G3151" s="20"/>
    </row>
    <row r="3152" spans="1:7" x14ac:dyDescent="0.2">
      <c r="A3152" s="13"/>
      <c r="B3152" s="13"/>
      <c r="C3152" s="13"/>
      <c r="D3152" s="13"/>
      <c r="E3152" s="13"/>
      <c r="F3152" s="17"/>
      <c r="G3152" s="20"/>
    </row>
    <row r="3153" spans="1:7" x14ac:dyDescent="0.2">
      <c r="A3153" s="13"/>
      <c r="B3153" s="13"/>
      <c r="C3153" s="13"/>
      <c r="D3153" s="13"/>
      <c r="E3153" s="13"/>
      <c r="F3153" s="17"/>
      <c r="G3153" s="20"/>
    </row>
    <row r="3154" spans="1:7" x14ac:dyDescent="0.2">
      <c r="A3154" s="13"/>
      <c r="B3154" s="13"/>
      <c r="C3154" s="13"/>
      <c r="D3154" s="13"/>
      <c r="E3154" s="13"/>
      <c r="F3154" s="17"/>
      <c r="G3154" s="20"/>
    </row>
    <row r="3155" spans="1:7" x14ac:dyDescent="0.2">
      <c r="A3155" s="13"/>
      <c r="B3155" s="13"/>
      <c r="C3155" s="13"/>
      <c r="D3155" s="13"/>
      <c r="E3155" s="13"/>
      <c r="F3155" s="17"/>
      <c r="G3155" s="20"/>
    </row>
    <row r="3156" spans="1:7" x14ac:dyDescent="0.2">
      <c r="A3156" s="13"/>
      <c r="B3156" s="13"/>
      <c r="C3156" s="13"/>
      <c r="D3156" s="13"/>
      <c r="E3156" s="13"/>
      <c r="F3156" s="17"/>
      <c r="G3156" s="20"/>
    </row>
    <row r="3157" spans="1:7" x14ac:dyDescent="0.2">
      <c r="A3157" s="13"/>
      <c r="B3157" s="13"/>
      <c r="C3157" s="13"/>
      <c r="D3157" s="13"/>
      <c r="E3157" s="13"/>
      <c r="F3157" s="17"/>
      <c r="G3157" s="20"/>
    </row>
    <row r="3158" spans="1:7" x14ac:dyDescent="0.2">
      <c r="A3158" s="13"/>
      <c r="B3158" s="13"/>
      <c r="C3158" s="13"/>
      <c r="D3158" s="13"/>
      <c r="E3158" s="13"/>
      <c r="F3158" s="17"/>
      <c r="G3158" s="20"/>
    </row>
    <row r="3159" spans="1:7" x14ac:dyDescent="0.2">
      <c r="A3159" s="13"/>
      <c r="B3159" s="13"/>
      <c r="C3159" s="13"/>
      <c r="D3159" s="13"/>
      <c r="E3159" s="13"/>
      <c r="F3159" s="17"/>
      <c r="G3159" s="20"/>
    </row>
    <row r="3160" spans="1:7" x14ac:dyDescent="0.2">
      <c r="A3160" s="13"/>
      <c r="B3160" s="13"/>
      <c r="C3160" s="13"/>
      <c r="D3160" s="13"/>
      <c r="E3160" s="13"/>
      <c r="F3160" s="17"/>
      <c r="G3160" s="20"/>
    </row>
    <row r="3161" spans="1:7" x14ac:dyDescent="0.2">
      <c r="A3161" s="13"/>
      <c r="B3161" s="13"/>
      <c r="C3161" s="13"/>
      <c r="D3161" s="13"/>
      <c r="E3161" s="13"/>
      <c r="F3161" s="17"/>
      <c r="G3161" s="20"/>
    </row>
    <row r="3162" spans="1:7" x14ac:dyDescent="0.2">
      <c r="A3162" s="13"/>
      <c r="B3162" s="13"/>
      <c r="C3162" s="13"/>
      <c r="D3162" s="13"/>
      <c r="E3162" s="13"/>
      <c r="F3162" s="17"/>
      <c r="G3162" s="20"/>
    </row>
    <row r="3163" spans="1:7" x14ac:dyDescent="0.2">
      <c r="A3163" s="13"/>
      <c r="B3163" s="13"/>
      <c r="C3163" s="13"/>
      <c r="D3163" s="13"/>
      <c r="E3163" s="13"/>
      <c r="F3163" s="17"/>
      <c r="G3163" s="20"/>
    </row>
    <row r="3164" spans="1:7" x14ac:dyDescent="0.2">
      <c r="A3164" s="13"/>
      <c r="B3164" s="13"/>
      <c r="C3164" s="13"/>
      <c r="D3164" s="13"/>
      <c r="E3164" s="13"/>
      <c r="F3164" s="17"/>
      <c r="G3164" s="20"/>
    </row>
    <row r="3165" spans="1:7" x14ac:dyDescent="0.2">
      <c r="A3165" s="13"/>
      <c r="B3165" s="13"/>
      <c r="C3165" s="13"/>
      <c r="D3165" s="13"/>
      <c r="E3165" s="13"/>
      <c r="F3165" s="15"/>
      <c r="G3165" s="20"/>
    </row>
    <row r="3166" spans="1:7" x14ac:dyDescent="0.2">
      <c r="A3166" s="13"/>
      <c r="B3166" s="13"/>
      <c r="C3166" s="13"/>
      <c r="D3166" s="13"/>
      <c r="E3166" s="13"/>
      <c r="F3166" s="15"/>
      <c r="G3166" s="20"/>
    </row>
    <row r="3167" spans="1:7" x14ac:dyDescent="0.2">
      <c r="A3167" s="13"/>
      <c r="B3167" s="13"/>
      <c r="C3167" s="13"/>
      <c r="D3167" s="13"/>
      <c r="E3167" s="13"/>
      <c r="F3167" s="15"/>
      <c r="G3167" s="20"/>
    </row>
    <row r="3168" spans="1:7" x14ac:dyDescent="0.2">
      <c r="A3168" s="13"/>
      <c r="B3168" s="13"/>
      <c r="C3168" s="13"/>
      <c r="D3168" s="13"/>
      <c r="E3168" s="13"/>
      <c r="F3168" s="15"/>
      <c r="G3168" s="20"/>
    </row>
    <row r="3169" spans="1:7" x14ac:dyDescent="0.2">
      <c r="A3169" s="13"/>
      <c r="B3169" s="13"/>
      <c r="C3169" s="13"/>
      <c r="D3169" s="13"/>
      <c r="E3169" s="13"/>
      <c r="F3169" s="17"/>
      <c r="G3169" s="20"/>
    </row>
    <row r="3170" spans="1:7" x14ac:dyDescent="0.2">
      <c r="A3170" s="13"/>
      <c r="B3170" s="13"/>
      <c r="C3170" s="13"/>
      <c r="D3170" s="13"/>
      <c r="E3170" s="13"/>
      <c r="F3170" s="17"/>
      <c r="G3170" s="20"/>
    </row>
    <row r="3171" spans="1:7" x14ac:dyDescent="0.2">
      <c r="A3171" s="13"/>
      <c r="B3171" s="13"/>
      <c r="C3171" s="13"/>
      <c r="D3171" s="13"/>
      <c r="E3171" s="13"/>
      <c r="F3171" s="17"/>
      <c r="G3171" s="20"/>
    </row>
    <row r="3172" spans="1:7" x14ac:dyDescent="0.2">
      <c r="A3172" s="13"/>
      <c r="B3172" s="13"/>
      <c r="C3172" s="13"/>
      <c r="D3172" s="13"/>
      <c r="E3172" s="13"/>
      <c r="F3172" s="17"/>
      <c r="G3172" s="20"/>
    </row>
    <row r="3173" spans="1:7" x14ac:dyDescent="0.2">
      <c r="A3173" s="13"/>
      <c r="B3173" s="13"/>
      <c r="C3173" s="13"/>
      <c r="D3173" s="13"/>
      <c r="E3173" s="13"/>
      <c r="F3173" s="17"/>
      <c r="G3173" s="20"/>
    </row>
    <row r="3174" spans="1:7" x14ac:dyDescent="0.2">
      <c r="A3174" s="13"/>
      <c r="B3174" s="13"/>
      <c r="C3174" s="13"/>
      <c r="D3174" s="13"/>
      <c r="E3174" s="13"/>
      <c r="F3174" s="17"/>
      <c r="G3174" s="20"/>
    </row>
    <row r="3175" spans="1:7" x14ac:dyDescent="0.2">
      <c r="A3175" s="13"/>
      <c r="B3175" s="13"/>
      <c r="C3175" s="13"/>
      <c r="D3175" s="13"/>
      <c r="E3175" s="13"/>
      <c r="F3175" s="17"/>
      <c r="G3175" s="20"/>
    </row>
    <row r="3176" spans="1:7" x14ac:dyDescent="0.2">
      <c r="A3176" s="13"/>
      <c r="B3176" s="13"/>
      <c r="C3176" s="13"/>
      <c r="D3176" s="13"/>
      <c r="E3176" s="13"/>
      <c r="F3176" s="17"/>
      <c r="G3176" s="20"/>
    </row>
    <row r="3177" spans="1:7" x14ac:dyDescent="0.2">
      <c r="A3177" s="13"/>
      <c r="B3177" s="13"/>
      <c r="C3177" s="13"/>
      <c r="D3177" s="13"/>
      <c r="E3177" s="13"/>
      <c r="F3177" s="15"/>
      <c r="G3177" s="20"/>
    </row>
    <row r="3178" spans="1:7" x14ac:dyDescent="0.2">
      <c r="A3178" s="13"/>
      <c r="B3178" s="13"/>
      <c r="C3178" s="13"/>
      <c r="D3178" s="13"/>
      <c r="E3178" s="13"/>
      <c r="F3178" s="15"/>
      <c r="G3178" s="20"/>
    </row>
    <row r="3179" spans="1:7" x14ac:dyDescent="0.2">
      <c r="A3179" s="13"/>
      <c r="B3179" s="13"/>
      <c r="C3179" s="13"/>
      <c r="D3179" s="13"/>
      <c r="E3179" s="13"/>
      <c r="F3179" s="15"/>
      <c r="G3179" s="20"/>
    </row>
    <row r="3180" spans="1:7" x14ac:dyDescent="0.2">
      <c r="A3180" s="13"/>
      <c r="B3180" s="13"/>
      <c r="C3180" s="13"/>
      <c r="D3180" s="13"/>
      <c r="E3180" s="13"/>
      <c r="F3180" s="17"/>
      <c r="G3180" s="20"/>
    </row>
    <row r="3181" spans="1:7" x14ac:dyDescent="0.2">
      <c r="A3181" s="13"/>
      <c r="B3181" s="13"/>
      <c r="C3181" s="13"/>
      <c r="D3181" s="13"/>
      <c r="E3181" s="13"/>
      <c r="F3181" s="17"/>
      <c r="G3181" s="20"/>
    </row>
    <row r="3182" spans="1:7" x14ac:dyDescent="0.2">
      <c r="A3182" s="13"/>
      <c r="B3182" s="13"/>
      <c r="C3182" s="13"/>
      <c r="D3182" s="13"/>
      <c r="E3182" s="13"/>
      <c r="F3182" s="17"/>
      <c r="G3182" s="20"/>
    </row>
    <row r="3183" spans="1:7" x14ac:dyDescent="0.2">
      <c r="A3183" s="13"/>
      <c r="B3183" s="13"/>
      <c r="C3183" s="13"/>
      <c r="D3183" s="13"/>
      <c r="E3183" s="13"/>
      <c r="F3183" s="17"/>
      <c r="G3183" s="20"/>
    </row>
    <row r="3184" spans="1:7" x14ac:dyDescent="0.2">
      <c r="A3184" s="13"/>
      <c r="B3184" s="13"/>
      <c r="C3184" s="13"/>
      <c r="D3184" s="13"/>
      <c r="E3184" s="13"/>
      <c r="F3184" s="17"/>
      <c r="G3184" s="20"/>
    </row>
    <row r="3185" spans="1:7" x14ac:dyDescent="0.2">
      <c r="A3185" s="13"/>
      <c r="B3185" s="13"/>
      <c r="C3185" s="13"/>
      <c r="D3185" s="13"/>
      <c r="E3185" s="13"/>
      <c r="F3185" s="17"/>
      <c r="G3185" s="20"/>
    </row>
    <row r="3186" spans="1:7" x14ac:dyDescent="0.2">
      <c r="A3186" s="13"/>
      <c r="B3186" s="13"/>
      <c r="C3186" s="13"/>
      <c r="D3186" s="13"/>
      <c r="E3186" s="13"/>
      <c r="F3186" s="17"/>
      <c r="G3186" s="20"/>
    </row>
    <row r="3187" spans="1:7" x14ac:dyDescent="0.2">
      <c r="A3187" s="13"/>
      <c r="B3187" s="13"/>
      <c r="C3187" s="13"/>
      <c r="D3187" s="13"/>
      <c r="E3187" s="13"/>
      <c r="F3187" s="17"/>
      <c r="G3187" s="20"/>
    </row>
    <row r="3188" spans="1:7" x14ac:dyDescent="0.2">
      <c r="A3188" s="13"/>
      <c r="B3188" s="13"/>
      <c r="C3188" s="13"/>
      <c r="D3188" s="13"/>
      <c r="E3188" s="13"/>
      <c r="F3188" s="17"/>
      <c r="G3188" s="20"/>
    </row>
    <row r="3189" spans="1:7" x14ac:dyDescent="0.2">
      <c r="A3189" s="13"/>
      <c r="B3189" s="13"/>
      <c r="C3189" s="13"/>
      <c r="D3189" s="13"/>
      <c r="E3189" s="13"/>
      <c r="F3189" s="17"/>
      <c r="G3189" s="20"/>
    </row>
    <row r="3190" spans="1:7" x14ac:dyDescent="0.2">
      <c r="A3190" s="13"/>
      <c r="B3190" s="13"/>
      <c r="C3190" s="13"/>
      <c r="D3190" s="13"/>
      <c r="E3190" s="13"/>
      <c r="F3190" s="17"/>
      <c r="G3190" s="20"/>
    </row>
    <row r="3191" spans="1:7" x14ac:dyDescent="0.2">
      <c r="A3191" s="13"/>
      <c r="B3191" s="13"/>
      <c r="C3191" s="13"/>
      <c r="D3191" s="13"/>
      <c r="E3191" s="13"/>
      <c r="F3191" s="17"/>
      <c r="G3191" s="20"/>
    </row>
    <row r="3192" spans="1:7" x14ac:dyDescent="0.2">
      <c r="A3192" s="13"/>
      <c r="B3192" s="13"/>
      <c r="C3192" s="13"/>
      <c r="D3192" s="13"/>
      <c r="E3192" s="13"/>
      <c r="F3192" s="17"/>
      <c r="G3192" s="20"/>
    </row>
    <row r="3193" spans="1:7" x14ac:dyDescent="0.2">
      <c r="A3193" s="13"/>
      <c r="B3193" s="13"/>
      <c r="C3193" s="13"/>
      <c r="D3193" s="13"/>
      <c r="E3193" s="13"/>
      <c r="F3193" s="17"/>
      <c r="G3193" s="20"/>
    </row>
    <row r="3194" spans="1:7" x14ac:dyDescent="0.2">
      <c r="A3194" s="13"/>
      <c r="B3194" s="13"/>
      <c r="C3194" s="13"/>
      <c r="D3194" s="13"/>
      <c r="E3194" s="13"/>
      <c r="F3194" s="17"/>
      <c r="G3194" s="20"/>
    </row>
    <row r="3195" spans="1:7" x14ac:dyDescent="0.2">
      <c r="A3195" s="13"/>
      <c r="B3195" s="13"/>
      <c r="C3195" s="13"/>
      <c r="D3195" s="13"/>
      <c r="E3195" s="13"/>
      <c r="F3195" s="17"/>
      <c r="G3195" s="20"/>
    </row>
    <row r="3196" spans="1:7" x14ac:dyDescent="0.2">
      <c r="A3196" s="13"/>
      <c r="B3196" s="13"/>
      <c r="C3196" s="13"/>
      <c r="D3196" s="13"/>
      <c r="E3196" s="13"/>
      <c r="F3196" s="17"/>
      <c r="G3196" s="20"/>
    </row>
    <row r="3197" spans="1:7" x14ac:dyDescent="0.2">
      <c r="A3197" s="13"/>
      <c r="B3197" s="13"/>
      <c r="C3197" s="13"/>
      <c r="D3197" s="13"/>
      <c r="E3197" s="13"/>
      <c r="F3197" s="17"/>
      <c r="G3197" s="20"/>
    </row>
    <row r="3198" spans="1:7" x14ac:dyDescent="0.2">
      <c r="A3198" s="13"/>
      <c r="B3198" s="13"/>
      <c r="C3198" s="13"/>
      <c r="D3198" s="13"/>
      <c r="E3198" s="13"/>
      <c r="F3198" s="17"/>
      <c r="G3198" s="20"/>
    </row>
    <row r="3199" spans="1:7" x14ac:dyDescent="0.2">
      <c r="A3199" s="13"/>
      <c r="B3199" s="13"/>
      <c r="C3199" s="13"/>
      <c r="D3199" s="13"/>
      <c r="E3199" s="13"/>
      <c r="F3199" s="17"/>
      <c r="G3199" s="20"/>
    </row>
    <row r="3200" spans="1:7" x14ac:dyDescent="0.2">
      <c r="A3200" s="13"/>
      <c r="B3200" s="13"/>
      <c r="C3200" s="13"/>
      <c r="D3200" s="13"/>
      <c r="E3200" s="13"/>
      <c r="F3200" s="17"/>
      <c r="G3200" s="20"/>
    </row>
    <row r="3201" spans="1:7" x14ac:dyDescent="0.2">
      <c r="A3201" s="13"/>
      <c r="B3201" s="13"/>
      <c r="C3201" s="13"/>
      <c r="D3201" s="13"/>
      <c r="E3201" s="13"/>
      <c r="F3201" s="17"/>
      <c r="G3201" s="20"/>
    </row>
    <row r="3202" spans="1:7" x14ac:dyDescent="0.2">
      <c r="A3202" s="13"/>
      <c r="B3202" s="13"/>
      <c r="C3202" s="13"/>
      <c r="D3202" s="13"/>
      <c r="E3202" s="13"/>
      <c r="F3202" s="17"/>
      <c r="G3202" s="20"/>
    </row>
    <row r="3203" spans="1:7" x14ac:dyDescent="0.2">
      <c r="A3203" s="13"/>
      <c r="B3203" s="13"/>
      <c r="C3203" s="13"/>
      <c r="D3203" s="13"/>
      <c r="E3203" s="13"/>
      <c r="F3203" s="17"/>
      <c r="G3203" s="20"/>
    </row>
    <row r="3204" spans="1:7" x14ac:dyDescent="0.2">
      <c r="A3204" s="13"/>
      <c r="B3204" s="13"/>
      <c r="C3204" s="13"/>
      <c r="D3204" s="13"/>
      <c r="E3204" s="13"/>
      <c r="F3204" s="17"/>
      <c r="G3204" s="20"/>
    </row>
    <row r="3205" spans="1:7" x14ac:dyDescent="0.2">
      <c r="A3205" s="13"/>
      <c r="B3205" s="13"/>
      <c r="C3205" s="13"/>
      <c r="D3205" s="13"/>
      <c r="E3205" s="13"/>
      <c r="F3205" s="17"/>
      <c r="G3205" s="20"/>
    </row>
    <row r="3206" spans="1:7" x14ac:dyDescent="0.2">
      <c r="A3206" s="13"/>
      <c r="B3206" s="13"/>
      <c r="C3206" s="13"/>
      <c r="D3206" s="13"/>
      <c r="E3206" s="13"/>
      <c r="F3206" s="17"/>
      <c r="G3206" s="20"/>
    </row>
    <row r="3207" spans="1:7" x14ac:dyDescent="0.2">
      <c r="A3207" s="13"/>
      <c r="B3207" s="13"/>
      <c r="C3207" s="13"/>
      <c r="D3207" s="13"/>
      <c r="E3207" s="13"/>
      <c r="F3207" s="17"/>
      <c r="G3207" s="20"/>
    </row>
    <row r="3208" spans="1:7" x14ac:dyDescent="0.2">
      <c r="A3208" s="13"/>
      <c r="B3208" s="13"/>
      <c r="C3208" s="13"/>
      <c r="D3208" s="13"/>
      <c r="E3208" s="13"/>
      <c r="F3208" s="17"/>
      <c r="G3208" s="20"/>
    </row>
    <row r="3209" spans="1:7" x14ac:dyDescent="0.2">
      <c r="A3209" s="13"/>
      <c r="B3209" s="13"/>
      <c r="C3209" s="13"/>
      <c r="D3209" s="13"/>
      <c r="E3209" s="13"/>
      <c r="F3209" s="17"/>
      <c r="G3209" s="20"/>
    </row>
    <row r="3210" spans="1:7" x14ac:dyDescent="0.2">
      <c r="A3210" s="13"/>
      <c r="B3210" s="13"/>
      <c r="C3210" s="13"/>
      <c r="D3210" s="13"/>
      <c r="E3210" s="13"/>
      <c r="F3210" s="17"/>
      <c r="G3210" s="20"/>
    </row>
    <row r="3211" spans="1:7" x14ac:dyDescent="0.2">
      <c r="A3211" s="13"/>
      <c r="B3211" s="13"/>
      <c r="C3211" s="13"/>
      <c r="D3211" s="13"/>
      <c r="E3211" s="13"/>
      <c r="F3211" s="17"/>
      <c r="G3211" s="20"/>
    </row>
    <row r="3212" spans="1:7" x14ac:dyDescent="0.2">
      <c r="A3212" s="13"/>
      <c r="B3212" s="13"/>
      <c r="C3212" s="13"/>
      <c r="D3212" s="13"/>
      <c r="E3212" s="13"/>
      <c r="F3212" s="17"/>
      <c r="G3212" s="20"/>
    </row>
    <row r="3213" spans="1:7" x14ac:dyDescent="0.2">
      <c r="A3213" s="13"/>
      <c r="B3213" s="13"/>
      <c r="C3213" s="13"/>
      <c r="D3213" s="13"/>
      <c r="E3213" s="13"/>
      <c r="F3213" s="17"/>
      <c r="G3213" s="20"/>
    </row>
    <row r="3214" spans="1:7" x14ac:dyDescent="0.2">
      <c r="A3214" s="13"/>
      <c r="B3214" s="13"/>
      <c r="C3214" s="13"/>
      <c r="D3214" s="13"/>
      <c r="E3214" s="13"/>
      <c r="F3214" s="17"/>
      <c r="G3214" s="20"/>
    </row>
    <row r="3215" spans="1:7" x14ac:dyDescent="0.2">
      <c r="A3215" s="13"/>
      <c r="B3215" s="13"/>
      <c r="C3215" s="13"/>
      <c r="D3215" s="13"/>
      <c r="E3215" s="13"/>
      <c r="F3215" s="17"/>
      <c r="G3215" s="20"/>
    </row>
    <row r="3216" spans="1:7" x14ac:dyDescent="0.2">
      <c r="A3216" s="13"/>
      <c r="B3216" s="13"/>
      <c r="C3216" s="13"/>
      <c r="D3216" s="13"/>
      <c r="E3216" s="13"/>
      <c r="F3216" s="17"/>
      <c r="G3216" s="20"/>
    </row>
    <row r="3217" spans="1:7" x14ac:dyDescent="0.2">
      <c r="A3217" s="13"/>
      <c r="B3217" s="13"/>
      <c r="C3217" s="13"/>
      <c r="D3217" s="13"/>
      <c r="E3217" s="13"/>
      <c r="F3217" s="17"/>
      <c r="G3217" s="20"/>
    </row>
    <row r="3218" spans="1:7" x14ac:dyDescent="0.2">
      <c r="A3218" s="13"/>
      <c r="B3218" s="13"/>
      <c r="C3218" s="13"/>
      <c r="D3218" s="13"/>
      <c r="E3218" s="13"/>
      <c r="F3218" s="17"/>
      <c r="G3218" s="20"/>
    </row>
    <row r="3219" spans="1:7" x14ac:dyDescent="0.2">
      <c r="A3219" s="13"/>
      <c r="B3219" s="13"/>
      <c r="C3219" s="13"/>
      <c r="D3219" s="13"/>
      <c r="E3219" s="13"/>
      <c r="F3219" s="17"/>
      <c r="G3219" s="20"/>
    </row>
    <row r="3220" spans="1:7" x14ac:dyDescent="0.2">
      <c r="A3220" s="13"/>
      <c r="B3220" s="13"/>
      <c r="C3220" s="13"/>
      <c r="D3220" s="13"/>
      <c r="E3220" s="13"/>
      <c r="F3220" s="17"/>
      <c r="G3220" s="20"/>
    </row>
    <row r="3221" spans="1:7" x14ac:dyDescent="0.2">
      <c r="A3221" s="13"/>
      <c r="B3221" s="13"/>
      <c r="C3221" s="13"/>
      <c r="D3221" s="13"/>
      <c r="E3221" s="13"/>
      <c r="F3221" s="17"/>
      <c r="G3221" s="20"/>
    </row>
    <row r="3222" spans="1:7" x14ac:dyDescent="0.2">
      <c r="A3222" s="13"/>
      <c r="B3222" s="13"/>
      <c r="C3222" s="13"/>
      <c r="D3222" s="13"/>
      <c r="E3222" s="13"/>
      <c r="F3222" s="17"/>
      <c r="G3222" s="20"/>
    </row>
    <row r="3223" spans="1:7" x14ac:dyDescent="0.2">
      <c r="A3223" s="13"/>
      <c r="B3223" s="13"/>
      <c r="C3223" s="13"/>
      <c r="D3223" s="13"/>
      <c r="E3223" s="13"/>
      <c r="F3223" s="17"/>
      <c r="G3223" s="20"/>
    </row>
    <row r="3224" spans="1:7" x14ac:dyDescent="0.2">
      <c r="A3224" s="13"/>
      <c r="B3224" s="13"/>
      <c r="C3224" s="13"/>
      <c r="D3224" s="13"/>
      <c r="E3224" s="13"/>
      <c r="F3224" s="17"/>
      <c r="G3224" s="20"/>
    </row>
    <row r="3225" spans="1:7" x14ac:dyDescent="0.2">
      <c r="A3225" s="13"/>
      <c r="B3225" s="13"/>
      <c r="C3225" s="13"/>
      <c r="D3225" s="13"/>
      <c r="E3225" s="13"/>
      <c r="F3225" s="17"/>
      <c r="G3225" s="20"/>
    </row>
    <row r="3226" spans="1:7" x14ac:dyDescent="0.2">
      <c r="A3226" s="13"/>
      <c r="B3226" s="13"/>
      <c r="C3226" s="13"/>
      <c r="D3226" s="13"/>
      <c r="E3226" s="13"/>
      <c r="F3226" s="17"/>
      <c r="G3226" s="20"/>
    </row>
    <row r="3227" spans="1:7" x14ac:dyDescent="0.2">
      <c r="A3227" s="13"/>
      <c r="B3227" s="13"/>
      <c r="C3227" s="13"/>
      <c r="D3227" s="13"/>
      <c r="E3227" s="13"/>
      <c r="F3227" s="17"/>
      <c r="G3227" s="20"/>
    </row>
    <row r="3228" spans="1:7" x14ac:dyDescent="0.2">
      <c r="A3228" s="13"/>
      <c r="B3228" s="13"/>
      <c r="C3228" s="13"/>
      <c r="D3228" s="13"/>
      <c r="E3228" s="13"/>
      <c r="F3228" s="17"/>
      <c r="G3228" s="20"/>
    </row>
    <row r="3229" spans="1:7" x14ac:dyDescent="0.2">
      <c r="A3229" s="13"/>
      <c r="B3229" s="13"/>
      <c r="C3229" s="13"/>
      <c r="D3229" s="13"/>
      <c r="E3229" s="13"/>
      <c r="F3229" s="17"/>
      <c r="G3229" s="20"/>
    </row>
    <row r="3230" spans="1:7" x14ac:dyDescent="0.2">
      <c r="A3230" s="13"/>
      <c r="B3230" s="13"/>
      <c r="C3230" s="13"/>
      <c r="D3230" s="13"/>
      <c r="E3230" s="13"/>
      <c r="F3230" s="17"/>
      <c r="G3230" s="20"/>
    </row>
    <row r="3231" spans="1:7" x14ac:dyDescent="0.2">
      <c r="A3231" s="13"/>
      <c r="B3231" s="13"/>
      <c r="C3231" s="13"/>
      <c r="D3231" s="13"/>
      <c r="E3231" s="13"/>
      <c r="F3231" s="17"/>
      <c r="G3231" s="20"/>
    </row>
    <row r="3232" spans="1:7" x14ac:dyDescent="0.2">
      <c r="A3232" s="13"/>
      <c r="B3232" s="13"/>
      <c r="C3232" s="13"/>
      <c r="D3232" s="13"/>
      <c r="E3232" s="13"/>
      <c r="F3232" s="17"/>
      <c r="G3232" s="20"/>
    </row>
    <row r="3233" spans="1:7" x14ac:dyDescent="0.2">
      <c r="A3233" s="13"/>
      <c r="B3233" s="13"/>
      <c r="C3233" s="13"/>
      <c r="D3233" s="13"/>
      <c r="E3233" s="13"/>
      <c r="F3233" s="17"/>
      <c r="G3233" s="20"/>
    </row>
    <row r="3234" spans="1:7" x14ac:dyDescent="0.2">
      <c r="A3234" s="13"/>
      <c r="B3234" s="13"/>
      <c r="C3234" s="13"/>
      <c r="D3234" s="13"/>
      <c r="E3234" s="13"/>
      <c r="F3234" s="17"/>
      <c r="G3234" s="20"/>
    </row>
    <row r="3235" spans="1:7" x14ac:dyDescent="0.2">
      <c r="A3235" s="13"/>
      <c r="B3235" s="13"/>
      <c r="C3235" s="13"/>
      <c r="D3235" s="13"/>
      <c r="E3235" s="13"/>
      <c r="F3235" s="17"/>
      <c r="G3235" s="20"/>
    </row>
    <row r="3236" spans="1:7" x14ac:dyDescent="0.2">
      <c r="A3236" s="13"/>
      <c r="B3236" s="13"/>
      <c r="C3236" s="13"/>
      <c r="D3236" s="13"/>
      <c r="E3236" s="13"/>
      <c r="F3236" s="17"/>
      <c r="G3236" s="20"/>
    </row>
    <row r="3237" spans="1:7" x14ac:dyDescent="0.2">
      <c r="A3237" s="13"/>
      <c r="B3237" s="13"/>
      <c r="C3237" s="13"/>
      <c r="D3237" s="13"/>
      <c r="E3237" s="13"/>
      <c r="F3237" s="17"/>
      <c r="G3237" s="20"/>
    </row>
    <row r="3238" spans="1:7" x14ac:dyDescent="0.2">
      <c r="A3238" s="13"/>
      <c r="B3238" s="13"/>
      <c r="C3238" s="13"/>
      <c r="D3238" s="13"/>
      <c r="E3238" s="13"/>
      <c r="F3238" s="17"/>
      <c r="G3238" s="20"/>
    </row>
    <row r="3239" spans="1:7" x14ac:dyDescent="0.2">
      <c r="A3239" s="13"/>
      <c r="B3239" s="13"/>
      <c r="C3239" s="13"/>
      <c r="D3239" s="13"/>
      <c r="E3239" s="13"/>
      <c r="F3239" s="17"/>
      <c r="G3239" s="20"/>
    </row>
    <row r="3240" spans="1:7" x14ac:dyDescent="0.2">
      <c r="A3240" s="13"/>
      <c r="B3240" s="13"/>
      <c r="C3240" s="13"/>
      <c r="D3240" s="13"/>
      <c r="E3240" s="13"/>
      <c r="F3240" s="17"/>
      <c r="G3240" s="20"/>
    </row>
    <row r="3241" spans="1:7" x14ac:dyDescent="0.2">
      <c r="A3241" s="13"/>
      <c r="B3241" s="13"/>
      <c r="C3241" s="13"/>
      <c r="D3241" s="13"/>
      <c r="E3241" s="13"/>
      <c r="F3241" s="17"/>
      <c r="G3241" s="20"/>
    </row>
    <row r="3242" spans="1:7" x14ac:dyDescent="0.2">
      <c r="A3242" s="13"/>
      <c r="B3242" s="13"/>
      <c r="C3242" s="13"/>
      <c r="D3242" s="13"/>
      <c r="E3242" s="13"/>
      <c r="F3242" s="17"/>
      <c r="G3242" s="20"/>
    </row>
    <row r="3243" spans="1:7" x14ac:dyDescent="0.2">
      <c r="A3243" s="13"/>
      <c r="B3243" s="13"/>
      <c r="C3243" s="13"/>
      <c r="D3243" s="13"/>
      <c r="E3243" s="13"/>
      <c r="F3243" s="17"/>
      <c r="G3243" s="20"/>
    </row>
    <row r="3244" spans="1:7" x14ac:dyDescent="0.2">
      <c r="A3244" s="13"/>
      <c r="B3244" s="13"/>
      <c r="C3244" s="13"/>
      <c r="D3244" s="13"/>
      <c r="E3244" s="13"/>
      <c r="F3244" s="17"/>
      <c r="G3244" s="20"/>
    </row>
    <row r="3245" spans="1:7" x14ac:dyDescent="0.2">
      <c r="A3245" s="13"/>
      <c r="B3245" s="13"/>
      <c r="C3245" s="13"/>
      <c r="D3245" s="13"/>
      <c r="E3245" s="13"/>
      <c r="F3245" s="17"/>
      <c r="G3245" s="20"/>
    </row>
    <row r="3246" spans="1:7" x14ac:dyDescent="0.2">
      <c r="A3246" s="13"/>
      <c r="B3246" s="13"/>
      <c r="C3246" s="13"/>
      <c r="D3246" s="13"/>
      <c r="E3246" s="13"/>
      <c r="F3246" s="17"/>
      <c r="G3246" s="20"/>
    </row>
    <row r="3247" spans="1:7" x14ac:dyDescent="0.2">
      <c r="A3247" s="13"/>
      <c r="B3247" s="13"/>
      <c r="C3247" s="13"/>
      <c r="D3247" s="13"/>
      <c r="E3247" s="13"/>
      <c r="F3247" s="17"/>
      <c r="G3247" s="20"/>
    </row>
    <row r="3248" spans="1:7" x14ac:dyDescent="0.2">
      <c r="A3248" s="13"/>
      <c r="B3248" s="13"/>
      <c r="C3248" s="13"/>
      <c r="D3248" s="13"/>
      <c r="E3248" s="13"/>
      <c r="F3248" s="17"/>
      <c r="G3248" s="20"/>
    </row>
    <row r="3249" spans="1:7" x14ac:dyDescent="0.2">
      <c r="A3249" s="13"/>
      <c r="B3249" s="13"/>
      <c r="C3249" s="13"/>
      <c r="D3249" s="13"/>
      <c r="E3249" s="13"/>
      <c r="F3249" s="17"/>
      <c r="G3249" s="20"/>
    </row>
    <row r="3250" spans="1:7" x14ac:dyDescent="0.2">
      <c r="A3250" s="13"/>
      <c r="B3250" s="13"/>
      <c r="C3250" s="13"/>
      <c r="D3250" s="13"/>
      <c r="E3250" s="13"/>
      <c r="F3250" s="17"/>
      <c r="G3250" s="20"/>
    </row>
    <row r="3251" spans="1:7" x14ac:dyDescent="0.2">
      <c r="A3251" s="13"/>
      <c r="B3251" s="13"/>
      <c r="C3251" s="13"/>
      <c r="D3251" s="13"/>
      <c r="E3251" s="13"/>
      <c r="F3251" s="17"/>
      <c r="G3251" s="20"/>
    </row>
    <row r="3252" spans="1:7" x14ac:dyDescent="0.2">
      <c r="A3252" s="13"/>
      <c r="B3252" s="13"/>
      <c r="C3252" s="13"/>
      <c r="D3252" s="13"/>
      <c r="E3252" s="13"/>
      <c r="F3252" s="17"/>
      <c r="G3252" s="20"/>
    </row>
    <row r="3253" spans="1:7" x14ac:dyDescent="0.2">
      <c r="A3253" s="13"/>
      <c r="B3253" s="13"/>
      <c r="C3253" s="13"/>
      <c r="D3253" s="13"/>
      <c r="E3253" s="13"/>
      <c r="F3253" s="17"/>
      <c r="G3253" s="20"/>
    </row>
    <row r="3254" spans="1:7" x14ac:dyDescent="0.2">
      <c r="A3254" s="13"/>
      <c r="B3254" s="13"/>
      <c r="C3254" s="13"/>
      <c r="D3254" s="13"/>
      <c r="E3254" s="13"/>
      <c r="F3254" s="17"/>
      <c r="G3254" s="20"/>
    </row>
    <row r="3255" spans="1:7" x14ac:dyDescent="0.2">
      <c r="A3255" s="13"/>
      <c r="B3255" s="13"/>
      <c r="C3255" s="13"/>
      <c r="D3255" s="13"/>
      <c r="E3255" s="13"/>
      <c r="F3255" s="17"/>
      <c r="G3255" s="20"/>
    </row>
    <row r="3256" spans="1:7" x14ac:dyDescent="0.2">
      <c r="A3256" s="13"/>
      <c r="B3256" s="13"/>
      <c r="C3256" s="13"/>
      <c r="D3256" s="13"/>
      <c r="E3256" s="13"/>
      <c r="F3256" s="17"/>
      <c r="G3256" s="20"/>
    </row>
    <row r="3257" spans="1:7" x14ac:dyDescent="0.2">
      <c r="A3257" s="13"/>
      <c r="B3257" s="13"/>
      <c r="C3257" s="13"/>
      <c r="D3257" s="13"/>
      <c r="E3257" s="13"/>
      <c r="F3257" s="17"/>
      <c r="G3257" s="20"/>
    </row>
    <row r="3258" spans="1:7" x14ac:dyDescent="0.2">
      <c r="A3258" s="13"/>
      <c r="B3258" s="13"/>
      <c r="C3258" s="13"/>
      <c r="D3258" s="13"/>
      <c r="E3258" s="13"/>
      <c r="F3258" s="17"/>
      <c r="G3258" s="20"/>
    </row>
    <row r="3259" spans="1:7" x14ac:dyDescent="0.2">
      <c r="A3259" s="13"/>
      <c r="B3259" s="13"/>
      <c r="C3259" s="13"/>
      <c r="D3259" s="13"/>
      <c r="E3259" s="13"/>
      <c r="F3259" s="17"/>
      <c r="G3259" s="20"/>
    </row>
    <row r="3260" spans="1:7" x14ac:dyDescent="0.2">
      <c r="A3260" s="13"/>
      <c r="B3260" s="13"/>
      <c r="C3260" s="13"/>
      <c r="D3260" s="13"/>
      <c r="E3260" s="13"/>
      <c r="F3260" s="17"/>
      <c r="G3260" s="20"/>
    </row>
    <row r="3261" spans="1:7" x14ac:dyDescent="0.2">
      <c r="A3261" s="13"/>
      <c r="B3261" s="13"/>
      <c r="C3261" s="13"/>
      <c r="D3261" s="13"/>
      <c r="E3261" s="13"/>
      <c r="F3261" s="17"/>
      <c r="G3261" s="20"/>
    </row>
    <row r="3262" spans="1:7" x14ac:dyDescent="0.2">
      <c r="A3262" s="13"/>
      <c r="B3262" s="13"/>
      <c r="C3262" s="13"/>
      <c r="D3262" s="13"/>
      <c r="E3262" s="13"/>
      <c r="F3262" s="17"/>
      <c r="G3262" s="20"/>
    </row>
    <row r="3263" spans="1:7" x14ac:dyDescent="0.2">
      <c r="A3263" s="13"/>
      <c r="B3263" s="13"/>
      <c r="C3263" s="13"/>
      <c r="D3263" s="13"/>
      <c r="E3263" s="13"/>
      <c r="F3263" s="17"/>
      <c r="G3263" s="20"/>
    </row>
    <row r="3264" spans="1:7" x14ac:dyDescent="0.2">
      <c r="A3264" s="13"/>
      <c r="B3264" s="13"/>
      <c r="C3264" s="13"/>
      <c r="D3264" s="13"/>
      <c r="E3264" s="13"/>
      <c r="F3264" s="17"/>
      <c r="G3264" s="20"/>
    </row>
    <row r="3265" spans="1:7" x14ac:dyDescent="0.2">
      <c r="A3265" s="13"/>
      <c r="B3265" s="13"/>
      <c r="C3265" s="13"/>
      <c r="D3265" s="13"/>
      <c r="E3265" s="13"/>
      <c r="F3265" s="17"/>
      <c r="G3265" s="20"/>
    </row>
    <row r="3266" spans="1:7" x14ac:dyDescent="0.2">
      <c r="A3266" s="13"/>
      <c r="B3266" s="13"/>
      <c r="C3266" s="13"/>
      <c r="D3266" s="13"/>
      <c r="E3266" s="13"/>
      <c r="F3266" s="17"/>
      <c r="G3266" s="20"/>
    </row>
    <row r="3267" spans="1:7" x14ac:dyDescent="0.2">
      <c r="A3267" s="13"/>
      <c r="B3267" s="13"/>
      <c r="C3267" s="13"/>
      <c r="D3267" s="13"/>
      <c r="E3267" s="13"/>
      <c r="F3267" s="17"/>
      <c r="G3267" s="20"/>
    </row>
    <row r="3268" spans="1:7" x14ac:dyDescent="0.2">
      <c r="A3268" s="13"/>
      <c r="B3268" s="13"/>
      <c r="C3268" s="13"/>
      <c r="D3268" s="13"/>
      <c r="E3268" s="13"/>
      <c r="F3268" s="17"/>
      <c r="G3268" s="20"/>
    </row>
    <row r="3269" spans="1:7" x14ac:dyDescent="0.2">
      <c r="A3269" s="13"/>
      <c r="B3269" s="13"/>
      <c r="C3269" s="13"/>
      <c r="D3269" s="13"/>
      <c r="E3269" s="13"/>
      <c r="F3269" s="17"/>
      <c r="G3269" s="20"/>
    </row>
    <row r="3270" spans="1:7" x14ac:dyDescent="0.2">
      <c r="A3270" s="13"/>
      <c r="B3270" s="13"/>
      <c r="C3270" s="13"/>
      <c r="D3270" s="13"/>
      <c r="E3270" s="13"/>
      <c r="F3270" s="17"/>
      <c r="G3270" s="20"/>
    </row>
    <row r="3271" spans="1:7" x14ac:dyDescent="0.2">
      <c r="A3271" s="13"/>
      <c r="B3271" s="13"/>
      <c r="C3271" s="13"/>
      <c r="D3271" s="13"/>
      <c r="E3271" s="13"/>
      <c r="F3271" s="17"/>
      <c r="G3271" s="20"/>
    </row>
    <row r="3272" spans="1:7" x14ac:dyDescent="0.2">
      <c r="A3272" s="13"/>
      <c r="B3272" s="13"/>
      <c r="C3272" s="13"/>
      <c r="D3272" s="13"/>
      <c r="E3272" s="13"/>
      <c r="F3272" s="17"/>
      <c r="G3272" s="20"/>
    </row>
    <row r="3273" spans="1:7" x14ac:dyDescent="0.2">
      <c r="A3273" s="13"/>
      <c r="B3273" s="13"/>
      <c r="C3273" s="13"/>
      <c r="D3273" s="13"/>
      <c r="E3273" s="13"/>
      <c r="F3273" s="17"/>
      <c r="G3273" s="20"/>
    </row>
    <row r="3274" spans="1:7" x14ac:dyDescent="0.2">
      <c r="A3274" s="13"/>
      <c r="B3274" s="13"/>
      <c r="C3274" s="13"/>
      <c r="D3274" s="13"/>
      <c r="E3274" s="13"/>
      <c r="F3274" s="17"/>
      <c r="G3274" s="20"/>
    </row>
    <row r="3275" spans="1:7" x14ac:dyDescent="0.2">
      <c r="A3275" s="13"/>
      <c r="B3275" s="13"/>
      <c r="C3275" s="13"/>
      <c r="D3275" s="13"/>
      <c r="E3275" s="13"/>
      <c r="F3275" s="17"/>
      <c r="G3275" s="20"/>
    </row>
    <row r="3276" spans="1:7" x14ac:dyDescent="0.2">
      <c r="A3276" s="13"/>
      <c r="B3276" s="13"/>
      <c r="C3276" s="13"/>
      <c r="D3276" s="13"/>
      <c r="E3276" s="13"/>
      <c r="F3276" s="17"/>
      <c r="G3276" s="20"/>
    </row>
    <row r="3277" spans="1:7" x14ac:dyDescent="0.2">
      <c r="A3277" s="13"/>
      <c r="B3277" s="13"/>
      <c r="C3277" s="13"/>
      <c r="D3277" s="13"/>
      <c r="E3277" s="13"/>
      <c r="F3277" s="17"/>
      <c r="G3277" s="20"/>
    </row>
    <row r="3278" spans="1:7" x14ac:dyDescent="0.2">
      <c r="A3278" s="13"/>
      <c r="B3278" s="13"/>
      <c r="C3278" s="13"/>
      <c r="D3278" s="13"/>
      <c r="E3278" s="13"/>
      <c r="F3278" s="17"/>
      <c r="G3278" s="20"/>
    </row>
    <row r="3279" spans="1:7" x14ac:dyDescent="0.2">
      <c r="A3279" s="13"/>
      <c r="B3279" s="13"/>
      <c r="C3279" s="13"/>
      <c r="D3279" s="13"/>
      <c r="E3279" s="13"/>
      <c r="F3279" s="17"/>
      <c r="G3279" s="20"/>
    </row>
    <row r="3280" spans="1:7" x14ac:dyDescent="0.2">
      <c r="A3280" s="13"/>
      <c r="B3280" s="13"/>
      <c r="C3280" s="13"/>
      <c r="D3280" s="13"/>
      <c r="E3280" s="13"/>
      <c r="F3280" s="17"/>
      <c r="G3280" s="20"/>
    </row>
    <row r="3281" spans="1:7" x14ac:dyDescent="0.2">
      <c r="A3281" s="13"/>
      <c r="B3281" s="13"/>
      <c r="C3281" s="13"/>
      <c r="D3281" s="13"/>
      <c r="E3281" s="13"/>
      <c r="F3281" s="17"/>
      <c r="G3281" s="20"/>
    </row>
    <row r="3282" spans="1:7" x14ac:dyDescent="0.2">
      <c r="A3282" s="13"/>
      <c r="B3282" s="13"/>
      <c r="C3282" s="13"/>
      <c r="D3282" s="13"/>
      <c r="E3282" s="13"/>
      <c r="F3282" s="17"/>
      <c r="G3282" s="20"/>
    </row>
    <row r="3283" spans="1:7" x14ac:dyDescent="0.2">
      <c r="A3283" s="13"/>
      <c r="B3283" s="13"/>
      <c r="C3283" s="13"/>
      <c r="D3283" s="13"/>
      <c r="E3283" s="13"/>
      <c r="F3283" s="17"/>
      <c r="G3283" s="20"/>
    </row>
    <row r="3284" spans="1:7" x14ac:dyDescent="0.2">
      <c r="A3284" s="13"/>
      <c r="B3284" s="13"/>
      <c r="C3284" s="13"/>
      <c r="D3284" s="13"/>
      <c r="E3284" s="13"/>
      <c r="F3284" s="17"/>
      <c r="G3284" s="20"/>
    </row>
    <row r="3285" spans="1:7" x14ac:dyDescent="0.2">
      <c r="A3285" s="13"/>
      <c r="B3285" s="13"/>
      <c r="C3285" s="13"/>
      <c r="D3285" s="13"/>
      <c r="E3285" s="13"/>
      <c r="F3285" s="17"/>
      <c r="G3285" s="20"/>
    </row>
    <row r="3286" spans="1:7" x14ac:dyDescent="0.2">
      <c r="A3286" s="13"/>
      <c r="B3286" s="13"/>
      <c r="C3286" s="13"/>
      <c r="D3286" s="13"/>
      <c r="E3286" s="13"/>
      <c r="F3286" s="17"/>
      <c r="G3286" s="20"/>
    </row>
    <row r="3287" spans="1:7" x14ac:dyDescent="0.2">
      <c r="A3287" s="13"/>
      <c r="B3287" s="13"/>
      <c r="C3287" s="13"/>
      <c r="D3287" s="13"/>
      <c r="E3287" s="13"/>
      <c r="F3287" s="17"/>
      <c r="G3287" s="20"/>
    </row>
    <row r="3288" spans="1:7" x14ac:dyDescent="0.2">
      <c r="A3288" s="13"/>
      <c r="B3288" s="13"/>
      <c r="C3288" s="13"/>
      <c r="D3288" s="13"/>
      <c r="E3288" s="13"/>
      <c r="F3288" s="17"/>
      <c r="G3288" s="20"/>
    </row>
    <row r="3289" spans="1:7" x14ac:dyDescent="0.2">
      <c r="A3289" s="13"/>
      <c r="B3289" s="13"/>
      <c r="C3289" s="13"/>
      <c r="D3289" s="13"/>
      <c r="E3289" s="13"/>
      <c r="F3289" s="17"/>
      <c r="G3289" s="20"/>
    </row>
    <row r="3290" spans="1:7" x14ac:dyDescent="0.2">
      <c r="A3290" s="13"/>
      <c r="B3290" s="13"/>
      <c r="C3290" s="13"/>
      <c r="D3290" s="13"/>
      <c r="E3290" s="13"/>
      <c r="F3290" s="17"/>
      <c r="G3290" s="20"/>
    </row>
    <row r="3291" spans="1:7" x14ac:dyDescent="0.2">
      <c r="A3291" s="13"/>
      <c r="B3291" s="13"/>
      <c r="C3291" s="13"/>
      <c r="D3291" s="13"/>
      <c r="E3291" s="13"/>
      <c r="F3291" s="17"/>
      <c r="G3291" s="20"/>
    </row>
    <row r="3292" spans="1:7" x14ac:dyDescent="0.2">
      <c r="A3292" s="13"/>
      <c r="B3292" s="13"/>
      <c r="C3292" s="13"/>
      <c r="D3292" s="13"/>
      <c r="E3292" s="13"/>
      <c r="F3292" s="17"/>
      <c r="G3292" s="20"/>
    </row>
    <row r="3293" spans="1:7" x14ac:dyDescent="0.2">
      <c r="A3293" s="13"/>
      <c r="B3293" s="13"/>
      <c r="C3293" s="13"/>
      <c r="D3293" s="13"/>
      <c r="E3293" s="13"/>
      <c r="F3293" s="17"/>
      <c r="G3293" s="20"/>
    </row>
    <row r="3294" spans="1:7" x14ac:dyDescent="0.2">
      <c r="A3294" s="13"/>
      <c r="B3294" s="13"/>
      <c r="C3294" s="13"/>
      <c r="D3294" s="13"/>
      <c r="E3294" s="13"/>
      <c r="F3294" s="17"/>
      <c r="G3294" s="20"/>
    </row>
    <row r="3295" spans="1:7" x14ac:dyDescent="0.2">
      <c r="A3295" s="13"/>
      <c r="B3295" s="13"/>
      <c r="C3295" s="13"/>
      <c r="D3295" s="13"/>
      <c r="E3295" s="13"/>
      <c r="F3295" s="17"/>
      <c r="G3295" s="20"/>
    </row>
    <row r="3296" spans="1:7" x14ac:dyDescent="0.2">
      <c r="A3296" s="13"/>
      <c r="B3296" s="13"/>
      <c r="C3296" s="13"/>
      <c r="D3296" s="13"/>
      <c r="E3296" s="13"/>
      <c r="F3296" s="17"/>
      <c r="G3296" s="20"/>
    </row>
    <row r="3297" spans="1:7" x14ac:dyDescent="0.2">
      <c r="A3297" s="13"/>
      <c r="B3297" s="13"/>
      <c r="C3297" s="13"/>
      <c r="D3297" s="13"/>
      <c r="E3297" s="13"/>
      <c r="F3297" s="17"/>
      <c r="G3297" s="20"/>
    </row>
    <row r="3298" spans="1:7" x14ac:dyDescent="0.2">
      <c r="A3298" s="13"/>
      <c r="B3298" s="13"/>
      <c r="C3298" s="13"/>
      <c r="D3298" s="13"/>
      <c r="E3298" s="13"/>
      <c r="F3298" s="17"/>
      <c r="G3298" s="20"/>
    </row>
    <row r="3299" spans="1:7" x14ac:dyDescent="0.2">
      <c r="A3299" s="13"/>
      <c r="B3299" s="13"/>
      <c r="C3299" s="13"/>
      <c r="D3299" s="13"/>
      <c r="E3299" s="13"/>
      <c r="F3299" s="17"/>
      <c r="G3299" s="20"/>
    </row>
    <row r="3300" spans="1:7" x14ac:dyDescent="0.2">
      <c r="A3300" s="13"/>
      <c r="B3300" s="13"/>
      <c r="C3300" s="13"/>
      <c r="D3300" s="13"/>
      <c r="E3300" s="13"/>
      <c r="F3300" s="17"/>
      <c r="G3300" s="20"/>
    </row>
    <row r="3301" spans="1:7" x14ac:dyDescent="0.2">
      <c r="A3301" s="13"/>
      <c r="B3301" s="13"/>
      <c r="C3301" s="13"/>
      <c r="D3301" s="13"/>
      <c r="E3301" s="13"/>
      <c r="F3301" s="17"/>
      <c r="G3301" s="20"/>
    </row>
    <row r="3302" spans="1:7" x14ac:dyDescent="0.2">
      <c r="A3302" s="13"/>
      <c r="B3302" s="13"/>
      <c r="C3302" s="13"/>
      <c r="D3302" s="13"/>
      <c r="E3302" s="13"/>
      <c r="F3302" s="17"/>
      <c r="G3302" s="20"/>
    </row>
    <row r="3303" spans="1:7" x14ac:dyDescent="0.2">
      <c r="A3303" s="13"/>
      <c r="B3303" s="13"/>
      <c r="C3303" s="13"/>
      <c r="D3303" s="13"/>
      <c r="E3303" s="13"/>
      <c r="F3303" s="17"/>
      <c r="G3303" s="20"/>
    </row>
    <row r="3304" spans="1:7" x14ac:dyDescent="0.2">
      <c r="A3304" s="13"/>
      <c r="B3304" s="13"/>
      <c r="C3304" s="13"/>
      <c r="D3304" s="13"/>
      <c r="E3304" s="13"/>
      <c r="F3304" s="17"/>
      <c r="G3304" s="20"/>
    </row>
    <row r="3305" spans="1:7" x14ac:dyDescent="0.2">
      <c r="A3305" s="13"/>
      <c r="B3305" s="13"/>
      <c r="C3305" s="13"/>
      <c r="D3305" s="13"/>
      <c r="E3305" s="13"/>
      <c r="F3305" s="17"/>
      <c r="G3305" s="20"/>
    </row>
    <row r="3306" spans="1:7" x14ac:dyDescent="0.2">
      <c r="A3306" s="13"/>
      <c r="B3306" s="13"/>
      <c r="C3306" s="13"/>
      <c r="D3306" s="13"/>
      <c r="E3306" s="13"/>
      <c r="F3306" s="17"/>
      <c r="G3306" s="20"/>
    </row>
    <row r="3307" spans="1:7" x14ac:dyDescent="0.2">
      <c r="A3307" s="13"/>
      <c r="B3307" s="13"/>
      <c r="C3307" s="13"/>
      <c r="D3307" s="13"/>
      <c r="E3307" s="13"/>
      <c r="F3307" s="17"/>
      <c r="G3307" s="20"/>
    </row>
    <row r="3308" spans="1:7" x14ac:dyDescent="0.2">
      <c r="A3308" s="13"/>
      <c r="B3308" s="13"/>
      <c r="C3308" s="13"/>
      <c r="D3308" s="13"/>
      <c r="E3308" s="13"/>
      <c r="F3308" s="17"/>
      <c r="G3308" s="20"/>
    </row>
    <row r="3309" spans="1:7" x14ac:dyDescent="0.2">
      <c r="A3309" s="13"/>
      <c r="B3309" s="13"/>
      <c r="C3309" s="13"/>
      <c r="D3309" s="13"/>
      <c r="E3309" s="13"/>
      <c r="F3309" s="17"/>
      <c r="G3309" s="20"/>
    </row>
    <row r="3310" spans="1:7" x14ac:dyDescent="0.2">
      <c r="A3310" s="13"/>
      <c r="B3310" s="13"/>
      <c r="C3310" s="13"/>
      <c r="D3310" s="13"/>
      <c r="E3310" s="13"/>
      <c r="F3310" s="17"/>
      <c r="G3310" s="20"/>
    </row>
    <row r="3311" spans="1:7" x14ac:dyDescent="0.2">
      <c r="A3311" s="13"/>
      <c r="B3311" s="13"/>
      <c r="C3311" s="13"/>
      <c r="D3311" s="13"/>
      <c r="E3311" s="13"/>
      <c r="F3311" s="17"/>
      <c r="G3311" s="20"/>
    </row>
    <row r="3312" spans="1:7" x14ac:dyDescent="0.2">
      <c r="A3312" s="13"/>
      <c r="B3312" s="13"/>
      <c r="C3312" s="13"/>
      <c r="D3312" s="13"/>
      <c r="E3312" s="13"/>
      <c r="F3312" s="17"/>
      <c r="G3312" s="20"/>
    </row>
    <row r="3313" spans="1:7" x14ac:dyDescent="0.2">
      <c r="A3313" s="13"/>
      <c r="B3313" s="13"/>
      <c r="C3313" s="13"/>
      <c r="D3313" s="13"/>
      <c r="E3313" s="13"/>
      <c r="F3313" s="17"/>
      <c r="G3313" s="20"/>
    </row>
    <row r="3314" spans="1:7" x14ac:dyDescent="0.2">
      <c r="A3314" s="13"/>
      <c r="B3314" s="13"/>
      <c r="C3314" s="13"/>
      <c r="D3314" s="13"/>
      <c r="E3314" s="13"/>
      <c r="F3314" s="17"/>
      <c r="G3314" s="20"/>
    </row>
    <row r="3315" spans="1:7" x14ac:dyDescent="0.2">
      <c r="A3315" s="13"/>
      <c r="B3315" s="13"/>
      <c r="C3315" s="13"/>
      <c r="D3315" s="13"/>
      <c r="E3315" s="13"/>
      <c r="F3315" s="17"/>
      <c r="G3315" s="20"/>
    </row>
    <row r="3316" spans="1:7" x14ac:dyDescent="0.2">
      <c r="A3316" s="13"/>
      <c r="B3316" s="13"/>
      <c r="C3316" s="13"/>
      <c r="D3316" s="13"/>
      <c r="E3316" s="13"/>
      <c r="F3316" s="17"/>
      <c r="G3316" s="20"/>
    </row>
    <row r="3317" spans="1:7" x14ac:dyDescent="0.2">
      <c r="A3317" s="13"/>
      <c r="B3317" s="13"/>
      <c r="C3317" s="13"/>
      <c r="D3317" s="13"/>
      <c r="E3317" s="13"/>
      <c r="F3317" s="17"/>
      <c r="G3317" s="20"/>
    </row>
    <row r="3318" spans="1:7" x14ac:dyDescent="0.2">
      <c r="A3318" s="13"/>
      <c r="B3318" s="13"/>
      <c r="C3318" s="13"/>
      <c r="D3318" s="13"/>
      <c r="E3318" s="13"/>
      <c r="F3318" s="17"/>
      <c r="G3318" s="20"/>
    </row>
    <row r="3319" spans="1:7" x14ac:dyDescent="0.2">
      <c r="A3319" s="13"/>
      <c r="B3319" s="13"/>
      <c r="C3319" s="13"/>
      <c r="D3319" s="13"/>
      <c r="E3319" s="13"/>
      <c r="F3319" s="17"/>
      <c r="G3319" s="20"/>
    </row>
    <row r="3320" spans="1:7" x14ac:dyDescent="0.2">
      <c r="A3320" s="13"/>
      <c r="B3320" s="13"/>
      <c r="C3320" s="13"/>
      <c r="D3320" s="13"/>
      <c r="E3320" s="13"/>
      <c r="F3320" s="17"/>
      <c r="G3320" s="20"/>
    </row>
    <row r="3321" spans="1:7" x14ac:dyDescent="0.2">
      <c r="A3321" s="13"/>
      <c r="B3321" s="13"/>
      <c r="C3321" s="13"/>
      <c r="D3321" s="13"/>
      <c r="E3321" s="13"/>
      <c r="F3321" s="17"/>
      <c r="G3321" s="20"/>
    </row>
    <row r="3322" spans="1:7" x14ac:dyDescent="0.2">
      <c r="A3322" s="13"/>
      <c r="B3322" s="13"/>
      <c r="C3322" s="13"/>
      <c r="D3322" s="13"/>
      <c r="E3322" s="13"/>
      <c r="F3322" s="17"/>
      <c r="G3322" s="20"/>
    </row>
    <row r="3323" spans="1:7" x14ac:dyDescent="0.2">
      <c r="A3323" s="13"/>
      <c r="B3323" s="13"/>
      <c r="C3323" s="13"/>
      <c r="D3323" s="13"/>
      <c r="E3323" s="13"/>
      <c r="F3323" s="17"/>
      <c r="G3323" s="20"/>
    </row>
    <row r="3324" spans="1:7" x14ac:dyDescent="0.2">
      <c r="A3324" s="13"/>
      <c r="B3324" s="13"/>
      <c r="C3324" s="13"/>
      <c r="D3324" s="13"/>
      <c r="E3324" s="13"/>
      <c r="F3324" s="17"/>
      <c r="G3324" s="20"/>
    </row>
    <row r="3325" spans="1:7" x14ac:dyDescent="0.2">
      <c r="A3325" s="13"/>
      <c r="B3325" s="13"/>
      <c r="C3325" s="13"/>
      <c r="D3325" s="13"/>
      <c r="E3325" s="13"/>
      <c r="F3325" s="17"/>
      <c r="G3325" s="20"/>
    </row>
    <row r="3326" spans="1:7" x14ac:dyDescent="0.2">
      <c r="A3326" s="13"/>
      <c r="B3326" s="13"/>
      <c r="C3326" s="13"/>
      <c r="D3326" s="13"/>
      <c r="E3326" s="13"/>
      <c r="F3326" s="17"/>
      <c r="G3326" s="20"/>
    </row>
    <row r="3327" spans="1:7" x14ac:dyDescent="0.2">
      <c r="A3327" s="13"/>
      <c r="B3327" s="13"/>
      <c r="C3327" s="13"/>
      <c r="D3327" s="13"/>
      <c r="E3327" s="13"/>
      <c r="F3327" s="17"/>
      <c r="G3327" s="20"/>
    </row>
    <row r="3328" spans="1:7" x14ac:dyDescent="0.2">
      <c r="A3328" s="13"/>
      <c r="B3328" s="13"/>
      <c r="C3328" s="13"/>
      <c r="D3328" s="13"/>
      <c r="E3328" s="13"/>
      <c r="F3328" s="17"/>
      <c r="G3328" s="20"/>
    </row>
    <row r="3329" spans="1:7" x14ac:dyDescent="0.2">
      <c r="A3329" s="13"/>
      <c r="B3329" s="13"/>
      <c r="C3329" s="13"/>
      <c r="D3329" s="13"/>
      <c r="E3329" s="13"/>
      <c r="F3329" s="17"/>
      <c r="G3329" s="20"/>
    </row>
    <row r="3330" spans="1:7" x14ac:dyDescent="0.2">
      <c r="A3330" s="13"/>
      <c r="B3330" s="13"/>
      <c r="C3330" s="13"/>
      <c r="D3330" s="13"/>
      <c r="E3330" s="13"/>
      <c r="F3330" s="17"/>
      <c r="G3330" s="20"/>
    </row>
    <row r="3331" spans="1:7" x14ac:dyDescent="0.2">
      <c r="A3331" s="13"/>
      <c r="B3331" s="13"/>
      <c r="C3331" s="13"/>
      <c r="D3331" s="13"/>
      <c r="E3331" s="13"/>
      <c r="F3331" s="17"/>
      <c r="G3331" s="20"/>
    </row>
    <row r="3332" spans="1:7" x14ac:dyDescent="0.2">
      <c r="A3332" s="13"/>
      <c r="B3332" s="13"/>
      <c r="C3332" s="13"/>
      <c r="D3332" s="13"/>
      <c r="E3332" s="13"/>
      <c r="F3332" s="17"/>
      <c r="G3332" s="20"/>
    </row>
    <row r="3333" spans="1:7" x14ac:dyDescent="0.2">
      <c r="A3333" s="13"/>
      <c r="B3333" s="13"/>
      <c r="C3333" s="13"/>
      <c r="D3333" s="13"/>
      <c r="E3333" s="13"/>
      <c r="F3333" s="17"/>
      <c r="G3333" s="20"/>
    </row>
    <row r="3334" spans="1:7" x14ac:dyDescent="0.2">
      <c r="A3334" s="13"/>
      <c r="B3334" s="13"/>
      <c r="C3334" s="13"/>
      <c r="D3334" s="13"/>
      <c r="E3334" s="13"/>
      <c r="F3334" s="17"/>
      <c r="G3334" s="20"/>
    </row>
    <row r="3335" spans="1:7" x14ac:dyDescent="0.2">
      <c r="A3335" s="13"/>
      <c r="B3335" s="13"/>
      <c r="C3335" s="13"/>
      <c r="D3335" s="13"/>
      <c r="E3335" s="13"/>
      <c r="F3335" s="17"/>
      <c r="G3335" s="20"/>
    </row>
    <row r="3336" spans="1:7" x14ac:dyDescent="0.2">
      <c r="A3336" s="13"/>
      <c r="B3336" s="13"/>
      <c r="C3336" s="13"/>
      <c r="D3336" s="13"/>
      <c r="E3336" s="13"/>
      <c r="F3336" s="17"/>
      <c r="G3336" s="20"/>
    </row>
    <row r="3337" spans="1:7" x14ac:dyDescent="0.2">
      <c r="A3337" s="13"/>
      <c r="B3337" s="13"/>
      <c r="C3337" s="13"/>
      <c r="D3337" s="13"/>
      <c r="E3337" s="13"/>
      <c r="F3337" s="17"/>
      <c r="G3337" s="20"/>
    </row>
    <row r="3338" spans="1:7" x14ac:dyDescent="0.2">
      <c r="A3338" s="13"/>
      <c r="B3338" s="13"/>
      <c r="C3338" s="13"/>
      <c r="D3338" s="13"/>
      <c r="E3338" s="13"/>
      <c r="F3338" s="17"/>
      <c r="G3338" s="20"/>
    </row>
    <row r="3339" spans="1:7" x14ac:dyDescent="0.2">
      <c r="A3339" s="13"/>
      <c r="B3339" s="13"/>
      <c r="C3339" s="13"/>
      <c r="D3339" s="13"/>
      <c r="E3339" s="13"/>
      <c r="F3339" s="17"/>
      <c r="G3339" s="20"/>
    </row>
    <row r="3340" spans="1:7" x14ac:dyDescent="0.2">
      <c r="A3340" s="13"/>
      <c r="B3340" s="13"/>
      <c r="C3340" s="13"/>
      <c r="D3340" s="13"/>
      <c r="E3340" s="13"/>
      <c r="F3340" s="17"/>
      <c r="G3340" s="20"/>
    </row>
    <row r="3341" spans="1:7" x14ac:dyDescent="0.2">
      <c r="A3341" s="13"/>
      <c r="B3341" s="13"/>
      <c r="C3341" s="13"/>
      <c r="D3341" s="13"/>
      <c r="E3341" s="13"/>
      <c r="F3341" s="17"/>
      <c r="G3341" s="20"/>
    </row>
    <row r="3342" spans="1:7" x14ac:dyDescent="0.2">
      <c r="A3342" s="13"/>
      <c r="B3342" s="13"/>
      <c r="C3342" s="13"/>
      <c r="D3342" s="13"/>
      <c r="E3342" s="13"/>
      <c r="F3342" s="17"/>
      <c r="G3342" s="20"/>
    </row>
    <row r="3343" spans="1:7" x14ac:dyDescent="0.2">
      <c r="A3343" s="13"/>
      <c r="B3343" s="13"/>
      <c r="C3343" s="13"/>
      <c r="D3343" s="13"/>
      <c r="E3343" s="13"/>
      <c r="F3343" s="17"/>
      <c r="G3343" s="20"/>
    </row>
    <row r="3344" spans="1:7" x14ac:dyDescent="0.2">
      <c r="A3344" s="13"/>
      <c r="B3344" s="13"/>
      <c r="C3344" s="13"/>
      <c r="D3344" s="13"/>
      <c r="E3344" s="13"/>
      <c r="F3344" s="17"/>
      <c r="G3344" s="20"/>
    </row>
    <row r="3345" spans="1:7" x14ac:dyDescent="0.2">
      <c r="A3345" s="13"/>
      <c r="B3345" s="13"/>
      <c r="C3345" s="13"/>
      <c r="D3345" s="13"/>
      <c r="E3345" s="13"/>
      <c r="F3345" s="17"/>
      <c r="G3345" s="20"/>
    </row>
    <row r="3346" spans="1:7" x14ac:dyDescent="0.2">
      <c r="A3346" s="13"/>
      <c r="B3346" s="13"/>
      <c r="C3346" s="13"/>
      <c r="D3346" s="13"/>
      <c r="E3346" s="13"/>
      <c r="F3346" s="17"/>
      <c r="G3346" s="20"/>
    </row>
    <row r="3347" spans="1:7" x14ac:dyDescent="0.2">
      <c r="A3347" s="13"/>
      <c r="B3347" s="13"/>
      <c r="C3347" s="13"/>
      <c r="D3347" s="13"/>
      <c r="E3347" s="13"/>
      <c r="F3347" s="17"/>
      <c r="G3347" s="20"/>
    </row>
    <row r="3348" spans="1:7" x14ac:dyDescent="0.2">
      <c r="A3348" s="13"/>
      <c r="B3348" s="13"/>
      <c r="C3348" s="13"/>
      <c r="D3348" s="13"/>
      <c r="E3348" s="13"/>
      <c r="F3348" s="17"/>
      <c r="G3348" s="20"/>
    </row>
    <row r="3349" spans="1:7" x14ac:dyDescent="0.2">
      <c r="A3349" s="13"/>
      <c r="B3349" s="13"/>
      <c r="C3349" s="13"/>
      <c r="D3349" s="13"/>
      <c r="E3349" s="13"/>
      <c r="F3349" s="17"/>
      <c r="G3349" s="20"/>
    </row>
    <row r="3350" spans="1:7" x14ac:dyDescent="0.2">
      <c r="A3350" s="13"/>
      <c r="B3350" s="13"/>
      <c r="C3350" s="13"/>
      <c r="D3350" s="13"/>
      <c r="E3350" s="13"/>
      <c r="F3350" s="17"/>
      <c r="G3350" s="20"/>
    </row>
    <row r="3351" spans="1:7" x14ac:dyDescent="0.2">
      <c r="A3351" s="13"/>
      <c r="B3351" s="13"/>
      <c r="C3351" s="13"/>
      <c r="D3351" s="13"/>
      <c r="E3351" s="13"/>
      <c r="F3351" s="17"/>
      <c r="G3351" s="20"/>
    </row>
    <row r="3352" spans="1:7" x14ac:dyDescent="0.2">
      <c r="A3352" s="13"/>
      <c r="B3352" s="13"/>
      <c r="C3352" s="13"/>
      <c r="D3352" s="13"/>
      <c r="E3352" s="13"/>
      <c r="F3352" s="17"/>
      <c r="G3352" s="20"/>
    </row>
    <row r="3353" spans="1:7" x14ac:dyDescent="0.2">
      <c r="A3353" s="13"/>
      <c r="B3353" s="13"/>
      <c r="C3353" s="13"/>
      <c r="D3353" s="13"/>
      <c r="E3353" s="13"/>
      <c r="F3353" s="17"/>
      <c r="G3353" s="20"/>
    </row>
    <row r="3354" spans="1:7" x14ac:dyDescent="0.2">
      <c r="A3354" s="13"/>
      <c r="B3354" s="13"/>
      <c r="C3354" s="13"/>
      <c r="D3354" s="13"/>
      <c r="E3354" s="13"/>
      <c r="F3354" s="17"/>
      <c r="G3354" s="20"/>
    </row>
    <row r="3355" spans="1:7" x14ac:dyDescent="0.2">
      <c r="A3355" s="13"/>
      <c r="B3355" s="13"/>
      <c r="C3355" s="13"/>
      <c r="D3355" s="13"/>
      <c r="E3355" s="13"/>
      <c r="F3355" s="17"/>
      <c r="G3355" s="20"/>
    </row>
    <row r="3356" spans="1:7" x14ac:dyDescent="0.2">
      <c r="A3356" s="13"/>
      <c r="B3356" s="13"/>
      <c r="C3356" s="13"/>
      <c r="D3356" s="13"/>
      <c r="E3356" s="13"/>
      <c r="F3356" s="17"/>
      <c r="G3356" s="20"/>
    </row>
    <row r="3357" spans="1:7" x14ac:dyDescent="0.2">
      <c r="A3357" s="13"/>
      <c r="B3357" s="13"/>
      <c r="C3357" s="13"/>
      <c r="D3357" s="13"/>
      <c r="E3357" s="13"/>
      <c r="F3357" s="17"/>
      <c r="G3357" s="20"/>
    </row>
    <row r="3358" spans="1:7" x14ac:dyDescent="0.2">
      <c r="A3358" s="13"/>
      <c r="B3358" s="13"/>
      <c r="C3358" s="13"/>
      <c r="D3358" s="13"/>
      <c r="E3358" s="13"/>
      <c r="F3358" s="17"/>
      <c r="G3358" s="20"/>
    </row>
    <row r="3359" spans="1:7" x14ac:dyDescent="0.2">
      <c r="A3359" s="13"/>
      <c r="B3359" s="13"/>
      <c r="C3359" s="13"/>
      <c r="D3359" s="13"/>
      <c r="E3359" s="13"/>
      <c r="F3359" s="17"/>
      <c r="G3359" s="20"/>
    </row>
    <row r="3360" spans="1:7" x14ac:dyDescent="0.2">
      <c r="A3360" s="13"/>
      <c r="B3360" s="13"/>
      <c r="C3360" s="13"/>
      <c r="D3360" s="13"/>
      <c r="E3360" s="13"/>
      <c r="F3360" s="17"/>
      <c r="G3360" s="20"/>
    </row>
    <row r="3361" spans="1:7" x14ac:dyDescent="0.2">
      <c r="A3361" s="13"/>
      <c r="B3361" s="13"/>
      <c r="C3361" s="13"/>
      <c r="D3361" s="13"/>
      <c r="E3361" s="13"/>
      <c r="F3361" s="17"/>
      <c r="G3361" s="20"/>
    </row>
    <row r="3362" spans="1:7" x14ac:dyDescent="0.2">
      <c r="A3362" s="13"/>
      <c r="B3362" s="13"/>
      <c r="C3362" s="13"/>
      <c r="D3362" s="13"/>
      <c r="E3362" s="13"/>
      <c r="F3362" s="17"/>
      <c r="G3362" s="20"/>
    </row>
    <row r="3363" spans="1:7" x14ac:dyDescent="0.2">
      <c r="A3363" s="13"/>
      <c r="B3363" s="13"/>
      <c r="C3363" s="13"/>
      <c r="D3363" s="13"/>
      <c r="E3363" s="13"/>
      <c r="F3363" s="17"/>
      <c r="G3363" s="20"/>
    </row>
    <row r="3364" spans="1:7" x14ac:dyDescent="0.2">
      <c r="A3364" s="13"/>
      <c r="B3364" s="13"/>
      <c r="C3364" s="13"/>
      <c r="D3364" s="13"/>
      <c r="E3364" s="13"/>
      <c r="F3364" s="17"/>
      <c r="G3364" s="20"/>
    </row>
    <row r="3365" spans="1:7" x14ac:dyDescent="0.2">
      <c r="A3365" s="13"/>
      <c r="B3365" s="13"/>
      <c r="C3365" s="13"/>
      <c r="D3365" s="13"/>
      <c r="E3365" s="13"/>
      <c r="F3365" s="17"/>
      <c r="G3365" s="20"/>
    </row>
    <row r="3366" spans="1:7" x14ac:dyDescent="0.2">
      <c r="A3366" s="13"/>
      <c r="B3366" s="13"/>
      <c r="C3366" s="13"/>
      <c r="D3366" s="13"/>
      <c r="E3366" s="13"/>
      <c r="F3366" s="17"/>
      <c r="G3366" s="20"/>
    </row>
    <row r="3367" spans="1:7" x14ac:dyDescent="0.2">
      <c r="A3367" s="13"/>
      <c r="B3367" s="13"/>
      <c r="C3367" s="13"/>
      <c r="D3367" s="13"/>
      <c r="E3367" s="13"/>
      <c r="F3367" s="15"/>
      <c r="G3367" s="20"/>
    </row>
    <row r="3368" spans="1:7" x14ac:dyDescent="0.2">
      <c r="A3368" s="13"/>
      <c r="B3368" s="13"/>
      <c r="C3368" s="13"/>
      <c r="D3368" s="13"/>
      <c r="E3368" s="13"/>
      <c r="F3368" s="17"/>
      <c r="G3368" s="20"/>
    </row>
    <row r="3369" spans="1:7" x14ac:dyDescent="0.2">
      <c r="A3369" s="13"/>
      <c r="B3369" s="13"/>
      <c r="C3369" s="13"/>
      <c r="D3369" s="13"/>
      <c r="E3369" s="13"/>
      <c r="F3369" s="17"/>
      <c r="G3369" s="20"/>
    </row>
    <row r="3370" spans="1:7" x14ac:dyDescent="0.2">
      <c r="A3370" s="13"/>
      <c r="B3370" s="13"/>
      <c r="C3370" s="13"/>
      <c r="D3370" s="13"/>
      <c r="E3370" s="13"/>
      <c r="F3370" s="17"/>
      <c r="G3370" s="20"/>
    </row>
    <row r="3371" spans="1:7" x14ac:dyDescent="0.2">
      <c r="A3371" s="13"/>
      <c r="B3371" s="13"/>
      <c r="C3371" s="13"/>
      <c r="D3371" s="13"/>
      <c r="E3371" s="13"/>
      <c r="F3371" s="17"/>
      <c r="G3371" s="20"/>
    </row>
    <row r="3372" spans="1:7" x14ac:dyDescent="0.2">
      <c r="A3372" s="13"/>
      <c r="B3372" s="13"/>
      <c r="C3372" s="13"/>
      <c r="D3372" s="13"/>
      <c r="E3372" s="13"/>
      <c r="F3372" s="15"/>
      <c r="G3372" s="20"/>
    </row>
    <row r="3373" spans="1:7" x14ac:dyDescent="0.2">
      <c r="A3373" s="13"/>
      <c r="B3373" s="13"/>
      <c r="C3373" s="13"/>
      <c r="D3373" s="13"/>
      <c r="E3373" s="13"/>
      <c r="F3373" s="15"/>
      <c r="G3373" s="20"/>
    </row>
    <row r="3374" spans="1:7" x14ac:dyDescent="0.2">
      <c r="A3374" s="13"/>
      <c r="B3374" s="13"/>
      <c r="C3374" s="13"/>
      <c r="D3374" s="13"/>
      <c r="E3374" s="13"/>
      <c r="F3374" s="15"/>
      <c r="G3374" s="20"/>
    </row>
    <row r="3375" spans="1:7" x14ac:dyDescent="0.2">
      <c r="A3375" s="13"/>
      <c r="B3375" s="13"/>
      <c r="C3375" s="13"/>
      <c r="D3375" s="13"/>
      <c r="E3375" s="13"/>
      <c r="F3375" s="15"/>
      <c r="G3375" s="20"/>
    </row>
    <row r="3376" spans="1:7" x14ac:dyDescent="0.2">
      <c r="A3376" s="13"/>
      <c r="B3376" s="13"/>
      <c r="C3376" s="13"/>
      <c r="D3376" s="13"/>
      <c r="E3376" s="13"/>
      <c r="F3376" s="17"/>
      <c r="G3376" s="20"/>
    </row>
    <row r="3377" spans="1:7" x14ac:dyDescent="0.2">
      <c r="A3377" s="13"/>
      <c r="B3377" s="13"/>
      <c r="C3377" s="13"/>
      <c r="D3377" s="13"/>
      <c r="E3377" s="13"/>
      <c r="F3377" s="17"/>
      <c r="G3377" s="20"/>
    </row>
    <row r="3378" spans="1:7" x14ac:dyDescent="0.2">
      <c r="A3378" s="13"/>
      <c r="B3378" s="13"/>
      <c r="C3378" s="13"/>
      <c r="D3378" s="13"/>
      <c r="E3378" s="13"/>
      <c r="F3378" s="17"/>
      <c r="G3378" s="20"/>
    </row>
    <row r="3379" spans="1:7" x14ac:dyDescent="0.2">
      <c r="A3379" s="13"/>
      <c r="B3379" s="13"/>
      <c r="C3379" s="13"/>
      <c r="D3379" s="13"/>
      <c r="E3379" s="13"/>
      <c r="F3379" s="17"/>
      <c r="G3379" s="20"/>
    </row>
    <row r="3380" spans="1:7" x14ac:dyDescent="0.2">
      <c r="A3380" s="13"/>
      <c r="B3380" s="13"/>
      <c r="C3380" s="13"/>
      <c r="D3380" s="13"/>
      <c r="E3380" s="13"/>
      <c r="F3380" s="17"/>
      <c r="G3380" s="20"/>
    </row>
    <row r="3381" spans="1:7" x14ac:dyDescent="0.2">
      <c r="A3381" s="13"/>
      <c r="B3381" s="13"/>
      <c r="C3381" s="13"/>
      <c r="D3381" s="13"/>
      <c r="E3381" s="13"/>
      <c r="F3381" s="17"/>
      <c r="G3381" s="20"/>
    </row>
    <row r="3382" spans="1:7" x14ac:dyDescent="0.2">
      <c r="A3382" s="13"/>
      <c r="B3382" s="13"/>
      <c r="C3382" s="13"/>
      <c r="D3382" s="13"/>
      <c r="E3382" s="13"/>
      <c r="F3382" s="17"/>
      <c r="G3382" s="20"/>
    </row>
    <row r="3383" spans="1:7" x14ac:dyDescent="0.2">
      <c r="A3383" s="13"/>
      <c r="B3383" s="13"/>
      <c r="C3383" s="13"/>
      <c r="D3383" s="13"/>
      <c r="E3383" s="13"/>
      <c r="F3383" s="17"/>
      <c r="G3383" s="20"/>
    </row>
    <row r="3384" spans="1:7" x14ac:dyDescent="0.2">
      <c r="A3384" s="13"/>
      <c r="B3384" s="13"/>
      <c r="C3384" s="13"/>
      <c r="D3384" s="13"/>
      <c r="E3384" s="13"/>
      <c r="F3384" s="17"/>
      <c r="G3384" s="20"/>
    </row>
    <row r="3385" spans="1:7" x14ac:dyDescent="0.2">
      <c r="A3385" s="13"/>
      <c r="B3385" s="13"/>
      <c r="C3385" s="13"/>
      <c r="D3385" s="13"/>
      <c r="E3385" s="13"/>
      <c r="F3385" s="17"/>
      <c r="G3385" s="20"/>
    </row>
    <row r="3386" spans="1:7" x14ac:dyDescent="0.2">
      <c r="A3386" s="13"/>
      <c r="B3386" s="13"/>
      <c r="C3386" s="13"/>
      <c r="D3386" s="13"/>
      <c r="E3386" s="13"/>
      <c r="F3386" s="17"/>
      <c r="G3386" s="20"/>
    </row>
    <row r="3387" spans="1:7" x14ac:dyDescent="0.2">
      <c r="A3387" s="13"/>
      <c r="B3387" s="13"/>
      <c r="C3387" s="13"/>
      <c r="D3387" s="13"/>
      <c r="E3387" s="13"/>
      <c r="F3387" s="17"/>
      <c r="G3387" s="20"/>
    </row>
    <row r="3388" spans="1:7" x14ac:dyDescent="0.2">
      <c r="A3388" s="13"/>
      <c r="B3388" s="13"/>
      <c r="C3388" s="13"/>
      <c r="D3388" s="13"/>
      <c r="E3388" s="13"/>
      <c r="F3388" s="17"/>
      <c r="G3388" s="20"/>
    </row>
    <row r="3389" spans="1:7" x14ac:dyDescent="0.2">
      <c r="A3389" s="13"/>
      <c r="B3389" s="13"/>
      <c r="C3389" s="13"/>
      <c r="D3389" s="13"/>
      <c r="E3389" s="13"/>
      <c r="F3389" s="17"/>
      <c r="G3389" s="20"/>
    </row>
    <row r="3390" spans="1:7" x14ac:dyDescent="0.2">
      <c r="A3390" s="13"/>
      <c r="B3390" s="13"/>
      <c r="C3390" s="13"/>
      <c r="D3390" s="13"/>
      <c r="E3390" s="13"/>
      <c r="F3390" s="17"/>
      <c r="G3390" s="20"/>
    </row>
    <row r="3391" spans="1:7" x14ac:dyDescent="0.2">
      <c r="A3391" s="13"/>
      <c r="B3391" s="13"/>
      <c r="C3391" s="13"/>
      <c r="D3391" s="13"/>
      <c r="E3391" s="13"/>
      <c r="F3391" s="17"/>
      <c r="G3391" s="20"/>
    </row>
    <row r="3392" spans="1:7" x14ac:dyDescent="0.2">
      <c r="A3392" s="13"/>
      <c r="B3392" s="13"/>
      <c r="C3392" s="13"/>
      <c r="D3392" s="13"/>
      <c r="E3392" s="13"/>
      <c r="F3392" s="17"/>
      <c r="G3392" s="20"/>
    </row>
    <row r="3393" spans="1:7" x14ac:dyDescent="0.2">
      <c r="A3393" s="13"/>
      <c r="B3393" s="13"/>
      <c r="C3393" s="13"/>
      <c r="D3393" s="13"/>
      <c r="E3393" s="13"/>
      <c r="F3393" s="17"/>
      <c r="G3393" s="20"/>
    </row>
    <row r="3394" spans="1:7" x14ac:dyDescent="0.2">
      <c r="A3394" s="13"/>
      <c r="B3394" s="13"/>
      <c r="C3394" s="13"/>
      <c r="D3394" s="13"/>
      <c r="E3394" s="13"/>
      <c r="F3394" s="15"/>
      <c r="G3394" s="20"/>
    </row>
    <row r="3395" spans="1:7" x14ac:dyDescent="0.2">
      <c r="A3395" s="13"/>
      <c r="B3395" s="13"/>
      <c r="C3395" s="13"/>
      <c r="D3395" s="13"/>
      <c r="E3395" s="13"/>
      <c r="F3395" s="15"/>
      <c r="G3395" s="20"/>
    </row>
    <row r="3396" spans="1:7" x14ac:dyDescent="0.2">
      <c r="A3396" s="13"/>
      <c r="B3396" s="13"/>
      <c r="C3396" s="13"/>
      <c r="D3396" s="13"/>
      <c r="E3396" s="13"/>
      <c r="F3396" s="15"/>
      <c r="G3396" s="20"/>
    </row>
    <row r="3397" spans="1:7" x14ac:dyDescent="0.2">
      <c r="A3397" s="13"/>
      <c r="B3397" s="13"/>
      <c r="C3397" s="13"/>
      <c r="D3397" s="13"/>
      <c r="E3397" s="13"/>
      <c r="F3397" s="15"/>
      <c r="G3397" s="20"/>
    </row>
    <row r="3398" spans="1:7" x14ac:dyDescent="0.2">
      <c r="A3398" s="13"/>
      <c r="B3398" s="13"/>
      <c r="C3398" s="13"/>
      <c r="D3398" s="13"/>
      <c r="E3398" s="13"/>
      <c r="F3398" s="15"/>
      <c r="G3398" s="20"/>
    </row>
    <row r="3399" spans="1:7" x14ac:dyDescent="0.2">
      <c r="A3399" s="13"/>
      <c r="B3399" s="13"/>
      <c r="C3399" s="13"/>
      <c r="D3399" s="13"/>
      <c r="E3399" s="13"/>
      <c r="F3399" s="15"/>
      <c r="G3399" s="20"/>
    </row>
    <row r="3400" spans="1:7" x14ac:dyDescent="0.2">
      <c r="A3400" s="13"/>
      <c r="B3400" s="13"/>
      <c r="C3400" s="13"/>
      <c r="D3400" s="13"/>
      <c r="E3400" s="13"/>
      <c r="F3400" s="15"/>
      <c r="G3400" s="20"/>
    </row>
    <row r="3401" spans="1:7" x14ac:dyDescent="0.2">
      <c r="A3401" s="13"/>
      <c r="B3401" s="13"/>
      <c r="C3401" s="13"/>
      <c r="D3401" s="13"/>
      <c r="E3401" s="13"/>
      <c r="F3401" s="15"/>
      <c r="G3401" s="20"/>
    </row>
    <row r="3402" spans="1:7" x14ac:dyDescent="0.2">
      <c r="A3402" s="13"/>
      <c r="B3402" s="13"/>
      <c r="C3402" s="13"/>
      <c r="D3402" s="13"/>
      <c r="E3402" s="13"/>
      <c r="F3402" s="15"/>
      <c r="G3402" s="20"/>
    </row>
    <row r="3403" spans="1:7" x14ac:dyDescent="0.2">
      <c r="A3403" s="13"/>
      <c r="B3403" s="13"/>
      <c r="C3403" s="13"/>
      <c r="D3403" s="13"/>
      <c r="E3403" s="13"/>
      <c r="F3403" s="15"/>
      <c r="G3403" s="20"/>
    </row>
    <row r="3404" spans="1:7" x14ac:dyDescent="0.2">
      <c r="A3404" s="13"/>
      <c r="B3404" s="13"/>
      <c r="C3404" s="13"/>
      <c r="D3404" s="13"/>
      <c r="E3404" s="13"/>
      <c r="F3404" s="15"/>
      <c r="G3404" s="20"/>
    </row>
    <row r="3405" spans="1:7" x14ac:dyDescent="0.2">
      <c r="A3405" s="13"/>
      <c r="B3405" s="13"/>
      <c r="C3405" s="13"/>
      <c r="D3405" s="13"/>
      <c r="E3405" s="13"/>
      <c r="F3405" s="15"/>
      <c r="G3405" s="20"/>
    </row>
    <row r="3406" spans="1:7" x14ac:dyDescent="0.2">
      <c r="A3406" s="13"/>
      <c r="B3406" s="13"/>
      <c r="C3406" s="13"/>
      <c r="D3406" s="13"/>
      <c r="E3406" s="13"/>
      <c r="F3406" s="15"/>
      <c r="G3406" s="20"/>
    </row>
    <row r="3407" spans="1:7" x14ac:dyDescent="0.2">
      <c r="A3407" s="13"/>
      <c r="B3407" s="13"/>
      <c r="C3407" s="13"/>
      <c r="D3407" s="13"/>
      <c r="E3407" s="13"/>
      <c r="F3407" s="15"/>
      <c r="G3407" s="20"/>
    </row>
    <row r="3408" spans="1:7" x14ac:dyDescent="0.2">
      <c r="A3408" s="13"/>
      <c r="B3408" s="13"/>
      <c r="C3408" s="13"/>
      <c r="D3408" s="13"/>
      <c r="E3408" s="13"/>
      <c r="F3408" s="15"/>
      <c r="G3408" s="20"/>
    </row>
    <row r="3409" spans="1:7" x14ac:dyDescent="0.2">
      <c r="A3409" s="13"/>
      <c r="B3409" s="13"/>
      <c r="C3409" s="13"/>
      <c r="D3409" s="13"/>
      <c r="E3409" s="13"/>
      <c r="F3409" s="17"/>
      <c r="G3409" s="20"/>
    </row>
    <row r="3410" spans="1:7" x14ac:dyDescent="0.2">
      <c r="A3410" s="13"/>
      <c r="B3410" s="13"/>
      <c r="C3410" s="13"/>
      <c r="D3410" s="13"/>
      <c r="E3410" s="13"/>
      <c r="F3410" s="17"/>
      <c r="G3410" s="20"/>
    </row>
    <row r="3411" spans="1:7" x14ac:dyDescent="0.2">
      <c r="A3411" s="13"/>
      <c r="B3411" s="13"/>
      <c r="C3411" s="13"/>
      <c r="D3411" s="13"/>
      <c r="E3411" s="13"/>
      <c r="F3411" s="17"/>
      <c r="G3411" s="20"/>
    </row>
    <row r="3412" spans="1:7" x14ac:dyDescent="0.2">
      <c r="A3412" s="13"/>
      <c r="B3412" s="13"/>
      <c r="C3412" s="13"/>
      <c r="D3412" s="13"/>
      <c r="E3412" s="13"/>
      <c r="F3412" s="17"/>
      <c r="G3412" s="20"/>
    </row>
    <row r="3413" spans="1:7" x14ac:dyDescent="0.2">
      <c r="A3413" s="13"/>
      <c r="B3413" s="13"/>
      <c r="C3413" s="13"/>
      <c r="D3413" s="13"/>
      <c r="E3413" s="13"/>
      <c r="F3413" s="17"/>
      <c r="G3413" s="20"/>
    </row>
    <row r="3414" spans="1:7" x14ac:dyDescent="0.2">
      <c r="A3414" s="13"/>
      <c r="B3414" s="13"/>
      <c r="C3414" s="13"/>
      <c r="D3414" s="13"/>
      <c r="E3414" s="13"/>
      <c r="F3414" s="17"/>
      <c r="G3414" s="20"/>
    </row>
    <row r="3415" spans="1:7" x14ac:dyDescent="0.2">
      <c r="A3415" s="13"/>
      <c r="B3415" s="13"/>
      <c r="C3415" s="13"/>
      <c r="D3415" s="13"/>
      <c r="E3415" s="13"/>
      <c r="F3415" s="17"/>
      <c r="G3415" s="20"/>
    </row>
    <row r="3416" spans="1:7" x14ac:dyDescent="0.2">
      <c r="A3416" s="13"/>
      <c r="B3416" s="13"/>
      <c r="C3416" s="13"/>
      <c r="D3416" s="13"/>
      <c r="E3416" s="13"/>
      <c r="F3416" s="17"/>
      <c r="G3416" s="20"/>
    </row>
    <row r="3417" spans="1:7" x14ac:dyDescent="0.2">
      <c r="A3417" s="13"/>
      <c r="B3417" s="13"/>
      <c r="C3417" s="13"/>
      <c r="D3417" s="13"/>
      <c r="E3417" s="13"/>
      <c r="F3417" s="17"/>
      <c r="G3417" s="20"/>
    </row>
    <row r="3418" spans="1:7" x14ac:dyDescent="0.2">
      <c r="A3418" s="13"/>
      <c r="B3418" s="13"/>
      <c r="C3418" s="13"/>
      <c r="D3418" s="13"/>
      <c r="E3418" s="13"/>
      <c r="F3418" s="15"/>
      <c r="G3418" s="20"/>
    </row>
    <row r="3419" spans="1:7" x14ac:dyDescent="0.2">
      <c r="A3419" s="13"/>
      <c r="B3419" s="13"/>
      <c r="C3419" s="13"/>
      <c r="D3419" s="13"/>
      <c r="E3419" s="13"/>
      <c r="F3419" s="15"/>
      <c r="G3419" s="20"/>
    </row>
    <row r="3420" spans="1:7" x14ac:dyDescent="0.2">
      <c r="A3420" s="13"/>
      <c r="B3420" s="13"/>
      <c r="C3420" s="13"/>
      <c r="D3420" s="13"/>
      <c r="E3420" s="13"/>
      <c r="F3420" s="17"/>
      <c r="G3420" s="20"/>
    </row>
    <row r="3421" spans="1:7" x14ac:dyDescent="0.2">
      <c r="A3421" s="13"/>
      <c r="B3421" s="13"/>
      <c r="C3421" s="13"/>
      <c r="D3421" s="13"/>
      <c r="E3421" s="13"/>
      <c r="F3421" s="17"/>
      <c r="G3421" s="20"/>
    </row>
    <row r="3422" spans="1:7" x14ac:dyDescent="0.2">
      <c r="A3422" s="13"/>
      <c r="B3422" s="13"/>
      <c r="C3422" s="13"/>
      <c r="D3422" s="13"/>
      <c r="E3422" s="13"/>
      <c r="F3422" s="17"/>
      <c r="G3422" s="20"/>
    </row>
    <row r="3423" spans="1:7" x14ac:dyDescent="0.2">
      <c r="A3423" s="13"/>
      <c r="B3423" s="13"/>
      <c r="C3423" s="13"/>
      <c r="D3423" s="13"/>
      <c r="E3423" s="13"/>
      <c r="F3423" s="17"/>
      <c r="G3423" s="20"/>
    </row>
    <row r="3424" spans="1:7" x14ac:dyDescent="0.2">
      <c r="A3424" s="13"/>
      <c r="B3424" s="13"/>
      <c r="C3424" s="13"/>
      <c r="D3424" s="13"/>
      <c r="E3424" s="13"/>
      <c r="F3424" s="17"/>
      <c r="G3424" s="20"/>
    </row>
    <row r="3425" spans="1:7" x14ac:dyDescent="0.2">
      <c r="A3425" s="13"/>
      <c r="B3425" s="13"/>
      <c r="C3425" s="13"/>
      <c r="D3425" s="13"/>
      <c r="E3425" s="13"/>
      <c r="F3425" s="17"/>
      <c r="G3425" s="20"/>
    </row>
    <row r="3426" spans="1:7" x14ac:dyDescent="0.2">
      <c r="A3426" s="13"/>
      <c r="B3426" s="13"/>
      <c r="C3426" s="13"/>
      <c r="D3426" s="13"/>
      <c r="E3426" s="13"/>
      <c r="F3426" s="17"/>
      <c r="G3426" s="20"/>
    </row>
    <row r="3427" spans="1:7" x14ac:dyDescent="0.2">
      <c r="A3427" s="13"/>
      <c r="B3427" s="13"/>
      <c r="C3427" s="13"/>
      <c r="D3427" s="13"/>
      <c r="E3427" s="13"/>
      <c r="F3427" s="17"/>
      <c r="G3427" s="20"/>
    </row>
    <row r="3428" spans="1:7" x14ac:dyDescent="0.2">
      <c r="A3428" s="13"/>
      <c r="B3428" s="13"/>
      <c r="C3428" s="13"/>
      <c r="D3428" s="13"/>
      <c r="E3428" s="13"/>
      <c r="F3428" s="17"/>
      <c r="G3428" s="20"/>
    </row>
    <row r="3429" spans="1:7" x14ac:dyDescent="0.2">
      <c r="A3429" s="13"/>
      <c r="B3429" s="13"/>
      <c r="C3429" s="13"/>
      <c r="D3429" s="13"/>
      <c r="E3429" s="13"/>
      <c r="F3429" s="17"/>
      <c r="G3429" s="20"/>
    </row>
    <row r="3430" spans="1:7" x14ac:dyDescent="0.2">
      <c r="A3430" s="13"/>
      <c r="B3430" s="13"/>
      <c r="C3430" s="13"/>
      <c r="D3430" s="13"/>
      <c r="E3430" s="13"/>
      <c r="F3430" s="17"/>
      <c r="G3430" s="20"/>
    </row>
    <row r="3431" spans="1:7" x14ac:dyDescent="0.2">
      <c r="A3431" s="13"/>
      <c r="B3431" s="13"/>
      <c r="C3431" s="13"/>
      <c r="D3431" s="13"/>
      <c r="E3431" s="13"/>
      <c r="F3431" s="17"/>
      <c r="G3431" s="20"/>
    </row>
    <row r="3432" spans="1:7" x14ac:dyDescent="0.2">
      <c r="A3432" s="13"/>
      <c r="B3432" s="13"/>
      <c r="C3432" s="13"/>
      <c r="D3432" s="13"/>
      <c r="E3432" s="13"/>
      <c r="F3432" s="17"/>
      <c r="G3432" s="20"/>
    </row>
    <row r="3433" spans="1:7" x14ac:dyDescent="0.2">
      <c r="A3433" s="13"/>
      <c r="B3433" s="13"/>
      <c r="C3433" s="13"/>
      <c r="D3433" s="13"/>
      <c r="E3433" s="13"/>
      <c r="F3433" s="17"/>
      <c r="G3433" s="20"/>
    </row>
    <row r="3434" spans="1:7" x14ac:dyDescent="0.2">
      <c r="A3434" s="13"/>
      <c r="B3434" s="13"/>
      <c r="C3434" s="13"/>
      <c r="D3434" s="13"/>
      <c r="E3434" s="13"/>
      <c r="F3434" s="17"/>
      <c r="G3434" s="20"/>
    </row>
    <row r="3435" spans="1:7" x14ac:dyDescent="0.2">
      <c r="A3435" s="13"/>
      <c r="B3435" s="13"/>
      <c r="C3435" s="13"/>
      <c r="D3435" s="13"/>
      <c r="E3435" s="13"/>
      <c r="F3435" s="17"/>
      <c r="G3435" s="20"/>
    </row>
    <row r="3436" spans="1:7" x14ac:dyDescent="0.2">
      <c r="A3436" s="13"/>
      <c r="B3436" s="13"/>
      <c r="C3436" s="13"/>
      <c r="D3436" s="13"/>
      <c r="E3436" s="13"/>
      <c r="F3436" s="17"/>
      <c r="G3436" s="20"/>
    </row>
    <row r="3437" spans="1:7" x14ac:dyDescent="0.2">
      <c r="A3437" s="13"/>
      <c r="B3437" s="13"/>
      <c r="C3437" s="13"/>
      <c r="D3437" s="13"/>
      <c r="E3437" s="13"/>
      <c r="F3437" s="17"/>
      <c r="G3437" s="20"/>
    </row>
    <row r="3438" spans="1:7" x14ac:dyDescent="0.2">
      <c r="A3438" s="13"/>
      <c r="B3438" s="13"/>
      <c r="C3438" s="13"/>
      <c r="D3438" s="13"/>
      <c r="E3438" s="13"/>
      <c r="F3438" s="17"/>
      <c r="G3438" s="20"/>
    </row>
    <row r="3439" spans="1:7" x14ac:dyDescent="0.2">
      <c r="A3439" s="13"/>
      <c r="B3439" s="13"/>
      <c r="C3439" s="13"/>
      <c r="D3439" s="13"/>
      <c r="E3439" s="13"/>
      <c r="F3439" s="17"/>
      <c r="G3439" s="20"/>
    </row>
    <row r="3440" spans="1:7" x14ac:dyDescent="0.2">
      <c r="A3440" s="13"/>
      <c r="B3440" s="13"/>
      <c r="C3440" s="13"/>
      <c r="D3440" s="13"/>
      <c r="E3440" s="13"/>
      <c r="F3440" s="17"/>
      <c r="G3440" s="20"/>
    </row>
    <row r="3441" spans="1:7" x14ac:dyDescent="0.2">
      <c r="A3441" s="13"/>
      <c r="B3441" s="13"/>
      <c r="C3441" s="13"/>
      <c r="D3441" s="13"/>
      <c r="E3441" s="13"/>
      <c r="F3441" s="17"/>
      <c r="G3441" s="20"/>
    </row>
    <row r="3442" spans="1:7" x14ac:dyDescent="0.2">
      <c r="A3442" s="13"/>
      <c r="B3442" s="13"/>
      <c r="C3442" s="13"/>
      <c r="D3442" s="13"/>
      <c r="E3442" s="13"/>
      <c r="F3442" s="17"/>
      <c r="G3442" s="20"/>
    </row>
    <row r="3443" spans="1:7" x14ac:dyDescent="0.2">
      <c r="A3443" s="13"/>
      <c r="B3443" s="13"/>
      <c r="C3443" s="13"/>
      <c r="D3443" s="13"/>
      <c r="E3443" s="13"/>
      <c r="F3443" s="17"/>
      <c r="G3443" s="20"/>
    </row>
    <row r="3444" spans="1:7" x14ac:dyDescent="0.2">
      <c r="A3444" s="13"/>
      <c r="B3444" s="13"/>
      <c r="C3444" s="13"/>
      <c r="D3444" s="13"/>
      <c r="E3444" s="13"/>
      <c r="F3444" s="17"/>
      <c r="G3444" s="20"/>
    </row>
    <row r="3445" spans="1:7" x14ac:dyDescent="0.2">
      <c r="A3445" s="13"/>
      <c r="B3445" s="13"/>
      <c r="C3445" s="13"/>
      <c r="D3445" s="13"/>
      <c r="E3445" s="13"/>
      <c r="F3445" s="17"/>
      <c r="G3445" s="20"/>
    </row>
    <row r="3446" spans="1:7" x14ac:dyDescent="0.2">
      <c r="A3446" s="13"/>
      <c r="B3446" s="13"/>
      <c r="C3446" s="13"/>
      <c r="D3446" s="13"/>
      <c r="E3446" s="13"/>
      <c r="F3446" s="17"/>
      <c r="G3446" s="20"/>
    </row>
    <row r="3447" spans="1:7" x14ac:dyDescent="0.2">
      <c r="A3447" s="13"/>
      <c r="B3447" s="13"/>
      <c r="C3447" s="13"/>
      <c r="D3447" s="13"/>
      <c r="E3447" s="13"/>
      <c r="F3447" s="17"/>
      <c r="G3447" s="20"/>
    </row>
    <row r="3448" spans="1:7" x14ac:dyDescent="0.2">
      <c r="A3448" s="13"/>
      <c r="B3448" s="13"/>
      <c r="C3448" s="13"/>
      <c r="D3448" s="13"/>
      <c r="E3448" s="13"/>
      <c r="F3448" s="17"/>
      <c r="G3448" s="20"/>
    </row>
    <row r="3449" spans="1:7" x14ac:dyDescent="0.2">
      <c r="A3449" s="13"/>
      <c r="B3449" s="13"/>
      <c r="C3449" s="13"/>
      <c r="D3449" s="13"/>
      <c r="E3449" s="13"/>
      <c r="F3449" s="17"/>
      <c r="G3449" s="20"/>
    </row>
    <row r="3450" spans="1:7" x14ac:dyDescent="0.2">
      <c r="A3450" s="13"/>
      <c r="B3450" s="13"/>
      <c r="C3450" s="13"/>
      <c r="D3450" s="13"/>
      <c r="E3450" s="13"/>
      <c r="F3450" s="17"/>
      <c r="G3450" s="20"/>
    </row>
    <row r="3451" spans="1:7" x14ac:dyDescent="0.2">
      <c r="A3451" s="13"/>
      <c r="B3451" s="13"/>
      <c r="C3451" s="13"/>
      <c r="D3451" s="13"/>
      <c r="E3451" s="13"/>
      <c r="F3451" s="17"/>
      <c r="G3451" s="20"/>
    </row>
    <row r="3452" spans="1:7" x14ac:dyDescent="0.2">
      <c r="A3452" s="13"/>
      <c r="B3452" s="13"/>
      <c r="C3452" s="13"/>
      <c r="D3452" s="13"/>
      <c r="E3452" s="13"/>
      <c r="F3452" s="17"/>
      <c r="G3452" s="20"/>
    </row>
    <row r="3453" spans="1:7" x14ac:dyDescent="0.2">
      <c r="A3453" s="13"/>
      <c r="B3453" s="13"/>
      <c r="C3453" s="13"/>
      <c r="D3453" s="13"/>
      <c r="E3453" s="13"/>
      <c r="F3453" s="17"/>
      <c r="G3453" s="20"/>
    </row>
    <row r="3454" spans="1:7" x14ac:dyDescent="0.2">
      <c r="A3454" s="13"/>
      <c r="B3454" s="13"/>
      <c r="C3454" s="13"/>
      <c r="D3454" s="13"/>
      <c r="E3454" s="13"/>
      <c r="F3454" s="17"/>
      <c r="G3454" s="20"/>
    </row>
    <row r="3455" spans="1:7" x14ac:dyDescent="0.2">
      <c r="A3455" s="13"/>
      <c r="B3455" s="13"/>
      <c r="C3455" s="13"/>
      <c r="D3455" s="13"/>
      <c r="E3455" s="13"/>
      <c r="F3455" s="17"/>
      <c r="G3455" s="20"/>
    </row>
    <row r="3456" spans="1:7" x14ac:dyDescent="0.2">
      <c r="A3456" s="13"/>
      <c r="B3456" s="13"/>
      <c r="C3456" s="13"/>
      <c r="D3456" s="13"/>
      <c r="E3456" s="13"/>
      <c r="F3456" s="17"/>
      <c r="G3456" s="20"/>
    </row>
    <row r="3457" spans="1:7" x14ac:dyDescent="0.2">
      <c r="A3457" s="13"/>
      <c r="B3457" s="13"/>
      <c r="C3457" s="13"/>
      <c r="D3457" s="13"/>
      <c r="E3457" s="13"/>
      <c r="F3457" s="17"/>
      <c r="G3457" s="20"/>
    </row>
    <row r="3458" spans="1:7" x14ac:dyDescent="0.2">
      <c r="A3458" s="13"/>
      <c r="B3458" s="13"/>
      <c r="C3458" s="13"/>
      <c r="D3458" s="13"/>
      <c r="E3458" s="13"/>
      <c r="F3458" s="17"/>
      <c r="G3458" s="20"/>
    </row>
    <row r="3459" spans="1:7" x14ac:dyDescent="0.2">
      <c r="A3459" s="13"/>
      <c r="B3459" s="13"/>
      <c r="C3459" s="13"/>
      <c r="D3459" s="13"/>
      <c r="E3459" s="13"/>
      <c r="F3459" s="17"/>
      <c r="G3459" s="20"/>
    </row>
    <row r="3460" spans="1:7" x14ac:dyDescent="0.2">
      <c r="A3460" s="13"/>
      <c r="B3460" s="13"/>
      <c r="C3460" s="13"/>
      <c r="D3460" s="13"/>
      <c r="E3460" s="13"/>
      <c r="F3460" s="17"/>
      <c r="G3460" s="20"/>
    </row>
    <row r="3461" spans="1:7" x14ac:dyDescent="0.2">
      <c r="A3461" s="13"/>
      <c r="B3461" s="13"/>
      <c r="C3461" s="13"/>
      <c r="D3461" s="13"/>
      <c r="E3461" s="13"/>
      <c r="F3461" s="17"/>
      <c r="G3461" s="20"/>
    </row>
    <row r="3462" spans="1:7" x14ac:dyDescent="0.2">
      <c r="A3462" s="13"/>
      <c r="B3462" s="13"/>
      <c r="C3462" s="13"/>
      <c r="D3462" s="13"/>
      <c r="E3462" s="13"/>
      <c r="F3462" s="17"/>
      <c r="G3462" s="20"/>
    </row>
    <row r="3463" spans="1:7" x14ac:dyDescent="0.2">
      <c r="A3463" s="13"/>
      <c r="B3463" s="13"/>
      <c r="C3463" s="13"/>
      <c r="D3463" s="13"/>
      <c r="E3463" s="13"/>
      <c r="F3463" s="17"/>
      <c r="G3463" s="20"/>
    </row>
    <row r="3464" spans="1:7" x14ac:dyDescent="0.2">
      <c r="A3464" s="13"/>
      <c r="B3464" s="13"/>
      <c r="C3464" s="13"/>
      <c r="D3464" s="13"/>
      <c r="E3464" s="13"/>
      <c r="F3464" s="17"/>
      <c r="G3464" s="20"/>
    </row>
    <row r="3465" spans="1:7" x14ac:dyDescent="0.2">
      <c r="A3465" s="13"/>
      <c r="B3465" s="13"/>
      <c r="C3465" s="13"/>
      <c r="D3465" s="13"/>
      <c r="E3465" s="13"/>
      <c r="F3465" s="17"/>
      <c r="G3465" s="20"/>
    </row>
    <row r="3466" spans="1:7" x14ac:dyDescent="0.2">
      <c r="A3466" s="13"/>
      <c r="B3466" s="13"/>
      <c r="C3466" s="13"/>
      <c r="D3466" s="13"/>
      <c r="E3466" s="13"/>
      <c r="F3466" s="17"/>
      <c r="G3466" s="20"/>
    </row>
    <row r="3467" spans="1:7" x14ac:dyDescent="0.2">
      <c r="A3467" s="13"/>
      <c r="B3467" s="13"/>
      <c r="C3467" s="13"/>
      <c r="D3467" s="13"/>
      <c r="E3467" s="13"/>
      <c r="F3467" s="17"/>
      <c r="G3467" s="20"/>
    </row>
    <row r="3468" spans="1:7" x14ac:dyDescent="0.2">
      <c r="A3468" s="13"/>
      <c r="B3468" s="13"/>
      <c r="C3468" s="13"/>
      <c r="D3468" s="13"/>
      <c r="E3468" s="13"/>
      <c r="F3468" s="17"/>
      <c r="G3468" s="20"/>
    </row>
    <row r="3469" spans="1:7" x14ac:dyDescent="0.2">
      <c r="A3469" s="13"/>
      <c r="B3469" s="13"/>
      <c r="C3469" s="13"/>
      <c r="D3469" s="13"/>
      <c r="E3469" s="13"/>
      <c r="F3469" s="17"/>
      <c r="G3469" s="20"/>
    </row>
    <row r="3470" spans="1:7" x14ac:dyDescent="0.2">
      <c r="A3470" s="13"/>
      <c r="B3470" s="13"/>
      <c r="C3470" s="13"/>
      <c r="D3470" s="13"/>
      <c r="E3470" s="13"/>
      <c r="F3470" s="17"/>
      <c r="G3470" s="20"/>
    </row>
    <row r="3471" spans="1:7" x14ac:dyDescent="0.2">
      <c r="A3471" s="13"/>
      <c r="B3471" s="13"/>
      <c r="C3471" s="13"/>
      <c r="D3471" s="13"/>
      <c r="E3471" s="13"/>
      <c r="F3471" s="17"/>
      <c r="G3471" s="20"/>
    </row>
    <row r="3472" spans="1:7" x14ac:dyDescent="0.2">
      <c r="A3472" s="13"/>
      <c r="B3472" s="13"/>
      <c r="C3472" s="13"/>
      <c r="D3472" s="13"/>
      <c r="E3472" s="13"/>
      <c r="F3472" s="17"/>
      <c r="G3472" s="20"/>
    </row>
    <row r="3473" spans="1:7" x14ac:dyDescent="0.2">
      <c r="A3473" s="13"/>
      <c r="B3473" s="13"/>
      <c r="C3473" s="13"/>
      <c r="D3473" s="13"/>
      <c r="E3473" s="13"/>
      <c r="F3473" s="17"/>
      <c r="G3473" s="20"/>
    </row>
    <row r="3474" spans="1:7" x14ac:dyDescent="0.2">
      <c r="A3474" s="13"/>
      <c r="B3474" s="13"/>
      <c r="C3474" s="13"/>
      <c r="D3474" s="13"/>
      <c r="E3474" s="13"/>
      <c r="F3474" s="17"/>
      <c r="G3474" s="20"/>
    </row>
    <row r="3475" spans="1:7" x14ac:dyDescent="0.2">
      <c r="A3475" s="13"/>
      <c r="B3475" s="13"/>
      <c r="C3475" s="13"/>
      <c r="D3475" s="13"/>
      <c r="E3475" s="13"/>
      <c r="F3475" s="17"/>
      <c r="G3475" s="20"/>
    </row>
    <row r="3476" spans="1:7" x14ac:dyDescent="0.2">
      <c r="A3476" s="13"/>
      <c r="B3476" s="13"/>
      <c r="C3476" s="13"/>
      <c r="D3476" s="13"/>
      <c r="E3476" s="13"/>
      <c r="F3476" s="17"/>
      <c r="G3476" s="20"/>
    </row>
    <row r="3477" spans="1:7" x14ac:dyDescent="0.2">
      <c r="A3477" s="13"/>
      <c r="B3477" s="13"/>
      <c r="C3477" s="13"/>
      <c r="D3477" s="13"/>
      <c r="E3477" s="13"/>
      <c r="F3477" s="17"/>
      <c r="G3477" s="20"/>
    </row>
    <row r="3478" spans="1:7" x14ac:dyDescent="0.2">
      <c r="A3478" s="13"/>
      <c r="B3478" s="13"/>
      <c r="C3478" s="13"/>
      <c r="D3478" s="13"/>
      <c r="E3478" s="13"/>
      <c r="F3478" s="17"/>
      <c r="G3478" s="20"/>
    </row>
    <row r="3479" spans="1:7" x14ac:dyDescent="0.2">
      <c r="A3479" s="13"/>
      <c r="B3479" s="13"/>
      <c r="C3479" s="13"/>
      <c r="D3479" s="13"/>
      <c r="E3479" s="13"/>
      <c r="F3479" s="17"/>
      <c r="G3479" s="20"/>
    </row>
    <row r="3480" spans="1:7" x14ac:dyDescent="0.2">
      <c r="A3480" s="13"/>
      <c r="B3480" s="13"/>
      <c r="C3480" s="13"/>
      <c r="D3480" s="13"/>
      <c r="E3480" s="13"/>
      <c r="F3480" s="17"/>
      <c r="G3480" s="20"/>
    </row>
    <row r="3481" spans="1:7" x14ac:dyDescent="0.2">
      <c r="A3481" s="13"/>
      <c r="B3481" s="13"/>
      <c r="C3481" s="13"/>
      <c r="D3481" s="13"/>
      <c r="E3481" s="13"/>
      <c r="F3481" s="17"/>
      <c r="G3481" s="20"/>
    </row>
    <row r="3482" spans="1:7" x14ac:dyDescent="0.2">
      <c r="A3482" s="13"/>
      <c r="B3482" s="13"/>
      <c r="C3482" s="13"/>
      <c r="D3482" s="13"/>
      <c r="E3482" s="13"/>
      <c r="F3482" s="17"/>
      <c r="G3482" s="20"/>
    </row>
    <row r="3483" spans="1:7" x14ac:dyDescent="0.2">
      <c r="A3483" s="13"/>
      <c r="B3483" s="13"/>
      <c r="C3483" s="13"/>
      <c r="D3483" s="13"/>
      <c r="E3483" s="13"/>
      <c r="F3483" s="17"/>
      <c r="G3483" s="20"/>
    </row>
    <row r="3484" spans="1:7" x14ac:dyDescent="0.2">
      <c r="A3484" s="13"/>
      <c r="B3484" s="13"/>
      <c r="C3484" s="13"/>
      <c r="D3484" s="13"/>
      <c r="E3484" s="13"/>
      <c r="F3484" s="17"/>
      <c r="G3484" s="20"/>
    </row>
    <row r="3485" spans="1:7" x14ac:dyDescent="0.2">
      <c r="A3485" s="13"/>
      <c r="B3485" s="13"/>
      <c r="C3485" s="13"/>
      <c r="D3485" s="13"/>
      <c r="E3485" s="13"/>
      <c r="F3485" s="17"/>
      <c r="G3485" s="20"/>
    </row>
    <row r="3486" spans="1:7" x14ac:dyDescent="0.2">
      <c r="A3486" s="13"/>
      <c r="B3486" s="13"/>
      <c r="C3486" s="13"/>
      <c r="D3486" s="13"/>
      <c r="E3486" s="13"/>
      <c r="F3486" s="17"/>
      <c r="G3486" s="20"/>
    </row>
    <row r="3487" spans="1:7" x14ac:dyDescent="0.2">
      <c r="A3487" s="13"/>
      <c r="B3487" s="13"/>
      <c r="C3487" s="13"/>
      <c r="D3487" s="13"/>
      <c r="E3487" s="13"/>
      <c r="F3487" s="17"/>
      <c r="G3487" s="20"/>
    </row>
    <row r="3488" spans="1:7" x14ac:dyDescent="0.2">
      <c r="A3488" s="13"/>
      <c r="B3488" s="13"/>
      <c r="C3488" s="13"/>
      <c r="D3488" s="13"/>
      <c r="E3488" s="13"/>
      <c r="F3488" s="17"/>
      <c r="G3488" s="20"/>
    </row>
    <row r="3489" spans="1:7" x14ac:dyDescent="0.2">
      <c r="A3489" s="13"/>
      <c r="B3489" s="13"/>
      <c r="C3489" s="13"/>
      <c r="D3489" s="13"/>
      <c r="E3489" s="13"/>
      <c r="F3489" s="17"/>
      <c r="G3489" s="20"/>
    </row>
    <row r="3490" spans="1:7" x14ac:dyDescent="0.2">
      <c r="A3490" s="13"/>
      <c r="B3490" s="13"/>
      <c r="C3490" s="13"/>
      <c r="D3490" s="13"/>
      <c r="E3490" s="13"/>
      <c r="F3490" s="17"/>
      <c r="G3490" s="20"/>
    </row>
    <row r="3491" spans="1:7" x14ac:dyDescent="0.2">
      <c r="A3491" s="13"/>
      <c r="B3491" s="13"/>
      <c r="C3491" s="13"/>
      <c r="D3491" s="13"/>
      <c r="E3491" s="13"/>
      <c r="F3491" s="17"/>
      <c r="G3491" s="20"/>
    </row>
    <row r="3492" spans="1:7" x14ac:dyDescent="0.2">
      <c r="A3492" s="13"/>
      <c r="B3492" s="13"/>
      <c r="C3492" s="13"/>
      <c r="D3492" s="13"/>
      <c r="E3492" s="13"/>
      <c r="F3492" s="17"/>
      <c r="G3492" s="20"/>
    </row>
    <row r="3493" spans="1:7" x14ac:dyDescent="0.2">
      <c r="A3493" s="13"/>
      <c r="B3493" s="13"/>
      <c r="C3493" s="13"/>
      <c r="D3493" s="13"/>
      <c r="E3493" s="13"/>
      <c r="F3493" s="17"/>
      <c r="G3493" s="20"/>
    </row>
    <row r="3494" spans="1:7" x14ac:dyDescent="0.2">
      <c r="A3494" s="13"/>
      <c r="B3494" s="13"/>
      <c r="C3494" s="13"/>
      <c r="D3494" s="13"/>
      <c r="E3494" s="13"/>
      <c r="F3494" s="17"/>
      <c r="G3494" s="20"/>
    </row>
    <row r="3495" spans="1:7" x14ac:dyDescent="0.2">
      <c r="A3495" s="13"/>
      <c r="B3495" s="13"/>
      <c r="C3495" s="13"/>
      <c r="D3495" s="13"/>
      <c r="E3495" s="13"/>
      <c r="F3495" s="17"/>
      <c r="G3495" s="20"/>
    </row>
    <row r="3496" spans="1:7" x14ac:dyDescent="0.2">
      <c r="A3496" s="13"/>
      <c r="B3496" s="13"/>
      <c r="C3496" s="13"/>
      <c r="D3496" s="13"/>
      <c r="E3496" s="13"/>
      <c r="F3496" s="17"/>
      <c r="G3496" s="20"/>
    </row>
    <row r="3497" spans="1:7" x14ac:dyDescent="0.2">
      <c r="A3497" s="13"/>
      <c r="B3497" s="13"/>
      <c r="C3497" s="13"/>
      <c r="D3497" s="13"/>
      <c r="E3497" s="13"/>
      <c r="F3497" s="17"/>
      <c r="G3497" s="20"/>
    </row>
    <row r="3498" spans="1:7" x14ac:dyDescent="0.2">
      <c r="A3498" s="13"/>
      <c r="B3498" s="13"/>
      <c r="C3498" s="13"/>
      <c r="D3498" s="13"/>
      <c r="E3498" s="13"/>
      <c r="F3498" s="17"/>
      <c r="G3498" s="20"/>
    </row>
    <row r="3499" spans="1:7" x14ac:dyDescent="0.2">
      <c r="A3499" s="13"/>
      <c r="B3499" s="13"/>
      <c r="C3499" s="13"/>
      <c r="D3499" s="13"/>
      <c r="E3499" s="13"/>
      <c r="F3499" s="17"/>
      <c r="G3499" s="20"/>
    </row>
    <row r="3500" spans="1:7" x14ac:dyDescent="0.2">
      <c r="A3500" s="13"/>
      <c r="B3500" s="13"/>
      <c r="C3500" s="13"/>
      <c r="D3500" s="13"/>
      <c r="E3500" s="13"/>
      <c r="F3500" s="17"/>
      <c r="G3500" s="20"/>
    </row>
    <row r="3501" spans="1:7" x14ac:dyDescent="0.2">
      <c r="A3501" s="13"/>
      <c r="B3501" s="13"/>
      <c r="C3501" s="13"/>
      <c r="D3501" s="13"/>
      <c r="E3501" s="13"/>
      <c r="F3501" s="17"/>
      <c r="G3501" s="20"/>
    </row>
    <row r="3502" spans="1:7" x14ac:dyDescent="0.2">
      <c r="A3502" s="13"/>
      <c r="B3502" s="13"/>
      <c r="C3502" s="13"/>
      <c r="D3502" s="13"/>
      <c r="E3502" s="13"/>
      <c r="F3502" s="17"/>
      <c r="G3502" s="20"/>
    </row>
    <row r="3503" spans="1:7" x14ac:dyDescent="0.2">
      <c r="A3503" s="13"/>
      <c r="B3503" s="13"/>
      <c r="C3503" s="13"/>
      <c r="D3503" s="13"/>
      <c r="E3503" s="13"/>
      <c r="F3503" s="17"/>
      <c r="G3503" s="20"/>
    </row>
    <row r="3504" spans="1:7" x14ac:dyDescent="0.2">
      <c r="A3504" s="13"/>
      <c r="B3504" s="13"/>
      <c r="C3504" s="13"/>
      <c r="D3504" s="13"/>
      <c r="E3504" s="13"/>
      <c r="F3504" s="17"/>
      <c r="G3504" s="20"/>
    </row>
    <row r="3505" spans="1:7" x14ac:dyDescent="0.2">
      <c r="A3505" s="13"/>
      <c r="B3505" s="13"/>
      <c r="C3505" s="13"/>
      <c r="D3505" s="13"/>
      <c r="E3505" s="13"/>
      <c r="F3505" s="17"/>
      <c r="G3505" s="20"/>
    </row>
    <row r="3506" spans="1:7" x14ac:dyDescent="0.2">
      <c r="A3506" s="13"/>
      <c r="B3506" s="13"/>
      <c r="C3506" s="13"/>
      <c r="D3506" s="13"/>
      <c r="E3506" s="13"/>
      <c r="F3506" s="17"/>
      <c r="G3506" s="20"/>
    </row>
    <row r="3507" spans="1:7" x14ac:dyDescent="0.2">
      <c r="A3507" s="13"/>
      <c r="B3507" s="13"/>
      <c r="C3507" s="13"/>
      <c r="D3507" s="13"/>
      <c r="E3507" s="13"/>
      <c r="F3507" s="17"/>
      <c r="G3507" s="20"/>
    </row>
    <row r="3508" spans="1:7" x14ac:dyDescent="0.2">
      <c r="A3508" s="13"/>
      <c r="B3508" s="13"/>
      <c r="C3508" s="13"/>
      <c r="D3508" s="13"/>
      <c r="E3508" s="13"/>
      <c r="F3508" s="17"/>
      <c r="G3508" s="20"/>
    </row>
    <row r="3509" spans="1:7" x14ac:dyDescent="0.2">
      <c r="A3509" s="13"/>
      <c r="B3509" s="13"/>
      <c r="C3509" s="13"/>
      <c r="D3509" s="13"/>
      <c r="E3509" s="13"/>
      <c r="F3509" s="17"/>
      <c r="G3509" s="20"/>
    </row>
    <row r="3510" spans="1:7" x14ac:dyDescent="0.2">
      <c r="A3510" s="13"/>
      <c r="B3510" s="13"/>
      <c r="C3510" s="13"/>
      <c r="D3510" s="13"/>
      <c r="E3510" s="13"/>
      <c r="F3510" s="17"/>
      <c r="G3510" s="20"/>
    </row>
    <row r="3511" spans="1:7" x14ac:dyDescent="0.2">
      <c r="A3511" s="13"/>
      <c r="B3511" s="13"/>
      <c r="C3511" s="13"/>
      <c r="D3511" s="13"/>
      <c r="E3511" s="13"/>
      <c r="F3511" s="17"/>
      <c r="G3511" s="20"/>
    </row>
    <row r="3512" spans="1:7" x14ac:dyDescent="0.2">
      <c r="A3512" s="13"/>
      <c r="B3512" s="13"/>
      <c r="C3512" s="13"/>
      <c r="D3512" s="13"/>
      <c r="E3512" s="13"/>
      <c r="F3512" s="17"/>
      <c r="G3512" s="20"/>
    </row>
    <row r="3513" spans="1:7" x14ac:dyDescent="0.2">
      <c r="A3513" s="13"/>
      <c r="B3513" s="13"/>
      <c r="C3513" s="13"/>
      <c r="D3513" s="13"/>
      <c r="E3513" s="13"/>
      <c r="F3513" s="17"/>
      <c r="G3513" s="20"/>
    </row>
    <row r="3514" spans="1:7" x14ac:dyDescent="0.2">
      <c r="A3514" s="13"/>
      <c r="B3514" s="13"/>
      <c r="C3514" s="13"/>
      <c r="D3514" s="13"/>
      <c r="E3514" s="13"/>
      <c r="F3514" s="17"/>
      <c r="G3514" s="20"/>
    </row>
    <row r="3515" spans="1:7" x14ac:dyDescent="0.2">
      <c r="A3515" s="13"/>
      <c r="B3515" s="13"/>
      <c r="C3515" s="13"/>
      <c r="D3515" s="13"/>
      <c r="E3515" s="13"/>
      <c r="F3515" s="17"/>
      <c r="G3515" s="20"/>
    </row>
    <row r="3516" spans="1:7" x14ac:dyDescent="0.2">
      <c r="A3516" s="13"/>
      <c r="B3516" s="13"/>
      <c r="C3516" s="13"/>
      <c r="D3516" s="13"/>
      <c r="E3516" s="13"/>
      <c r="F3516" s="17"/>
      <c r="G3516" s="20"/>
    </row>
    <row r="3517" spans="1:7" x14ac:dyDescent="0.2">
      <c r="A3517" s="13"/>
      <c r="B3517" s="13"/>
      <c r="C3517" s="13"/>
      <c r="D3517" s="13"/>
      <c r="E3517" s="13"/>
      <c r="F3517" s="17"/>
      <c r="G3517" s="20"/>
    </row>
    <row r="3518" spans="1:7" x14ac:dyDescent="0.2">
      <c r="A3518" s="13"/>
      <c r="B3518" s="13"/>
      <c r="C3518" s="13"/>
      <c r="D3518" s="13"/>
      <c r="E3518" s="13"/>
      <c r="F3518" s="17"/>
      <c r="G3518" s="20"/>
    </row>
    <row r="3519" spans="1:7" x14ac:dyDescent="0.2">
      <c r="A3519" s="13"/>
      <c r="B3519" s="13"/>
      <c r="C3519" s="13"/>
      <c r="D3519" s="13"/>
      <c r="E3519" s="13"/>
      <c r="F3519" s="17"/>
      <c r="G3519" s="20"/>
    </row>
    <row r="3520" spans="1:7" x14ac:dyDescent="0.2">
      <c r="A3520" s="13"/>
      <c r="B3520" s="13"/>
      <c r="C3520" s="13"/>
      <c r="D3520" s="13"/>
      <c r="E3520" s="13"/>
      <c r="F3520" s="17"/>
      <c r="G3520" s="20"/>
    </row>
    <row r="3521" spans="1:7" x14ac:dyDescent="0.2">
      <c r="A3521" s="13"/>
      <c r="B3521" s="13"/>
      <c r="C3521" s="13"/>
      <c r="D3521" s="13"/>
      <c r="E3521" s="13"/>
      <c r="F3521" s="17"/>
      <c r="G3521" s="20"/>
    </row>
    <row r="3522" spans="1:7" x14ac:dyDescent="0.2">
      <c r="A3522" s="13"/>
      <c r="B3522" s="13"/>
      <c r="C3522" s="13"/>
      <c r="D3522" s="13"/>
      <c r="E3522" s="13"/>
      <c r="F3522" s="17"/>
      <c r="G3522" s="20"/>
    </row>
    <row r="3523" spans="1:7" x14ac:dyDescent="0.2">
      <c r="A3523" s="13"/>
      <c r="B3523" s="13"/>
      <c r="C3523" s="13"/>
      <c r="D3523" s="13"/>
      <c r="E3523" s="13"/>
      <c r="F3523" s="17"/>
      <c r="G3523" s="20"/>
    </row>
    <row r="3524" spans="1:7" x14ac:dyDescent="0.2">
      <c r="A3524" s="13"/>
      <c r="B3524" s="13"/>
      <c r="C3524" s="13"/>
      <c r="D3524" s="13"/>
      <c r="E3524" s="13"/>
      <c r="F3524" s="17"/>
      <c r="G3524" s="20"/>
    </row>
    <row r="3525" spans="1:7" x14ac:dyDescent="0.2">
      <c r="A3525" s="13"/>
      <c r="B3525" s="13"/>
      <c r="C3525" s="13"/>
      <c r="D3525" s="13"/>
      <c r="E3525" s="13"/>
      <c r="F3525" s="17"/>
      <c r="G3525" s="20"/>
    </row>
    <row r="3526" spans="1:7" x14ac:dyDescent="0.2">
      <c r="A3526" s="13"/>
      <c r="B3526" s="13"/>
      <c r="C3526" s="13"/>
      <c r="D3526" s="13"/>
      <c r="E3526" s="13"/>
      <c r="F3526" s="17"/>
      <c r="G3526" s="20"/>
    </row>
    <row r="3527" spans="1:7" x14ac:dyDescent="0.2">
      <c r="A3527" s="13"/>
      <c r="B3527" s="13"/>
      <c r="C3527" s="13"/>
      <c r="D3527" s="13"/>
      <c r="E3527" s="13"/>
      <c r="F3527" s="17"/>
      <c r="G3527" s="20"/>
    </row>
    <row r="3528" spans="1:7" x14ac:dyDescent="0.2">
      <c r="A3528" s="13"/>
      <c r="B3528" s="13"/>
      <c r="C3528" s="13"/>
      <c r="D3528" s="13"/>
      <c r="E3528" s="13"/>
      <c r="F3528" s="17"/>
      <c r="G3528" s="20"/>
    </row>
    <row r="3529" spans="1:7" x14ac:dyDescent="0.2">
      <c r="A3529" s="13"/>
      <c r="B3529" s="13"/>
      <c r="C3529" s="13"/>
      <c r="D3529" s="13"/>
      <c r="E3529" s="13"/>
      <c r="F3529" s="17"/>
      <c r="G3529" s="20"/>
    </row>
    <row r="3530" spans="1:7" x14ac:dyDescent="0.2">
      <c r="A3530" s="13"/>
      <c r="B3530" s="13"/>
      <c r="C3530" s="13"/>
      <c r="D3530" s="13"/>
      <c r="E3530" s="13"/>
      <c r="F3530" s="17"/>
      <c r="G3530" s="20"/>
    </row>
    <row r="3531" spans="1:7" x14ac:dyDescent="0.2">
      <c r="A3531" s="13"/>
      <c r="B3531" s="13"/>
      <c r="C3531" s="13"/>
      <c r="D3531" s="13"/>
      <c r="E3531" s="13"/>
      <c r="F3531" s="17"/>
      <c r="G3531" s="20"/>
    </row>
    <row r="3532" spans="1:7" x14ac:dyDescent="0.2">
      <c r="A3532" s="13"/>
      <c r="B3532" s="13"/>
      <c r="C3532" s="13"/>
      <c r="D3532" s="13"/>
      <c r="E3532" s="13"/>
      <c r="F3532" s="17"/>
      <c r="G3532" s="20"/>
    </row>
    <row r="3533" spans="1:7" x14ac:dyDescent="0.2">
      <c r="A3533" s="13"/>
      <c r="B3533" s="13"/>
      <c r="C3533" s="13"/>
      <c r="D3533" s="13"/>
      <c r="E3533" s="13"/>
      <c r="F3533" s="17"/>
      <c r="G3533" s="20"/>
    </row>
    <row r="3534" spans="1:7" x14ac:dyDescent="0.2">
      <c r="A3534" s="13"/>
      <c r="B3534" s="13"/>
      <c r="C3534" s="13"/>
      <c r="D3534" s="13"/>
      <c r="E3534" s="13"/>
      <c r="F3534" s="17"/>
      <c r="G3534" s="20"/>
    </row>
    <row r="3535" spans="1:7" x14ac:dyDescent="0.2">
      <c r="A3535" s="13"/>
      <c r="B3535" s="13"/>
      <c r="C3535" s="13"/>
      <c r="D3535" s="13"/>
      <c r="E3535" s="13"/>
      <c r="F3535" s="17"/>
      <c r="G3535" s="20"/>
    </row>
    <row r="3536" spans="1:7" x14ac:dyDescent="0.2">
      <c r="A3536" s="13"/>
      <c r="B3536" s="13"/>
      <c r="C3536" s="13"/>
      <c r="D3536" s="13"/>
      <c r="E3536" s="13"/>
      <c r="F3536" s="17"/>
      <c r="G3536" s="20"/>
    </row>
    <row r="3537" spans="1:7" x14ac:dyDescent="0.2">
      <c r="A3537" s="13"/>
      <c r="B3537" s="13"/>
      <c r="C3537" s="13"/>
      <c r="D3537" s="13"/>
      <c r="E3537" s="13"/>
      <c r="F3537" s="17"/>
      <c r="G3537" s="20"/>
    </row>
    <row r="3538" spans="1:7" x14ac:dyDescent="0.2">
      <c r="A3538" s="13"/>
      <c r="B3538" s="13"/>
      <c r="C3538" s="13"/>
      <c r="D3538" s="13"/>
      <c r="E3538" s="13"/>
      <c r="F3538" s="17"/>
      <c r="G3538" s="20"/>
    </row>
    <row r="3539" spans="1:7" x14ac:dyDescent="0.2">
      <c r="A3539" s="13"/>
      <c r="B3539" s="13"/>
      <c r="C3539" s="13"/>
      <c r="D3539" s="13"/>
      <c r="E3539" s="13"/>
      <c r="F3539" s="17"/>
      <c r="G3539" s="20"/>
    </row>
    <row r="3540" spans="1:7" x14ac:dyDescent="0.2">
      <c r="A3540" s="13"/>
      <c r="B3540" s="13"/>
      <c r="C3540" s="13"/>
      <c r="D3540" s="13"/>
      <c r="E3540" s="13"/>
      <c r="F3540" s="17"/>
      <c r="G3540" s="20"/>
    </row>
    <row r="3541" spans="1:7" x14ac:dyDescent="0.2">
      <c r="A3541" s="13"/>
      <c r="B3541" s="13"/>
      <c r="C3541" s="13"/>
      <c r="D3541" s="13"/>
      <c r="E3541" s="13"/>
      <c r="F3541" s="17"/>
      <c r="G3541" s="20"/>
    </row>
    <row r="3542" spans="1:7" x14ac:dyDescent="0.2">
      <c r="A3542" s="13"/>
      <c r="B3542" s="13"/>
      <c r="C3542" s="13"/>
      <c r="D3542" s="13"/>
      <c r="E3542" s="13"/>
      <c r="F3542" s="17"/>
      <c r="G3542" s="20"/>
    </row>
    <row r="3543" spans="1:7" x14ac:dyDescent="0.2">
      <c r="A3543" s="13"/>
      <c r="B3543" s="13"/>
      <c r="C3543" s="13"/>
      <c r="D3543" s="13"/>
      <c r="E3543" s="13"/>
      <c r="F3543" s="17"/>
      <c r="G3543" s="20"/>
    </row>
    <row r="3544" spans="1:7" x14ac:dyDescent="0.2">
      <c r="A3544" s="13"/>
      <c r="B3544" s="13"/>
      <c r="C3544" s="13"/>
      <c r="D3544" s="13"/>
      <c r="E3544" s="13"/>
      <c r="F3544" s="17"/>
      <c r="G3544" s="20"/>
    </row>
    <row r="3545" spans="1:7" x14ac:dyDescent="0.2">
      <c r="A3545" s="13"/>
      <c r="B3545" s="13"/>
      <c r="C3545" s="13"/>
      <c r="D3545" s="13"/>
      <c r="E3545" s="13"/>
      <c r="F3545" s="17"/>
      <c r="G3545" s="20"/>
    </row>
    <row r="3546" spans="1:7" x14ac:dyDescent="0.2">
      <c r="A3546" s="13"/>
      <c r="B3546" s="13"/>
      <c r="C3546" s="13"/>
      <c r="D3546" s="13"/>
      <c r="E3546" s="13"/>
      <c r="F3546" s="17"/>
      <c r="G3546" s="20"/>
    </row>
    <row r="3547" spans="1:7" x14ac:dyDescent="0.2">
      <c r="A3547" s="13"/>
      <c r="B3547" s="13"/>
      <c r="C3547" s="13"/>
      <c r="D3547" s="13"/>
      <c r="E3547" s="13"/>
      <c r="F3547" s="17"/>
      <c r="G3547" s="20"/>
    </row>
    <row r="3548" spans="1:7" x14ac:dyDescent="0.2">
      <c r="A3548" s="13"/>
      <c r="B3548" s="13"/>
      <c r="C3548" s="13"/>
      <c r="D3548" s="13"/>
      <c r="E3548" s="13"/>
      <c r="F3548" s="17"/>
      <c r="G3548" s="20"/>
    </row>
    <row r="3549" spans="1:7" x14ac:dyDescent="0.2">
      <c r="A3549" s="13"/>
      <c r="B3549" s="13"/>
      <c r="C3549" s="13"/>
      <c r="D3549" s="13"/>
      <c r="E3549" s="13"/>
      <c r="F3549" s="17"/>
      <c r="G3549" s="20"/>
    </row>
    <row r="3550" spans="1:7" x14ac:dyDescent="0.2">
      <c r="A3550" s="13"/>
      <c r="B3550" s="13"/>
      <c r="C3550" s="13"/>
      <c r="D3550" s="13"/>
      <c r="E3550" s="13"/>
      <c r="F3550" s="17"/>
      <c r="G3550" s="20"/>
    </row>
    <row r="3551" spans="1:7" x14ac:dyDescent="0.2">
      <c r="A3551" s="13"/>
      <c r="B3551" s="13"/>
      <c r="C3551" s="13"/>
      <c r="D3551" s="13"/>
      <c r="E3551" s="13"/>
      <c r="F3551" s="17"/>
      <c r="G3551" s="20"/>
    </row>
    <row r="3552" spans="1:7" x14ac:dyDescent="0.2">
      <c r="A3552" s="13"/>
      <c r="B3552" s="13"/>
      <c r="C3552" s="13"/>
      <c r="D3552" s="13"/>
      <c r="E3552" s="13"/>
      <c r="F3552" s="17"/>
      <c r="G3552" s="20"/>
    </row>
    <row r="3553" spans="1:7" x14ac:dyDescent="0.2">
      <c r="A3553" s="13"/>
      <c r="B3553" s="13"/>
      <c r="C3553" s="13"/>
      <c r="D3553" s="13"/>
      <c r="E3553" s="13"/>
      <c r="F3553" s="17"/>
      <c r="G3553" s="20"/>
    </row>
    <row r="3554" spans="1:7" x14ac:dyDescent="0.2">
      <c r="A3554" s="13"/>
      <c r="B3554" s="13"/>
      <c r="C3554" s="13"/>
      <c r="D3554" s="13"/>
      <c r="E3554" s="13"/>
      <c r="F3554" s="17"/>
      <c r="G3554" s="20"/>
    </row>
    <row r="3555" spans="1:7" x14ac:dyDescent="0.2">
      <c r="A3555" s="13"/>
      <c r="B3555" s="13"/>
      <c r="C3555" s="13"/>
      <c r="D3555" s="13"/>
      <c r="E3555" s="13"/>
      <c r="F3555" s="17"/>
      <c r="G3555" s="20"/>
    </row>
    <row r="3556" spans="1:7" x14ac:dyDescent="0.2">
      <c r="A3556" s="13"/>
      <c r="B3556" s="13"/>
      <c r="C3556" s="13"/>
      <c r="D3556" s="13"/>
      <c r="E3556" s="13"/>
      <c r="F3556" s="17"/>
      <c r="G3556" s="20"/>
    </row>
    <row r="3557" spans="1:7" x14ac:dyDescent="0.2">
      <c r="A3557" s="13"/>
      <c r="B3557" s="13"/>
      <c r="C3557" s="13"/>
      <c r="D3557" s="13"/>
      <c r="E3557" s="13"/>
      <c r="F3557" s="17"/>
      <c r="G3557" s="20"/>
    </row>
    <row r="3558" spans="1:7" x14ac:dyDescent="0.2">
      <c r="A3558" s="13"/>
      <c r="B3558" s="13"/>
      <c r="C3558" s="13"/>
      <c r="D3558" s="13"/>
      <c r="E3558" s="13"/>
      <c r="F3558" s="17"/>
      <c r="G3558" s="20"/>
    </row>
    <row r="3559" spans="1:7" x14ac:dyDescent="0.2">
      <c r="A3559" s="13"/>
      <c r="B3559" s="13"/>
      <c r="C3559" s="13"/>
      <c r="D3559" s="13"/>
      <c r="E3559" s="13"/>
      <c r="F3559" s="17"/>
      <c r="G3559" s="20"/>
    </row>
    <row r="3560" spans="1:7" x14ac:dyDescent="0.2">
      <c r="A3560" s="13"/>
      <c r="B3560" s="13"/>
      <c r="C3560" s="13"/>
      <c r="D3560" s="13"/>
      <c r="E3560" s="13"/>
      <c r="F3560" s="17"/>
      <c r="G3560" s="20"/>
    </row>
    <row r="3561" spans="1:7" x14ac:dyDescent="0.2">
      <c r="A3561" s="13"/>
      <c r="B3561" s="13"/>
      <c r="C3561" s="13"/>
      <c r="D3561" s="13"/>
      <c r="E3561" s="13"/>
      <c r="F3561" s="17"/>
      <c r="G3561" s="20"/>
    </row>
    <row r="3562" spans="1:7" x14ac:dyDescent="0.2">
      <c r="A3562" s="13"/>
      <c r="B3562" s="13"/>
      <c r="C3562" s="13"/>
      <c r="D3562" s="13"/>
      <c r="E3562" s="13"/>
      <c r="F3562" s="17"/>
      <c r="G3562" s="20"/>
    </row>
    <row r="3563" spans="1:7" x14ac:dyDescent="0.2">
      <c r="A3563" s="13"/>
      <c r="B3563" s="13"/>
      <c r="C3563" s="13"/>
      <c r="D3563" s="13"/>
      <c r="E3563" s="13"/>
      <c r="F3563" s="17"/>
      <c r="G3563" s="20"/>
    </row>
    <row r="3564" spans="1:7" x14ac:dyDescent="0.2">
      <c r="A3564" s="13"/>
      <c r="B3564" s="13"/>
      <c r="C3564" s="13"/>
      <c r="D3564" s="13"/>
      <c r="E3564" s="13"/>
      <c r="F3564" s="17"/>
      <c r="G3564" s="20"/>
    </row>
    <row r="3565" spans="1:7" x14ac:dyDescent="0.2">
      <c r="A3565" s="13"/>
      <c r="B3565" s="13"/>
      <c r="C3565" s="13"/>
      <c r="D3565" s="13"/>
      <c r="E3565" s="13"/>
      <c r="F3565" s="17"/>
      <c r="G3565" s="20"/>
    </row>
    <row r="3566" spans="1:7" x14ac:dyDescent="0.2">
      <c r="A3566" s="13"/>
      <c r="B3566" s="13"/>
      <c r="C3566" s="13"/>
      <c r="D3566" s="13"/>
      <c r="E3566" s="13"/>
      <c r="F3566" s="17"/>
      <c r="G3566" s="20"/>
    </row>
    <row r="3567" spans="1:7" x14ac:dyDescent="0.2">
      <c r="A3567" s="13"/>
      <c r="B3567" s="13"/>
      <c r="C3567" s="13"/>
      <c r="D3567" s="13"/>
      <c r="E3567" s="13"/>
      <c r="F3567" s="17"/>
      <c r="G3567" s="20"/>
    </row>
    <row r="3568" spans="1:7" x14ac:dyDescent="0.2">
      <c r="A3568" s="13"/>
      <c r="B3568" s="13"/>
      <c r="C3568" s="13"/>
      <c r="D3568" s="13"/>
      <c r="E3568" s="13"/>
      <c r="F3568" s="17"/>
      <c r="G3568" s="20"/>
    </row>
    <row r="3569" spans="1:7" x14ac:dyDescent="0.2">
      <c r="A3569" s="13"/>
      <c r="B3569" s="13"/>
      <c r="C3569" s="13"/>
      <c r="D3569" s="13"/>
      <c r="E3569" s="13"/>
      <c r="F3569" s="17"/>
      <c r="G3569" s="20"/>
    </row>
    <row r="3570" spans="1:7" x14ac:dyDescent="0.2">
      <c r="A3570" s="13"/>
      <c r="B3570" s="13"/>
      <c r="C3570" s="13"/>
      <c r="D3570" s="13"/>
      <c r="E3570" s="13"/>
      <c r="F3570" s="17"/>
      <c r="G3570" s="20"/>
    </row>
    <row r="3571" spans="1:7" x14ac:dyDescent="0.2">
      <c r="A3571" s="13"/>
      <c r="B3571" s="13"/>
      <c r="C3571" s="13"/>
      <c r="D3571" s="13"/>
      <c r="E3571" s="13"/>
      <c r="F3571" s="17"/>
      <c r="G3571" s="20"/>
    </row>
    <row r="3572" spans="1:7" x14ac:dyDescent="0.2">
      <c r="A3572" s="13"/>
      <c r="B3572" s="13"/>
      <c r="C3572" s="13"/>
      <c r="D3572" s="13"/>
      <c r="E3572" s="13"/>
      <c r="F3572" s="17"/>
      <c r="G3572" s="20"/>
    </row>
    <row r="3573" spans="1:7" x14ac:dyDescent="0.2">
      <c r="A3573" s="13"/>
      <c r="B3573" s="13"/>
      <c r="C3573" s="13"/>
      <c r="D3573" s="13"/>
      <c r="E3573" s="13"/>
      <c r="F3573" s="17"/>
      <c r="G3573" s="20"/>
    </row>
    <row r="3574" spans="1:7" x14ac:dyDescent="0.2">
      <c r="A3574" s="13"/>
      <c r="B3574" s="13"/>
      <c r="C3574" s="13"/>
      <c r="D3574" s="13"/>
      <c r="E3574" s="13"/>
      <c r="F3574" s="17"/>
      <c r="G3574" s="20"/>
    </row>
    <row r="3575" spans="1:7" x14ac:dyDescent="0.2">
      <c r="A3575" s="13"/>
      <c r="B3575" s="13"/>
      <c r="C3575" s="13"/>
      <c r="D3575" s="13"/>
      <c r="E3575" s="13"/>
      <c r="F3575" s="17"/>
      <c r="G3575" s="20"/>
    </row>
    <row r="3576" spans="1:7" x14ac:dyDescent="0.2">
      <c r="A3576" s="13"/>
      <c r="B3576" s="13"/>
      <c r="C3576" s="13"/>
      <c r="D3576" s="13"/>
      <c r="E3576" s="13"/>
      <c r="F3576" s="17"/>
      <c r="G3576" s="20"/>
    </row>
    <row r="3577" spans="1:7" x14ac:dyDescent="0.2">
      <c r="A3577" s="13"/>
      <c r="B3577" s="13"/>
      <c r="C3577" s="13"/>
      <c r="D3577" s="13"/>
      <c r="E3577" s="13"/>
      <c r="F3577" s="17"/>
      <c r="G3577" s="20"/>
    </row>
    <row r="3578" spans="1:7" x14ac:dyDescent="0.2">
      <c r="A3578" s="13"/>
      <c r="B3578" s="13"/>
      <c r="C3578" s="13"/>
      <c r="D3578" s="13"/>
      <c r="E3578" s="13"/>
      <c r="F3578" s="17"/>
      <c r="G3578" s="20"/>
    </row>
    <row r="3579" spans="1:7" x14ac:dyDescent="0.2">
      <c r="A3579" s="13"/>
      <c r="B3579" s="13"/>
      <c r="C3579" s="13"/>
      <c r="D3579" s="13"/>
      <c r="E3579" s="13"/>
      <c r="F3579" s="17"/>
      <c r="G3579" s="20"/>
    </row>
    <row r="3580" spans="1:7" x14ac:dyDescent="0.2">
      <c r="A3580" s="13"/>
      <c r="B3580" s="13"/>
      <c r="C3580" s="13"/>
      <c r="D3580" s="13"/>
      <c r="E3580" s="13"/>
      <c r="F3580" s="17"/>
      <c r="G3580" s="20"/>
    </row>
    <row r="3581" spans="1:7" x14ac:dyDescent="0.2">
      <c r="A3581" s="13"/>
      <c r="B3581" s="13"/>
      <c r="C3581" s="13"/>
      <c r="D3581" s="13"/>
      <c r="E3581" s="13"/>
      <c r="F3581" s="17"/>
      <c r="G3581" s="20"/>
    </row>
    <row r="3582" spans="1:7" x14ac:dyDescent="0.2">
      <c r="A3582" s="13"/>
      <c r="B3582" s="13"/>
      <c r="C3582" s="13"/>
      <c r="D3582" s="13"/>
      <c r="E3582" s="13"/>
      <c r="F3582" s="17"/>
      <c r="G3582" s="20"/>
    </row>
    <row r="3583" spans="1:7" x14ac:dyDescent="0.2">
      <c r="A3583" s="13"/>
      <c r="B3583" s="13"/>
      <c r="C3583" s="13"/>
      <c r="D3583" s="13"/>
      <c r="E3583" s="13"/>
      <c r="F3583" s="17"/>
      <c r="G3583" s="20"/>
    </row>
    <row r="3584" spans="1:7" x14ac:dyDescent="0.2">
      <c r="A3584" s="13"/>
      <c r="B3584" s="13"/>
      <c r="C3584" s="13"/>
      <c r="D3584" s="13"/>
      <c r="E3584" s="13"/>
      <c r="F3584" s="17"/>
      <c r="G3584" s="20"/>
    </row>
    <row r="3585" spans="1:7" x14ac:dyDescent="0.2">
      <c r="A3585" s="13"/>
      <c r="B3585" s="13"/>
      <c r="C3585" s="13"/>
      <c r="D3585" s="13"/>
      <c r="E3585" s="13"/>
      <c r="F3585" s="17"/>
      <c r="G3585" s="20"/>
    </row>
    <row r="3586" spans="1:7" x14ac:dyDescent="0.2">
      <c r="A3586" s="13"/>
      <c r="B3586" s="13"/>
      <c r="C3586" s="13"/>
      <c r="D3586" s="13"/>
      <c r="E3586" s="13"/>
      <c r="F3586" s="17"/>
      <c r="G3586" s="20"/>
    </row>
    <row r="3587" spans="1:7" x14ac:dyDescent="0.2">
      <c r="A3587" s="13"/>
      <c r="B3587" s="13"/>
      <c r="C3587" s="13"/>
      <c r="D3587" s="13"/>
      <c r="E3587" s="13"/>
      <c r="F3587" s="17"/>
      <c r="G3587" s="20"/>
    </row>
    <row r="3588" spans="1:7" x14ac:dyDescent="0.2">
      <c r="A3588" s="13"/>
      <c r="B3588" s="13"/>
      <c r="C3588" s="13"/>
      <c r="D3588" s="13"/>
      <c r="E3588" s="13"/>
      <c r="F3588" s="17"/>
      <c r="G3588" s="20"/>
    </row>
    <row r="3589" spans="1:7" x14ac:dyDescent="0.2">
      <c r="A3589" s="13"/>
      <c r="B3589" s="13"/>
      <c r="C3589" s="13"/>
      <c r="D3589" s="13"/>
      <c r="E3589" s="13"/>
      <c r="F3589" s="17"/>
      <c r="G3589" s="20"/>
    </row>
    <row r="3590" spans="1:7" x14ac:dyDescent="0.2">
      <c r="A3590" s="13"/>
      <c r="B3590" s="13"/>
      <c r="C3590" s="13"/>
      <c r="D3590" s="13"/>
      <c r="E3590" s="13"/>
      <c r="F3590" s="17"/>
      <c r="G3590" s="20"/>
    </row>
    <row r="3591" spans="1:7" x14ac:dyDescent="0.2">
      <c r="A3591" s="13"/>
      <c r="B3591" s="13"/>
      <c r="C3591" s="13"/>
      <c r="D3591" s="13"/>
      <c r="E3591" s="13"/>
      <c r="F3591" s="17"/>
      <c r="G3591" s="20"/>
    </row>
    <row r="3592" spans="1:7" x14ac:dyDescent="0.2">
      <c r="A3592" s="13"/>
      <c r="B3592" s="13"/>
      <c r="C3592" s="13"/>
      <c r="D3592" s="13"/>
      <c r="E3592" s="13"/>
      <c r="F3592" s="17"/>
      <c r="G3592" s="20"/>
    </row>
    <row r="3593" spans="1:7" x14ac:dyDescent="0.2">
      <c r="A3593" s="13"/>
      <c r="B3593" s="13"/>
      <c r="C3593" s="13"/>
      <c r="D3593" s="13"/>
      <c r="E3593" s="13"/>
      <c r="F3593" s="17"/>
      <c r="G3593" s="20"/>
    </row>
    <row r="3594" spans="1:7" x14ac:dyDescent="0.2">
      <c r="A3594" s="13"/>
      <c r="B3594" s="13"/>
      <c r="C3594" s="13"/>
      <c r="D3594" s="13"/>
      <c r="E3594" s="13"/>
      <c r="F3594" s="17"/>
      <c r="G3594" s="20"/>
    </row>
    <row r="3595" spans="1:7" x14ac:dyDescent="0.2">
      <c r="A3595" s="13"/>
      <c r="B3595" s="13"/>
      <c r="C3595" s="13"/>
      <c r="D3595" s="13"/>
      <c r="E3595" s="13"/>
      <c r="F3595" s="17"/>
      <c r="G3595" s="20"/>
    </row>
    <row r="3596" spans="1:7" x14ac:dyDescent="0.2">
      <c r="A3596" s="13"/>
      <c r="B3596" s="13"/>
      <c r="C3596" s="13"/>
      <c r="D3596" s="13"/>
      <c r="E3596" s="13"/>
      <c r="F3596" s="17"/>
      <c r="G3596" s="20"/>
    </row>
    <row r="3597" spans="1:7" x14ac:dyDescent="0.2">
      <c r="A3597" s="13"/>
      <c r="B3597" s="13"/>
      <c r="C3597" s="13"/>
      <c r="D3597" s="13"/>
      <c r="E3597" s="13"/>
      <c r="F3597" s="17"/>
      <c r="G3597" s="20"/>
    </row>
    <row r="3598" spans="1:7" x14ac:dyDescent="0.2">
      <c r="A3598" s="13"/>
      <c r="B3598" s="13"/>
      <c r="C3598" s="13"/>
      <c r="D3598" s="13"/>
      <c r="E3598" s="13"/>
      <c r="F3598" s="17"/>
      <c r="G3598" s="20"/>
    </row>
    <row r="3601" spans="1:1" x14ac:dyDescent="0.2">
      <c r="A3601" s="1"/>
    </row>
    <row r="3602" spans="1:1" x14ac:dyDescent="0.2">
      <c r="A3602" s="1"/>
    </row>
    <row r="3603" spans="1:1" x14ac:dyDescent="0.2">
      <c r="A3603" s="1"/>
    </row>
    <row r="3604" spans="1:1" x14ac:dyDescent="0.2">
      <c r="A3604" s="1"/>
    </row>
    <row r="3605" spans="1:1" x14ac:dyDescent="0.2">
      <c r="A3605" s="1"/>
    </row>
    <row r="3606" spans="1:1" x14ac:dyDescent="0.2">
      <c r="A3606" s="1"/>
    </row>
    <row r="3607" spans="1:1" x14ac:dyDescent="0.2">
      <c r="A3607" s="1"/>
    </row>
    <row r="3608" spans="1:1" x14ac:dyDescent="0.2">
      <c r="A3608" s="1"/>
    </row>
    <row r="3609" spans="1:1" x14ac:dyDescent="0.2">
      <c r="A3609" s="1"/>
    </row>
    <row r="3610" spans="1:1" x14ac:dyDescent="0.2">
      <c r="A3610" s="1"/>
    </row>
    <row r="3611" spans="1:1" x14ac:dyDescent="0.2">
      <c r="A3611" s="1"/>
    </row>
    <row r="3612" spans="1:1" x14ac:dyDescent="0.2">
      <c r="A3612" s="1"/>
    </row>
    <row r="3613" spans="1:1" x14ac:dyDescent="0.2">
      <c r="A3613" s="1"/>
    </row>
    <row r="3614" spans="1:1" x14ac:dyDescent="0.2">
      <c r="A3614" s="1"/>
    </row>
    <row r="3615" spans="1:1" x14ac:dyDescent="0.2">
      <c r="A3615" s="1"/>
    </row>
    <row r="3616" spans="1:1" x14ac:dyDescent="0.2">
      <c r="A3616" s="1"/>
    </row>
    <row r="3809" spans="1:1" x14ac:dyDescent="0.2">
      <c r="A3809" s="1"/>
    </row>
    <row r="3810" spans="1:1" x14ac:dyDescent="0.2">
      <c r="A3810" s="1"/>
    </row>
    <row r="3811" spans="1:1" x14ac:dyDescent="0.2">
      <c r="A3811" s="1"/>
    </row>
    <row r="3812" spans="1:1" x14ac:dyDescent="0.2">
      <c r="A3812" s="1"/>
    </row>
    <row r="3813" spans="1:1" x14ac:dyDescent="0.2">
      <c r="A3813" s="1"/>
    </row>
    <row r="3814" spans="1:1" x14ac:dyDescent="0.2">
      <c r="A3814" s="1"/>
    </row>
    <row r="3815" spans="1:1" x14ac:dyDescent="0.2">
      <c r="A3815" s="1"/>
    </row>
    <row r="3816" spans="1:1" x14ac:dyDescent="0.2">
      <c r="A3816" s="1"/>
    </row>
    <row r="3817" spans="1:1" x14ac:dyDescent="0.2">
      <c r="A3817" s="1"/>
    </row>
    <row r="3818" spans="1:1" x14ac:dyDescent="0.2">
      <c r="A3818" s="1"/>
    </row>
    <row r="3819" spans="1:1" x14ac:dyDescent="0.2">
      <c r="A3819" s="1"/>
    </row>
    <row r="3820" spans="1:1" x14ac:dyDescent="0.2">
      <c r="A3820" s="1"/>
    </row>
    <row r="3821" spans="1:1" x14ac:dyDescent="0.2">
      <c r="A3821" s="1"/>
    </row>
    <row r="3822" spans="1:1" x14ac:dyDescent="0.2">
      <c r="A3822" s="1"/>
    </row>
    <row r="3823" spans="1:1" x14ac:dyDescent="0.2">
      <c r="A3823" s="1"/>
    </row>
    <row r="3824" spans="1:1" x14ac:dyDescent="0.2">
      <c r="A3824" s="1"/>
    </row>
    <row r="3825" spans="1:1" x14ac:dyDescent="0.2">
      <c r="A3825" s="1"/>
    </row>
    <row r="3826" spans="1:1" x14ac:dyDescent="0.2">
      <c r="A3826" s="1"/>
    </row>
    <row r="3827" spans="1:1" x14ac:dyDescent="0.2">
      <c r="A3827" s="1"/>
    </row>
    <row r="3828" spans="1:1" x14ac:dyDescent="0.2">
      <c r="A3828" s="1"/>
    </row>
    <row r="3829" spans="1:1" x14ac:dyDescent="0.2">
      <c r="A3829" s="1"/>
    </row>
    <row r="3830" spans="1:1" x14ac:dyDescent="0.2">
      <c r="A3830" s="1"/>
    </row>
    <row r="3831" spans="1:1" x14ac:dyDescent="0.2">
      <c r="A3831" s="1"/>
    </row>
    <row r="3832" spans="1:1" x14ac:dyDescent="0.2">
      <c r="A3832" s="1"/>
    </row>
    <row r="3833" spans="1:1" x14ac:dyDescent="0.2">
      <c r="A3833" s="1"/>
    </row>
    <row r="3834" spans="1:1" x14ac:dyDescent="0.2">
      <c r="A3834" s="1"/>
    </row>
    <row r="3835" spans="1:1" x14ac:dyDescent="0.2">
      <c r="A3835" s="1"/>
    </row>
    <row r="3836" spans="1:1" x14ac:dyDescent="0.2">
      <c r="A3836" s="1"/>
    </row>
    <row r="3837" spans="1:1" x14ac:dyDescent="0.2">
      <c r="A3837" s="1"/>
    </row>
    <row r="3838" spans="1:1" x14ac:dyDescent="0.2">
      <c r="A3838" s="1"/>
    </row>
    <row r="3839" spans="1:1" x14ac:dyDescent="0.2">
      <c r="A3839" s="1"/>
    </row>
    <row r="3840" spans="1:1" x14ac:dyDescent="0.2">
      <c r="A3840" s="1"/>
    </row>
    <row r="3889" spans="1:1" x14ac:dyDescent="0.2">
      <c r="A3889" s="1"/>
    </row>
    <row r="3890" spans="1:1" x14ac:dyDescent="0.2">
      <c r="A3890" s="1"/>
    </row>
    <row r="3891" spans="1:1" x14ac:dyDescent="0.2">
      <c r="A3891" s="1"/>
    </row>
    <row r="3892" spans="1:1" x14ac:dyDescent="0.2">
      <c r="A3892" s="1"/>
    </row>
    <row r="3893" spans="1:1" x14ac:dyDescent="0.2">
      <c r="A3893" s="1"/>
    </row>
    <row r="3894" spans="1:1" x14ac:dyDescent="0.2">
      <c r="A3894" s="1"/>
    </row>
    <row r="3895" spans="1:1" x14ac:dyDescent="0.2">
      <c r="A3895" s="1"/>
    </row>
    <row r="3896" spans="1:1" x14ac:dyDescent="0.2">
      <c r="A3896" s="1"/>
    </row>
    <row r="3897" spans="1:1" x14ac:dyDescent="0.2">
      <c r="A3897" s="1"/>
    </row>
    <row r="3898" spans="1:1" x14ac:dyDescent="0.2">
      <c r="A3898" s="1"/>
    </row>
    <row r="3899" spans="1:1" x14ac:dyDescent="0.2">
      <c r="A3899" s="1"/>
    </row>
    <row r="3900" spans="1:1" x14ac:dyDescent="0.2">
      <c r="A3900" s="1"/>
    </row>
    <row r="3901" spans="1:1" x14ac:dyDescent="0.2">
      <c r="A3901" s="1"/>
    </row>
    <row r="3902" spans="1:1" x14ac:dyDescent="0.2">
      <c r="A3902" s="1"/>
    </row>
    <row r="3903" spans="1:1" x14ac:dyDescent="0.2">
      <c r="A3903" s="1"/>
    </row>
    <row r="3904" spans="1:1" x14ac:dyDescent="0.2">
      <c r="A3904" s="1"/>
    </row>
    <row r="3985" spans="1:1" x14ac:dyDescent="0.2">
      <c r="A3985" s="1"/>
    </row>
    <row r="3986" spans="1:1" x14ac:dyDescent="0.2">
      <c r="A3986" s="1"/>
    </row>
    <row r="3987" spans="1:1" x14ac:dyDescent="0.2">
      <c r="A3987" s="1"/>
    </row>
    <row r="3988" spans="1:1" x14ac:dyDescent="0.2">
      <c r="A3988" s="1"/>
    </row>
    <row r="3989" spans="1:1" x14ac:dyDescent="0.2">
      <c r="A3989" s="1"/>
    </row>
    <row r="3990" spans="1:1" x14ac:dyDescent="0.2">
      <c r="A3990" s="1"/>
    </row>
    <row r="3991" spans="1:1" x14ac:dyDescent="0.2">
      <c r="A3991" s="1"/>
    </row>
    <row r="3992" spans="1:1" x14ac:dyDescent="0.2">
      <c r="A3992" s="1"/>
    </row>
    <row r="3993" spans="1:1" x14ac:dyDescent="0.2">
      <c r="A3993" s="1"/>
    </row>
    <row r="3994" spans="1:1" x14ac:dyDescent="0.2">
      <c r="A3994" s="1"/>
    </row>
    <row r="3995" spans="1:1" x14ac:dyDescent="0.2">
      <c r="A3995" s="1"/>
    </row>
    <row r="3996" spans="1:1" x14ac:dyDescent="0.2">
      <c r="A3996" s="1"/>
    </row>
    <row r="3997" spans="1:1" x14ac:dyDescent="0.2">
      <c r="A3997" s="1"/>
    </row>
    <row r="3998" spans="1:1" x14ac:dyDescent="0.2">
      <c r="A3998" s="1"/>
    </row>
    <row r="3999" spans="1:1" x14ac:dyDescent="0.2">
      <c r="A3999" s="1"/>
    </row>
    <row r="4000" spans="1:1" x14ac:dyDescent="0.2">
      <c r="A4000" s="1"/>
    </row>
    <row r="4065" spans="1:1" x14ac:dyDescent="0.2">
      <c r="A4065" s="1"/>
    </row>
    <row r="4066" spans="1:1" x14ac:dyDescent="0.2">
      <c r="A4066" s="1"/>
    </row>
    <row r="4067" spans="1:1" x14ac:dyDescent="0.2">
      <c r="A4067" s="1"/>
    </row>
    <row r="4068" spans="1:1" x14ac:dyDescent="0.2">
      <c r="A4068" s="1"/>
    </row>
    <row r="4069" spans="1:1" x14ac:dyDescent="0.2">
      <c r="A4069" s="1"/>
    </row>
    <row r="4070" spans="1:1" x14ac:dyDescent="0.2">
      <c r="A4070" s="1"/>
    </row>
    <row r="4071" spans="1:1" x14ac:dyDescent="0.2">
      <c r="A4071" s="1"/>
    </row>
    <row r="4072" spans="1:1" x14ac:dyDescent="0.2">
      <c r="A4072" s="1"/>
    </row>
    <row r="4073" spans="1:1" x14ac:dyDescent="0.2">
      <c r="A4073" s="1"/>
    </row>
    <row r="4074" spans="1:1" x14ac:dyDescent="0.2">
      <c r="A4074" s="1"/>
    </row>
    <row r="4075" spans="1:1" x14ac:dyDescent="0.2">
      <c r="A4075" s="1"/>
    </row>
    <row r="4076" spans="1:1" x14ac:dyDescent="0.2">
      <c r="A4076" s="1"/>
    </row>
    <row r="4077" spans="1:1" x14ac:dyDescent="0.2">
      <c r="A4077" s="1"/>
    </row>
    <row r="4078" spans="1:1" x14ac:dyDescent="0.2">
      <c r="A4078" s="1"/>
    </row>
    <row r="4079" spans="1:1" x14ac:dyDescent="0.2">
      <c r="A4079" s="1"/>
    </row>
    <row r="4080" spans="1:1" x14ac:dyDescent="0.2">
      <c r="A4080" s="1"/>
    </row>
    <row r="4081" spans="1:1" x14ac:dyDescent="0.2">
      <c r="A4081" s="1"/>
    </row>
    <row r="4082" spans="1:1" x14ac:dyDescent="0.2">
      <c r="A4082" s="1"/>
    </row>
    <row r="4083" spans="1:1" x14ac:dyDescent="0.2">
      <c r="A4083" s="1"/>
    </row>
    <row r="4084" spans="1:1" x14ac:dyDescent="0.2">
      <c r="A4084" s="1"/>
    </row>
    <row r="4085" spans="1:1" x14ac:dyDescent="0.2">
      <c r="A4085" s="1"/>
    </row>
    <row r="4086" spans="1:1" x14ac:dyDescent="0.2">
      <c r="A4086" s="1"/>
    </row>
    <row r="4087" spans="1:1" x14ac:dyDescent="0.2">
      <c r="A4087" s="1"/>
    </row>
    <row r="4088" spans="1:1" x14ac:dyDescent="0.2">
      <c r="A4088" s="1"/>
    </row>
    <row r="4089" spans="1:1" x14ac:dyDescent="0.2">
      <c r="A4089" s="1"/>
    </row>
    <row r="4090" spans="1:1" x14ac:dyDescent="0.2">
      <c r="A4090" s="1"/>
    </row>
    <row r="4091" spans="1:1" x14ac:dyDescent="0.2">
      <c r="A4091" s="1"/>
    </row>
    <row r="4092" spans="1:1" x14ac:dyDescent="0.2">
      <c r="A4092" s="1"/>
    </row>
    <row r="4093" spans="1:1" x14ac:dyDescent="0.2">
      <c r="A4093" s="1"/>
    </row>
    <row r="4094" spans="1:1" x14ac:dyDescent="0.2">
      <c r="A4094" s="1"/>
    </row>
    <row r="4095" spans="1:1" x14ac:dyDescent="0.2">
      <c r="A4095" s="1"/>
    </row>
    <row r="4096" spans="1:1" x14ac:dyDescent="0.2">
      <c r="A4096" s="1"/>
    </row>
    <row r="4145" spans="1:1" x14ac:dyDescent="0.2">
      <c r="A4145" s="1"/>
    </row>
    <row r="4146" spans="1:1" x14ac:dyDescent="0.2">
      <c r="A4146" s="1"/>
    </row>
    <row r="4147" spans="1:1" x14ac:dyDescent="0.2">
      <c r="A4147" s="1"/>
    </row>
    <row r="4148" spans="1:1" x14ac:dyDescent="0.2">
      <c r="A4148" s="1"/>
    </row>
    <row r="4149" spans="1:1" x14ac:dyDescent="0.2">
      <c r="A4149" s="1"/>
    </row>
    <row r="4150" spans="1:1" x14ac:dyDescent="0.2">
      <c r="A4150" s="1"/>
    </row>
    <row r="4151" spans="1:1" x14ac:dyDescent="0.2">
      <c r="A4151" s="1"/>
    </row>
    <row r="4152" spans="1:1" x14ac:dyDescent="0.2">
      <c r="A4152" s="1"/>
    </row>
    <row r="4153" spans="1:1" x14ac:dyDescent="0.2">
      <c r="A4153" s="1"/>
    </row>
    <row r="4154" spans="1:1" x14ac:dyDescent="0.2">
      <c r="A4154" s="1"/>
    </row>
    <row r="4155" spans="1:1" x14ac:dyDescent="0.2">
      <c r="A4155" s="1"/>
    </row>
    <row r="4156" spans="1:1" x14ac:dyDescent="0.2">
      <c r="A4156" s="1"/>
    </row>
    <row r="4157" spans="1:1" x14ac:dyDescent="0.2">
      <c r="A4157" s="1"/>
    </row>
    <row r="4158" spans="1:1" x14ac:dyDescent="0.2">
      <c r="A4158" s="1"/>
    </row>
    <row r="4159" spans="1:1" x14ac:dyDescent="0.2">
      <c r="A4159" s="1"/>
    </row>
    <row r="4160" spans="1:1" x14ac:dyDescent="0.2">
      <c r="A4160" s="1"/>
    </row>
    <row r="4273" spans="1:1" x14ac:dyDescent="0.2">
      <c r="A4273" s="1"/>
    </row>
    <row r="4274" spans="1:1" x14ac:dyDescent="0.2">
      <c r="A4274" s="1"/>
    </row>
    <row r="4275" spans="1:1" x14ac:dyDescent="0.2">
      <c r="A4275" s="1"/>
    </row>
    <row r="4276" spans="1:1" x14ac:dyDescent="0.2">
      <c r="A4276" s="1"/>
    </row>
    <row r="4277" spans="1:1" x14ac:dyDescent="0.2">
      <c r="A4277" s="1"/>
    </row>
    <row r="4278" spans="1:1" x14ac:dyDescent="0.2">
      <c r="A4278" s="1"/>
    </row>
    <row r="4279" spans="1:1" x14ac:dyDescent="0.2">
      <c r="A4279" s="1"/>
    </row>
    <row r="4280" spans="1:1" x14ac:dyDescent="0.2">
      <c r="A4280" s="1"/>
    </row>
    <row r="4281" spans="1:1" x14ac:dyDescent="0.2">
      <c r="A4281" s="1"/>
    </row>
    <row r="4282" spans="1:1" x14ac:dyDescent="0.2">
      <c r="A4282" s="1"/>
    </row>
    <row r="4283" spans="1:1" x14ac:dyDescent="0.2">
      <c r="A4283" s="1"/>
    </row>
    <row r="4284" spans="1:1" x14ac:dyDescent="0.2">
      <c r="A4284" s="1"/>
    </row>
    <row r="4285" spans="1:1" x14ac:dyDescent="0.2">
      <c r="A4285" s="1"/>
    </row>
    <row r="4286" spans="1:1" x14ac:dyDescent="0.2">
      <c r="A4286" s="1"/>
    </row>
    <row r="4287" spans="1:1" x14ac:dyDescent="0.2">
      <c r="A4287" s="1"/>
    </row>
    <row r="4288" spans="1:1" x14ac:dyDescent="0.2">
      <c r="A4288" s="1"/>
    </row>
    <row r="4289" spans="1:1" x14ac:dyDescent="0.2">
      <c r="A4289" s="1"/>
    </row>
    <row r="4290" spans="1:1" x14ac:dyDescent="0.2">
      <c r="A4290" s="1"/>
    </row>
    <row r="4291" spans="1:1" x14ac:dyDescent="0.2">
      <c r="A4291" s="1"/>
    </row>
    <row r="4292" spans="1:1" x14ac:dyDescent="0.2">
      <c r="A4292" s="1"/>
    </row>
    <row r="4293" spans="1:1" x14ac:dyDescent="0.2">
      <c r="A4293" s="1"/>
    </row>
    <row r="4294" spans="1:1" x14ac:dyDescent="0.2">
      <c r="A4294" s="1"/>
    </row>
    <row r="4295" spans="1:1" x14ac:dyDescent="0.2">
      <c r="A4295" s="1"/>
    </row>
    <row r="4296" spans="1:1" x14ac:dyDescent="0.2">
      <c r="A4296" s="1"/>
    </row>
    <row r="4297" spans="1:1" x14ac:dyDescent="0.2">
      <c r="A4297" s="1"/>
    </row>
    <row r="4298" spans="1:1" x14ac:dyDescent="0.2">
      <c r="A4298" s="1"/>
    </row>
    <row r="4299" spans="1:1" x14ac:dyDescent="0.2">
      <c r="A4299" s="1"/>
    </row>
    <row r="4300" spans="1:1" x14ac:dyDescent="0.2">
      <c r="A4300" s="1"/>
    </row>
    <row r="4301" spans="1:1" x14ac:dyDescent="0.2">
      <c r="A4301" s="1"/>
    </row>
    <row r="4302" spans="1:1" x14ac:dyDescent="0.2">
      <c r="A4302" s="1"/>
    </row>
    <row r="4303" spans="1:1" x14ac:dyDescent="0.2">
      <c r="A4303" s="1"/>
    </row>
    <row r="4304" spans="1:1" x14ac:dyDescent="0.2">
      <c r="A4304" s="1"/>
    </row>
    <row r="4305" spans="1:1" x14ac:dyDescent="0.2">
      <c r="A4305" s="1"/>
    </row>
    <row r="4306" spans="1:1" x14ac:dyDescent="0.2">
      <c r="A4306" s="1"/>
    </row>
    <row r="4307" spans="1:1" x14ac:dyDescent="0.2">
      <c r="A4307" s="1"/>
    </row>
    <row r="4308" spans="1:1" x14ac:dyDescent="0.2">
      <c r="A4308" s="1"/>
    </row>
    <row r="4309" spans="1:1" x14ac:dyDescent="0.2">
      <c r="A4309" s="1"/>
    </row>
    <row r="4310" spans="1:1" x14ac:dyDescent="0.2">
      <c r="A4310" s="1"/>
    </row>
    <row r="4311" spans="1:1" x14ac:dyDescent="0.2">
      <c r="A4311" s="1"/>
    </row>
    <row r="4312" spans="1:1" x14ac:dyDescent="0.2">
      <c r="A4312" s="1"/>
    </row>
    <row r="4313" spans="1:1" x14ac:dyDescent="0.2">
      <c r="A4313" s="1"/>
    </row>
    <row r="4314" spans="1:1" x14ac:dyDescent="0.2">
      <c r="A4314" s="1"/>
    </row>
    <row r="4315" spans="1:1" x14ac:dyDescent="0.2">
      <c r="A4315" s="1"/>
    </row>
    <row r="4316" spans="1:1" x14ac:dyDescent="0.2">
      <c r="A4316" s="1"/>
    </row>
    <row r="4317" spans="1:1" x14ac:dyDescent="0.2">
      <c r="A4317" s="1"/>
    </row>
    <row r="4318" spans="1:1" x14ac:dyDescent="0.2">
      <c r="A4318" s="1"/>
    </row>
    <row r="4319" spans="1:1" x14ac:dyDescent="0.2">
      <c r="A4319" s="1"/>
    </row>
    <row r="4320" spans="1:1" x14ac:dyDescent="0.2">
      <c r="A4320" s="1"/>
    </row>
    <row r="4321" spans="1:1" x14ac:dyDescent="0.2">
      <c r="A4321" s="1"/>
    </row>
    <row r="4322" spans="1:1" x14ac:dyDescent="0.2">
      <c r="A4322" s="1"/>
    </row>
    <row r="4323" spans="1:1" x14ac:dyDescent="0.2">
      <c r="A4323" s="1"/>
    </row>
    <row r="4324" spans="1:1" x14ac:dyDescent="0.2">
      <c r="A4324" s="1"/>
    </row>
    <row r="4325" spans="1:1" x14ac:dyDescent="0.2">
      <c r="A4325" s="1"/>
    </row>
    <row r="4326" spans="1:1" x14ac:dyDescent="0.2">
      <c r="A4326" s="1"/>
    </row>
    <row r="4327" spans="1:1" x14ac:dyDescent="0.2">
      <c r="A4327" s="1"/>
    </row>
    <row r="4328" spans="1:1" x14ac:dyDescent="0.2">
      <c r="A4328" s="1"/>
    </row>
    <row r="4329" spans="1:1" x14ac:dyDescent="0.2">
      <c r="A4329" s="1"/>
    </row>
    <row r="4330" spans="1:1" x14ac:dyDescent="0.2">
      <c r="A4330" s="1"/>
    </row>
    <row r="4331" spans="1:1" x14ac:dyDescent="0.2">
      <c r="A4331" s="1"/>
    </row>
    <row r="4332" spans="1:1" x14ac:dyDescent="0.2">
      <c r="A4332" s="1"/>
    </row>
    <row r="4333" spans="1:1" x14ac:dyDescent="0.2">
      <c r="A4333" s="1"/>
    </row>
    <row r="4334" spans="1:1" x14ac:dyDescent="0.2">
      <c r="A4334" s="1"/>
    </row>
    <row r="4335" spans="1:1" x14ac:dyDescent="0.2">
      <c r="A4335" s="1"/>
    </row>
    <row r="4336" spans="1:1" x14ac:dyDescent="0.2">
      <c r="A4336" s="1"/>
    </row>
    <row r="4337" spans="1:1" x14ac:dyDescent="0.2">
      <c r="A4337" s="1"/>
    </row>
    <row r="4338" spans="1:1" x14ac:dyDescent="0.2">
      <c r="A4338" s="1"/>
    </row>
    <row r="4339" spans="1:1" x14ac:dyDescent="0.2">
      <c r="A4339" s="1"/>
    </row>
    <row r="4340" spans="1:1" x14ac:dyDescent="0.2">
      <c r="A4340" s="1"/>
    </row>
    <row r="4341" spans="1:1" x14ac:dyDescent="0.2">
      <c r="A4341" s="1"/>
    </row>
    <row r="4342" spans="1:1" x14ac:dyDescent="0.2">
      <c r="A4342" s="1"/>
    </row>
    <row r="4343" spans="1:1" x14ac:dyDescent="0.2">
      <c r="A4343" s="1"/>
    </row>
    <row r="4344" spans="1:1" x14ac:dyDescent="0.2">
      <c r="A4344" s="1"/>
    </row>
    <row r="4345" spans="1:1" x14ac:dyDescent="0.2">
      <c r="A4345" s="1"/>
    </row>
    <row r="4346" spans="1:1" x14ac:dyDescent="0.2">
      <c r="A4346" s="1"/>
    </row>
    <row r="4347" spans="1:1" x14ac:dyDescent="0.2">
      <c r="A4347" s="1"/>
    </row>
    <row r="4348" spans="1:1" x14ac:dyDescent="0.2">
      <c r="A4348" s="1"/>
    </row>
    <row r="4349" spans="1:1" x14ac:dyDescent="0.2">
      <c r="A4349" s="1"/>
    </row>
    <row r="4350" spans="1:1" x14ac:dyDescent="0.2">
      <c r="A4350" s="1"/>
    </row>
    <row r="4351" spans="1:1" x14ac:dyDescent="0.2">
      <c r="A4351" s="1"/>
    </row>
    <row r="4352" spans="1:1" x14ac:dyDescent="0.2">
      <c r="A4352" s="1"/>
    </row>
    <row r="4353" spans="1:1" x14ac:dyDescent="0.2">
      <c r="A4353" s="1"/>
    </row>
    <row r="4354" spans="1:1" x14ac:dyDescent="0.2">
      <c r="A4354" s="1"/>
    </row>
    <row r="4355" spans="1:1" x14ac:dyDescent="0.2">
      <c r="A4355" s="1"/>
    </row>
    <row r="4356" spans="1:1" x14ac:dyDescent="0.2">
      <c r="A4356" s="1"/>
    </row>
    <row r="4357" spans="1:1" x14ac:dyDescent="0.2">
      <c r="A4357" s="1"/>
    </row>
    <row r="4358" spans="1:1" x14ac:dyDescent="0.2">
      <c r="A4358" s="1"/>
    </row>
    <row r="4359" spans="1:1" x14ac:dyDescent="0.2">
      <c r="A4359" s="1"/>
    </row>
    <row r="4360" spans="1:1" x14ac:dyDescent="0.2">
      <c r="A4360" s="1"/>
    </row>
    <row r="4361" spans="1:1" x14ac:dyDescent="0.2">
      <c r="A4361" s="1"/>
    </row>
    <row r="4362" spans="1:1" x14ac:dyDescent="0.2">
      <c r="A4362" s="1"/>
    </row>
    <row r="4363" spans="1:1" x14ac:dyDescent="0.2">
      <c r="A4363" s="1"/>
    </row>
    <row r="4364" spans="1:1" x14ac:dyDescent="0.2">
      <c r="A4364" s="1"/>
    </row>
    <row r="4365" spans="1:1" x14ac:dyDescent="0.2">
      <c r="A4365" s="1"/>
    </row>
    <row r="4366" spans="1:1" x14ac:dyDescent="0.2">
      <c r="A4366" s="1"/>
    </row>
    <row r="4367" spans="1:1" x14ac:dyDescent="0.2">
      <c r="A4367" s="1"/>
    </row>
    <row r="4368" spans="1:1" x14ac:dyDescent="0.2">
      <c r="A4368" s="1"/>
    </row>
    <row r="4369" spans="1:1" x14ac:dyDescent="0.2">
      <c r="A4369" s="1"/>
    </row>
    <row r="4370" spans="1:1" x14ac:dyDescent="0.2">
      <c r="A4370" s="1"/>
    </row>
    <row r="4371" spans="1:1" x14ac:dyDescent="0.2">
      <c r="A4371" s="1"/>
    </row>
    <row r="4372" spans="1:1" x14ac:dyDescent="0.2">
      <c r="A4372" s="1"/>
    </row>
    <row r="4373" spans="1:1" x14ac:dyDescent="0.2">
      <c r="A4373" s="1"/>
    </row>
    <row r="4374" spans="1:1" x14ac:dyDescent="0.2">
      <c r="A4374" s="1"/>
    </row>
    <row r="4375" spans="1:1" x14ac:dyDescent="0.2">
      <c r="A4375" s="1"/>
    </row>
    <row r="4376" spans="1:1" x14ac:dyDescent="0.2">
      <c r="A4376" s="1"/>
    </row>
    <row r="4377" spans="1:1" x14ac:dyDescent="0.2">
      <c r="A4377" s="1"/>
    </row>
    <row r="4378" spans="1:1" x14ac:dyDescent="0.2">
      <c r="A4378" s="1"/>
    </row>
    <row r="4379" spans="1:1" x14ac:dyDescent="0.2">
      <c r="A4379" s="1"/>
    </row>
    <row r="4380" spans="1:1" x14ac:dyDescent="0.2">
      <c r="A4380" s="1"/>
    </row>
    <row r="4381" spans="1:1" x14ac:dyDescent="0.2">
      <c r="A4381" s="1"/>
    </row>
    <row r="4382" spans="1:1" x14ac:dyDescent="0.2">
      <c r="A4382" s="1"/>
    </row>
    <row r="4383" spans="1:1" x14ac:dyDescent="0.2">
      <c r="A4383" s="1"/>
    </row>
    <row r="4384" spans="1:1" x14ac:dyDescent="0.2">
      <c r="A4384" s="1"/>
    </row>
    <row r="4385" spans="1:1" x14ac:dyDescent="0.2">
      <c r="A4385" s="1"/>
    </row>
    <row r="4386" spans="1:1" x14ac:dyDescent="0.2">
      <c r="A4386" s="1"/>
    </row>
    <row r="4387" spans="1:1" x14ac:dyDescent="0.2">
      <c r="A4387" s="1"/>
    </row>
    <row r="4388" spans="1:1" x14ac:dyDescent="0.2">
      <c r="A4388" s="1"/>
    </row>
    <row r="4389" spans="1:1" x14ac:dyDescent="0.2">
      <c r="A4389" s="1"/>
    </row>
    <row r="4390" spans="1:1" x14ac:dyDescent="0.2">
      <c r="A4390" s="1"/>
    </row>
    <row r="4391" spans="1:1" x14ac:dyDescent="0.2">
      <c r="A4391" s="1"/>
    </row>
    <row r="4392" spans="1:1" x14ac:dyDescent="0.2">
      <c r="A4392" s="1"/>
    </row>
    <row r="4393" spans="1:1" x14ac:dyDescent="0.2">
      <c r="A4393" s="1"/>
    </row>
    <row r="4394" spans="1:1" x14ac:dyDescent="0.2">
      <c r="A4394" s="1"/>
    </row>
    <row r="4395" spans="1:1" x14ac:dyDescent="0.2">
      <c r="A4395" s="1"/>
    </row>
    <row r="4396" spans="1:1" x14ac:dyDescent="0.2">
      <c r="A4396" s="1"/>
    </row>
    <row r="4397" spans="1:1" x14ac:dyDescent="0.2">
      <c r="A4397" s="1"/>
    </row>
    <row r="4398" spans="1:1" x14ac:dyDescent="0.2">
      <c r="A4398" s="1"/>
    </row>
    <row r="4399" spans="1:1" x14ac:dyDescent="0.2">
      <c r="A4399" s="1"/>
    </row>
    <row r="4400" spans="1:1" x14ac:dyDescent="0.2">
      <c r="A4400" s="1"/>
    </row>
    <row r="4401" spans="1:1" x14ac:dyDescent="0.2">
      <c r="A4401" s="1"/>
    </row>
    <row r="4402" spans="1:1" x14ac:dyDescent="0.2">
      <c r="A4402" s="1"/>
    </row>
    <row r="4403" spans="1:1" x14ac:dyDescent="0.2">
      <c r="A4403" s="1"/>
    </row>
    <row r="4404" spans="1:1" x14ac:dyDescent="0.2">
      <c r="A4404" s="1"/>
    </row>
    <row r="4405" spans="1:1" x14ac:dyDescent="0.2">
      <c r="A4405" s="1"/>
    </row>
    <row r="4406" spans="1:1" x14ac:dyDescent="0.2">
      <c r="A4406" s="1"/>
    </row>
    <row r="4407" spans="1:1" x14ac:dyDescent="0.2">
      <c r="A4407" s="1"/>
    </row>
    <row r="4408" spans="1:1" x14ac:dyDescent="0.2">
      <c r="A4408" s="1"/>
    </row>
    <row r="4409" spans="1:1" x14ac:dyDescent="0.2">
      <c r="A4409" s="1"/>
    </row>
    <row r="4410" spans="1:1" x14ac:dyDescent="0.2">
      <c r="A4410" s="1"/>
    </row>
    <row r="4411" spans="1:1" x14ac:dyDescent="0.2">
      <c r="A4411" s="1"/>
    </row>
    <row r="4412" spans="1:1" x14ac:dyDescent="0.2">
      <c r="A4412" s="1"/>
    </row>
    <row r="4413" spans="1:1" x14ac:dyDescent="0.2">
      <c r="A4413" s="1"/>
    </row>
    <row r="4414" spans="1:1" x14ac:dyDescent="0.2">
      <c r="A4414" s="1"/>
    </row>
    <row r="4415" spans="1:1" x14ac:dyDescent="0.2">
      <c r="A4415" s="1"/>
    </row>
    <row r="4416" spans="1:1" x14ac:dyDescent="0.2">
      <c r="A4416" s="1"/>
    </row>
    <row r="4417" spans="1:1" x14ac:dyDescent="0.2">
      <c r="A4417" s="1"/>
    </row>
    <row r="4418" spans="1:1" x14ac:dyDescent="0.2">
      <c r="A4418" s="1"/>
    </row>
    <row r="4419" spans="1:1" x14ac:dyDescent="0.2">
      <c r="A4419" s="1"/>
    </row>
    <row r="4420" spans="1:1" x14ac:dyDescent="0.2">
      <c r="A4420" s="1"/>
    </row>
    <row r="4421" spans="1:1" x14ac:dyDescent="0.2">
      <c r="A4421" s="1"/>
    </row>
    <row r="4422" spans="1:1" x14ac:dyDescent="0.2">
      <c r="A4422" s="1"/>
    </row>
    <row r="4423" spans="1:1" x14ac:dyDescent="0.2">
      <c r="A4423" s="1"/>
    </row>
    <row r="4424" spans="1:1" x14ac:dyDescent="0.2">
      <c r="A4424" s="1"/>
    </row>
    <row r="4425" spans="1:1" x14ac:dyDescent="0.2">
      <c r="A4425" s="1"/>
    </row>
    <row r="4426" spans="1:1" x14ac:dyDescent="0.2">
      <c r="A4426" s="1"/>
    </row>
    <row r="4427" spans="1:1" x14ac:dyDescent="0.2">
      <c r="A4427" s="1"/>
    </row>
    <row r="4428" spans="1:1" x14ac:dyDescent="0.2">
      <c r="A4428" s="1"/>
    </row>
    <row r="4429" spans="1:1" x14ac:dyDescent="0.2">
      <c r="A4429" s="1"/>
    </row>
    <row r="4430" spans="1:1" x14ac:dyDescent="0.2">
      <c r="A4430" s="1"/>
    </row>
    <row r="4431" spans="1:1" x14ac:dyDescent="0.2">
      <c r="A4431" s="1"/>
    </row>
    <row r="4432" spans="1:1" x14ac:dyDescent="0.2">
      <c r="A4432" s="1"/>
    </row>
    <row r="4433" spans="1:1" x14ac:dyDescent="0.2">
      <c r="A4433" s="1"/>
    </row>
    <row r="4434" spans="1:1" x14ac:dyDescent="0.2">
      <c r="A4434" s="1"/>
    </row>
    <row r="4435" spans="1:1" x14ac:dyDescent="0.2">
      <c r="A4435" s="1"/>
    </row>
    <row r="4436" spans="1:1" x14ac:dyDescent="0.2">
      <c r="A4436" s="1"/>
    </row>
    <row r="4437" spans="1:1" x14ac:dyDescent="0.2">
      <c r="A4437" s="1"/>
    </row>
    <row r="4438" spans="1:1" x14ac:dyDescent="0.2">
      <c r="A4438" s="1"/>
    </row>
    <row r="4439" spans="1:1" x14ac:dyDescent="0.2">
      <c r="A4439" s="1"/>
    </row>
    <row r="4440" spans="1:1" x14ac:dyDescent="0.2">
      <c r="A4440" s="1"/>
    </row>
    <row r="4441" spans="1:1" x14ac:dyDescent="0.2">
      <c r="A4441" s="1"/>
    </row>
    <row r="4442" spans="1:1" x14ac:dyDescent="0.2">
      <c r="A4442" s="1"/>
    </row>
    <row r="4443" spans="1:1" x14ac:dyDescent="0.2">
      <c r="A4443" s="1"/>
    </row>
    <row r="4444" spans="1:1" x14ac:dyDescent="0.2">
      <c r="A4444" s="1"/>
    </row>
    <row r="4445" spans="1:1" x14ac:dyDescent="0.2">
      <c r="A4445" s="1"/>
    </row>
    <row r="4446" spans="1:1" x14ac:dyDescent="0.2">
      <c r="A4446" s="1"/>
    </row>
    <row r="4447" spans="1:1" x14ac:dyDescent="0.2">
      <c r="A4447" s="1"/>
    </row>
    <row r="4448" spans="1:1" x14ac:dyDescent="0.2">
      <c r="A4448" s="1"/>
    </row>
    <row r="4503" spans="1:4" x14ac:dyDescent="0.2">
      <c r="A4503" s="12"/>
      <c r="B4503" s="11"/>
      <c r="C4503" s="11"/>
      <c r="D4503" s="11"/>
    </row>
    <row r="4694" spans="2:2" x14ac:dyDescent="0.2">
      <c r="B4694" s="2"/>
    </row>
    <row r="4769" spans="1:1" x14ac:dyDescent="0.2">
      <c r="A4769" s="1"/>
    </row>
    <row r="4770" spans="1:1" x14ac:dyDescent="0.2">
      <c r="A4770" s="1"/>
    </row>
    <row r="4771" spans="1:1" x14ac:dyDescent="0.2">
      <c r="A4771" s="1"/>
    </row>
    <row r="4772" spans="1:1" x14ac:dyDescent="0.2">
      <c r="A4772" s="1"/>
    </row>
    <row r="4773" spans="1:1" x14ac:dyDescent="0.2">
      <c r="A4773" s="1"/>
    </row>
    <row r="4774" spans="1:1" x14ac:dyDescent="0.2">
      <c r="A4774" s="1"/>
    </row>
    <row r="4775" spans="1:1" x14ac:dyDescent="0.2">
      <c r="A4775" s="1"/>
    </row>
    <row r="4776" spans="1:1" x14ac:dyDescent="0.2">
      <c r="A4776" s="1"/>
    </row>
    <row r="4777" spans="1:1" x14ac:dyDescent="0.2">
      <c r="A4777" s="1"/>
    </row>
    <row r="4778" spans="1:1" x14ac:dyDescent="0.2">
      <c r="A4778" s="1"/>
    </row>
    <row r="4779" spans="1:1" x14ac:dyDescent="0.2">
      <c r="A4779" s="1"/>
    </row>
    <row r="4780" spans="1:1" x14ac:dyDescent="0.2">
      <c r="A4780" s="1"/>
    </row>
    <row r="4781" spans="1:1" x14ac:dyDescent="0.2">
      <c r="A4781" s="1"/>
    </row>
    <row r="4782" spans="1:1" x14ac:dyDescent="0.2">
      <c r="A4782" s="1"/>
    </row>
    <row r="4783" spans="1:1" x14ac:dyDescent="0.2">
      <c r="A4783" s="1"/>
    </row>
    <row r="4784" spans="1:1" x14ac:dyDescent="0.2">
      <c r="A4784" s="1"/>
    </row>
    <row r="4785" spans="1:1" x14ac:dyDescent="0.2">
      <c r="A4785" s="1"/>
    </row>
    <row r="4786" spans="1:1" x14ac:dyDescent="0.2">
      <c r="A4786" s="1"/>
    </row>
    <row r="4787" spans="1:1" x14ac:dyDescent="0.2">
      <c r="A4787" s="1"/>
    </row>
    <row r="4788" spans="1:1" x14ac:dyDescent="0.2">
      <c r="A4788" s="1"/>
    </row>
    <row r="4789" spans="1:1" x14ac:dyDescent="0.2">
      <c r="A4789" s="1"/>
    </row>
    <row r="4790" spans="1:1" x14ac:dyDescent="0.2">
      <c r="A4790" s="1"/>
    </row>
    <row r="4791" spans="1:1" x14ac:dyDescent="0.2">
      <c r="A4791" s="1"/>
    </row>
    <row r="4792" spans="1:1" x14ac:dyDescent="0.2">
      <c r="A4792" s="1"/>
    </row>
    <row r="4793" spans="1:1" x14ac:dyDescent="0.2">
      <c r="A4793" s="1"/>
    </row>
    <row r="4794" spans="1:1" x14ac:dyDescent="0.2">
      <c r="A4794" s="1"/>
    </row>
    <row r="4795" spans="1:1" x14ac:dyDescent="0.2">
      <c r="A4795" s="1"/>
    </row>
    <row r="4796" spans="1:1" x14ac:dyDescent="0.2">
      <c r="A4796" s="1"/>
    </row>
    <row r="4797" spans="1:1" x14ac:dyDescent="0.2">
      <c r="A4797" s="1"/>
    </row>
    <row r="4798" spans="1:1" x14ac:dyDescent="0.2">
      <c r="A4798" s="1"/>
    </row>
    <row r="4799" spans="1:1" x14ac:dyDescent="0.2">
      <c r="A4799" s="1"/>
    </row>
    <row r="4800" spans="1:1" x14ac:dyDescent="0.2">
      <c r="A4800" s="1"/>
    </row>
    <row r="4843" spans="4:4" x14ac:dyDescent="0.2">
      <c r="D4843" s="2"/>
    </row>
    <row r="4908" spans="2:2" x14ac:dyDescent="0.2">
      <c r="B4908" s="2"/>
    </row>
    <row r="4910" spans="2:2" x14ac:dyDescent="0.2">
      <c r="B4910" s="2"/>
    </row>
    <row r="4912" spans="2:2" x14ac:dyDescent="0.2">
      <c r="B4912" s="2"/>
    </row>
    <row r="5057" spans="1:1" x14ac:dyDescent="0.2">
      <c r="A5057" s="1"/>
    </row>
    <row r="5058" spans="1:1" x14ac:dyDescent="0.2">
      <c r="A5058" s="1"/>
    </row>
    <row r="5059" spans="1:1" x14ac:dyDescent="0.2">
      <c r="A5059" s="1"/>
    </row>
    <row r="5060" spans="1:1" x14ac:dyDescent="0.2">
      <c r="A5060" s="1"/>
    </row>
    <row r="5061" spans="1:1" x14ac:dyDescent="0.2">
      <c r="A5061" s="1"/>
    </row>
    <row r="5062" spans="1:1" x14ac:dyDescent="0.2">
      <c r="A5062" s="1"/>
    </row>
    <row r="5063" spans="1:1" x14ac:dyDescent="0.2">
      <c r="A5063" s="1"/>
    </row>
    <row r="5064" spans="1:1" x14ac:dyDescent="0.2">
      <c r="A5064" s="1"/>
    </row>
    <row r="5065" spans="1:1" x14ac:dyDescent="0.2">
      <c r="A5065" s="1"/>
    </row>
    <row r="5066" spans="1:1" x14ac:dyDescent="0.2">
      <c r="A5066" s="1"/>
    </row>
    <row r="5067" spans="1:1" x14ac:dyDescent="0.2">
      <c r="A5067" s="1"/>
    </row>
    <row r="5068" spans="1:1" x14ac:dyDescent="0.2">
      <c r="A5068" s="1"/>
    </row>
    <row r="5069" spans="1:1" x14ac:dyDescent="0.2">
      <c r="A5069" s="1"/>
    </row>
    <row r="5070" spans="1:1" x14ac:dyDescent="0.2">
      <c r="A5070" s="1"/>
    </row>
    <row r="5071" spans="1:1" x14ac:dyDescent="0.2">
      <c r="A5071" s="1"/>
    </row>
    <row r="5072" spans="1:1" x14ac:dyDescent="0.2">
      <c r="A5072" s="1"/>
    </row>
    <row r="5137" spans="1:1" x14ac:dyDescent="0.2">
      <c r="A5137" s="1"/>
    </row>
    <row r="5138" spans="1:1" x14ac:dyDescent="0.2">
      <c r="A5138" s="1"/>
    </row>
    <row r="5139" spans="1:1" x14ac:dyDescent="0.2">
      <c r="A5139" s="1"/>
    </row>
    <row r="5140" spans="1:1" x14ac:dyDescent="0.2">
      <c r="A5140" s="1"/>
    </row>
    <row r="5141" spans="1:1" x14ac:dyDescent="0.2">
      <c r="A5141" s="1"/>
    </row>
    <row r="5142" spans="1:1" x14ac:dyDescent="0.2">
      <c r="A5142" s="1"/>
    </row>
    <row r="5143" spans="1:1" x14ac:dyDescent="0.2">
      <c r="A5143" s="1"/>
    </row>
    <row r="5144" spans="1:1" x14ac:dyDescent="0.2">
      <c r="A5144" s="1"/>
    </row>
    <row r="5145" spans="1:1" x14ac:dyDescent="0.2">
      <c r="A5145" s="1"/>
    </row>
    <row r="5146" spans="1:1" x14ac:dyDescent="0.2">
      <c r="A5146" s="1"/>
    </row>
    <row r="5147" spans="1:1" x14ac:dyDescent="0.2">
      <c r="A5147" s="1"/>
    </row>
    <row r="5148" spans="1:1" x14ac:dyDescent="0.2">
      <c r="A5148" s="1"/>
    </row>
    <row r="5149" spans="1:1" x14ac:dyDescent="0.2">
      <c r="A5149" s="1"/>
    </row>
    <row r="5150" spans="1:1" x14ac:dyDescent="0.2">
      <c r="A5150" s="1"/>
    </row>
    <row r="5151" spans="1:1" x14ac:dyDescent="0.2">
      <c r="A5151" s="1"/>
    </row>
    <row r="5152" spans="1:1" x14ac:dyDescent="0.2">
      <c r="A5152" s="1"/>
    </row>
    <row r="5153" spans="1:1" x14ac:dyDescent="0.2">
      <c r="A5153" s="1"/>
    </row>
    <row r="5154" spans="1:1" x14ac:dyDescent="0.2">
      <c r="A5154" s="1"/>
    </row>
    <row r="5155" spans="1:1" x14ac:dyDescent="0.2">
      <c r="A5155" s="1"/>
    </row>
    <row r="5156" spans="1:1" x14ac:dyDescent="0.2">
      <c r="A5156" s="1"/>
    </row>
    <row r="5157" spans="1:1" x14ac:dyDescent="0.2">
      <c r="A5157" s="1"/>
    </row>
    <row r="5158" spans="1:1" x14ac:dyDescent="0.2">
      <c r="A5158" s="1"/>
    </row>
    <row r="5159" spans="1:1" x14ac:dyDescent="0.2">
      <c r="A5159" s="1"/>
    </row>
    <row r="5160" spans="1:1" x14ac:dyDescent="0.2">
      <c r="A5160" s="1"/>
    </row>
    <row r="5161" spans="1:1" x14ac:dyDescent="0.2">
      <c r="A5161" s="1"/>
    </row>
    <row r="5162" spans="1:1" x14ac:dyDescent="0.2">
      <c r="A5162" s="1"/>
    </row>
    <row r="5163" spans="1:1" x14ac:dyDescent="0.2">
      <c r="A5163" s="1"/>
    </row>
    <row r="5164" spans="1:1" x14ac:dyDescent="0.2">
      <c r="A5164" s="1"/>
    </row>
    <row r="5165" spans="1:1" x14ac:dyDescent="0.2">
      <c r="A5165" s="1"/>
    </row>
    <row r="5166" spans="1:1" x14ac:dyDescent="0.2">
      <c r="A5166" s="1"/>
    </row>
    <row r="5167" spans="1:1" x14ac:dyDescent="0.2">
      <c r="A5167" s="1"/>
    </row>
    <row r="5168" spans="1:1" x14ac:dyDescent="0.2">
      <c r="A5168" s="1"/>
    </row>
    <row r="5169" spans="1:1" x14ac:dyDescent="0.2">
      <c r="A5169" s="1"/>
    </row>
    <row r="5170" spans="1:1" x14ac:dyDescent="0.2">
      <c r="A5170" s="1"/>
    </row>
    <row r="5171" spans="1:1" x14ac:dyDescent="0.2">
      <c r="A5171" s="1"/>
    </row>
    <row r="5172" spans="1:1" x14ac:dyDescent="0.2">
      <c r="A5172" s="1"/>
    </row>
    <row r="5173" spans="1:1" x14ac:dyDescent="0.2">
      <c r="A5173" s="1"/>
    </row>
    <row r="5174" spans="1:1" x14ac:dyDescent="0.2">
      <c r="A5174" s="1"/>
    </row>
    <row r="5175" spans="1:1" x14ac:dyDescent="0.2">
      <c r="A5175" s="1"/>
    </row>
    <row r="5176" spans="1:1" x14ac:dyDescent="0.2">
      <c r="A5176" s="1"/>
    </row>
    <row r="5177" spans="1:1" x14ac:dyDescent="0.2">
      <c r="A5177" s="1"/>
    </row>
    <row r="5178" spans="1:1" x14ac:dyDescent="0.2">
      <c r="A5178" s="1"/>
    </row>
    <row r="5179" spans="1:1" x14ac:dyDescent="0.2">
      <c r="A5179" s="1"/>
    </row>
    <row r="5180" spans="1:1" x14ac:dyDescent="0.2">
      <c r="A5180" s="1"/>
    </row>
    <row r="5181" spans="1:1" x14ac:dyDescent="0.2">
      <c r="A5181" s="1"/>
    </row>
    <row r="5182" spans="1:1" x14ac:dyDescent="0.2">
      <c r="A5182" s="1"/>
    </row>
    <row r="5183" spans="1:1" x14ac:dyDescent="0.2">
      <c r="A5183" s="1"/>
    </row>
    <row r="5184" spans="1:1" x14ac:dyDescent="0.2">
      <c r="A5184" s="1"/>
    </row>
    <row r="5185" spans="1:1" x14ac:dyDescent="0.2">
      <c r="A5185" s="1"/>
    </row>
    <row r="5186" spans="1:1" x14ac:dyDescent="0.2">
      <c r="A5186" s="1"/>
    </row>
    <row r="5187" spans="1:1" x14ac:dyDescent="0.2">
      <c r="A5187" s="1"/>
    </row>
    <row r="5188" spans="1:1" x14ac:dyDescent="0.2">
      <c r="A5188" s="1"/>
    </row>
    <row r="5189" spans="1:1" x14ac:dyDescent="0.2">
      <c r="A5189" s="1"/>
    </row>
    <row r="5190" spans="1:1" x14ac:dyDescent="0.2">
      <c r="A5190" s="1"/>
    </row>
    <row r="5191" spans="1:1" x14ac:dyDescent="0.2">
      <c r="A5191" s="1"/>
    </row>
    <row r="5192" spans="1:1" x14ac:dyDescent="0.2">
      <c r="A5192" s="1"/>
    </row>
    <row r="5193" spans="1:1" x14ac:dyDescent="0.2">
      <c r="A5193" s="1"/>
    </row>
    <row r="5194" spans="1:1" x14ac:dyDescent="0.2">
      <c r="A5194" s="1"/>
    </row>
    <row r="5195" spans="1:1" x14ac:dyDescent="0.2">
      <c r="A5195" s="1"/>
    </row>
    <row r="5196" spans="1:1" x14ac:dyDescent="0.2">
      <c r="A5196" s="1"/>
    </row>
    <row r="5197" spans="1:1" x14ac:dyDescent="0.2">
      <c r="A5197" s="1"/>
    </row>
    <row r="5198" spans="1:1" x14ac:dyDescent="0.2">
      <c r="A5198" s="1"/>
    </row>
    <row r="5199" spans="1:1" x14ac:dyDescent="0.2">
      <c r="A5199" s="1"/>
    </row>
    <row r="5200" spans="1:1" x14ac:dyDescent="0.2">
      <c r="A5200" s="1"/>
    </row>
    <row r="5201" spans="1:1" x14ac:dyDescent="0.2">
      <c r="A5201" s="1"/>
    </row>
    <row r="5202" spans="1:1" x14ac:dyDescent="0.2">
      <c r="A5202" s="1"/>
    </row>
    <row r="5203" spans="1:1" x14ac:dyDescent="0.2">
      <c r="A5203" s="1"/>
    </row>
    <row r="5204" spans="1:1" x14ac:dyDescent="0.2">
      <c r="A5204" s="1"/>
    </row>
    <row r="5205" spans="1:1" x14ac:dyDescent="0.2">
      <c r="A5205" s="1"/>
    </row>
    <row r="5206" spans="1:1" x14ac:dyDescent="0.2">
      <c r="A5206" s="1"/>
    </row>
    <row r="5207" spans="1:1" x14ac:dyDescent="0.2">
      <c r="A5207" s="1"/>
    </row>
    <row r="5208" spans="1:1" x14ac:dyDescent="0.2">
      <c r="A5208" s="1"/>
    </row>
    <row r="5209" spans="1:1" x14ac:dyDescent="0.2">
      <c r="A5209" s="1"/>
    </row>
    <row r="5210" spans="1:1" x14ac:dyDescent="0.2">
      <c r="A5210" s="1"/>
    </row>
    <row r="5211" spans="1:1" x14ac:dyDescent="0.2">
      <c r="A5211" s="1"/>
    </row>
    <row r="5212" spans="1:1" x14ac:dyDescent="0.2">
      <c r="A5212" s="1"/>
    </row>
    <row r="5213" spans="1:1" x14ac:dyDescent="0.2">
      <c r="A5213" s="1"/>
    </row>
    <row r="5214" spans="1:1" x14ac:dyDescent="0.2">
      <c r="A5214" s="1"/>
    </row>
    <row r="5215" spans="1:1" x14ac:dyDescent="0.2">
      <c r="A5215" s="1"/>
    </row>
    <row r="5216" spans="1:1" x14ac:dyDescent="0.2">
      <c r="A5216" s="1"/>
    </row>
    <row r="5297" spans="1:1" x14ac:dyDescent="0.2">
      <c r="A5297" s="1"/>
    </row>
    <row r="5298" spans="1:1" x14ac:dyDescent="0.2">
      <c r="A5298" s="1"/>
    </row>
    <row r="5299" spans="1:1" x14ac:dyDescent="0.2">
      <c r="A5299" s="1"/>
    </row>
    <row r="5300" spans="1:1" x14ac:dyDescent="0.2">
      <c r="A5300" s="1"/>
    </row>
    <row r="5301" spans="1:1" x14ac:dyDescent="0.2">
      <c r="A5301" s="1"/>
    </row>
    <row r="5302" spans="1:1" x14ac:dyDescent="0.2">
      <c r="A5302" s="1"/>
    </row>
    <row r="5303" spans="1:1" x14ac:dyDescent="0.2">
      <c r="A5303" s="1"/>
    </row>
    <row r="5304" spans="1:1" x14ac:dyDescent="0.2">
      <c r="A5304" s="1"/>
    </row>
    <row r="5305" spans="1:1" x14ac:dyDescent="0.2">
      <c r="A5305" s="1"/>
    </row>
    <row r="5306" spans="1:1" x14ac:dyDescent="0.2">
      <c r="A5306" s="1"/>
    </row>
    <row r="5307" spans="1:1" x14ac:dyDescent="0.2">
      <c r="A5307" s="1"/>
    </row>
    <row r="5308" spans="1:1" x14ac:dyDescent="0.2">
      <c r="A5308" s="1"/>
    </row>
    <row r="5309" spans="1:1" x14ac:dyDescent="0.2">
      <c r="A5309" s="1"/>
    </row>
    <row r="5310" spans="1:1" x14ac:dyDescent="0.2">
      <c r="A5310" s="1"/>
    </row>
    <row r="5311" spans="1:1" x14ac:dyDescent="0.2">
      <c r="A5311" s="1"/>
    </row>
    <row r="5312" spans="1:1" x14ac:dyDescent="0.2">
      <c r="A5312" s="1"/>
    </row>
    <row r="5313" spans="1:1" x14ac:dyDescent="0.2">
      <c r="A5313" s="1"/>
    </row>
    <row r="5314" spans="1:1" x14ac:dyDescent="0.2">
      <c r="A5314" s="1"/>
    </row>
    <row r="5315" spans="1:1" x14ac:dyDescent="0.2">
      <c r="A5315" s="1"/>
    </row>
    <row r="5316" spans="1:1" x14ac:dyDescent="0.2">
      <c r="A5316" s="1"/>
    </row>
    <row r="5317" spans="1:1" x14ac:dyDescent="0.2">
      <c r="A5317" s="1"/>
    </row>
    <row r="5318" spans="1:1" x14ac:dyDescent="0.2">
      <c r="A5318" s="1"/>
    </row>
    <row r="5319" spans="1:1" x14ac:dyDescent="0.2">
      <c r="A5319" s="1"/>
    </row>
    <row r="5320" spans="1:1" x14ac:dyDescent="0.2">
      <c r="A5320" s="1"/>
    </row>
    <row r="5321" spans="1:1" x14ac:dyDescent="0.2">
      <c r="A5321" s="1"/>
    </row>
    <row r="5322" spans="1:1" x14ac:dyDescent="0.2">
      <c r="A5322" s="1"/>
    </row>
    <row r="5323" spans="1:1" x14ac:dyDescent="0.2">
      <c r="A5323" s="1"/>
    </row>
    <row r="5324" spans="1:1" x14ac:dyDescent="0.2">
      <c r="A5324" s="1"/>
    </row>
    <row r="5325" spans="1:1" x14ac:dyDescent="0.2">
      <c r="A5325" s="1"/>
    </row>
    <row r="5326" spans="1:1" x14ac:dyDescent="0.2">
      <c r="A5326" s="1"/>
    </row>
    <row r="5327" spans="1:1" x14ac:dyDescent="0.2">
      <c r="A5327" s="1"/>
    </row>
    <row r="5328" spans="1:1" x14ac:dyDescent="0.2">
      <c r="A5328" s="1"/>
    </row>
    <row r="5329" spans="1:1" x14ac:dyDescent="0.2">
      <c r="A5329" s="1"/>
    </row>
    <row r="5330" spans="1:1" x14ac:dyDescent="0.2">
      <c r="A5330" s="1"/>
    </row>
    <row r="5331" spans="1:1" x14ac:dyDescent="0.2">
      <c r="A5331" s="1"/>
    </row>
    <row r="5332" spans="1:1" x14ac:dyDescent="0.2">
      <c r="A5332" s="1"/>
    </row>
    <row r="5333" spans="1:1" x14ac:dyDescent="0.2">
      <c r="A5333" s="1"/>
    </row>
    <row r="5334" spans="1:1" x14ac:dyDescent="0.2">
      <c r="A5334" s="1"/>
    </row>
    <row r="5335" spans="1:1" x14ac:dyDescent="0.2">
      <c r="A5335" s="1"/>
    </row>
    <row r="5336" spans="1:1" x14ac:dyDescent="0.2">
      <c r="A5336" s="1"/>
    </row>
    <row r="5337" spans="1:1" x14ac:dyDescent="0.2">
      <c r="A5337" s="1"/>
    </row>
    <row r="5338" spans="1:1" x14ac:dyDescent="0.2">
      <c r="A5338" s="1"/>
    </row>
    <row r="5339" spans="1:1" x14ac:dyDescent="0.2">
      <c r="A5339" s="1"/>
    </row>
    <row r="5340" spans="1:1" x14ac:dyDescent="0.2">
      <c r="A5340" s="1"/>
    </row>
    <row r="5341" spans="1:1" x14ac:dyDescent="0.2">
      <c r="A5341" s="1"/>
    </row>
    <row r="5342" spans="1:1" x14ac:dyDescent="0.2">
      <c r="A5342" s="1"/>
    </row>
    <row r="5343" spans="1:1" x14ac:dyDescent="0.2">
      <c r="A5343" s="1"/>
    </row>
    <row r="5344" spans="1:1" x14ac:dyDescent="0.2">
      <c r="A5344" s="1"/>
    </row>
    <row r="5345" spans="1:1" x14ac:dyDescent="0.2">
      <c r="A5345" s="1"/>
    </row>
    <row r="5346" spans="1:1" x14ac:dyDescent="0.2">
      <c r="A5346" s="1"/>
    </row>
    <row r="5347" spans="1:1" x14ac:dyDescent="0.2">
      <c r="A5347" s="1"/>
    </row>
    <row r="5348" spans="1:1" x14ac:dyDescent="0.2">
      <c r="A5348" s="1"/>
    </row>
    <row r="5349" spans="1:1" x14ac:dyDescent="0.2">
      <c r="A5349" s="1"/>
    </row>
    <row r="5350" spans="1:1" x14ac:dyDescent="0.2">
      <c r="A5350" s="1"/>
    </row>
    <row r="5351" spans="1:1" x14ac:dyDescent="0.2">
      <c r="A5351" s="1"/>
    </row>
    <row r="5352" spans="1:1" x14ac:dyDescent="0.2">
      <c r="A5352" s="1"/>
    </row>
    <row r="5353" spans="1:1" x14ac:dyDescent="0.2">
      <c r="A5353" s="1"/>
    </row>
    <row r="5354" spans="1:1" x14ac:dyDescent="0.2">
      <c r="A5354" s="1"/>
    </row>
    <row r="5355" spans="1:1" x14ac:dyDescent="0.2">
      <c r="A5355" s="1"/>
    </row>
    <row r="5356" spans="1:1" x14ac:dyDescent="0.2">
      <c r="A5356" s="1"/>
    </row>
    <row r="5357" spans="1:1" x14ac:dyDescent="0.2">
      <c r="A5357" s="1"/>
    </row>
    <row r="5358" spans="1:1" x14ac:dyDescent="0.2">
      <c r="A5358" s="1"/>
    </row>
    <row r="5359" spans="1:1" x14ac:dyDescent="0.2">
      <c r="A5359" s="1"/>
    </row>
    <row r="5360" spans="1:1" x14ac:dyDescent="0.2">
      <c r="A5360" s="1"/>
    </row>
    <row r="5361" spans="1:1" x14ac:dyDescent="0.2">
      <c r="A5361" s="1"/>
    </row>
    <row r="5362" spans="1:1" x14ac:dyDescent="0.2">
      <c r="A5362" s="1"/>
    </row>
    <row r="5363" spans="1:1" x14ac:dyDescent="0.2">
      <c r="A5363" s="1"/>
    </row>
    <row r="5364" spans="1:1" x14ac:dyDescent="0.2">
      <c r="A5364" s="1"/>
    </row>
    <row r="5365" spans="1:1" x14ac:dyDescent="0.2">
      <c r="A5365" s="1"/>
    </row>
    <row r="5366" spans="1:1" x14ac:dyDescent="0.2">
      <c r="A5366" s="1"/>
    </row>
    <row r="5367" spans="1:1" x14ac:dyDescent="0.2">
      <c r="A5367" s="1"/>
    </row>
    <row r="5368" spans="1:1" x14ac:dyDescent="0.2">
      <c r="A5368" s="1"/>
    </row>
    <row r="5369" spans="1:1" x14ac:dyDescent="0.2">
      <c r="A5369" s="1"/>
    </row>
    <row r="5370" spans="1:1" x14ac:dyDescent="0.2">
      <c r="A5370" s="1"/>
    </row>
    <row r="5371" spans="1:1" x14ac:dyDescent="0.2">
      <c r="A5371" s="1"/>
    </row>
    <row r="5372" spans="1:1" x14ac:dyDescent="0.2">
      <c r="A5372" s="1"/>
    </row>
    <row r="5373" spans="1:1" x14ac:dyDescent="0.2">
      <c r="A5373" s="1"/>
    </row>
    <row r="5374" spans="1:1" x14ac:dyDescent="0.2">
      <c r="A5374" s="1"/>
    </row>
    <row r="5375" spans="1:1" x14ac:dyDescent="0.2">
      <c r="A5375" s="1"/>
    </row>
    <row r="5376" spans="1:1" x14ac:dyDescent="0.2">
      <c r="A5376" s="1"/>
    </row>
    <row r="5383" spans="3:3" x14ac:dyDescent="0.2">
      <c r="C5383" s="10"/>
    </row>
    <row r="5384" spans="3:3" x14ac:dyDescent="0.2">
      <c r="C5384" s="10"/>
    </row>
    <row r="5385" spans="3:3" x14ac:dyDescent="0.2">
      <c r="C5385" s="10"/>
    </row>
    <row r="5386" spans="3:3" x14ac:dyDescent="0.2">
      <c r="C5386" s="10"/>
    </row>
    <row r="5387" spans="3:3" x14ac:dyDescent="0.2">
      <c r="C5387" s="10"/>
    </row>
    <row r="5388" spans="3:3" x14ac:dyDescent="0.2">
      <c r="C5388" s="10"/>
    </row>
    <row r="5389" spans="3:3" x14ac:dyDescent="0.2">
      <c r="C5389" s="10"/>
    </row>
    <row r="5390" spans="3:3" x14ac:dyDescent="0.2">
      <c r="C5390" s="10"/>
    </row>
    <row r="5391" spans="3:3" x14ac:dyDescent="0.2">
      <c r="C5391" s="10"/>
    </row>
    <row r="5392" spans="3:3" x14ac:dyDescent="0.2">
      <c r="C5392" s="10"/>
    </row>
    <row r="5393" spans="3:3" x14ac:dyDescent="0.2">
      <c r="C5393" s="10"/>
    </row>
    <row r="5394" spans="3:3" x14ac:dyDescent="0.2">
      <c r="C5394" s="10"/>
    </row>
    <row r="5395" spans="3:3" x14ac:dyDescent="0.2">
      <c r="C5395" s="10"/>
    </row>
    <row r="5396" spans="3:3" x14ac:dyDescent="0.2">
      <c r="C5396" s="10"/>
    </row>
    <row r="5397" spans="3:3" x14ac:dyDescent="0.2">
      <c r="C5397" s="10"/>
    </row>
    <row r="5398" spans="3:3" x14ac:dyDescent="0.2">
      <c r="C5398" s="10"/>
    </row>
    <row r="5399" spans="3:3" x14ac:dyDescent="0.2">
      <c r="C5399" s="10"/>
    </row>
    <row r="5400" spans="3:3" x14ac:dyDescent="0.2">
      <c r="C5400" s="10"/>
    </row>
    <row r="5401" spans="3:3" x14ac:dyDescent="0.2">
      <c r="C5401" s="10"/>
    </row>
    <row r="5649" spans="1:1" x14ac:dyDescent="0.2">
      <c r="A5649" s="1"/>
    </row>
    <row r="5650" spans="1:1" x14ac:dyDescent="0.2">
      <c r="A5650" s="1"/>
    </row>
    <row r="5651" spans="1:1" x14ac:dyDescent="0.2">
      <c r="A5651" s="1"/>
    </row>
    <row r="5652" spans="1:1" x14ac:dyDescent="0.2">
      <c r="A5652" s="1"/>
    </row>
    <row r="5653" spans="1:1" x14ac:dyDescent="0.2">
      <c r="A5653" s="1"/>
    </row>
    <row r="5654" spans="1:1" x14ac:dyDescent="0.2">
      <c r="A5654" s="1"/>
    </row>
    <row r="5655" spans="1:1" x14ac:dyDescent="0.2">
      <c r="A5655" s="1"/>
    </row>
    <row r="5656" spans="1:1" x14ac:dyDescent="0.2">
      <c r="A5656" s="1"/>
    </row>
    <row r="5657" spans="1:1" x14ac:dyDescent="0.2">
      <c r="A5657" s="1"/>
    </row>
    <row r="5658" spans="1:1" x14ac:dyDescent="0.2">
      <c r="A5658" s="1"/>
    </row>
    <row r="5659" spans="1:1" x14ac:dyDescent="0.2">
      <c r="A5659" s="1"/>
    </row>
    <row r="5660" spans="1:1" x14ac:dyDescent="0.2">
      <c r="A5660" s="1"/>
    </row>
    <row r="5661" spans="1:1" x14ac:dyDescent="0.2">
      <c r="A5661" s="1"/>
    </row>
    <row r="5662" spans="1:1" x14ac:dyDescent="0.2">
      <c r="A5662" s="1"/>
    </row>
    <row r="5663" spans="1:1" x14ac:dyDescent="0.2">
      <c r="A5663" s="1"/>
    </row>
    <row r="5664" spans="1:1" x14ac:dyDescent="0.2">
      <c r="A5664" s="1"/>
    </row>
    <row r="5665" spans="1:1" x14ac:dyDescent="0.2">
      <c r="A5665" s="1"/>
    </row>
    <row r="5666" spans="1:1" x14ac:dyDescent="0.2">
      <c r="A5666" s="1"/>
    </row>
    <row r="5667" spans="1:1" x14ac:dyDescent="0.2">
      <c r="A5667" s="1"/>
    </row>
    <row r="5668" spans="1:1" x14ac:dyDescent="0.2">
      <c r="A5668" s="1"/>
    </row>
    <row r="5669" spans="1:1" x14ac:dyDescent="0.2">
      <c r="A5669" s="1"/>
    </row>
    <row r="5670" spans="1:1" x14ac:dyDescent="0.2">
      <c r="A5670" s="1"/>
    </row>
    <row r="5671" spans="1:1" x14ac:dyDescent="0.2">
      <c r="A5671" s="1"/>
    </row>
    <row r="5672" spans="1:1" x14ac:dyDescent="0.2">
      <c r="A5672" s="1"/>
    </row>
    <row r="5673" spans="1:1" x14ac:dyDescent="0.2">
      <c r="A5673" s="1"/>
    </row>
    <row r="5674" spans="1:1" x14ac:dyDescent="0.2">
      <c r="A5674" s="1"/>
    </row>
    <row r="5675" spans="1:1" x14ac:dyDescent="0.2">
      <c r="A5675" s="1"/>
    </row>
    <row r="5676" spans="1:1" x14ac:dyDescent="0.2">
      <c r="A5676" s="1"/>
    </row>
    <row r="5677" spans="1:1" x14ac:dyDescent="0.2">
      <c r="A5677" s="1"/>
    </row>
    <row r="5678" spans="1:1" x14ac:dyDescent="0.2">
      <c r="A5678" s="1"/>
    </row>
    <row r="5679" spans="1:1" x14ac:dyDescent="0.2">
      <c r="A5679" s="1"/>
    </row>
    <row r="5680" spans="1:1" x14ac:dyDescent="0.2">
      <c r="A5680" s="1"/>
    </row>
    <row r="5681" spans="1:1" x14ac:dyDescent="0.2">
      <c r="A5681" s="1"/>
    </row>
    <row r="5682" spans="1:1" x14ac:dyDescent="0.2">
      <c r="A5682" s="1"/>
    </row>
    <row r="5683" spans="1:1" x14ac:dyDescent="0.2">
      <c r="A5683" s="1"/>
    </row>
    <row r="5684" spans="1:1" x14ac:dyDescent="0.2">
      <c r="A5684" s="1"/>
    </row>
    <row r="5685" spans="1:1" x14ac:dyDescent="0.2">
      <c r="A5685" s="1"/>
    </row>
    <row r="5686" spans="1:1" x14ac:dyDescent="0.2">
      <c r="A5686" s="1"/>
    </row>
    <row r="5687" spans="1:1" x14ac:dyDescent="0.2">
      <c r="A5687" s="1"/>
    </row>
    <row r="5688" spans="1:1" x14ac:dyDescent="0.2">
      <c r="A5688" s="1"/>
    </row>
    <row r="5689" spans="1:1" x14ac:dyDescent="0.2">
      <c r="A5689" s="1"/>
    </row>
    <row r="5690" spans="1:1" x14ac:dyDescent="0.2">
      <c r="A5690" s="1"/>
    </row>
    <row r="5691" spans="1:1" x14ac:dyDescent="0.2">
      <c r="A5691" s="1"/>
    </row>
    <row r="5692" spans="1:1" x14ac:dyDescent="0.2">
      <c r="A5692" s="1"/>
    </row>
    <row r="5693" spans="1:1" x14ac:dyDescent="0.2">
      <c r="A5693" s="1"/>
    </row>
    <row r="5694" spans="1:1" x14ac:dyDescent="0.2">
      <c r="A5694" s="1"/>
    </row>
    <row r="5695" spans="1:1" x14ac:dyDescent="0.2">
      <c r="A5695" s="1"/>
    </row>
    <row r="5696" spans="1:1" x14ac:dyDescent="0.2">
      <c r="A5696" s="1"/>
    </row>
    <row r="5697" spans="1:1" x14ac:dyDescent="0.2">
      <c r="A5697" s="1"/>
    </row>
    <row r="5698" spans="1:1" x14ac:dyDescent="0.2">
      <c r="A5698" s="1"/>
    </row>
    <row r="5699" spans="1:1" x14ac:dyDescent="0.2">
      <c r="A5699" s="1"/>
    </row>
    <row r="5700" spans="1:1" x14ac:dyDescent="0.2">
      <c r="A5700" s="1"/>
    </row>
    <row r="5701" spans="1:1" x14ac:dyDescent="0.2">
      <c r="A5701" s="1"/>
    </row>
    <row r="5702" spans="1:1" x14ac:dyDescent="0.2">
      <c r="A5702" s="1"/>
    </row>
    <row r="5703" spans="1:1" x14ac:dyDescent="0.2">
      <c r="A5703" s="1"/>
    </row>
    <row r="5704" spans="1:1" x14ac:dyDescent="0.2">
      <c r="A5704" s="1"/>
    </row>
    <row r="5705" spans="1:1" x14ac:dyDescent="0.2">
      <c r="A5705" s="1"/>
    </row>
    <row r="5706" spans="1:1" x14ac:dyDescent="0.2">
      <c r="A5706" s="1"/>
    </row>
    <row r="5707" spans="1:1" x14ac:dyDescent="0.2">
      <c r="A5707" s="1"/>
    </row>
    <row r="5708" spans="1:1" x14ac:dyDescent="0.2">
      <c r="A5708" s="1"/>
    </row>
    <row r="5709" spans="1:1" x14ac:dyDescent="0.2">
      <c r="A5709" s="1"/>
    </row>
    <row r="5710" spans="1:1" x14ac:dyDescent="0.2">
      <c r="A5710" s="1"/>
    </row>
    <row r="5711" spans="1:1" x14ac:dyDescent="0.2">
      <c r="A5711" s="1"/>
    </row>
    <row r="5712" spans="1:1" x14ac:dyDescent="0.2">
      <c r="A5712" s="1"/>
    </row>
    <row r="5953" spans="1:1" x14ac:dyDescent="0.2">
      <c r="A5953" s="1"/>
    </row>
    <row r="5954" spans="1:1" x14ac:dyDescent="0.2">
      <c r="A5954" s="1"/>
    </row>
    <row r="5955" spans="1:1" x14ac:dyDescent="0.2">
      <c r="A5955" s="1"/>
    </row>
    <row r="5956" spans="1:1" x14ac:dyDescent="0.2">
      <c r="A5956" s="1"/>
    </row>
    <row r="5957" spans="1:1" x14ac:dyDescent="0.2">
      <c r="A5957" s="1"/>
    </row>
    <row r="5958" spans="1:1" x14ac:dyDescent="0.2">
      <c r="A5958" s="1"/>
    </row>
    <row r="5959" spans="1:1" x14ac:dyDescent="0.2">
      <c r="A5959" s="1"/>
    </row>
    <row r="5960" spans="1:1" x14ac:dyDescent="0.2">
      <c r="A5960" s="1"/>
    </row>
    <row r="5961" spans="1:1" x14ac:dyDescent="0.2">
      <c r="A5961" s="1"/>
    </row>
    <row r="5962" spans="1:1" x14ac:dyDescent="0.2">
      <c r="A5962" s="1"/>
    </row>
    <row r="5963" spans="1:1" x14ac:dyDescent="0.2">
      <c r="A5963" s="1"/>
    </row>
    <row r="5964" spans="1:1" x14ac:dyDescent="0.2">
      <c r="A5964" s="1"/>
    </row>
    <row r="5965" spans="1:1" x14ac:dyDescent="0.2">
      <c r="A5965" s="1"/>
    </row>
    <row r="5966" spans="1:1" x14ac:dyDescent="0.2">
      <c r="A5966" s="1"/>
    </row>
    <row r="5967" spans="1:1" x14ac:dyDescent="0.2">
      <c r="A5967" s="1"/>
    </row>
    <row r="5968" spans="1:1" x14ac:dyDescent="0.2">
      <c r="A5968" s="1"/>
    </row>
    <row r="5969" spans="1:1" x14ac:dyDescent="0.2">
      <c r="A5969" s="1"/>
    </row>
    <row r="5970" spans="1:1" x14ac:dyDescent="0.2">
      <c r="A5970" s="1"/>
    </row>
    <row r="5971" spans="1:1" x14ac:dyDescent="0.2">
      <c r="A5971" s="1"/>
    </row>
    <row r="5972" spans="1:1" x14ac:dyDescent="0.2">
      <c r="A5972" s="1"/>
    </row>
    <row r="5973" spans="1:1" x14ac:dyDescent="0.2">
      <c r="A5973" s="1"/>
    </row>
    <row r="5974" spans="1:1" x14ac:dyDescent="0.2">
      <c r="A5974" s="1"/>
    </row>
    <row r="5975" spans="1:1" x14ac:dyDescent="0.2">
      <c r="A5975" s="1"/>
    </row>
    <row r="5976" spans="1:1" x14ac:dyDescent="0.2">
      <c r="A5976" s="1"/>
    </row>
    <row r="5977" spans="1:1" x14ac:dyDescent="0.2">
      <c r="A5977" s="1"/>
    </row>
    <row r="5978" spans="1:1" x14ac:dyDescent="0.2">
      <c r="A5978" s="1"/>
    </row>
    <row r="5979" spans="1:1" x14ac:dyDescent="0.2">
      <c r="A5979" s="1"/>
    </row>
    <row r="5980" spans="1:1" x14ac:dyDescent="0.2">
      <c r="A5980" s="1"/>
    </row>
    <row r="5981" spans="1:1" x14ac:dyDescent="0.2">
      <c r="A5981" s="1"/>
    </row>
    <row r="5982" spans="1:1" x14ac:dyDescent="0.2">
      <c r="A5982" s="1"/>
    </row>
    <row r="5983" spans="1:1" x14ac:dyDescent="0.2">
      <c r="A5983" s="1"/>
    </row>
    <row r="5984" spans="1:1" x14ac:dyDescent="0.2">
      <c r="A5984" s="1"/>
    </row>
    <row r="5985" spans="1:1" x14ac:dyDescent="0.2">
      <c r="A5985" s="1"/>
    </row>
    <row r="5986" spans="1:1" x14ac:dyDescent="0.2">
      <c r="A5986" s="1"/>
    </row>
    <row r="5987" spans="1:1" x14ac:dyDescent="0.2">
      <c r="A5987" s="1"/>
    </row>
    <row r="5988" spans="1:1" x14ac:dyDescent="0.2">
      <c r="A5988" s="1"/>
    </row>
    <row r="5989" spans="1:1" x14ac:dyDescent="0.2">
      <c r="A5989" s="1"/>
    </row>
    <row r="5990" spans="1:1" x14ac:dyDescent="0.2">
      <c r="A5990" s="1"/>
    </row>
    <row r="5991" spans="1:1" x14ac:dyDescent="0.2">
      <c r="A5991" s="1"/>
    </row>
    <row r="5992" spans="1:1" x14ac:dyDescent="0.2">
      <c r="A5992" s="1"/>
    </row>
    <row r="5993" spans="1:1" x14ac:dyDescent="0.2">
      <c r="A5993" s="1"/>
    </row>
    <row r="5994" spans="1:1" x14ac:dyDescent="0.2">
      <c r="A5994" s="1"/>
    </row>
    <row r="5995" spans="1:1" x14ac:dyDescent="0.2">
      <c r="A5995" s="1"/>
    </row>
    <row r="5996" spans="1:1" x14ac:dyDescent="0.2">
      <c r="A5996" s="1"/>
    </row>
    <row r="5997" spans="1:1" x14ac:dyDescent="0.2">
      <c r="A5997" s="1"/>
    </row>
    <row r="5998" spans="1:1" x14ac:dyDescent="0.2">
      <c r="A5998" s="1"/>
    </row>
    <row r="5999" spans="1:1" x14ac:dyDescent="0.2">
      <c r="A5999" s="1"/>
    </row>
    <row r="6000" spans="1:1" x14ac:dyDescent="0.2">
      <c r="A6000" s="1"/>
    </row>
    <row r="6113" spans="1:1" x14ac:dyDescent="0.2">
      <c r="A6113" s="1"/>
    </row>
    <row r="6114" spans="1:1" x14ac:dyDescent="0.2">
      <c r="A6114" s="1"/>
    </row>
    <row r="6115" spans="1:1" x14ac:dyDescent="0.2">
      <c r="A6115" s="1"/>
    </row>
    <row r="6116" spans="1:1" x14ac:dyDescent="0.2">
      <c r="A6116" s="1"/>
    </row>
    <row r="6117" spans="1:1" x14ac:dyDescent="0.2">
      <c r="A6117" s="1"/>
    </row>
    <row r="6118" spans="1:1" x14ac:dyDescent="0.2">
      <c r="A6118" s="1"/>
    </row>
    <row r="6119" spans="1:1" x14ac:dyDescent="0.2">
      <c r="A6119" s="1"/>
    </row>
    <row r="6120" spans="1:1" x14ac:dyDescent="0.2">
      <c r="A6120" s="1"/>
    </row>
    <row r="6121" spans="1:1" x14ac:dyDescent="0.2">
      <c r="A6121" s="1"/>
    </row>
    <row r="6122" spans="1:1" x14ac:dyDescent="0.2">
      <c r="A6122" s="1"/>
    </row>
    <row r="6123" spans="1:1" x14ac:dyDescent="0.2">
      <c r="A6123" s="1"/>
    </row>
    <row r="6124" spans="1:1" x14ac:dyDescent="0.2">
      <c r="A6124" s="1"/>
    </row>
    <row r="6125" spans="1:1" x14ac:dyDescent="0.2">
      <c r="A6125" s="1"/>
    </row>
    <row r="6126" spans="1:1" x14ac:dyDescent="0.2">
      <c r="A6126" s="1"/>
    </row>
    <row r="6127" spans="1:1" x14ac:dyDescent="0.2">
      <c r="A6127" s="1"/>
    </row>
    <row r="6128" spans="1:1" x14ac:dyDescent="0.2">
      <c r="A6128" s="1"/>
    </row>
    <row r="6139" spans="1:1" x14ac:dyDescent="0.2">
      <c r="A6139" s="1"/>
    </row>
    <row r="6140" spans="1:1" x14ac:dyDescent="0.2">
      <c r="A6140" s="1"/>
    </row>
    <row r="6141" spans="1:1" x14ac:dyDescent="0.2">
      <c r="A6141" s="1"/>
    </row>
    <row r="6142" spans="1:1" x14ac:dyDescent="0.2">
      <c r="A6142" s="1"/>
    </row>
    <row r="6143" spans="1:1" x14ac:dyDescent="0.2">
      <c r="A6143" s="1"/>
    </row>
    <row r="6144" spans="1:1" x14ac:dyDescent="0.2">
      <c r="A6144" s="1"/>
    </row>
    <row r="6145" spans="1:1" x14ac:dyDescent="0.2">
      <c r="A6145" s="1"/>
    </row>
    <row r="6146" spans="1:1" x14ac:dyDescent="0.2">
      <c r="A6146" s="1"/>
    </row>
    <row r="6147" spans="1:1" x14ac:dyDescent="0.2">
      <c r="A6147" s="1"/>
    </row>
    <row r="6148" spans="1:1" x14ac:dyDescent="0.2">
      <c r="A6148" s="1"/>
    </row>
    <row r="6149" spans="1:1" x14ac:dyDescent="0.2">
      <c r="A6149" s="1"/>
    </row>
    <row r="6150" spans="1:1" x14ac:dyDescent="0.2">
      <c r="A6150" s="1"/>
    </row>
    <row r="6151" spans="1:1" x14ac:dyDescent="0.2">
      <c r="A6151" s="1"/>
    </row>
    <row r="6152" spans="1:1" x14ac:dyDescent="0.2">
      <c r="A6152" s="1"/>
    </row>
    <row r="6153" spans="1:1" x14ac:dyDescent="0.2">
      <c r="A6153" s="1"/>
    </row>
    <row r="6180" spans="4:4" x14ac:dyDescent="0.2">
      <c r="D6180" s="11"/>
    </row>
    <row r="6220" spans="4:4" x14ac:dyDescent="0.2">
      <c r="D6220" s="11"/>
    </row>
    <row r="6221" spans="4:4" x14ac:dyDescent="0.2">
      <c r="D6221" s="11"/>
    </row>
    <row r="6241" spans="1:1" x14ac:dyDescent="0.2">
      <c r="A6241" s="1"/>
    </row>
    <row r="6242" spans="1:1" x14ac:dyDescent="0.2">
      <c r="A6242" s="1"/>
    </row>
    <row r="6243" spans="1:1" x14ac:dyDescent="0.2">
      <c r="A6243" s="1"/>
    </row>
    <row r="6244" spans="1:1" x14ac:dyDescent="0.2">
      <c r="A6244" s="1"/>
    </row>
    <row r="6245" spans="1:1" x14ac:dyDescent="0.2">
      <c r="A6245" s="1"/>
    </row>
    <row r="6246" spans="1:1" x14ac:dyDescent="0.2">
      <c r="A6246" s="1"/>
    </row>
    <row r="6247" spans="1:1" x14ac:dyDescent="0.2">
      <c r="A6247" s="1"/>
    </row>
    <row r="6248" spans="1:1" x14ac:dyDescent="0.2">
      <c r="A6248" s="1"/>
    </row>
    <row r="6249" spans="1:1" x14ac:dyDescent="0.2">
      <c r="A6249" s="1"/>
    </row>
    <row r="6250" spans="1:1" x14ac:dyDescent="0.2">
      <c r="A6250" s="1"/>
    </row>
    <row r="6251" spans="1:1" x14ac:dyDescent="0.2">
      <c r="A6251" s="1"/>
    </row>
    <row r="6252" spans="1:1" x14ac:dyDescent="0.2">
      <c r="A6252" s="1"/>
    </row>
    <row r="6253" spans="1:1" x14ac:dyDescent="0.2">
      <c r="A6253" s="1"/>
    </row>
    <row r="6254" spans="1:1" x14ac:dyDescent="0.2">
      <c r="A6254" s="1"/>
    </row>
    <row r="6255" spans="1:1" x14ac:dyDescent="0.2">
      <c r="A6255" s="1"/>
    </row>
    <row r="6256" spans="1:1" x14ac:dyDescent="0.2">
      <c r="A6256" s="1"/>
    </row>
    <row r="6257" spans="1:1" x14ac:dyDescent="0.2">
      <c r="A6257" s="1"/>
    </row>
    <row r="6258" spans="1:1" x14ac:dyDescent="0.2">
      <c r="A6258" s="1"/>
    </row>
    <row r="6259" spans="1:1" x14ac:dyDescent="0.2">
      <c r="A6259" s="1"/>
    </row>
    <row r="6260" spans="1:1" x14ac:dyDescent="0.2">
      <c r="A6260" s="1"/>
    </row>
    <row r="6261" spans="1:1" x14ac:dyDescent="0.2">
      <c r="A6261" s="1"/>
    </row>
    <row r="6262" spans="1:1" x14ac:dyDescent="0.2">
      <c r="A6262" s="1"/>
    </row>
    <row r="6263" spans="1:1" x14ac:dyDescent="0.2">
      <c r="A6263" s="1"/>
    </row>
    <row r="6264" spans="1:1" x14ac:dyDescent="0.2">
      <c r="A6264" s="1"/>
    </row>
    <row r="6265" spans="1:1" x14ac:dyDescent="0.2">
      <c r="A6265" s="1"/>
    </row>
    <row r="6266" spans="1:1" x14ac:dyDescent="0.2">
      <c r="A6266" s="1"/>
    </row>
    <row r="6267" spans="1:1" x14ac:dyDescent="0.2">
      <c r="A6267" s="1"/>
    </row>
    <row r="6268" spans="1:1" x14ac:dyDescent="0.2">
      <c r="A6268" s="1"/>
    </row>
    <row r="6269" spans="1:1" x14ac:dyDescent="0.2">
      <c r="A6269" s="1"/>
    </row>
    <row r="6270" spans="1:1" x14ac:dyDescent="0.2">
      <c r="A6270" s="1"/>
    </row>
    <row r="6271" spans="1:1" x14ac:dyDescent="0.2">
      <c r="A6271" s="1"/>
    </row>
    <row r="6272" spans="1:1" x14ac:dyDescent="0.2">
      <c r="A6272" s="1"/>
    </row>
    <row r="6305" spans="1:1" x14ac:dyDescent="0.2">
      <c r="A6305" s="1"/>
    </row>
    <row r="6306" spans="1:1" x14ac:dyDescent="0.2">
      <c r="A6306" s="1"/>
    </row>
    <row r="6307" spans="1:1" x14ac:dyDescent="0.2">
      <c r="A6307" s="1"/>
    </row>
    <row r="6308" spans="1:1" x14ac:dyDescent="0.2">
      <c r="A6308" s="1"/>
    </row>
    <row r="6309" spans="1:1" x14ac:dyDescent="0.2">
      <c r="A6309" s="1"/>
    </row>
    <row r="6310" spans="1:1" x14ac:dyDescent="0.2">
      <c r="A6310" s="1"/>
    </row>
    <row r="6311" spans="1:1" x14ac:dyDescent="0.2">
      <c r="A6311" s="1"/>
    </row>
    <row r="6312" spans="1:1" x14ac:dyDescent="0.2">
      <c r="A6312" s="1"/>
    </row>
    <row r="6313" spans="1:1" x14ac:dyDescent="0.2">
      <c r="A6313" s="1"/>
    </row>
    <row r="6314" spans="1:1" x14ac:dyDescent="0.2">
      <c r="A6314" s="1"/>
    </row>
    <row r="6315" spans="1:1" x14ac:dyDescent="0.2">
      <c r="A6315" s="1"/>
    </row>
    <row r="6316" spans="1:1" x14ac:dyDescent="0.2">
      <c r="A6316" s="1"/>
    </row>
    <row r="6317" spans="1:1" x14ac:dyDescent="0.2">
      <c r="A6317" s="1"/>
    </row>
    <row r="6318" spans="1:1" x14ac:dyDescent="0.2">
      <c r="A6318" s="1"/>
    </row>
    <row r="6319" spans="1:1" x14ac:dyDescent="0.2">
      <c r="A6319" s="1"/>
    </row>
    <row r="6320" spans="1:1" x14ac:dyDescent="0.2">
      <c r="A6320" s="1"/>
    </row>
    <row r="6497" spans="1:1" x14ac:dyDescent="0.2">
      <c r="A6497" s="1"/>
    </row>
    <row r="6498" spans="1:1" x14ac:dyDescent="0.2">
      <c r="A6498" s="1"/>
    </row>
    <row r="6499" spans="1:1" x14ac:dyDescent="0.2">
      <c r="A6499" s="1"/>
    </row>
    <row r="6500" spans="1:1" x14ac:dyDescent="0.2">
      <c r="A6500" s="1"/>
    </row>
    <row r="6501" spans="1:1" x14ac:dyDescent="0.2">
      <c r="A6501" s="1"/>
    </row>
    <row r="6502" spans="1:1" x14ac:dyDescent="0.2">
      <c r="A6502" s="1"/>
    </row>
    <row r="6503" spans="1:1" x14ac:dyDescent="0.2">
      <c r="A6503" s="1"/>
    </row>
    <row r="6504" spans="1:1" x14ac:dyDescent="0.2">
      <c r="A6504" s="1"/>
    </row>
    <row r="6505" spans="1:1" x14ac:dyDescent="0.2">
      <c r="A6505" s="1"/>
    </row>
    <row r="6506" spans="1:1" x14ac:dyDescent="0.2">
      <c r="A6506" s="1"/>
    </row>
    <row r="6507" spans="1:1" x14ac:dyDescent="0.2">
      <c r="A6507" s="1"/>
    </row>
    <row r="6508" spans="1:1" x14ac:dyDescent="0.2">
      <c r="A6508" s="1"/>
    </row>
    <row r="6509" spans="1:1" x14ac:dyDescent="0.2">
      <c r="A6509" s="1"/>
    </row>
    <row r="6510" spans="1:1" x14ac:dyDescent="0.2">
      <c r="A6510" s="1"/>
    </row>
    <row r="6511" spans="1:1" x14ac:dyDescent="0.2">
      <c r="A6511" s="1"/>
    </row>
    <row r="6512" spans="1:1" x14ac:dyDescent="0.2">
      <c r="A6512" s="1"/>
    </row>
    <row r="6513" spans="1:1" x14ac:dyDescent="0.2">
      <c r="A6513" s="1"/>
    </row>
    <row r="6514" spans="1:1" x14ac:dyDescent="0.2">
      <c r="A6514" s="1"/>
    </row>
    <row r="6515" spans="1:1" x14ac:dyDescent="0.2">
      <c r="A6515" s="1"/>
    </row>
    <row r="6516" spans="1:1" x14ac:dyDescent="0.2">
      <c r="A6516" s="1"/>
    </row>
    <row r="6517" spans="1:1" x14ac:dyDescent="0.2">
      <c r="A6517" s="1"/>
    </row>
    <row r="6518" spans="1:1" x14ac:dyDescent="0.2">
      <c r="A6518" s="1"/>
    </row>
    <row r="6519" spans="1:1" x14ac:dyDescent="0.2">
      <c r="A6519" s="1"/>
    </row>
    <row r="6520" spans="1:1" x14ac:dyDescent="0.2">
      <c r="A6520" s="1"/>
    </row>
    <row r="6521" spans="1:1" x14ac:dyDescent="0.2">
      <c r="A6521" s="1"/>
    </row>
    <row r="6522" spans="1:1" x14ac:dyDescent="0.2">
      <c r="A6522" s="1"/>
    </row>
    <row r="6523" spans="1:1" x14ac:dyDescent="0.2">
      <c r="A6523" s="1"/>
    </row>
    <row r="6524" spans="1:1" x14ac:dyDescent="0.2">
      <c r="A6524" s="1"/>
    </row>
    <row r="6525" spans="1:1" x14ac:dyDescent="0.2">
      <c r="A6525" s="1"/>
    </row>
    <row r="6526" spans="1:1" x14ac:dyDescent="0.2">
      <c r="A6526" s="1"/>
    </row>
    <row r="6527" spans="1:1" x14ac:dyDescent="0.2">
      <c r="A6527" s="1"/>
    </row>
    <row r="6528" spans="1:1" x14ac:dyDescent="0.2">
      <c r="A6528" s="1"/>
    </row>
    <row r="6529" spans="1:1" x14ac:dyDescent="0.2">
      <c r="A6529" s="1"/>
    </row>
    <row r="6530" spans="1:1" x14ac:dyDescent="0.2">
      <c r="A6530" s="1"/>
    </row>
    <row r="6531" spans="1:1" x14ac:dyDescent="0.2">
      <c r="A6531" s="1"/>
    </row>
    <row r="6532" spans="1:1" x14ac:dyDescent="0.2">
      <c r="A6532" s="1"/>
    </row>
    <row r="6533" spans="1:1" x14ac:dyDescent="0.2">
      <c r="A6533" s="1"/>
    </row>
    <row r="6534" spans="1:1" x14ac:dyDescent="0.2">
      <c r="A6534" s="1"/>
    </row>
    <row r="6535" spans="1:1" x14ac:dyDescent="0.2">
      <c r="A6535" s="1"/>
    </row>
    <row r="6536" spans="1:1" x14ac:dyDescent="0.2">
      <c r="A6536" s="1"/>
    </row>
    <row r="6537" spans="1:1" x14ac:dyDescent="0.2">
      <c r="A6537" s="1"/>
    </row>
    <row r="6538" spans="1:1" x14ac:dyDescent="0.2">
      <c r="A6538" s="1"/>
    </row>
    <row r="6539" spans="1:1" x14ac:dyDescent="0.2">
      <c r="A6539" s="1"/>
    </row>
    <row r="6540" spans="1:1" x14ac:dyDescent="0.2">
      <c r="A6540" s="1"/>
    </row>
    <row r="6541" spans="1:1" x14ac:dyDescent="0.2">
      <c r="A6541" s="1"/>
    </row>
    <row r="6542" spans="1:1" x14ac:dyDescent="0.2">
      <c r="A6542" s="1"/>
    </row>
    <row r="6543" spans="1:1" x14ac:dyDescent="0.2">
      <c r="A6543" s="1"/>
    </row>
    <row r="6544" spans="1:1" x14ac:dyDescent="0.2">
      <c r="A6544" s="1"/>
    </row>
    <row r="6545" spans="1:1" x14ac:dyDescent="0.2">
      <c r="A6545" s="1"/>
    </row>
    <row r="6546" spans="1:1" x14ac:dyDescent="0.2">
      <c r="A6546" s="1"/>
    </row>
    <row r="6547" spans="1:1" x14ac:dyDescent="0.2">
      <c r="A6547" s="1"/>
    </row>
    <row r="6548" spans="1:1" x14ac:dyDescent="0.2">
      <c r="A6548" s="1"/>
    </row>
    <row r="6549" spans="1:1" x14ac:dyDescent="0.2">
      <c r="A6549" s="1"/>
    </row>
    <row r="6550" spans="1:1" x14ac:dyDescent="0.2">
      <c r="A6550" s="1"/>
    </row>
    <row r="6551" spans="1:1" x14ac:dyDescent="0.2">
      <c r="A6551" s="1"/>
    </row>
    <row r="6552" spans="1:1" x14ac:dyDescent="0.2">
      <c r="A6552" s="1"/>
    </row>
    <row r="6553" spans="1:1" x14ac:dyDescent="0.2">
      <c r="A6553" s="1"/>
    </row>
    <row r="6554" spans="1:1" x14ac:dyDescent="0.2">
      <c r="A6554" s="1"/>
    </row>
    <row r="6555" spans="1:1" x14ac:dyDescent="0.2">
      <c r="A6555" s="1"/>
    </row>
    <row r="6556" spans="1:1" x14ac:dyDescent="0.2">
      <c r="A6556" s="1"/>
    </row>
    <row r="6557" spans="1:1" x14ac:dyDescent="0.2">
      <c r="A6557" s="1"/>
    </row>
    <row r="6558" spans="1:1" x14ac:dyDescent="0.2">
      <c r="A6558" s="1"/>
    </row>
    <row r="6559" spans="1:1" x14ac:dyDescent="0.2">
      <c r="A6559" s="1"/>
    </row>
    <row r="6560" spans="1:1" x14ac:dyDescent="0.2">
      <c r="A6560" s="1"/>
    </row>
    <row r="6577" spans="1:1" x14ac:dyDescent="0.2">
      <c r="A6577" s="1"/>
    </row>
    <row r="6578" spans="1:1" x14ac:dyDescent="0.2">
      <c r="A6578" s="1"/>
    </row>
    <row r="6579" spans="1:1" x14ac:dyDescent="0.2">
      <c r="A6579" s="1"/>
    </row>
    <row r="6580" spans="1:1" x14ac:dyDescent="0.2">
      <c r="A6580" s="1"/>
    </row>
    <row r="6581" spans="1:1" x14ac:dyDescent="0.2">
      <c r="A6581" s="1"/>
    </row>
    <row r="6582" spans="1:1" x14ac:dyDescent="0.2">
      <c r="A6582" s="1"/>
    </row>
    <row r="6583" spans="1:1" x14ac:dyDescent="0.2">
      <c r="A6583" s="1"/>
    </row>
    <row r="6584" spans="1:1" x14ac:dyDescent="0.2">
      <c r="A6584" s="1"/>
    </row>
    <row r="6585" spans="1:1" x14ac:dyDescent="0.2">
      <c r="A6585" s="1"/>
    </row>
    <row r="6586" spans="1:1" x14ac:dyDescent="0.2">
      <c r="A6586" s="1"/>
    </row>
    <row r="6587" spans="1:1" x14ac:dyDescent="0.2">
      <c r="A6587" s="1"/>
    </row>
    <row r="6588" spans="1:1" x14ac:dyDescent="0.2">
      <c r="A6588" s="1"/>
    </row>
    <row r="6589" spans="1:1" x14ac:dyDescent="0.2">
      <c r="A6589" s="1"/>
    </row>
    <row r="6590" spans="1:1" x14ac:dyDescent="0.2">
      <c r="A6590" s="1"/>
    </row>
    <row r="6591" spans="1:1" x14ac:dyDescent="0.2">
      <c r="A6591" s="1"/>
    </row>
    <row r="6592" spans="1:1" x14ac:dyDescent="0.2">
      <c r="A6592" s="1"/>
    </row>
    <row r="6593" spans="1:1" x14ac:dyDescent="0.2">
      <c r="A6593" s="1"/>
    </row>
    <row r="6594" spans="1:1" x14ac:dyDescent="0.2">
      <c r="A6594" s="1"/>
    </row>
    <row r="6595" spans="1:1" x14ac:dyDescent="0.2">
      <c r="A6595" s="1"/>
    </row>
    <row r="6596" spans="1:1" x14ac:dyDescent="0.2">
      <c r="A6596" s="1"/>
    </row>
    <row r="6597" spans="1:1" x14ac:dyDescent="0.2">
      <c r="A6597" s="1"/>
    </row>
    <row r="6598" spans="1:1" x14ac:dyDescent="0.2">
      <c r="A6598" s="1"/>
    </row>
    <row r="6599" spans="1:1" x14ac:dyDescent="0.2">
      <c r="A6599" s="1"/>
    </row>
    <row r="6600" spans="1:1" x14ac:dyDescent="0.2">
      <c r="A6600" s="1"/>
    </row>
    <row r="6601" spans="1:1" x14ac:dyDescent="0.2">
      <c r="A6601" s="1"/>
    </row>
    <row r="6602" spans="1:1" x14ac:dyDescent="0.2">
      <c r="A6602" s="1"/>
    </row>
    <row r="6603" spans="1:1" x14ac:dyDescent="0.2">
      <c r="A6603" s="1"/>
    </row>
    <row r="6604" spans="1:1" x14ac:dyDescent="0.2">
      <c r="A6604" s="1"/>
    </row>
    <row r="6605" spans="1:1" x14ac:dyDescent="0.2">
      <c r="A6605" s="1"/>
    </row>
    <row r="6606" spans="1:1" x14ac:dyDescent="0.2">
      <c r="A6606" s="1"/>
    </row>
    <row r="6607" spans="1:1" x14ac:dyDescent="0.2">
      <c r="A6607" s="1"/>
    </row>
    <row r="6608" spans="1:1" x14ac:dyDescent="0.2">
      <c r="A6608" s="1"/>
    </row>
    <row r="6609" spans="1:1" x14ac:dyDescent="0.2">
      <c r="A6609" s="1"/>
    </row>
    <row r="6610" spans="1:1" x14ac:dyDescent="0.2">
      <c r="A6610" s="1"/>
    </row>
    <row r="6611" spans="1:1" x14ac:dyDescent="0.2">
      <c r="A6611" s="1"/>
    </row>
    <row r="6612" spans="1:1" x14ac:dyDescent="0.2">
      <c r="A6612" s="1"/>
    </row>
    <row r="6613" spans="1:1" x14ac:dyDescent="0.2">
      <c r="A6613" s="1"/>
    </row>
    <row r="6614" spans="1:1" x14ac:dyDescent="0.2">
      <c r="A6614" s="1"/>
    </row>
    <row r="6615" spans="1:1" x14ac:dyDescent="0.2">
      <c r="A6615" s="1"/>
    </row>
    <row r="6616" spans="1:1" x14ac:dyDescent="0.2">
      <c r="A6616" s="1"/>
    </row>
    <row r="6617" spans="1:1" x14ac:dyDescent="0.2">
      <c r="A6617" s="1"/>
    </row>
    <row r="6618" spans="1:1" x14ac:dyDescent="0.2">
      <c r="A6618" s="1"/>
    </row>
    <row r="6619" spans="1:1" x14ac:dyDescent="0.2">
      <c r="A6619" s="1"/>
    </row>
    <row r="6620" spans="1:1" x14ac:dyDescent="0.2">
      <c r="A6620" s="1"/>
    </row>
    <row r="6621" spans="1:1" x14ac:dyDescent="0.2">
      <c r="A6621" s="1"/>
    </row>
    <row r="6622" spans="1:1" x14ac:dyDescent="0.2">
      <c r="A6622" s="1"/>
    </row>
    <row r="6623" spans="1:1" x14ac:dyDescent="0.2">
      <c r="A6623" s="1"/>
    </row>
    <row r="6624" spans="1:1" x14ac:dyDescent="0.2">
      <c r="A6624" s="1"/>
    </row>
    <row r="6625" spans="1:1" x14ac:dyDescent="0.2">
      <c r="A6625" s="1"/>
    </row>
    <row r="6626" spans="1:1" x14ac:dyDescent="0.2">
      <c r="A6626" s="1"/>
    </row>
    <row r="6627" spans="1:1" x14ac:dyDescent="0.2">
      <c r="A6627" s="1"/>
    </row>
    <row r="6628" spans="1:1" x14ac:dyDescent="0.2">
      <c r="A6628" s="1"/>
    </row>
    <row r="6629" spans="1:1" x14ac:dyDescent="0.2">
      <c r="A6629" s="1"/>
    </row>
    <row r="6630" spans="1:1" x14ac:dyDescent="0.2">
      <c r="A6630" s="1"/>
    </row>
    <row r="6631" spans="1:1" x14ac:dyDescent="0.2">
      <c r="A6631" s="1"/>
    </row>
    <row r="6632" spans="1:1" x14ac:dyDescent="0.2">
      <c r="A6632" s="1"/>
    </row>
    <row r="6633" spans="1:1" x14ac:dyDescent="0.2">
      <c r="A6633" s="1"/>
    </row>
    <row r="6634" spans="1:1" x14ac:dyDescent="0.2">
      <c r="A6634" s="1"/>
    </row>
    <row r="6635" spans="1:1" x14ac:dyDescent="0.2">
      <c r="A6635" s="1"/>
    </row>
    <row r="6636" spans="1:1" x14ac:dyDescent="0.2">
      <c r="A6636" s="1"/>
    </row>
    <row r="6637" spans="1:1" x14ac:dyDescent="0.2">
      <c r="A6637" s="1"/>
    </row>
    <row r="6638" spans="1:1" x14ac:dyDescent="0.2">
      <c r="A6638" s="1"/>
    </row>
    <row r="6639" spans="1:1" x14ac:dyDescent="0.2">
      <c r="A6639" s="1"/>
    </row>
    <row r="6640" spans="1:1" x14ac:dyDescent="0.2">
      <c r="A6640" s="1"/>
    </row>
    <row r="6641" spans="1:1" x14ac:dyDescent="0.2">
      <c r="A6641" s="1"/>
    </row>
    <row r="6642" spans="1:1" x14ac:dyDescent="0.2">
      <c r="A6642" s="1"/>
    </row>
    <row r="6643" spans="1:1" x14ac:dyDescent="0.2">
      <c r="A6643" s="1"/>
    </row>
    <row r="6644" spans="1:1" x14ac:dyDescent="0.2">
      <c r="A6644" s="1"/>
    </row>
    <row r="6645" spans="1:1" x14ac:dyDescent="0.2">
      <c r="A6645" s="1"/>
    </row>
    <row r="6646" spans="1:1" x14ac:dyDescent="0.2">
      <c r="A6646" s="1"/>
    </row>
    <row r="6647" spans="1:1" x14ac:dyDescent="0.2">
      <c r="A6647" s="1"/>
    </row>
    <row r="6648" spans="1:1" x14ac:dyDescent="0.2">
      <c r="A6648" s="1"/>
    </row>
    <row r="6649" spans="1:1" x14ac:dyDescent="0.2">
      <c r="A6649" s="1"/>
    </row>
    <row r="6650" spans="1:1" x14ac:dyDescent="0.2">
      <c r="A6650" s="1"/>
    </row>
    <row r="6651" spans="1:1" x14ac:dyDescent="0.2">
      <c r="A6651" s="1"/>
    </row>
    <row r="6652" spans="1:1" x14ac:dyDescent="0.2">
      <c r="A6652" s="1"/>
    </row>
    <row r="6653" spans="1:1" x14ac:dyDescent="0.2">
      <c r="A6653" s="1"/>
    </row>
    <row r="6654" spans="1:1" x14ac:dyDescent="0.2">
      <c r="A6654" s="1"/>
    </row>
    <row r="6655" spans="1:1" x14ac:dyDescent="0.2">
      <c r="A6655" s="1"/>
    </row>
    <row r="6656" spans="1:1" x14ac:dyDescent="0.2">
      <c r="A6656" s="1"/>
    </row>
    <row r="6849" spans="1:1" x14ac:dyDescent="0.2">
      <c r="A6849" s="1"/>
    </row>
    <row r="6850" spans="1:1" x14ac:dyDescent="0.2">
      <c r="A6850" s="1"/>
    </row>
    <row r="6851" spans="1:1" x14ac:dyDescent="0.2">
      <c r="A6851" s="1"/>
    </row>
    <row r="6852" spans="1:1" x14ac:dyDescent="0.2">
      <c r="A6852" s="1"/>
    </row>
    <row r="6853" spans="1:1" x14ac:dyDescent="0.2">
      <c r="A6853" s="1"/>
    </row>
    <row r="6854" spans="1:1" x14ac:dyDescent="0.2">
      <c r="A6854" s="1"/>
    </row>
    <row r="6855" spans="1:1" x14ac:dyDescent="0.2">
      <c r="A6855" s="1"/>
    </row>
    <row r="6856" spans="1:1" x14ac:dyDescent="0.2">
      <c r="A6856" s="1"/>
    </row>
    <row r="6857" spans="1:1" x14ac:dyDescent="0.2">
      <c r="A6857" s="1"/>
    </row>
    <row r="6858" spans="1:1" x14ac:dyDescent="0.2">
      <c r="A6858" s="1"/>
    </row>
    <row r="6859" spans="1:1" x14ac:dyDescent="0.2">
      <c r="A6859" s="1"/>
    </row>
    <row r="6860" spans="1:1" x14ac:dyDescent="0.2">
      <c r="A6860" s="1"/>
    </row>
    <row r="6861" spans="1:1" x14ac:dyDescent="0.2">
      <c r="A6861" s="1"/>
    </row>
    <row r="6862" spans="1:1" x14ac:dyDescent="0.2">
      <c r="A6862" s="1"/>
    </row>
    <row r="6863" spans="1:1" x14ac:dyDescent="0.2">
      <c r="A6863" s="1"/>
    </row>
    <row r="6864" spans="1:1" x14ac:dyDescent="0.2">
      <c r="A6864" s="1"/>
    </row>
    <row r="6865" spans="1:1" x14ac:dyDescent="0.2">
      <c r="A6865" s="1"/>
    </row>
    <row r="6866" spans="1:1" x14ac:dyDescent="0.2">
      <c r="A6866" s="1"/>
    </row>
    <row r="6867" spans="1:1" x14ac:dyDescent="0.2">
      <c r="A6867" s="1"/>
    </row>
    <row r="6868" spans="1:1" x14ac:dyDescent="0.2">
      <c r="A6868" s="1"/>
    </row>
    <row r="6869" spans="1:1" x14ac:dyDescent="0.2">
      <c r="A6869" s="1"/>
    </row>
    <row r="6870" spans="1:1" x14ac:dyDescent="0.2">
      <c r="A6870" s="1"/>
    </row>
    <row r="6871" spans="1:1" x14ac:dyDescent="0.2">
      <c r="A6871" s="1"/>
    </row>
    <row r="6872" spans="1:1" x14ac:dyDescent="0.2">
      <c r="A6872" s="1"/>
    </row>
    <row r="6873" spans="1:1" x14ac:dyDescent="0.2">
      <c r="A6873" s="1"/>
    </row>
    <row r="6874" spans="1:1" x14ac:dyDescent="0.2">
      <c r="A6874" s="1"/>
    </row>
    <row r="6875" spans="1:1" x14ac:dyDescent="0.2">
      <c r="A6875" s="1"/>
    </row>
    <row r="6876" spans="1:1" x14ac:dyDescent="0.2">
      <c r="A6876" s="1"/>
    </row>
    <row r="6877" spans="1:1" x14ac:dyDescent="0.2">
      <c r="A6877" s="1"/>
    </row>
    <row r="6878" spans="1:1" x14ac:dyDescent="0.2">
      <c r="A6878" s="1"/>
    </row>
    <row r="6879" spans="1:1" x14ac:dyDescent="0.2">
      <c r="A6879" s="1"/>
    </row>
    <row r="6880" spans="1:1" x14ac:dyDescent="0.2">
      <c r="A6880" s="1"/>
    </row>
    <row r="7041" spans="1:1" x14ac:dyDescent="0.2">
      <c r="A7041" s="1"/>
    </row>
    <row r="7042" spans="1:1" x14ac:dyDescent="0.2">
      <c r="A7042" s="1"/>
    </row>
    <row r="7043" spans="1:1" x14ac:dyDescent="0.2">
      <c r="A7043" s="1"/>
    </row>
    <row r="7044" spans="1:1" x14ac:dyDescent="0.2">
      <c r="A7044" s="1"/>
    </row>
    <row r="7045" spans="1:1" x14ac:dyDescent="0.2">
      <c r="A7045" s="1"/>
    </row>
    <row r="7046" spans="1:1" x14ac:dyDescent="0.2">
      <c r="A7046" s="1"/>
    </row>
    <row r="7047" spans="1:1" x14ac:dyDescent="0.2">
      <c r="A7047" s="1"/>
    </row>
    <row r="7048" spans="1:1" x14ac:dyDescent="0.2">
      <c r="A7048" s="1"/>
    </row>
    <row r="7049" spans="1:1" x14ac:dyDescent="0.2">
      <c r="A7049" s="1"/>
    </row>
    <row r="7050" spans="1:1" x14ac:dyDescent="0.2">
      <c r="A7050" s="1"/>
    </row>
    <row r="7051" spans="1:1" x14ac:dyDescent="0.2">
      <c r="A7051" s="1"/>
    </row>
    <row r="7052" spans="1:1" x14ac:dyDescent="0.2">
      <c r="A7052" s="1"/>
    </row>
    <row r="7053" spans="1:1" x14ac:dyDescent="0.2">
      <c r="A7053" s="1"/>
    </row>
    <row r="7054" spans="1:1" x14ac:dyDescent="0.2">
      <c r="A7054" s="1"/>
    </row>
    <row r="7055" spans="1:1" x14ac:dyDescent="0.2">
      <c r="A7055" s="1"/>
    </row>
    <row r="7056" spans="1:1" x14ac:dyDescent="0.2">
      <c r="A7056" s="1"/>
    </row>
    <row r="7169" spans="1:1" x14ac:dyDescent="0.2">
      <c r="A7169" s="1"/>
    </row>
    <row r="7170" spans="1:1" x14ac:dyDescent="0.2">
      <c r="A7170" s="1"/>
    </row>
    <row r="7171" spans="1:1" x14ac:dyDescent="0.2">
      <c r="A7171" s="1"/>
    </row>
    <row r="7172" spans="1:1" x14ac:dyDescent="0.2">
      <c r="A7172" s="1"/>
    </row>
    <row r="7173" spans="1:1" x14ac:dyDescent="0.2">
      <c r="A7173" s="1"/>
    </row>
    <row r="7174" spans="1:1" x14ac:dyDescent="0.2">
      <c r="A7174" s="1"/>
    </row>
    <row r="7175" spans="1:1" x14ac:dyDescent="0.2">
      <c r="A7175" s="1"/>
    </row>
    <row r="7176" spans="1:1" x14ac:dyDescent="0.2">
      <c r="A7176" s="1"/>
    </row>
    <row r="7177" spans="1:1" x14ac:dyDescent="0.2">
      <c r="A7177" s="1"/>
    </row>
    <row r="7178" spans="1:1" x14ac:dyDescent="0.2">
      <c r="A7178" s="1"/>
    </row>
    <row r="7179" spans="1:1" x14ac:dyDescent="0.2">
      <c r="A7179" s="1"/>
    </row>
    <row r="7180" spans="1:1" x14ac:dyDescent="0.2">
      <c r="A7180" s="1"/>
    </row>
    <row r="7181" spans="1:1" x14ac:dyDescent="0.2">
      <c r="A7181" s="1"/>
    </row>
    <row r="7182" spans="1:1" x14ac:dyDescent="0.2">
      <c r="A7182" s="1"/>
    </row>
    <row r="7183" spans="1:1" x14ac:dyDescent="0.2">
      <c r="A7183" s="1"/>
    </row>
    <row r="7184" spans="1:1" x14ac:dyDescent="0.2">
      <c r="A7184" s="1"/>
    </row>
    <row r="7185" spans="1:1" x14ac:dyDescent="0.2">
      <c r="A7185" s="1"/>
    </row>
    <row r="7186" spans="1:1" x14ac:dyDescent="0.2">
      <c r="A7186" s="1"/>
    </row>
    <row r="7187" spans="1:1" x14ac:dyDescent="0.2">
      <c r="A7187" s="1"/>
    </row>
    <row r="7188" spans="1:1" x14ac:dyDescent="0.2">
      <c r="A7188" s="1"/>
    </row>
    <row r="7189" spans="1:1" x14ac:dyDescent="0.2">
      <c r="A7189" s="1"/>
    </row>
    <row r="7190" spans="1:1" x14ac:dyDescent="0.2">
      <c r="A7190" s="1"/>
    </row>
    <row r="7191" spans="1:1" x14ac:dyDescent="0.2">
      <c r="A7191" s="1"/>
    </row>
    <row r="7192" spans="1:1" x14ac:dyDescent="0.2">
      <c r="A7192" s="1"/>
    </row>
    <row r="7193" spans="1:1" x14ac:dyDescent="0.2">
      <c r="A7193" s="1"/>
    </row>
    <row r="7194" spans="1:1" x14ac:dyDescent="0.2">
      <c r="A7194" s="1"/>
    </row>
    <row r="7195" spans="1:1" x14ac:dyDescent="0.2">
      <c r="A7195" s="1"/>
    </row>
    <row r="7196" spans="1:1" x14ac:dyDescent="0.2">
      <c r="A7196" s="1"/>
    </row>
    <row r="7197" spans="1:1" x14ac:dyDescent="0.2">
      <c r="A7197" s="1"/>
    </row>
    <row r="7198" spans="1:1" x14ac:dyDescent="0.2">
      <c r="A7198" s="1"/>
    </row>
    <row r="7199" spans="1:1" x14ac:dyDescent="0.2">
      <c r="A7199" s="1"/>
    </row>
    <row r="7200" spans="1:1" x14ac:dyDescent="0.2">
      <c r="A7200" s="1"/>
    </row>
    <row r="7201" spans="1:1" x14ac:dyDescent="0.2">
      <c r="A7201" s="1"/>
    </row>
    <row r="7202" spans="1:1" x14ac:dyDescent="0.2">
      <c r="A7202" s="1"/>
    </row>
    <row r="7203" spans="1:1" x14ac:dyDescent="0.2">
      <c r="A7203" s="1"/>
    </row>
    <row r="7204" spans="1:1" x14ac:dyDescent="0.2">
      <c r="A7204" s="1"/>
    </row>
    <row r="7205" spans="1:1" x14ac:dyDescent="0.2">
      <c r="A7205" s="1"/>
    </row>
    <row r="7206" spans="1:1" x14ac:dyDescent="0.2">
      <c r="A7206" s="1"/>
    </row>
    <row r="7207" spans="1:1" x14ac:dyDescent="0.2">
      <c r="A7207" s="1"/>
    </row>
    <row r="7208" spans="1:1" x14ac:dyDescent="0.2">
      <c r="A7208" s="1"/>
    </row>
    <row r="7209" spans="1:1" x14ac:dyDescent="0.2">
      <c r="A7209" s="1"/>
    </row>
    <row r="7210" spans="1:1" x14ac:dyDescent="0.2">
      <c r="A7210" s="1"/>
    </row>
    <row r="7211" spans="1:1" x14ac:dyDescent="0.2">
      <c r="A7211" s="1"/>
    </row>
    <row r="7212" spans="1:1" x14ac:dyDescent="0.2">
      <c r="A7212" s="1"/>
    </row>
    <row r="7213" spans="1:1" x14ac:dyDescent="0.2">
      <c r="A7213" s="1"/>
    </row>
    <row r="7214" spans="1:1" x14ac:dyDescent="0.2">
      <c r="A7214" s="1"/>
    </row>
    <row r="7215" spans="1:1" x14ac:dyDescent="0.2">
      <c r="A7215" s="1"/>
    </row>
    <row r="7216" spans="1:1" x14ac:dyDescent="0.2">
      <c r="A7216" s="1"/>
    </row>
    <row r="7249" spans="1:1" x14ac:dyDescent="0.2">
      <c r="A7249" s="1"/>
    </row>
    <row r="7250" spans="1:1" x14ac:dyDescent="0.2">
      <c r="A7250" s="1"/>
    </row>
    <row r="7251" spans="1:1" x14ac:dyDescent="0.2">
      <c r="A7251" s="1"/>
    </row>
    <row r="7252" spans="1:1" x14ac:dyDescent="0.2">
      <c r="A7252" s="1"/>
    </row>
    <row r="7253" spans="1:1" x14ac:dyDescent="0.2">
      <c r="A7253" s="1"/>
    </row>
    <row r="7254" spans="1:1" x14ac:dyDescent="0.2">
      <c r="A7254" s="1"/>
    </row>
    <row r="7255" spans="1:1" x14ac:dyDescent="0.2">
      <c r="A7255" s="1"/>
    </row>
    <row r="7256" spans="1:1" x14ac:dyDescent="0.2">
      <c r="A7256" s="1"/>
    </row>
    <row r="7257" spans="1:1" x14ac:dyDescent="0.2">
      <c r="A7257" s="1"/>
    </row>
    <row r="7258" spans="1:1" x14ac:dyDescent="0.2">
      <c r="A7258" s="1"/>
    </row>
    <row r="7259" spans="1:1" x14ac:dyDescent="0.2">
      <c r="A7259" s="1"/>
    </row>
    <row r="7260" spans="1:1" x14ac:dyDescent="0.2">
      <c r="A7260" s="1"/>
    </row>
    <row r="7261" spans="1:1" x14ac:dyDescent="0.2">
      <c r="A7261" s="1"/>
    </row>
    <row r="7262" spans="1:1" x14ac:dyDescent="0.2">
      <c r="A7262" s="1"/>
    </row>
    <row r="7263" spans="1:1" x14ac:dyDescent="0.2">
      <c r="A7263" s="1"/>
    </row>
    <row r="7264" spans="1:1" x14ac:dyDescent="0.2">
      <c r="A7264" s="1"/>
    </row>
    <row r="7265" spans="1:1" x14ac:dyDescent="0.2">
      <c r="A7265" s="1"/>
    </row>
    <row r="7266" spans="1:1" x14ac:dyDescent="0.2">
      <c r="A7266" s="1"/>
    </row>
    <row r="7267" spans="1:1" x14ac:dyDescent="0.2">
      <c r="A7267" s="1"/>
    </row>
    <row r="7268" spans="1:1" x14ac:dyDescent="0.2">
      <c r="A7268" s="1"/>
    </row>
    <row r="7269" spans="1:1" x14ac:dyDescent="0.2">
      <c r="A7269" s="1"/>
    </row>
    <row r="7270" spans="1:1" x14ac:dyDescent="0.2">
      <c r="A7270" s="1"/>
    </row>
    <row r="7271" spans="1:1" x14ac:dyDescent="0.2">
      <c r="A7271" s="1"/>
    </row>
    <row r="7272" spans="1:1" x14ac:dyDescent="0.2">
      <c r="A7272" s="1"/>
    </row>
    <row r="7273" spans="1:1" x14ac:dyDescent="0.2">
      <c r="A7273" s="1"/>
    </row>
    <row r="7274" spans="1:1" x14ac:dyDescent="0.2">
      <c r="A7274" s="1"/>
    </row>
    <row r="7275" spans="1:1" x14ac:dyDescent="0.2">
      <c r="A7275" s="1"/>
    </row>
    <row r="7276" spans="1:1" x14ac:dyDescent="0.2">
      <c r="A7276" s="1"/>
    </row>
    <row r="7277" spans="1:1" x14ac:dyDescent="0.2">
      <c r="A7277" s="1"/>
    </row>
    <row r="7278" spans="1:1" x14ac:dyDescent="0.2">
      <c r="A7278" s="1"/>
    </row>
    <row r="7279" spans="1:1" x14ac:dyDescent="0.2">
      <c r="A7279" s="1"/>
    </row>
    <row r="7280" spans="1:1" x14ac:dyDescent="0.2">
      <c r="A7280" s="1"/>
    </row>
    <row r="7281" spans="1:1" x14ac:dyDescent="0.2">
      <c r="A7281" s="1"/>
    </row>
    <row r="7282" spans="1:1" x14ac:dyDescent="0.2">
      <c r="A7282" s="1"/>
    </row>
    <row r="7283" spans="1:1" x14ac:dyDescent="0.2">
      <c r="A7283" s="1"/>
    </row>
    <row r="7284" spans="1:1" x14ac:dyDescent="0.2">
      <c r="A7284" s="1"/>
    </row>
    <row r="7285" spans="1:1" x14ac:dyDescent="0.2">
      <c r="A7285" s="1"/>
    </row>
    <row r="7286" spans="1:1" x14ac:dyDescent="0.2">
      <c r="A7286" s="1"/>
    </row>
    <row r="7287" spans="1:1" x14ac:dyDescent="0.2">
      <c r="A7287" s="1"/>
    </row>
    <row r="7288" spans="1:1" x14ac:dyDescent="0.2">
      <c r="A7288" s="1"/>
    </row>
    <row r="7289" spans="1:1" x14ac:dyDescent="0.2">
      <c r="A7289" s="1"/>
    </row>
    <row r="7290" spans="1:1" x14ac:dyDescent="0.2">
      <c r="A7290" s="1"/>
    </row>
    <row r="7291" spans="1:1" x14ac:dyDescent="0.2">
      <c r="A7291" s="1"/>
    </row>
    <row r="7292" spans="1:1" x14ac:dyDescent="0.2">
      <c r="A7292" s="1"/>
    </row>
    <row r="7293" spans="1:1" x14ac:dyDescent="0.2">
      <c r="A7293" s="1"/>
    </row>
    <row r="7294" spans="1:1" x14ac:dyDescent="0.2">
      <c r="A7294" s="1"/>
    </row>
    <row r="7295" spans="1:1" x14ac:dyDescent="0.2">
      <c r="A7295" s="1"/>
    </row>
    <row r="7296" spans="1:1" x14ac:dyDescent="0.2">
      <c r="A7296" s="1"/>
    </row>
    <row r="7297" spans="1:1" x14ac:dyDescent="0.2">
      <c r="A7297" s="1"/>
    </row>
    <row r="7298" spans="1:1" x14ac:dyDescent="0.2">
      <c r="A7298" s="1"/>
    </row>
    <row r="7299" spans="1:1" x14ac:dyDescent="0.2">
      <c r="A7299" s="1"/>
    </row>
    <row r="7300" spans="1:1" x14ac:dyDescent="0.2">
      <c r="A7300" s="1"/>
    </row>
    <row r="7301" spans="1:1" x14ac:dyDescent="0.2">
      <c r="A7301" s="1"/>
    </row>
    <row r="7302" spans="1:1" x14ac:dyDescent="0.2">
      <c r="A7302" s="1"/>
    </row>
    <row r="7303" spans="1:1" x14ac:dyDescent="0.2">
      <c r="A7303" s="1"/>
    </row>
    <row r="7304" spans="1:1" x14ac:dyDescent="0.2">
      <c r="A7304" s="1"/>
    </row>
    <row r="7305" spans="1:1" x14ac:dyDescent="0.2">
      <c r="A7305" s="1"/>
    </row>
    <row r="7306" spans="1:1" x14ac:dyDescent="0.2">
      <c r="A7306" s="1"/>
    </row>
    <row r="7307" spans="1:1" x14ac:dyDescent="0.2">
      <c r="A7307" s="1"/>
    </row>
    <row r="7308" spans="1:1" x14ac:dyDescent="0.2">
      <c r="A7308" s="1"/>
    </row>
    <row r="7309" spans="1:1" x14ac:dyDescent="0.2">
      <c r="A7309" s="1"/>
    </row>
    <row r="7310" spans="1:1" x14ac:dyDescent="0.2">
      <c r="A7310" s="1"/>
    </row>
    <row r="7311" spans="1:1" x14ac:dyDescent="0.2">
      <c r="A7311" s="1"/>
    </row>
    <row r="7312" spans="1:1" x14ac:dyDescent="0.2">
      <c r="A7312" s="1"/>
    </row>
    <row r="7339" spans="4:4" x14ac:dyDescent="0.2">
      <c r="D7339" s="4"/>
    </row>
    <row r="7340" spans="4:4" x14ac:dyDescent="0.2">
      <c r="D7340" s="2"/>
    </row>
    <row r="7341" spans="4:4" x14ac:dyDescent="0.2">
      <c r="D7341" s="2"/>
    </row>
    <row r="7342" spans="4:4" x14ac:dyDescent="0.2">
      <c r="D7342" s="2"/>
    </row>
    <row r="7343" spans="4:4" x14ac:dyDescent="0.2">
      <c r="D7343" s="2"/>
    </row>
    <row r="7344" spans="4:4" x14ac:dyDescent="0.2">
      <c r="D7344" s="2"/>
    </row>
    <row r="7345" spans="4:4" x14ac:dyDescent="0.2">
      <c r="D7345" s="2"/>
    </row>
    <row r="7346" spans="4:4" x14ac:dyDescent="0.2">
      <c r="D7346" s="2"/>
    </row>
    <row r="7347" spans="4:4" x14ac:dyDescent="0.2">
      <c r="D7347" s="2"/>
    </row>
    <row r="7348" spans="4:4" x14ac:dyDescent="0.2">
      <c r="D7348" s="2"/>
    </row>
    <row r="7349" spans="4:4" x14ac:dyDescent="0.2">
      <c r="D7349" s="2"/>
    </row>
    <row r="7350" spans="4:4" x14ac:dyDescent="0.2">
      <c r="D7350" s="2"/>
    </row>
    <row r="7351" spans="4:4" x14ac:dyDescent="0.2">
      <c r="D7351" s="2"/>
    </row>
    <row r="7352" spans="4:4" x14ac:dyDescent="0.2">
      <c r="D7352" s="2"/>
    </row>
    <row r="7353" spans="4:4" x14ac:dyDescent="0.2">
      <c r="D7353" s="2"/>
    </row>
    <row r="7354" spans="4:4" x14ac:dyDescent="0.2">
      <c r="D7354" s="2"/>
    </row>
    <row r="7355" spans="4:4" x14ac:dyDescent="0.2">
      <c r="D7355" s="2"/>
    </row>
    <row r="7356" spans="4:4" x14ac:dyDescent="0.2">
      <c r="D7356" s="2"/>
    </row>
    <row r="7409" spans="1:1" x14ac:dyDescent="0.2">
      <c r="A7409" s="1"/>
    </row>
    <row r="7410" spans="1:1" x14ac:dyDescent="0.2">
      <c r="A7410" s="1"/>
    </row>
    <row r="7411" spans="1:1" x14ac:dyDescent="0.2">
      <c r="A7411" s="1"/>
    </row>
    <row r="7412" spans="1:1" x14ac:dyDescent="0.2">
      <c r="A7412" s="1"/>
    </row>
    <row r="7413" spans="1:1" x14ac:dyDescent="0.2">
      <c r="A7413" s="1"/>
    </row>
    <row r="7414" spans="1:1" x14ac:dyDescent="0.2">
      <c r="A7414" s="1"/>
    </row>
    <row r="7415" spans="1:1" x14ac:dyDescent="0.2">
      <c r="A7415" s="1"/>
    </row>
    <row r="7416" spans="1:1" x14ac:dyDescent="0.2">
      <c r="A7416" s="1"/>
    </row>
    <row r="7417" spans="1:1" x14ac:dyDescent="0.2">
      <c r="A7417" s="1"/>
    </row>
    <row r="7418" spans="1:1" x14ac:dyDescent="0.2">
      <c r="A7418" s="1"/>
    </row>
    <row r="7419" spans="1:1" x14ac:dyDescent="0.2">
      <c r="A7419" s="1"/>
    </row>
    <row r="7420" spans="1:1" x14ac:dyDescent="0.2">
      <c r="A7420" s="1"/>
    </row>
    <row r="7421" spans="1:1" x14ac:dyDescent="0.2">
      <c r="A7421" s="1"/>
    </row>
    <row r="7422" spans="1:1" x14ac:dyDescent="0.2">
      <c r="A7422" s="1"/>
    </row>
    <row r="7423" spans="1:1" x14ac:dyDescent="0.2">
      <c r="A7423" s="1"/>
    </row>
    <row r="7424" spans="1:1" x14ac:dyDescent="0.2">
      <c r="A7424" s="1"/>
    </row>
    <row r="7425" spans="1:1" x14ac:dyDescent="0.2">
      <c r="A7425" s="1"/>
    </row>
    <row r="7426" spans="1:1" x14ac:dyDescent="0.2">
      <c r="A7426" s="1"/>
    </row>
    <row r="7427" spans="1:1" x14ac:dyDescent="0.2">
      <c r="A7427" s="1"/>
    </row>
    <row r="7428" spans="1:1" x14ac:dyDescent="0.2">
      <c r="A7428" s="1"/>
    </row>
    <row r="7429" spans="1:1" x14ac:dyDescent="0.2">
      <c r="A7429" s="1"/>
    </row>
    <row r="7430" spans="1:1" x14ac:dyDescent="0.2">
      <c r="A7430" s="1"/>
    </row>
    <row r="7431" spans="1:1" x14ac:dyDescent="0.2">
      <c r="A7431" s="1"/>
    </row>
    <row r="7432" spans="1:1" x14ac:dyDescent="0.2">
      <c r="A7432" s="1"/>
    </row>
    <row r="7433" spans="1:1" x14ac:dyDescent="0.2">
      <c r="A7433" s="1"/>
    </row>
    <row r="7434" spans="1:1" x14ac:dyDescent="0.2">
      <c r="A7434" s="1"/>
    </row>
    <row r="7435" spans="1:1" x14ac:dyDescent="0.2">
      <c r="A7435" s="1"/>
    </row>
    <row r="7436" spans="1:1" x14ac:dyDescent="0.2">
      <c r="A7436" s="1"/>
    </row>
    <row r="7437" spans="1:1" x14ac:dyDescent="0.2">
      <c r="A7437" s="1"/>
    </row>
    <row r="7438" spans="1:1" x14ac:dyDescent="0.2">
      <c r="A7438" s="1"/>
    </row>
    <row r="7439" spans="1:1" x14ac:dyDescent="0.2">
      <c r="A7439" s="1"/>
    </row>
    <row r="7440" spans="1:1" x14ac:dyDescent="0.2">
      <c r="A7440" s="1"/>
    </row>
    <row r="7441" spans="1:1" x14ac:dyDescent="0.2">
      <c r="A7441" s="1"/>
    </row>
    <row r="7442" spans="1:1" x14ac:dyDescent="0.2">
      <c r="A7442" s="1"/>
    </row>
    <row r="7443" spans="1:1" x14ac:dyDescent="0.2">
      <c r="A7443" s="1"/>
    </row>
    <row r="7444" spans="1:1" x14ac:dyDescent="0.2">
      <c r="A7444" s="1"/>
    </row>
    <row r="7445" spans="1:1" x14ac:dyDescent="0.2">
      <c r="A7445" s="1"/>
    </row>
    <row r="7446" spans="1:1" x14ac:dyDescent="0.2">
      <c r="A7446" s="1"/>
    </row>
    <row r="7447" spans="1:1" x14ac:dyDescent="0.2">
      <c r="A7447" s="1"/>
    </row>
    <row r="7448" spans="1:1" x14ac:dyDescent="0.2">
      <c r="A7448" s="1"/>
    </row>
    <row r="7449" spans="1:1" x14ac:dyDescent="0.2">
      <c r="A7449" s="1"/>
    </row>
    <row r="7450" spans="1:1" x14ac:dyDescent="0.2">
      <c r="A7450" s="1"/>
    </row>
    <row r="7451" spans="1:1" x14ac:dyDescent="0.2">
      <c r="A7451" s="1"/>
    </row>
    <row r="7452" spans="1:1" x14ac:dyDescent="0.2">
      <c r="A7452" s="1"/>
    </row>
    <row r="7453" spans="1:1" x14ac:dyDescent="0.2">
      <c r="A7453" s="1"/>
    </row>
    <row r="7454" spans="1:1" x14ac:dyDescent="0.2">
      <c r="A7454" s="1"/>
    </row>
    <row r="7455" spans="1:1" x14ac:dyDescent="0.2">
      <c r="A7455" s="1"/>
    </row>
    <row r="7456" spans="1:1" x14ac:dyDescent="0.2">
      <c r="A7456" s="1"/>
    </row>
    <row r="7457" spans="1:1" x14ac:dyDescent="0.2">
      <c r="A7457" s="1"/>
    </row>
    <row r="7458" spans="1:1" x14ac:dyDescent="0.2">
      <c r="A7458" s="1"/>
    </row>
    <row r="7459" spans="1:1" x14ac:dyDescent="0.2">
      <c r="A7459" s="1"/>
    </row>
    <row r="7460" spans="1:1" x14ac:dyDescent="0.2">
      <c r="A7460" s="1"/>
    </row>
    <row r="7461" spans="1:1" x14ac:dyDescent="0.2">
      <c r="A7461" s="1"/>
    </row>
    <row r="7462" spans="1:1" x14ac:dyDescent="0.2">
      <c r="A7462" s="1"/>
    </row>
    <row r="7463" spans="1:1" x14ac:dyDescent="0.2">
      <c r="A7463" s="1"/>
    </row>
    <row r="7464" spans="1:1" x14ac:dyDescent="0.2">
      <c r="A7464" s="1"/>
    </row>
    <row r="7465" spans="1:1" x14ac:dyDescent="0.2">
      <c r="A7465" s="1"/>
    </row>
    <row r="7466" spans="1:1" x14ac:dyDescent="0.2">
      <c r="A7466" s="1"/>
    </row>
    <row r="7467" spans="1:1" x14ac:dyDescent="0.2">
      <c r="A7467" s="1"/>
    </row>
    <row r="7468" spans="1:1" x14ac:dyDescent="0.2">
      <c r="A7468" s="1"/>
    </row>
    <row r="7469" spans="1:1" x14ac:dyDescent="0.2">
      <c r="A7469" s="1"/>
    </row>
    <row r="7470" spans="1:1" x14ac:dyDescent="0.2">
      <c r="A7470" s="1"/>
    </row>
    <row r="7471" spans="1:1" x14ac:dyDescent="0.2">
      <c r="A7471" s="1"/>
    </row>
    <row r="7472" spans="1:1" x14ac:dyDescent="0.2">
      <c r="A7472" s="1"/>
    </row>
    <row r="7473" spans="1:1" x14ac:dyDescent="0.2">
      <c r="A7473" s="1"/>
    </row>
    <row r="7474" spans="1:1" x14ac:dyDescent="0.2">
      <c r="A7474" s="1"/>
    </row>
    <row r="7475" spans="1:1" x14ac:dyDescent="0.2">
      <c r="A7475" s="1"/>
    </row>
    <row r="7476" spans="1:1" x14ac:dyDescent="0.2">
      <c r="A7476" s="1"/>
    </row>
    <row r="7477" spans="1:1" x14ac:dyDescent="0.2">
      <c r="A7477" s="1"/>
    </row>
    <row r="7478" spans="1:1" x14ac:dyDescent="0.2">
      <c r="A7478" s="1"/>
    </row>
    <row r="7479" spans="1:1" x14ac:dyDescent="0.2">
      <c r="A7479" s="1"/>
    </row>
    <row r="7480" spans="1:1" x14ac:dyDescent="0.2">
      <c r="A7480" s="1"/>
    </row>
    <row r="7481" spans="1:1" x14ac:dyDescent="0.2">
      <c r="A7481" s="1"/>
    </row>
    <row r="7482" spans="1:1" x14ac:dyDescent="0.2">
      <c r="A7482" s="1"/>
    </row>
    <row r="7483" spans="1:1" x14ac:dyDescent="0.2">
      <c r="A7483" s="1"/>
    </row>
    <row r="7484" spans="1:1" x14ac:dyDescent="0.2">
      <c r="A7484" s="1"/>
    </row>
    <row r="7485" spans="1:1" x14ac:dyDescent="0.2">
      <c r="A7485" s="1"/>
    </row>
    <row r="7486" spans="1:1" x14ac:dyDescent="0.2">
      <c r="A7486" s="1"/>
    </row>
    <row r="7487" spans="1:1" x14ac:dyDescent="0.2">
      <c r="A7487" s="1"/>
    </row>
    <row r="7488" spans="1:1" x14ac:dyDescent="0.2">
      <c r="A7488" s="1"/>
    </row>
    <row r="7489" spans="1:1" x14ac:dyDescent="0.2">
      <c r="A7489" s="1"/>
    </row>
    <row r="7490" spans="1:1" x14ac:dyDescent="0.2">
      <c r="A7490" s="1"/>
    </row>
    <row r="7491" spans="1:1" x14ac:dyDescent="0.2">
      <c r="A7491" s="1"/>
    </row>
    <row r="7492" spans="1:1" x14ac:dyDescent="0.2">
      <c r="A7492" s="1"/>
    </row>
    <row r="7493" spans="1:1" x14ac:dyDescent="0.2">
      <c r="A7493" s="1"/>
    </row>
    <row r="7494" spans="1:1" x14ac:dyDescent="0.2">
      <c r="A7494" s="1"/>
    </row>
    <row r="7495" spans="1:1" x14ac:dyDescent="0.2">
      <c r="A7495" s="1"/>
    </row>
    <row r="7496" spans="1:1" x14ac:dyDescent="0.2">
      <c r="A7496" s="1"/>
    </row>
    <row r="7497" spans="1:1" x14ac:dyDescent="0.2">
      <c r="A7497" s="1"/>
    </row>
    <row r="7498" spans="1:1" x14ac:dyDescent="0.2">
      <c r="A7498" s="1"/>
    </row>
    <row r="7499" spans="1:1" x14ac:dyDescent="0.2">
      <c r="A7499" s="1"/>
    </row>
    <row r="7500" spans="1:1" x14ac:dyDescent="0.2">
      <c r="A7500" s="1"/>
    </row>
    <row r="7501" spans="1:1" x14ac:dyDescent="0.2">
      <c r="A7501" s="1"/>
    </row>
    <row r="7502" spans="1:1" x14ac:dyDescent="0.2">
      <c r="A7502" s="1"/>
    </row>
    <row r="7503" spans="1:1" x14ac:dyDescent="0.2">
      <c r="A7503" s="1"/>
    </row>
    <row r="7504" spans="1:1" x14ac:dyDescent="0.2">
      <c r="A7504" s="1"/>
    </row>
    <row r="7537" spans="1:1" x14ac:dyDescent="0.2">
      <c r="A7537" s="1"/>
    </row>
    <row r="7538" spans="1:1" x14ac:dyDescent="0.2">
      <c r="A7538" s="1"/>
    </row>
    <row r="7539" spans="1:1" x14ac:dyDescent="0.2">
      <c r="A7539" s="1"/>
    </row>
    <row r="7540" spans="1:1" x14ac:dyDescent="0.2">
      <c r="A7540" s="1"/>
    </row>
    <row r="7541" spans="1:1" x14ac:dyDescent="0.2">
      <c r="A7541" s="1"/>
    </row>
    <row r="7542" spans="1:1" x14ac:dyDescent="0.2">
      <c r="A7542" s="1"/>
    </row>
    <row r="7543" spans="1:1" x14ac:dyDescent="0.2">
      <c r="A7543" s="1"/>
    </row>
    <row r="7544" spans="1:1" x14ac:dyDescent="0.2">
      <c r="A7544" s="1"/>
    </row>
    <row r="7545" spans="1:1" x14ac:dyDescent="0.2">
      <c r="A7545" s="1"/>
    </row>
    <row r="7546" spans="1:1" x14ac:dyDescent="0.2">
      <c r="A7546" s="1"/>
    </row>
    <row r="7547" spans="1:1" x14ac:dyDescent="0.2">
      <c r="A7547" s="1"/>
    </row>
    <row r="7548" spans="1:1" x14ac:dyDescent="0.2">
      <c r="A7548" s="1"/>
    </row>
    <row r="7549" spans="1:1" x14ac:dyDescent="0.2">
      <c r="A7549" s="1"/>
    </row>
    <row r="7550" spans="1:1" x14ac:dyDescent="0.2">
      <c r="A7550" s="1"/>
    </row>
    <row r="7551" spans="1:1" x14ac:dyDescent="0.2">
      <c r="A7551" s="1"/>
    </row>
    <row r="7552" spans="1:1" x14ac:dyDescent="0.2">
      <c r="A7552" s="1"/>
    </row>
    <row r="7553" spans="1:1" x14ac:dyDescent="0.2">
      <c r="A7553" s="1"/>
    </row>
    <row r="7554" spans="1:1" x14ac:dyDescent="0.2">
      <c r="A7554" s="1"/>
    </row>
    <row r="7555" spans="1:1" x14ac:dyDescent="0.2">
      <c r="A7555" s="1"/>
    </row>
    <row r="7556" spans="1:1" x14ac:dyDescent="0.2">
      <c r="A7556" s="1"/>
    </row>
    <row r="7557" spans="1:1" x14ac:dyDescent="0.2">
      <c r="A7557" s="1"/>
    </row>
    <row r="7558" spans="1:1" x14ac:dyDescent="0.2">
      <c r="A7558" s="1"/>
    </row>
    <row r="7559" spans="1:1" x14ac:dyDescent="0.2">
      <c r="A7559" s="1"/>
    </row>
    <row r="7560" spans="1:1" x14ac:dyDescent="0.2">
      <c r="A7560" s="1"/>
    </row>
    <row r="7561" spans="1:1" x14ac:dyDescent="0.2">
      <c r="A7561" s="1"/>
    </row>
    <row r="7562" spans="1:1" x14ac:dyDescent="0.2">
      <c r="A7562" s="1"/>
    </row>
    <row r="7563" spans="1:1" x14ac:dyDescent="0.2">
      <c r="A7563" s="1"/>
    </row>
    <row r="7564" spans="1:1" x14ac:dyDescent="0.2">
      <c r="A7564" s="1"/>
    </row>
    <row r="7565" spans="1:1" x14ac:dyDescent="0.2">
      <c r="A7565" s="1"/>
    </row>
    <row r="7566" spans="1:1" x14ac:dyDescent="0.2">
      <c r="A7566" s="1"/>
    </row>
    <row r="7567" spans="1:1" x14ac:dyDescent="0.2">
      <c r="A7567" s="1"/>
    </row>
    <row r="7568" spans="1:1" x14ac:dyDescent="0.2">
      <c r="A7568" s="1"/>
    </row>
    <row r="7665" spans="1:1" x14ac:dyDescent="0.2">
      <c r="A7665" s="1"/>
    </row>
    <row r="7666" spans="1:1" x14ac:dyDescent="0.2">
      <c r="A7666" s="1"/>
    </row>
    <row r="7667" spans="1:1" x14ac:dyDescent="0.2">
      <c r="A7667" s="1"/>
    </row>
    <row r="7668" spans="1:1" x14ac:dyDescent="0.2">
      <c r="A7668" s="1"/>
    </row>
    <row r="7669" spans="1:1" x14ac:dyDescent="0.2">
      <c r="A7669" s="1"/>
    </row>
    <row r="7670" spans="1:1" x14ac:dyDescent="0.2">
      <c r="A7670" s="1"/>
    </row>
    <row r="7671" spans="1:1" x14ac:dyDescent="0.2">
      <c r="A7671" s="1"/>
    </row>
    <row r="7672" spans="1:1" x14ac:dyDescent="0.2">
      <c r="A7672" s="1"/>
    </row>
    <row r="7673" spans="1:1" x14ac:dyDescent="0.2">
      <c r="A7673" s="1"/>
    </row>
    <row r="7674" spans="1:1" x14ac:dyDescent="0.2">
      <c r="A7674" s="1"/>
    </row>
    <row r="7675" spans="1:1" x14ac:dyDescent="0.2">
      <c r="A7675" s="1"/>
    </row>
    <row r="7676" spans="1:1" x14ac:dyDescent="0.2">
      <c r="A7676" s="1"/>
    </row>
    <row r="7677" spans="1:1" x14ac:dyDescent="0.2">
      <c r="A7677" s="1"/>
    </row>
    <row r="7678" spans="1:1" x14ac:dyDescent="0.2">
      <c r="A7678" s="1"/>
    </row>
    <row r="7679" spans="1:1" x14ac:dyDescent="0.2">
      <c r="A7679" s="1"/>
    </row>
    <row r="7680" spans="1:1" x14ac:dyDescent="0.2">
      <c r="A7680" s="1"/>
    </row>
    <row r="7809" spans="1:1" x14ac:dyDescent="0.2">
      <c r="A7809" s="1"/>
    </row>
    <row r="7810" spans="1:1" x14ac:dyDescent="0.2">
      <c r="A7810" s="1"/>
    </row>
    <row r="7811" spans="1:1" x14ac:dyDescent="0.2">
      <c r="A7811" s="1"/>
    </row>
    <row r="7812" spans="1:1" x14ac:dyDescent="0.2">
      <c r="A7812" s="1"/>
    </row>
    <row r="7813" spans="1:1" x14ac:dyDescent="0.2">
      <c r="A7813" s="1"/>
    </row>
    <row r="7814" spans="1:1" x14ac:dyDescent="0.2">
      <c r="A7814" s="1"/>
    </row>
    <row r="7815" spans="1:1" x14ac:dyDescent="0.2">
      <c r="A7815" s="1"/>
    </row>
    <row r="7816" spans="1:1" x14ac:dyDescent="0.2">
      <c r="A7816" s="1"/>
    </row>
    <row r="7817" spans="1:1" x14ac:dyDescent="0.2">
      <c r="A7817" s="1"/>
    </row>
    <row r="7818" spans="1:1" x14ac:dyDescent="0.2">
      <c r="A7818" s="1"/>
    </row>
    <row r="7819" spans="1:1" x14ac:dyDescent="0.2">
      <c r="A7819" s="1"/>
    </row>
    <row r="7820" spans="1:1" x14ac:dyDescent="0.2">
      <c r="A7820" s="1"/>
    </row>
    <row r="7821" spans="1:1" x14ac:dyDescent="0.2">
      <c r="A7821" s="1"/>
    </row>
    <row r="7822" spans="1:1" x14ac:dyDescent="0.2">
      <c r="A7822" s="1"/>
    </row>
    <row r="7823" spans="1:1" x14ac:dyDescent="0.2">
      <c r="A7823" s="1"/>
    </row>
    <row r="7824" spans="1:1" x14ac:dyDescent="0.2">
      <c r="A7824" s="1"/>
    </row>
    <row r="7825" spans="1:1" x14ac:dyDescent="0.2">
      <c r="A7825" s="1"/>
    </row>
    <row r="7826" spans="1:1" x14ac:dyDescent="0.2">
      <c r="A7826" s="1"/>
    </row>
    <row r="7827" spans="1:1" x14ac:dyDescent="0.2">
      <c r="A7827" s="1"/>
    </row>
    <row r="7828" spans="1:1" x14ac:dyDescent="0.2">
      <c r="A7828" s="1"/>
    </row>
    <row r="7829" spans="1:1" x14ac:dyDescent="0.2">
      <c r="A7829" s="1"/>
    </row>
    <row r="7830" spans="1:1" x14ac:dyDescent="0.2">
      <c r="A7830" s="1"/>
    </row>
    <row r="7831" spans="1:1" x14ac:dyDescent="0.2">
      <c r="A7831" s="1"/>
    </row>
    <row r="7832" spans="1:1" x14ac:dyDescent="0.2">
      <c r="A7832" s="1"/>
    </row>
    <row r="7833" spans="1:1" x14ac:dyDescent="0.2">
      <c r="A7833" s="1"/>
    </row>
    <row r="7834" spans="1:1" x14ac:dyDescent="0.2">
      <c r="A7834" s="1"/>
    </row>
    <row r="7835" spans="1:1" x14ac:dyDescent="0.2">
      <c r="A7835" s="1"/>
    </row>
    <row r="7836" spans="1:1" x14ac:dyDescent="0.2">
      <c r="A7836" s="1"/>
    </row>
    <row r="7837" spans="1:1" x14ac:dyDescent="0.2">
      <c r="A7837" s="1"/>
    </row>
    <row r="7838" spans="1:1" x14ac:dyDescent="0.2">
      <c r="A7838" s="1"/>
    </row>
    <row r="7839" spans="1:1" x14ac:dyDescent="0.2">
      <c r="A7839" s="1"/>
    </row>
    <row r="7840" spans="1:1" x14ac:dyDescent="0.2">
      <c r="A7840" s="1"/>
    </row>
    <row r="7841" spans="1:1" x14ac:dyDescent="0.2">
      <c r="A7841" s="1"/>
    </row>
    <row r="7842" spans="1:1" x14ac:dyDescent="0.2">
      <c r="A7842" s="1"/>
    </row>
    <row r="7843" spans="1:1" x14ac:dyDescent="0.2">
      <c r="A7843" s="1"/>
    </row>
    <row r="7844" spans="1:1" x14ac:dyDescent="0.2">
      <c r="A7844" s="1"/>
    </row>
    <row r="7845" spans="1:1" x14ac:dyDescent="0.2">
      <c r="A7845" s="1"/>
    </row>
    <row r="7846" spans="1:1" x14ac:dyDescent="0.2">
      <c r="A7846" s="1"/>
    </row>
    <row r="7847" spans="1:1" x14ac:dyDescent="0.2">
      <c r="A7847" s="1"/>
    </row>
    <row r="7848" spans="1:1" x14ac:dyDescent="0.2">
      <c r="A7848" s="1"/>
    </row>
    <row r="7849" spans="1:1" x14ac:dyDescent="0.2">
      <c r="A7849" s="1"/>
    </row>
    <row r="7850" spans="1:1" x14ac:dyDescent="0.2">
      <c r="A7850" s="1"/>
    </row>
    <row r="7851" spans="1:1" x14ac:dyDescent="0.2">
      <c r="A7851" s="1"/>
    </row>
    <row r="7852" spans="1:1" x14ac:dyDescent="0.2">
      <c r="A7852" s="1"/>
    </row>
    <row r="7853" spans="1:1" x14ac:dyDescent="0.2">
      <c r="A7853" s="1"/>
    </row>
    <row r="7854" spans="1:1" x14ac:dyDescent="0.2">
      <c r="A7854" s="1"/>
    </row>
    <row r="7855" spans="1:1" x14ac:dyDescent="0.2">
      <c r="A7855" s="1"/>
    </row>
    <row r="7856" spans="1:1" x14ac:dyDescent="0.2">
      <c r="A7856" s="1"/>
    </row>
    <row r="7857" spans="1:1" x14ac:dyDescent="0.2">
      <c r="A7857" s="1"/>
    </row>
    <row r="7858" spans="1:1" x14ac:dyDescent="0.2">
      <c r="A7858" s="1"/>
    </row>
    <row r="7859" spans="1:1" x14ac:dyDescent="0.2">
      <c r="A7859" s="1"/>
    </row>
    <row r="7860" spans="1:1" x14ac:dyDescent="0.2">
      <c r="A7860" s="1"/>
    </row>
    <row r="7861" spans="1:1" x14ac:dyDescent="0.2">
      <c r="A7861" s="1"/>
    </row>
    <row r="7862" spans="1:1" x14ac:dyDescent="0.2">
      <c r="A7862" s="1"/>
    </row>
    <row r="7863" spans="1:1" x14ac:dyDescent="0.2">
      <c r="A7863" s="1"/>
    </row>
    <row r="7864" spans="1:1" x14ac:dyDescent="0.2">
      <c r="A7864" s="1"/>
    </row>
    <row r="7865" spans="1:1" x14ac:dyDescent="0.2">
      <c r="A7865" s="1"/>
    </row>
    <row r="7866" spans="1:1" x14ac:dyDescent="0.2">
      <c r="A7866" s="1"/>
    </row>
    <row r="7867" spans="1:1" x14ac:dyDescent="0.2">
      <c r="A7867" s="1"/>
    </row>
    <row r="7868" spans="1:1" x14ac:dyDescent="0.2">
      <c r="A7868" s="1"/>
    </row>
    <row r="7869" spans="1:1" x14ac:dyDescent="0.2">
      <c r="A7869" s="1"/>
    </row>
    <row r="7870" spans="1:1" x14ac:dyDescent="0.2">
      <c r="A7870" s="1"/>
    </row>
    <row r="7871" spans="1:1" x14ac:dyDescent="0.2">
      <c r="A7871" s="1"/>
    </row>
    <row r="7872" spans="1:1" x14ac:dyDescent="0.2">
      <c r="A7872" s="1"/>
    </row>
    <row r="7873" spans="1:1" x14ac:dyDescent="0.2">
      <c r="A7873" s="1"/>
    </row>
    <row r="7874" spans="1:1" x14ac:dyDescent="0.2">
      <c r="A7874" s="1"/>
    </row>
    <row r="7875" spans="1:1" x14ac:dyDescent="0.2">
      <c r="A7875" s="1"/>
    </row>
    <row r="7876" spans="1:1" x14ac:dyDescent="0.2">
      <c r="A7876" s="1"/>
    </row>
    <row r="7877" spans="1:1" x14ac:dyDescent="0.2">
      <c r="A7877" s="1"/>
    </row>
    <row r="7878" spans="1:1" x14ac:dyDescent="0.2">
      <c r="A7878" s="1"/>
    </row>
    <row r="7879" spans="1:1" x14ac:dyDescent="0.2">
      <c r="A7879" s="1"/>
    </row>
    <row r="7880" spans="1:1" x14ac:dyDescent="0.2">
      <c r="A7880" s="1"/>
    </row>
    <row r="7881" spans="1:1" x14ac:dyDescent="0.2">
      <c r="A7881" s="1"/>
    </row>
    <row r="7882" spans="1:1" x14ac:dyDescent="0.2">
      <c r="A7882" s="1"/>
    </row>
    <row r="7883" spans="1:1" x14ac:dyDescent="0.2">
      <c r="A7883" s="1"/>
    </row>
    <row r="7884" spans="1:1" x14ac:dyDescent="0.2">
      <c r="A7884" s="1"/>
    </row>
    <row r="7885" spans="1:1" x14ac:dyDescent="0.2">
      <c r="A7885" s="1"/>
    </row>
    <row r="7886" spans="1:1" x14ac:dyDescent="0.2">
      <c r="A7886" s="1"/>
    </row>
    <row r="7887" spans="1:1" x14ac:dyDescent="0.2">
      <c r="A7887" s="1"/>
    </row>
    <row r="7888" spans="1:1" x14ac:dyDescent="0.2">
      <c r="A7888" s="1"/>
    </row>
    <row r="7889" spans="1:1" x14ac:dyDescent="0.2">
      <c r="A7889" s="1"/>
    </row>
    <row r="7890" spans="1:1" x14ac:dyDescent="0.2">
      <c r="A7890" s="1"/>
    </row>
    <row r="7891" spans="1:1" x14ac:dyDescent="0.2">
      <c r="A7891" s="1"/>
    </row>
    <row r="7892" spans="1:1" x14ac:dyDescent="0.2">
      <c r="A7892" s="1"/>
    </row>
    <row r="7893" spans="1:1" x14ac:dyDescent="0.2">
      <c r="A7893" s="1"/>
    </row>
    <row r="7894" spans="1:1" x14ac:dyDescent="0.2">
      <c r="A7894" s="1"/>
    </row>
    <row r="7895" spans="1:1" x14ac:dyDescent="0.2">
      <c r="A7895" s="1"/>
    </row>
    <row r="7896" spans="1:1" x14ac:dyDescent="0.2">
      <c r="A7896" s="1"/>
    </row>
    <row r="7897" spans="1:1" x14ac:dyDescent="0.2">
      <c r="A7897" s="1"/>
    </row>
    <row r="7898" spans="1:1" x14ac:dyDescent="0.2">
      <c r="A7898" s="1"/>
    </row>
    <row r="7899" spans="1:1" x14ac:dyDescent="0.2">
      <c r="A7899" s="1"/>
    </row>
    <row r="7900" spans="1:1" x14ac:dyDescent="0.2">
      <c r="A7900" s="1"/>
    </row>
    <row r="7901" spans="1:1" x14ac:dyDescent="0.2">
      <c r="A7901" s="1"/>
    </row>
    <row r="7902" spans="1:1" x14ac:dyDescent="0.2">
      <c r="A7902" s="1"/>
    </row>
    <row r="7903" spans="1:1" x14ac:dyDescent="0.2">
      <c r="A7903" s="1"/>
    </row>
    <row r="7904" spans="1:1" x14ac:dyDescent="0.2">
      <c r="A7904" s="1"/>
    </row>
    <row r="7905" spans="1:1" x14ac:dyDescent="0.2">
      <c r="A7905" s="1"/>
    </row>
    <row r="7906" spans="1:1" x14ac:dyDescent="0.2">
      <c r="A7906" s="1"/>
    </row>
    <row r="7907" spans="1:1" x14ac:dyDescent="0.2">
      <c r="A7907" s="1"/>
    </row>
    <row r="7908" spans="1:1" x14ac:dyDescent="0.2">
      <c r="A7908" s="1"/>
    </row>
    <row r="7909" spans="1:1" x14ac:dyDescent="0.2">
      <c r="A7909" s="1"/>
    </row>
    <row r="7910" spans="1:1" x14ac:dyDescent="0.2">
      <c r="A7910" s="1"/>
    </row>
    <row r="7911" spans="1:1" x14ac:dyDescent="0.2">
      <c r="A7911" s="1"/>
    </row>
    <row r="7912" spans="1:1" x14ac:dyDescent="0.2">
      <c r="A7912" s="1"/>
    </row>
    <row r="7913" spans="1:1" x14ac:dyDescent="0.2">
      <c r="A7913" s="1"/>
    </row>
    <row r="7914" spans="1:1" x14ac:dyDescent="0.2">
      <c r="A7914" s="1"/>
    </row>
    <row r="7915" spans="1:1" x14ac:dyDescent="0.2">
      <c r="A7915" s="1"/>
    </row>
    <row r="7916" spans="1:1" x14ac:dyDescent="0.2">
      <c r="A7916" s="1"/>
    </row>
    <row r="7917" spans="1:1" x14ac:dyDescent="0.2">
      <c r="A7917" s="1"/>
    </row>
    <row r="7918" spans="1:1" x14ac:dyDescent="0.2">
      <c r="A7918" s="1"/>
    </row>
    <row r="7919" spans="1:1" x14ac:dyDescent="0.2">
      <c r="A7919" s="1"/>
    </row>
    <row r="7920" spans="1:1" x14ac:dyDescent="0.2">
      <c r="A7920" s="1"/>
    </row>
    <row r="7985" spans="1:1" x14ac:dyDescent="0.2">
      <c r="A7985" s="1"/>
    </row>
    <row r="7986" spans="1:1" x14ac:dyDescent="0.2">
      <c r="A7986" s="1"/>
    </row>
    <row r="7987" spans="1:1" x14ac:dyDescent="0.2">
      <c r="A7987" s="1"/>
    </row>
    <row r="7988" spans="1:1" x14ac:dyDescent="0.2">
      <c r="A7988" s="1"/>
    </row>
    <row r="7989" spans="1:1" x14ac:dyDescent="0.2">
      <c r="A7989" s="1"/>
    </row>
    <row r="7990" spans="1:1" x14ac:dyDescent="0.2">
      <c r="A7990" s="1"/>
    </row>
    <row r="7991" spans="1:1" x14ac:dyDescent="0.2">
      <c r="A7991" s="1"/>
    </row>
    <row r="7992" spans="1:1" x14ac:dyDescent="0.2">
      <c r="A7992" s="1"/>
    </row>
    <row r="7993" spans="1:1" x14ac:dyDescent="0.2">
      <c r="A7993" s="1"/>
    </row>
    <row r="7994" spans="1:1" x14ac:dyDescent="0.2">
      <c r="A7994" s="1"/>
    </row>
    <row r="7995" spans="1:1" x14ac:dyDescent="0.2">
      <c r="A7995" s="1"/>
    </row>
    <row r="7996" spans="1:1" x14ac:dyDescent="0.2">
      <c r="A7996" s="1"/>
    </row>
    <row r="7997" spans="1:1" x14ac:dyDescent="0.2">
      <c r="A7997" s="1"/>
    </row>
    <row r="7998" spans="1:1" x14ac:dyDescent="0.2">
      <c r="A7998" s="1"/>
    </row>
    <row r="7999" spans="1:1" x14ac:dyDescent="0.2">
      <c r="A7999" s="1"/>
    </row>
    <row r="8000" spans="1:1" x14ac:dyDescent="0.2">
      <c r="A8000" s="1"/>
    </row>
    <row r="8001" spans="1:1" x14ac:dyDescent="0.2">
      <c r="A8001" s="1"/>
    </row>
    <row r="8002" spans="1:1" x14ac:dyDescent="0.2">
      <c r="A8002" s="1"/>
    </row>
    <row r="8003" spans="1:1" x14ac:dyDescent="0.2">
      <c r="A8003" s="1"/>
    </row>
    <row r="8004" spans="1:1" x14ac:dyDescent="0.2">
      <c r="A8004" s="1"/>
    </row>
    <row r="8005" spans="1:1" x14ac:dyDescent="0.2">
      <c r="A8005" s="1"/>
    </row>
    <row r="8006" spans="1:1" x14ac:dyDescent="0.2">
      <c r="A8006" s="1"/>
    </row>
    <row r="8007" spans="1:1" x14ac:dyDescent="0.2">
      <c r="A8007" s="1"/>
    </row>
    <row r="8008" spans="1:1" x14ac:dyDescent="0.2">
      <c r="A8008" s="1"/>
    </row>
    <row r="8009" spans="1:1" x14ac:dyDescent="0.2">
      <c r="A8009" s="1"/>
    </row>
    <row r="8010" spans="1:1" x14ac:dyDescent="0.2">
      <c r="A8010" s="1"/>
    </row>
    <row r="8011" spans="1:1" x14ac:dyDescent="0.2">
      <c r="A8011" s="1"/>
    </row>
    <row r="8012" spans="1:1" x14ac:dyDescent="0.2">
      <c r="A8012" s="1"/>
    </row>
    <row r="8013" spans="1:1" x14ac:dyDescent="0.2">
      <c r="A8013" s="1"/>
    </row>
    <row r="8014" spans="1:1" x14ac:dyDescent="0.2">
      <c r="A8014" s="1"/>
    </row>
    <row r="8015" spans="1:1" x14ac:dyDescent="0.2">
      <c r="A8015" s="1"/>
    </row>
    <row r="8016" spans="1:1" x14ac:dyDescent="0.2">
      <c r="A8016" s="1"/>
    </row>
    <row r="8017" spans="1:1" x14ac:dyDescent="0.2">
      <c r="A8017" s="1"/>
    </row>
    <row r="8018" spans="1:1" x14ac:dyDescent="0.2">
      <c r="A8018" s="1"/>
    </row>
    <row r="8019" spans="1:1" x14ac:dyDescent="0.2">
      <c r="A8019" s="1"/>
    </row>
    <row r="8020" spans="1:1" x14ac:dyDescent="0.2">
      <c r="A8020" s="1"/>
    </row>
    <row r="8021" spans="1:1" x14ac:dyDescent="0.2">
      <c r="A8021" s="1"/>
    </row>
    <row r="8022" spans="1:1" x14ac:dyDescent="0.2">
      <c r="A8022" s="1"/>
    </row>
    <row r="8023" spans="1:1" x14ac:dyDescent="0.2">
      <c r="A8023" s="1"/>
    </row>
    <row r="8024" spans="1:1" x14ac:dyDescent="0.2">
      <c r="A8024" s="1"/>
    </row>
    <row r="8025" spans="1:1" x14ac:dyDescent="0.2">
      <c r="A8025" s="1"/>
    </row>
    <row r="8026" spans="1:1" x14ac:dyDescent="0.2">
      <c r="A8026" s="1"/>
    </row>
    <row r="8027" spans="1:1" x14ac:dyDescent="0.2">
      <c r="A8027" s="1"/>
    </row>
    <row r="8028" spans="1:1" x14ac:dyDescent="0.2">
      <c r="A8028" s="1"/>
    </row>
    <row r="8029" spans="1:1" x14ac:dyDescent="0.2">
      <c r="A8029" s="1"/>
    </row>
    <row r="8030" spans="1:1" x14ac:dyDescent="0.2">
      <c r="A8030" s="1"/>
    </row>
    <row r="8031" spans="1:1" x14ac:dyDescent="0.2">
      <c r="A8031" s="1"/>
    </row>
    <row r="8032" spans="1:1" x14ac:dyDescent="0.2">
      <c r="A8032" s="1"/>
    </row>
    <row r="8033" spans="1:1" x14ac:dyDescent="0.2">
      <c r="A8033" s="1"/>
    </row>
    <row r="8034" spans="1:1" x14ac:dyDescent="0.2">
      <c r="A8034" s="1"/>
    </row>
    <row r="8035" spans="1:1" x14ac:dyDescent="0.2">
      <c r="A8035" s="1"/>
    </row>
    <row r="8036" spans="1:1" x14ac:dyDescent="0.2">
      <c r="A8036" s="1"/>
    </row>
    <row r="8037" spans="1:1" x14ac:dyDescent="0.2">
      <c r="A8037" s="1"/>
    </row>
    <row r="8038" spans="1:1" x14ac:dyDescent="0.2">
      <c r="A8038" s="1"/>
    </row>
    <row r="8039" spans="1:1" x14ac:dyDescent="0.2">
      <c r="A8039" s="1"/>
    </row>
    <row r="8040" spans="1:1" x14ac:dyDescent="0.2">
      <c r="A8040" s="1"/>
    </row>
    <row r="8041" spans="1:1" x14ac:dyDescent="0.2">
      <c r="A8041" s="1"/>
    </row>
    <row r="8042" spans="1:1" x14ac:dyDescent="0.2">
      <c r="A8042" s="1"/>
    </row>
    <row r="8043" spans="1:1" x14ac:dyDescent="0.2">
      <c r="A8043" s="1"/>
    </row>
    <row r="8044" spans="1:1" x14ac:dyDescent="0.2">
      <c r="A8044" s="1"/>
    </row>
    <row r="8045" spans="1:1" x14ac:dyDescent="0.2">
      <c r="A8045" s="1"/>
    </row>
    <row r="8046" spans="1:1" x14ac:dyDescent="0.2">
      <c r="A8046" s="1"/>
    </row>
    <row r="8047" spans="1:1" x14ac:dyDescent="0.2">
      <c r="A8047" s="1"/>
    </row>
    <row r="8048" spans="1:1" x14ac:dyDescent="0.2">
      <c r="A8048" s="1"/>
    </row>
    <row r="8049" spans="1:1" x14ac:dyDescent="0.2">
      <c r="A8049" s="1"/>
    </row>
    <row r="8050" spans="1:1" x14ac:dyDescent="0.2">
      <c r="A8050" s="1"/>
    </row>
    <row r="8051" spans="1:1" x14ac:dyDescent="0.2">
      <c r="A8051" s="1"/>
    </row>
    <row r="8052" spans="1:1" x14ac:dyDescent="0.2">
      <c r="A8052" s="1"/>
    </row>
    <row r="8053" spans="1:1" x14ac:dyDescent="0.2">
      <c r="A8053" s="1"/>
    </row>
    <row r="8054" spans="1:1" x14ac:dyDescent="0.2">
      <c r="A8054" s="1"/>
    </row>
    <row r="8055" spans="1:1" x14ac:dyDescent="0.2">
      <c r="A8055" s="1"/>
    </row>
    <row r="8056" spans="1:1" x14ac:dyDescent="0.2">
      <c r="A8056" s="1"/>
    </row>
    <row r="8057" spans="1:1" x14ac:dyDescent="0.2">
      <c r="A8057" s="1"/>
    </row>
    <row r="8058" spans="1:1" x14ac:dyDescent="0.2">
      <c r="A8058" s="1"/>
    </row>
    <row r="8059" spans="1:1" x14ac:dyDescent="0.2">
      <c r="A8059" s="1"/>
    </row>
    <row r="8060" spans="1:1" x14ac:dyDescent="0.2">
      <c r="A8060" s="1"/>
    </row>
    <row r="8061" spans="1:1" x14ac:dyDescent="0.2">
      <c r="A8061" s="1"/>
    </row>
    <row r="8062" spans="1:1" x14ac:dyDescent="0.2">
      <c r="A8062" s="1"/>
    </row>
    <row r="8063" spans="1:1" x14ac:dyDescent="0.2">
      <c r="A8063" s="1"/>
    </row>
    <row r="8064" spans="1:1" x14ac:dyDescent="0.2">
      <c r="A8064" s="1"/>
    </row>
    <row r="8081" spans="1:1" x14ac:dyDescent="0.2">
      <c r="A8081" s="1"/>
    </row>
    <row r="8082" spans="1:1" x14ac:dyDescent="0.2">
      <c r="A8082" s="1"/>
    </row>
    <row r="8083" spans="1:1" x14ac:dyDescent="0.2">
      <c r="A8083" s="1"/>
    </row>
    <row r="8084" spans="1:1" x14ac:dyDescent="0.2">
      <c r="A8084" s="1"/>
    </row>
    <row r="8085" spans="1:1" x14ac:dyDescent="0.2">
      <c r="A8085" s="1"/>
    </row>
    <row r="8086" spans="1:1" x14ac:dyDescent="0.2">
      <c r="A8086" s="1"/>
    </row>
    <row r="8087" spans="1:1" x14ac:dyDescent="0.2">
      <c r="A8087" s="1"/>
    </row>
    <row r="8088" spans="1:1" x14ac:dyDescent="0.2">
      <c r="A8088" s="1"/>
    </row>
    <row r="8089" spans="1:1" x14ac:dyDescent="0.2">
      <c r="A8089" s="1"/>
    </row>
    <row r="8090" spans="1:1" x14ac:dyDescent="0.2">
      <c r="A8090" s="1"/>
    </row>
    <row r="8091" spans="1:1" x14ac:dyDescent="0.2">
      <c r="A8091" s="1"/>
    </row>
    <row r="8092" spans="1:1" x14ac:dyDescent="0.2">
      <c r="A8092" s="1"/>
    </row>
    <row r="8093" spans="1:1" x14ac:dyDescent="0.2">
      <c r="A8093" s="1"/>
    </row>
    <row r="8094" spans="1:1" x14ac:dyDescent="0.2">
      <c r="A8094" s="1"/>
    </row>
    <row r="8095" spans="1:1" x14ac:dyDescent="0.2">
      <c r="A8095" s="1"/>
    </row>
    <row r="8096" spans="1:1" x14ac:dyDescent="0.2">
      <c r="A8096" s="1"/>
    </row>
    <row r="8123" spans="2:2" x14ac:dyDescent="0.2">
      <c r="B8123" s="2"/>
    </row>
    <row r="8128" spans="2:2" x14ac:dyDescent="0.2">
      <c r="B8128" s="2"/>
    </row>
    <row r="8193" spans="1:1" x14ac:dyDescent="0.2">
      <c r="A8193" s="1"/>
    </row>
    <row r="8194" spans="1:1" x14ac:dyDescent="0.2">
      <c r="A8194" s="1"/>
    </row>
    <row r="8195" spans="1:1" x14ac:dyDescent="0.2">
      <c r="A8195" s="1"/>
    </row>
    <row r="8196" spans="1:1" x14ac:dyDescent="0.2">
      <c r="A8196" s="1"/>
    </row>
    <row r="8197" spans="1:1" x14ac:dyDescent="0.2">
      <c r="A8197" s="1"/>
    </row>
    <row r="8198" spans="1:1" x14ac:dyDescent="0.2">
      <c r="A8198" s="1"/>
    </row>
    <row r="8199" spans="1:1" x14ac:dyDescent="0.2">
      <c r="A8199" s="1"/>
    </row>
    <row r="8200" spans="1:1" x14ac:dyDescent="0.2">
      <c r="A8200" s="1"/>
    </row>
    <row r="8201" spans="1:1" x14ac:dyDescent="0.2">
      <c r="A8201" s="1"/>
    </row>
    <row r="8202" spans="1:1" x14ac:dyDescent="0.2">
      <c r="A8202" s="1"/>
    </row>
    <row r="8203" spans="1:1" x14ac:dyDescent="0.2">
      <c r="A8203" s="1"/>
    </row>
    <row r="8204" spans="1:1" x14ac:dyDescent="0.2">
      <c r="A8204" s="1"/>
    </row>
    <row r="8205" spans="1:1" x14ac:dyDescent="0.2">
      <c r="A8205" s="1"/>
    </row>
    <row r="8206" spans="1:1" x14ac:dyDescent="0.2">
      <c r="A8206" s="1"/>
    </row>
    <row r="8207" spans="1:1" x14ac:dyDescent="0.2">
      <c r="A8207" s="1"/>
    </row>
    <row r="8208" spans="1:1" x14ac:dyDescent="0.2">
      <c r="A8208" s="1"/>
    </row>
    <row r="8209" spans="1:1" x14ac:dyDescent="0.2">
      <c r="A8209" s="1"/>
    </row>
    <row r="8210" spans="1:1" x14ac:dyDescent="0.2">
      <c r="A8210" s="1"/>
    </row>
    <row r="8211" spans="1:1" x14ac:dyDescent="0.2">
      <c r="A8211" s="1"/>
    </row>
    <row r="8212" spans="1:1" x14ac:dyDescent="0.2">
      <c r="A8212" s="1"/>
    </row>
    <row r="8213" spans="1:1" x14ac:dyDescent="0.2">
      <c r="A8213" s="1"/>
    </row>
    <row r="8214" spans="1:1" x14ac:dyDescent="0.2">
      <c r="A8214" s="1"/>
    </row>
    <row r="8215" spans="1:1" x14ac:dyDescent="0.2">
      <c r="A8215" s="1"/>
    </row>
    <row r="8216" spans="1:1" x14ac:dyDescent="0.2">
      <c r="A8216" s="1"/>
    </row>
    <row r="8217" spans="1:1" x14ac:dyDescent="0.2">
      <c r="A8217" s="1"/>
    </row>
    <row r="8218" spans="1:1" x14ac:dyDescent="0.2">
      <c r="A8218" s="1"/>
    </row>
    <row r="8219" spans="1:1" x14ac:dyDescent="0.2">
      <c r="A8219" s="1"/>
    </row>
    <row r="8220" spans="1:1" x14ac:dyDescent="0.2">
      <c r="A8220" s="1"/>
    </row>
    <row r="8221" spans="1:1" x14ac:dyDescent="0.2">
      <c r="A8221" s="1"/>
    </row>
    <row r="8222" spans="1:1" x14ac:dyDescent="0.2">
      <c r="A8222" s="1"/>
    </row>
    <row r="8223" spans="1:1" x14ac:dyDescent="0.2">
      <c r="A8223" s="1"/>
    </row>
    <row r="8224" spans="1:1" x14ac:dyDescent="0.2">
      <c r="A8224" s="1"/>
    </row>
    <row r="8273" spans="1:1" x14ac:dyDescent="0.2">
      <c r="A8273" s="1"/>
    </row>
    <row r="8274" spans="1:1" x14ac:dyDescent="0.2">
      <c r="A8274" s="1"/>
    </row>
    <row r="8275" spans="1:1" x14ac:dyDescent="0.2">
      <c r="A8275" s="1"/>
    </row>
    <row r="8276" spans="1:1" x14ac:dyDescent="0.2">
      <c r="A8276" s="1"/>
    </row>
    <row r="8277" spans="1:1" x14ac:dyDescent="0.2">
      <c r="A8277" s="1"/>
    </row>
    <row r="8278" spans="1:1" x14ac:dyDescent="0.2">
      <c r="A8278" s="1"/>
    </row>
    <row r="8279" spans="1:1" x14ac:dyDescent="0.2">
      <c r="A8279" s="1"/>
    </row>
    <row r="8280" spans="1:1" x14ac:dyDescent="0.2">
      <c r="A8280" s="1"/>
    </row>
    <row r="8281" spans="1:1" x14ac:dyDescent="0.2">
      <c r="A8281" s="1"/>
    </row>
    <row r="8282" spans="1:1" x14ac:dyDescent="0.2">
      <c r="A8282" s="1"/>
    </row>
    <row r="8283" spans="1:1" x14ac:dyDescent="0.2">
      <c r="A8283" s="1"/>
    </row>
    <row r="8284" spans="1:1" x14ac:dyDescent="0.2">
      <c r="A8284" s="1"/>
    </row>
    <row r="8285" spans="1:1" x14ac:dyDescent="0.2">
      <c r="A8285" s="1"/>
    </row>
    <row r="8286" spans="1:1" x14ac:dyDescent="0.2">
      <c r="A8286" s="1"/>
    </row>
    <row r="8287" spans="1:1" x14ac:dyDescent="0.2">
      <c r="A8287" s="1"/>
    </row>
    <row r="8288" spans="1:1" x14ac:dyDescent="0.2">
      <c r="A8288" s="1"/>
    </row>
    <row r="8289" spans="1:1" x14ac:dyDescent="0.2">
      <c r="A8289" s="1"/>
    </row>
    <row r="8290" spans="1:1" x14ac:dyDescent="0.2">
      <c r="A8290" s="1"/>
    </row>
    <row r="8291" spans="1:1" x14ac:dyDescent="0.2">
      <c r="A8291" s="1"/>
    </row>
    <row r="8292" spans="1:1" x14ac:dyDescent="0.2">
      <c r="A8292" s="1"/>
    </row>
    <row r="8293" spans="1:1" x14ac:dyDescent="0.2">
      <c r="A8293" s="1"/>
    </row>
    <row r="8294" spans="1:1" x14ac:dyDescent="0.2">
      <c r="A8294" s="1"/>
    </row>
    <row r="8295" spans="1:1" x14ac:dyDescent="0.2">
      <c r="A8295" s="1"/>
    </row>
    <row r="8296" spans="1:1" x14ac:dyDescent="0.2">
      <c r="A8296" s="1"/>
    </row>
    <row r="8297" spans="1:1" x14ac:dyDescent="0.2">
      <c r="A8297" s="1"/>
    </row>
    <row r="8298" spans="1:1" x14ac:dyDescent="0.2">
      <c r="A8298" s="1"/>
    </row>
    <row r="8299" spans="1:1" x14ac:dyDescent="0.2">
      <c r="A8299" s="1"/>
    </row>
    <row r="8300" spans="1:1" x14ac:dyDescent="0.2">
      <c r="A8300" s="1"/>
    </row>
    <row r="8301" spans="1:1" x14ac:dyDescent="0.2">
      <c r="A8301" s="1"/>
    </row>
    <row r="8302" spans="1:1" x14ac:dyDescent="0.2">
      <c r="A8302" s="1"/>
    </row>
    <row r="8303" spans="1:1" x14ac:dyDescent="0.2">
      <c r="A8303" s="1"/>
    </row>
    <row r="8304" spans="1:1" x14ac:dyDescent="0.2">
      <c r="A8304" s="1"/>
    </row>
    <row r="8389" spans="2:2" x14ac:dyDescent="0.2">
      <c r="B8389" s="2"/>
    </row>
    <row r="8431" spans="2:2" x14ac:dyDescent="0.2">
      <c r="B8431" s="2"/>
    </row>
    <row r="8449" spans="1:1" x14ac:dyDescent="0.2">
      <c r="A8449" s="1"/>
    </row>
    <row r="8450" spans="1:1" x14ac:dyDescent="0.2">
      <c r="A8450" s="1"/>
    </row>
    <row r="8451" spans="1:1" x14ac:dyDescent="0.2">
      <c r="A8451" s="1"/>
    </row>
    <row r="8452" spans="1:1" x14ac:dyDescent="0.2">
      <c r="A8452" s="1"/>
    </row>
    <row r="8453" spans="1:1" x14ac:dyDescent="0.2">
      <c r="A8453" s="1"/>
    </row>
    <row r="8454" spans="1:1" x14ac:dyDescent="0.2">
      <c r="A8454" s="1"/>
    </row>
    <row r="8455" spans="1:1" x14ac:dyDescent="0.2">
      <c r="A8455" s="1"/>
    </row>
    <row r="8456" spans="1:1" x14ac:dyDescent="0.2">
      <c r="A8456" s="1"/>
    </row>
    <row r="8457" spans="1:1" x14ac:dyDescent="0.2">
      <c r="A8457" s="1"/>
    </row>
    <row r="8458" spans="1:1" x14ac:dyDescent="0.2">
      <c r="A8458" s="1"/>
    </row>
    <row r="8459" spans="1:1" x14ac:dyDescent="0.2">
      <c r="A8459" s="1"/>
    </row>
    <row r="8460" spans="1:1" x14ac:dyDescent="0.2">
      <c r="A8460" s="1"/>
    </row>
    <row r="8461" spans="1:1" x14ac:dyDescent="0.2">
      <c r="A8461" s="1"/>
    </row>
    <row r="8462" spans="1:1" x14ac:dyDescent="0.2">
      <c r="A8462" s="1"/>
    </row>
    <row r="8463" spans="1:1" x14ac:dyDescent="0.2">
      <c r="A8463" s="1"/>
    </row>
    <row r="8464" spans="1:1" x14ac:dyDescent="0.2">
      <c r="A8464" s="1"/>
    </row>
    <row r="8481" spans="1:1" x14ac:dyDescent="0.2">
      <c r="A8481" s="1"/>
    </row>
    <row r="8482" spans="1:1" x14ac:dyDescent="0.2">
      <c r="A8482" s="1"/>
    </row>
    <row r="8483" spans="1:1" x14ac:dyDescent="0.2">
      <c r="A8483" s="1"/>
    </row>
    <row r="8484" spans="1:1" x14ac:dyDescent="0.2">
      <c r="A8484" s="1"/>
    </row>
    <row r="8485" spans="1:1" x14ac:dyDescent="0.2">
      <c r="A8485" s="1"/>
    </row>
    <row r="8486" spans="1:1" x14ac:dyDescent="0.2">
      <c r="A8486" s="1"/>
    </row>
    <row r="8487" spans="1:1" x14ac:dyDescent="0.2">
      <c r="A8487" s="1"/>
    </row>
    <row r="8488" spans="1:1" x14ac:dyDescent="0.2">
      <c r="A8488" s="1"/>
    </row>
    <row r="8489" spans="1:1" x14ac:dyDescent="0.2">
      <c r="A8489" s="1"/>
    </row>
    <row r="8490" spans="1:1" x14ac:dyDescent="0.2">
      <c r="A8490" s="1"/>
    </row>
    <row r="8491" spans="1:1" x14ac:dyDescent="0.2">
      <c r="A8491" s="1"/>
    </row>
    <row r="8492" spans="1:1" x14ac:dyDescent="0.2">
      <c r="A8492" s="1"/>
    </row>
    <row r="8493" spans="1:1" x14ac:dyDescent="0.2">
      <c r="A8493" s="1"/>
    </row>
    <row r="8494" spans="1:1" x14ac:dyDescent="0.2">
      <c r="A8494" s="1"/>
    </row>
    <row r="8495" spans="1:1" x14ac:dyDescent="0.2">
      <c r="A8495" s="1"/>
    </row>
    <row r="8496" spans="1:1" x14ac:dyDescent="0.2">
      <c r="A8496" s="1"/>
    </row>
    <row r="8497" spans="1:1" x14ac:dyDescent="0.2">
      <c r="A8497" s="1"/>
    </row>
    <row r="8498" spans="1:1" x14ac:dyDescent="0.2">
      <c r="A8498" s="1"/>
    </row>
    <row r="8499" spans="1:1" x14ac:dyDescent="0.2">
      <c r="A8499" s="1"/>
    </row>
    <row r="8500" spans="1:1" x14ac:dyDescent="0.2">
      <c r="A8500" s="1"/>
    </row>
    <row r="8501" spans="1:1" x14ac:dyDescent="0.2">
      <c r="A8501" s="1"/>
    </row>
    <row r="8502" spans="1:1" x14ac:dyDescent="0.2">
      <c r="A8502" s="1"/>
    </row>
    <row r="8503" spans="1:1" x14ac:dyDescent="0.2">
      <c r="A8503" s="1"/>
    </row>
    <row r="8504" spans="1:1" x14ac:dyDescent="0.2">
      <c r="A8504" s="1"/>
    </row>
    <row r="8505" spans="1:1" x14ac:dyDescent="0.2">
      <c r="A8505" s="1"/>
    </row>
    <row r="8506" spans="1:1" x14ac:dyDescent="0.2">
      <c r="A8506" s="1"/>
    </row>
    <row r="8507" spans="1:1" x14ac:dyDescent="0.2">
      <c r="A8507" s="1"/>
    </row>
    <row r="8508" spans="1:1" x14ac:dyDescent="0.2">
      <c r="A8508" s="1"/>
    </row>
    <row r="8509" spans="1:1" x14ac:dyDescent="0.2">
      <c r="A8509" s="1"/>
    </row>
    <row r="8510" spans="1:1" x14ac:dyDescent="0.2">
      <c r="A8510" s="1"/>
    </row>
    <row r="8511" spans="1:1" x14ac:dyDescent="0.2">
      <c r="A8511" s="1"/>
    </row>
    <row r="8512" spans="1:1" x14ac:dyDescent="0.2">
      <c r="A8512" s="1"/>
    </row>
    <row r="8577" spans="1:1" x14ac:dyDescent="0.2">
      <c r="A8577" s="1"/>
    </row>
    <row r="8578" spans="1:1" x14ac:dyDescent="0.2">
      <c r="A8578" s="1"/>
    </row>
    <row r="8579" spans="1:1" x14ac:dyDescent="0.2">
      <c r="A8579" s="1"/>
    </row>
    <row r="8580" spans="1:1" x14ac:dyDescent="0.2">
      <c r="A8580" s="1"/>
    </row>
    <row r="8581" spans="1:1" x14ac:dyDescent="0.2">
      <c r="A8581" s="1"/>
    </row>
    <row r="8582" spans="1:1" x14ac:dyDescent="0.2">
      <c r="A8582" s="1"/>
    </row>
    <row r="8583" spans="1:1" x14ac:dyDescent="0.2">
      <c r="A8583" s="1"/>
    </row>
    <row r="8584" spans="1:1" x14ac:dyDescent="0.2">
      <c r="A8584" s="1"/>
    </row>
    <row r="8585" spans="1:1" x14ac:dyDescent="0.2">
      <c r="A8585" s="1"/>
    </row>
    <row r="8586" spans="1:1" x14ac:dyDescent="0.2">
      <c r="A8586" s="1"/>
    </row>
    <row r="8587" spans="1:1" x14ac:dyDescent="0.2">
      <c r="A8587" s="1"/>
    </row>
    <row r="8588" spans="1:1" x14ac:dyDescent="0.2">
      <c r="A8588" s="1"/>
    </row>
    <row r="8589" spans="1:1" x14ac:dyDescent="0.2">
      <c r="A8589" s="1"/>
    </row>
    <row r="8590" spans="1:1" x14ac:dyDescent="0.2">
      <c r="A8590" s="1"/>
    </row>
    <row r="8591" spans="1:1" x14ac:dyDescent="0.2">
      <c r="A8591" s="1"/>
    </row>
    <row r="8592" spans="1:1" x14ac:dyDescent="0.2">
      <c r="A8592" s="1"/>
    </row>
    <row r="8593" spans="1:1" x14ac:dyDescent="0.2">
      <c r="A8593" s="1"/>
    </row>
    <row r="8594" spans="1:1" x14ac:dyDescent="0.2">
      <c r="A8594" s="1"/>
    </row>
    <row r="8595" spans="1:1" x14ac:dyDescent="0.2">
      <c r="A8595" s="1"/>
    </row>
    <row r="8596" spans="1:1" x14ac:dyDescent="0.2">
      <c r="A8596" s="1"/>
    </row>
    <row r="8597" spans="1:1" x14ac:dyDescent="0.2">
      <c r="A8597" s="1"/>
    </row>
    <row r="8598" spans="1:1" x14ac:dyDescent="0.2">
      <c r="A8598" s="1"/>
    </row>
    <row r="8599" spans="1:1" x14ac:dyDescent="0.2">
      <c r="A8599" s="1"/>
    </row>
    <row r="8600" spans="1:1" x14ac:dyDescent="0.2">
      <c r="A8600" s="1"/>
    </row>
    <row r="8601" spans="1:1" x14ac:dyDescent="0.2">
      <c r="A8601" s="1"/>
    </row>
    <row r="8602" spans="1:1" x14ac:dyDescent="0.2">
      <c r="A8602" s="1"/>
    </row>
    <row r="8603" spans="1:1" x14ac:dyDescent="0.2">
      <c r="A8603" s="1"/>
    </row>
    <row r="8604" spans="1:1" x14ac:dyDescent="0.2">
      <c r="A8604" s="1"/>
    </row>
    <row r="8605" spans="1:1" x14ac:dyDescent="0.2">
      <c r="A8605" s="1"/>
    </row>
    <row r="8606" spans="1:1" x14ac:dyDescent="0.2">
      <c r="A8606" s="1"/>
    </row>
    <row r="8607" spans="1:1" x14ac:dyDescent="0.2">
      <c r="A8607" s="1"/>
    </row>
    <row r="8608" spans="1:1" x14ac:dyDescent="0.2">
      <c r="A8608" s="1"/>
    </row>
    <row r="8641" spans="1:1" x14ac:dyDescent="0.2">
      <c r="A8641" s="1"/>
    </row>
    <row r="8642" spans="1:1" x14ac:dyDescent="0.2">
      <c r="A8642" s="1"/>
    </row>
    <row r="8643" spans="1:1" x14ac:dyDescent="0.2">
      <c r="A8643" s="1"/>
    </row>
    <row r="8644" spans="1:1" x14ac:dyDescent="0.2">
      <c r="A8644" s="1"/>
    </row>
    <row r="8645" spans="1:1" x14ac:dyDescent="0.2">
      <c r="A8645" s="1"/>
    </row>
    <row r="8646" spans="1:1" x14ac:dyDescent="0.2">
      <c r="A8646" s="1"/>
    </row>
    <row r="8647" spans="1:1" x14ac:dyDescent="0.2">
      <c r="A8647" s="1"/>
    </row>
    <row r="8648" spans="1:1" x14ac:dyDescent="0.2">
      <c r="A8648" s="1"/>
    </row>
    <row r="8649" spans="1:1" x14ac:dyDescent="0.2">
      <c r="A8649" s="1"/>
    </row>
    <row r="8650" spans="1:1" x14ac:dyDescent="0.2">
      <c r="A8650" s="1"/>
    </row>
    <row r="8651" spans="1:1" x14ac:dyDescent="0.2">
      <c r="A8651" s="1"/>
    </row>
    <row r="8652" spans="1:1" x14ac:dyDescent="0.2">
      <c r="A8652" s="1"/>
    </row>
    <row r="8653" spans="1:1" x14ac:dyDescent="0.2">
      <c r="A8653" s="1"/>
    </row>
    <row r="8654" spans="1:1" x14ac:dyDescent="0.2">
      <c r="A8654" s="1"/>
    </row>
    <row r="8655" spans="1:1" x14ac:dyDescent="0.2">
      <c r="A8655" s="1"/>
    </row>
    <row r="8656" spans="1:1" x14ac:dyDescent="0.2">
      <c r="A8656" s="1"/>
    </row>
    <row r="8689" spans="1:1" x14ac:dyDescent="0.2">
      <c r="A8689" s="1"/>
    </row>
    <row r="8690" spans="1:1" x14ac:dyDescent="0.2">
      <c r="A8690" s="1"/>
    </row>
    <row r="8691" spans="1:1" x14ac:dyDescent="0.2">
      <c r="A8691" s="1"/>
    </row>
    <row r="8692" spans="1:1" x14ac:dyDescent="0.2">
      <c r="A8692" s="1"/>
    </row>
    <row r="8693" spans="1:1" x14ac:dyDescent="0.2">
      <c r="A8693" s="1"/>
    </row>
    <row r="8694" spans="1:1" x14ac:dyDescent="0.2">
      <c r="A8694" s="1"/>
    </row>
    <row r="8695" spans="1:1" x14ac:dyDescent="0.2">
      <c r="A8695" s="1"/>
    </row>
    <row r="8696" spans="1:1" x14ac:dyDescent="0.2">
      <c r="A8696" s="1"/>
    </row>
    <row r="8697" spans="1:1" x14ac:dyDescent="0.2">
      <c r="A8697" s="1"/>
    </row>
    <row r="8698" spans="1:1" x14ac:dyDescent="0.2">
      <c r="A8698" s="1"/>
    </row>
    <row r="8699" spans="1:1" x14ac:dyDescent="0.2">
      <c r="A8699" s="1"/>
    </row>
    <row r="8700" spans="1:1" x14ac:dyDescent="0.2">
      <c r="A8700" s="1"/>
    </row>
    <row r="8701" spans="1:1" x14ac:dyDescent="0.2">
      <c r="A8701" s="1"/>
    </row>
    <row r="8702" spans="1:1" x14ac:dyDescent="0.2">
      <c r="A8702" s="1"/>
    </row>
    <row r="8703" spans="1:1" x14ac:dyDescent="0.2">
      <c r="A8703" s="1"/>
    </row>
    <row r="8704" spans="1:1" x14ac:dyDescent="0.2">
      <c r="A8704" s="1"/>
    </row>
    <row r="8705" spans="1:1" x14ac:dyDescent="0.2">
      <c r="A8705" s="1"/>
    </row>
    <row r="8706" spans="1:1" x14ac:dyDescent="0.2">
      <c r="A8706" s="1"/>
    </row>
    <row r="8707" spans="1:1" x14ac:dyDescent="0.2">
      <c r="A8707" s="1"/>
    </row>
    <row r="8708" spans="1:1" x14ac:dyDescent="0.2">
      <c r="A8708" s="1"/>
    </row>
    <row r="8709" spans="1:1" x14ac:dyDescent="0.2">
      <c r="A8709" s="1"/>
    </row>
    <row r="8710" spans="1:1" x14ac:dyDescent="0.2">
      <c r="A8710" s="1"/>
    </row>
    <row r="8711" spans="1:1" x14ac:dyDescent="0.2">
      <c r="A8711" s="1"/>
    </row>
    <row r="8712" spans="1:1" x14ac:dyDescent="0.2">
      <c r="A8712" s="1"/>
    </row>
    <row r="8713" spans="1:1" x14ac:dyDescent="0.2">
      <c r="A8713" s="1"/>
    </row>
    <row r="8714" spans="1:1" x14ac:dyDescent="0.2">
      <c r="A8714" s="1"/>
    </row>
    <row r="8715" spans="1:1" x14ac:dyDescent="0.2">
      <c r="A8715" s="1"/>
    </row>
    <row r="8716" spans="1:1" x14ac:dyDescent="0.2">
      <c r="A8716" s="1"/>
    </row>
    <row r="8717" spans="1:1" x14ac:dyDescent="0.2">
      <c r="A8717" s="1"/>
    </row>
    <row r="8718" spans="1:1" x14ac:dyDescent="0.2">
      <c r="A8718" s="1"/>
    </row>
    <row r="8719" spans="1:1" x14ac:dyDescent="0.2">
      <c r="A8719" s="1"/>
    </row>
    <row r="8720" spans="1:1" x14ac:dyDescent="0.2">
      <c r="A8720" s="1"/>
    </row>
    <row r="8833" spans="1:1" x14ac:dyDescent="0.2">
      <c r="A8833" s="1"/>
    </row>
    <row r="8834" spans="1:1" x14ac:dyDescent="0.2">
      <c r="A8834" s="1"/>
    </row>
    <row r="8835" spans="1:1" x14ac:dyDescent="0.2">
      <c r="A8835" s="1"/>
    </row>
    <row r="8836" spans="1:1" x14ac:dyDescent="0.2">
      <c r="A8836" s="1"/>
    </row>
    <row r="8837" spans="1:1" x14ac:dyDescent="0.2">
      <c r="A8837" s="1"/>
    </row>
    <row r="8838" spans="1:1" x14ac:dyDescent="0.2">
      <c r="A8838" s="1"/>
    </row>
    <row r="8839" spans="1:1" x14ac:dyDescent="0.2">
      <c r="A8839" s="1"/>
    </row>
    <row r="8840" spans="1:1" x14ac:dyDescent="0.2">
      <c r="A8840" s="1"/>
    </row>
    <row r="8841" spans="1:1" x14ac:dyDescent="0.2">
      <c r="A8841" s="1"/>
    </row>
    <row r="8842" spans="1:1" x14ac:dyDescent="0.2">
      <c r="A8842" s="1"/>
    </row>
    <row r="8843" spans="1:1" x14ac:dyDescent="0.2">
      <c r="A8843" s="1"/>
    </row>
    <row r="8844" spans="1:1" x14ac:dyDescent="0.2">
      <c r="A8844" s="1"/>
    </row>
    <row r="8845" spans="1:1" x14ac:dyDescent="0.2">
      <c r="A8845" s="1"/>
    </row>
    <row r="8846" spans="1:1" x14ac:dyDescent="0.2">
      <c r="A8846" s="1"/>
    </row>
    <row r="8847" spans="1:1" x14ac:dyDescent="0.2">
      <c r="A8847" s="1"/>
    </row>
    <row r="8848" spans="1:1" x14ac:dyDescent="0.2">
      <c r="A8848" s="1"/>
    </row>
    <row r="8977" spans="1:1" x14ac:dyDescent="0.2">
      <c r="A8977" s="1"/>
    </row>
    <row r="8978" spans="1:1" x14ac:dyDescent="0.2">
      <c r="A8978" s="1"/>
    </row>
    <row r="8979" spans="1:1" x14ac:dyDescent="0.2">
      <c r="A8979" s="1"/>
    </row>
    <row r="8980" spans="1:1" x14ac:dyDescent="0.2">
      <c r="A8980" s="1"/>
    </row>
    <row r="8981" spans="1:1" x14ac:dyDescent="0.2">
      <c r="A8981" s="1"/>
    </row>
    <row r="8982" spans="1:1" x14ac:dyDescent="0.2">
      <c r="A8982" s="1"/>
    </row>
    <row r="8983" spans="1:1" x14ac:dyDescent="0.2">
      <c r="A8983" s="1"/>
    </row>
    <row r="8984" spans="1:1" x14ac:dyDescent="0.2">
      <c r="A8984" s="1"/>
    </row>
    <row r="8985" spans="1:1" x14ac:dyDescent="0.2">
      <c r="A8985" s="1"/>
    </row>
    <row r="8986" spans="1:1" x14ac:dyDescent="0.2">
      <c r="A8986" s="1"/>
    </row>
    <row r="8987" spans="1:1" x14ac:dyDescent="0.2">
      <c r="A8987" s="1"/>
    </row>
    <row r="8988" spans="1:1" x14ac:dyDescent="0.2">
      <c r="A8988" s="1"/>
    </row>
    <row r="8989" spans="1:1" x14ac:dyDescent="0.2">
      <c r="A8989" s="1"/>
    </row>
    <row r="8990" spans="1:1" x14ac:dyDescent="0.2">
      <c r="A8990" s="1"/>
    </row>
    <row r="8991" spans="1:1" x14ac:dyDescent="0.2">
      <c r="A8991" s="1"/>
    </row>
    <row r="8992" spans="1:1" x14ac:dyDescent="0.2">
      <c r="A8992" s="1"/>
    </row>
    <row r="8993" spans="1:1" x14ac:dyDescent="0.2">
      <c r="A8993" s="1"/>
    </row>
    <row r="8994" spans="1:1" x14ac:dyDescent="0.2">
      <c r="A8994" s="1"/>
    </row>
    <row r="8995" spans="1:1" x14ac:dyDescent="0.2">
      <c r="A8995" s="1"/>
    </row>
    <row r="8996" spans="1:1" x14ac:dyDescent="0.2">
      <c r="A8996" s="1"/>
    </row>
    <row r="8997" spans="1:1" x14ac:dyDescent="0.2">
      <c r="A8997" s="1"/>
    </row>
    <row r="8998" spans="1:1" x14ac:dyDescent="0.2">
      <c r="A8998" s="1"/>
    </row>
    <row r="8999" spans="1:1" x14ac:dyDescent="0.2">
      <c r="A8999" s="1"/>
    </row>
    <row r="9000" spans="1:1" x14ac:dyDescent="0.2">
      <c r="A9000" s="1"/>
    </row>
    <row r="9001" spans="1:1" x14ac:dyDescent="0.2">
      <c r="A9001" s="1"/>
    </row>
    <row r="9002" spans="1:1" x14ac:dyDescent="0.2">
      <c r="A9002" s="1"/>
    </row>
    <row r="9003" spans="1:1" x14ac:dyDescent="0.2">
      <c r="A9003" s="1"/>
    </row>
    <row r="9004" spans="1:1" x14ac:dyDescent="0.2">
      <c r="A9004" s="1"/>
    </row>
    <row r="9005" spans="1:1" x14ac:dyDescent="0.2">
      <c r="A9005" s="1"/>
    </row>
    <row r="9006" spans="1:1" x14ac:dyDescent="0.2">
      <c r="A9006" s="1"/>
    </row>
    <row r="9007" spans="1:1" x14ac:dyDescent="0.2">
      <c r="A9007" s="1"/>
    </row>
    <row r="9008" spans="1:1" x14ac:dyDescent="0.2">
      <c r="A9008" s="1"/>
    </row>
    <row r="9041" spans="1:1" x14ac:dyDescent="0.2">
      <c r="A9041" s="1"/>
    </row>
    <row r="9042" spans="1:1" x14ac:dyDescent="0.2">
      <c r="A9042" s="1"/>
    </row>
    <row r="9043" spans="1:1" x14ac:dyDescent="0.2">
      <c r="A9043" s="1"/>
    </row>
    <row r="9044" spans="1:1" x14ac:dyDescent="0.2">
      <c r="A9044" s="1"/>
    </row>
    <row r="9045" spans="1:1" x14ac:dyDescent="0.2">
      <c r="A9045" s="1"/>
    </row>
    <row r="9046" spans="1:1" x14ac:dyDescent="0.2">
      <c r="A9046" s="1"/>
    </row>
    <row r="9047" spans="1:1" x14ac:dyDescent="0.2">
      <c r="A9047" s="1"/>
    </row>
    <row r="9048" spans="1:1" x14ac:dyDescent="0.2">
      <c r="A9048" s="1"/>
    </row>
    <row r="9049" spans="1:1" x14ac:dyDescent="0.2">
      <c r="A9049" s="1"/>
    </row>
    <row r="9050" spans="1:1" x14ac:dyDescent="0.2">
      <c r="A9050" s="1"/>
    </row>
    <row r="9051" spans="1:1" x14ac:dyDescent="0.2">
      <c r="A9051" s="1"/>
    </row>
    <row r="9052" spans="1:1" x14ac:dyDescent="0.2">
      <c r="A9052" s="1"/>
    </row>
    <row r="9053" spans="1:1" x14ac:dyDescent="0.2">
      <c r="A9053" s="1"/>
    </row>
    <row r="9054" spans="1:1" x14ac:dyDescent="0.2">
      <c r="A9054" s="1"/>
    </row>
    <row r="9055" spans="1:1" x14ac:dyDescent="0.2">
      <c r="A9055" s="1"/>
    </row>
    <row r="9056" spans="1:1" x14ac:dyDescent="0.2">
      <c r="A9056" s="1"/>
    </row>
    <row r="9057" spans="1:1" x14ac:dyDescent="0.2">
      <c r="A9057" s="1"/>
    </row>
    <row r="9058" spans="1:1" x14ac:dyDescent="0.2">
      <c r="A9058" s="1"/>
    </row>
    <row r="9059" spans="1:1" x14ac:dyDescent="0.2">
      <c r="A9059" s="1"/>
    </row>
    <row r="9060" spans="1:1" x14ac:dyDescent="0.2">
      <c r="A9060" s="1"/>
    </row>
    <row r="9061" spans="1:1" x14ac:dyDescent="0.2">
      <c r="A9061" s="1"/>
    </row>
    <row r="9062" spans="1:1" x14ac:dyDescent="0.2">
      <c r="A9062" s="1"/>
    </row>
    <row r="9063" spans="1:1" x14ac:dyDescent="0.2">
      <c r="A9063" s="1"/>
    </row>
    <row r="9064" spans="1:1" x14ac:dyDescent="0.2">
      <c r="A9064" s="1"/>
    </row>
    <row r="9065" spans="1:1" x14ac:dyDescent="0.2">
      <c r="A9065" s="1"/>
    </row>
    <row r="9066" spans="1:1" x14ac:dyDescent="0.2">
      <c r="A9066" s="1"/>
    </row>
    <row r="9067" spans="1:1" x14ac:dyDescent="0.2">
      <c r="A9067" s="1"/>
    </row>
    <row r="9068" spans="1:1" x14ac:dyDescent="0.2">
      <c r="A9068" s="1"/>
    </row>
    <row r="9069" spans="1:1" x14ac:dyDescent="0.2">
      <c r="A9069" s="1"/>
    </row>
    <row r="9070" spans="1:1" x14ac:dyDescent="0.2">
      <c r="A9070" s="1"/>
    </row>
    <row r="9071" spans="1:1" x14ac:dyDescent="0.2">
      <c r="A9071" s="1"/>
    </row>
    <row r="9072" spans="1:1" x14ac:dyDescent="0.2">
      <c r="A9072" s="1"/>
    </row>
    <row r="9105" spans="1:1" x14ac:dyDescent="0.2">
      <c r="A9105" s="1"/>
    </row>
    <row r="9106" spans="1:1" x14ac:dyDescent="0.2">
      <c r="A9106" s="1"/>
    </row>
    <row r="9107" spans="1:1" x14ac:dyDescent="0.2">
      <c r="A9107" s="1"/>
    </row>
    <row r="9108" spans="1:1" x14ac:dyDescent="0.2">
      <c r="A9108" s="1"/>
    </row>
    <row r="9109" spans="1:1" x14ac:dyDescent="0.2">
      <c r="A9109" s="1"/>
    </row>
    <row r="9110" spans="1:1" x14ac:dyDescent="0.2">
      <c r="A9110" s="1"/>
    </row>
    <row r="9111" spans="1:1" x14ac:dyDescent="0.2">
      <c r="A9111" s="1"/>
    </row>
    <row r="9112" spans="1:1" x14ac:dyDescent="0.2">
      <c r="A9112" s="1"/>
    </row>
    <row r="9113" spans="1:1" x14ac:dyDescent="0.2">
      <c r="A9113" s="1"/>
    </row>
    <row r="9114" spans="1:1" x14ac:dyDescent="0.2">
      <c r="A9114" s="1"/>
    </row>
    <row r="9115" spans="1:1" x14ac:dyDescent="0.2">
      <c r="A9115" s="1"/>
    </row>
    <row r="9116" spans="1:1" x14ac:dyDescent="0.2">
      <c r="A9116" s="1"/>
    </row>
    <row r="9117" spans="1:1" x14ac:dyDescent="0.2">
      <c r="A9117" s="1"/>
    </row>
    <row r="9118" spans="1:1" x14ac:dyDescent="0.2">
      <c r="A9118" s="1"/>
    </row>
    <row r="9119" spans="1:1" x14ac:dyDescent="0.2">
      <c r="A9119" s="1"/>
    </row>
    <row r="9120" spans="1:1" x14ac:dyDescent="0.2">
      <c r="A9120" s="1"/>
    </row>
    <row r="9121" spans="1:1" x14ac:dyDescent="0.2">
      <c r="A9121" s="1"/>
    </row>
    <row r="9122" spans="1:1" x14ac:dyDescent="0.2">
      <c r="A9122" s="1"/>
    </row>
    <row r="9123" spans="1:1" x14ac:dyDescent="0.2">
      <c r="A9123" s="1"/>
    </row>
    <row r="9124" spans="1:1" x14ac:dyDescent="0.2">
      <c r="A9124" s="1"/>
    </row>
    <row r="9125" spans="1:1" x14ac:dyDescent="0.2">
      <c r="A9125" s="1"/>
    </row>
    <row r="9126" spans="1:1" x14ac:dyDescent="0.2">
      <c r="A9126" s="1"/>
    </row>
    <row r="9127" spans="1:1" x14ac:dyDescent="0.2">
      <c r="A9127" s="1"/>
    </row>
    <row r="9128" spans="1:1" x14ac:dyDescent="0.2">
      <c r="A9128" s="1"/>
    </row>
    <row r="9129" spans="1:1" x14ac:dyDescent="0.2">
      <c r="A9129" s="1"/>
    </row>
    <row r="9130" spans="1:1" x14ac:dyDescent="0.2">
      <c r="A9130" s="1"/>
    </row>
    <row r="9131" spans="1:1" x14ac:dyDescent="0.2">
      <c r="A9131" s="1"/>
    </row>
    <row r="9132" spans="1:1" x14ac:dyDescent="0.2">
      <c r="A9132" s="1"/>
    </row>
    <row r="9133" spans="1:1" x14ac:dyDescent="0.2">
      <c r="A9133" s="1"/>
    </row>
    <row r="9134" spans="1:1" x14ac:dyDescent="0.2">
      <c r="A9134" s="1"/>
    </row>
    <row r="9135" spans="1:1" x14ac:dyDescent="0.2">
      <c r="A9135" s="1"/>
    </row>
    <row r="9136" spans="1:1" x14ac:dyDescent="0.2">
      <c r="A9136" s="1"/>
    </row>
    <row r="9137" spans="1:1" x14ac:dyDescent="0.2">
      <c r="A9137" s="1"/>
    </row>
    <row r="9138" spans="1:1" x14ac:dyDescent="0.2">
      <c r="A9138" s="1"/>
    </row>
    <row r="9139" spans="1:1" x14ac:dyDescent="0.2">
      <c r="A9139" s="1"/>
    </row>
    <row r="9140" spans="1:1" x14ac:dyDescent="0.2">
      <c r="A9140" s="1"/>
    </row>
    <row r="9141" spans="1:1" x14ac:dyDescent="0.2">
      <c r="A9141" s="1"/>
    </row>
    <row r="9142" spans="1:1" x14ac:dyDescent="0.2">
      <c r="A9142" s="1"/>
    </row>
    <row r="9143" spans="1:1" x14ac:dyDescent="0.2">
      <c r="A9143" s="1"/>
    </row>
    <row r="9144" spans="1:1" x14ac:dyDescent="0.2">
      <c r="A9144" s="1"/>
    </row>
    <row r="9145" spans="1:1" x14ac:dyDescent="0.2">
      <c r="A9145" s="1"/>
    </row>
    <row r="9146" spans="1:1" x14ac:dyDescent="0.2">
      <c r="A9146" s="1"/>
    </row>
    <row r="9147" spans="1:1" x14ac:dyDescent="0.2">
      <c r="A9147" s="1"/>
    </row>
    <row r="9148" spans="1:1" x14ac:dyDescent="0.2">
      <c r="A9148" s="1"/>
    </row>
    <row r="9149" spans="1:1" x14ac:dyDescent="0.2">
      <c r="A9149" s="1"/>
    </row>
    <row r="9150" spans="1:1" x14ac:dyDescent="0.2">
      <c r="A9150" s="1"/>
    </row>
    <row r="9151" spans="1:1" x14ac:dyDescent="0.2">
      <c r="A9151" s="1"/>
    </row>
    <row r="9152" spans="1:1" x14ac:dyDescent="0.2">
      <c r="A9152" s="1"/>
    </row>
    <row r="9153" spans="1:1" x14ac:dyDescent="0.2">
      <c r="A9153" s="1"/>
    </row>
    <row r="9154" spans="1:1" x14ac:dyDescent="0.2">
      <c r="A9154" s="1"/>
    </row>
    <row r="9155" spans="1:1" x14ac:dyDescent="0.2">
      <c r="A9155" s="1"/>
    </row>
    <row r="9156" spans="1:1" x14ac:dyDescent="0.2">
      <c r="A9156" s="1"/>
    </row>
    <row r="9157" spans="1:1" x14ac:dyDescent="0.2">
      <c r="A9157" s="1"/>
    </row>
    <row r="9158" spans="1:1" x14ac:dyDescent="0.2">
      <c r="A9158" s="1"/>
    </row>
    <row r="9159" spans="1:1" x14ac:dyDescent="0.2">
      <c r="A9159" s="1"/>
    </row>
    <row r="9160" spans="1:1" x14ac:dyDescent="0.2">
      <c r="A9160" s="1"/>
    </row>
    <row r="9161" spans="1:1" x14ac:dyDescent="0.2">
      <c r="A9161" s="1"/>
    </row>
    <row r="9162" spans="1:1" x14ac:dyDescent="0.2">
      <c r="A9162" s="1"/>
    </row>
    <row r="9163" spans="1:1" x14ac:dyDescent="0.2">
      <c r="A9163" s="1"/>
    </row>
    <row r="9164" spans="1:1" x14ac:dyDescent="0.2">
      <c r="A9164" s="1"/>
    </row>
    <row r="9165" spans="1:1" x14ac:dyDescent="0.2">
      <c r="A9165" s="1"/>
    </row>
    <row r="9166" spans="1:1" x14ac:dyDescent="0.2">
      <c r="A9166" s="1"/>
    </row>
    <row r="9167" spans="1:1" x14ac:dyDescent="0.2">
      <c r="A9167" s="1"/>
    </row>
    <row r="9168" spans="1:1" x14ac:dyDescent="0.2">
      <c r="A9168" s="1"/>
    </row>
    <row r="9169" spans="1:1" x14ac:dyDescent="0.2">
      <c r="A9169" s="1"/>
    </row>
    <row r="9170" spans="1:1" x14ac:dyDescent="0.2">
      <c r="A9170" s="1"/>
    </row>
    <row r="9171" spans="1:1" x14ac:dyDescent="0.2">
      <c r="A9171" s="1"/>
    </row>
    <row r="9172" spans="1:1" x14ac:dyDescent="0.2">
      <c r="A9172" s="1"/>
    </row>
    <row r="9173" spans="1:1" x14ac:dyDescent="0.2">
      <c r="A9173" s="1"/>
    </row>
    <row r="9174" spans="1:1" x14ac:dyDescent="0.2">
      <c r="A9174" s="1"/>
    </row>
    <row r="9175" spans="1:1" x14ac:dyDescent="0.2">
      <c r="A9175" s="1"/>
    </row>
    <row r="9176" spans="1:1" x14ac:dyDescent="0.2">
      <c r="A9176" s="1"/>
    </row>
    <row r="9177" spans="1:1" x14ac:dyDescent="0.2">
      <c r="A9177" s="1"/>
    </row>
    <row r="9178" spans="1:1" x14ac:dyDescent="0.2">
      <c r="A9178" s="1"/>
    </row>
    <row r="9179" spans="1:1" x14ac:dyDescent="0.2">
      <c r="A9179" s="1"/>
    </row>
    <row r="9180" spans="1:1" x14ac:dyDescent="0.2">
      <c r="A9180" s="1"/>
    </row>
    <row r="9181" spans="1:1" x14ac:dyDescent="0.2">
      <c r="A9181" s="1"/>
    </row>
    <row r="9182" spans="1:1" x14ac:dyDescent="0.2">
      <c r="A9182" s="1"/>
    </row>
    <row r="9183" spans="1:1" x14ac:dyDescent="0.2">
      <c r="A9183" s="1"/>
    </row>
    <row r="9184" spans="1:1" x14ac:dyDescent="0.2">
      <c r="A9184" s="1"/>
    </row>
    <row r="9249" spans="1:1" x14ac:dyDescent="0.2">
      <c r="A9249" s="1"/>
    </row>
    <row r="9250" spans="1:1" x14ac:dyDescent="0.2">
      <c r="A9250" s="1"/>
    </row>
    <row r="9251" spans="1:1" x14ac:dyDescent="0.2">
      <c r="A9251" s="1"/>
    </row>
    <row r="9252" spans="1:1" x14ac:dyDescent="0.2">
      <c r="A9252" s="1"/>
    </row>
    <row r="9253" spans="1:1" x14ac:dyDescent="0.2">
      <c r="A9253" s="1"/>
    </row>
    <row r="9254" spans="1:1" x14ac:dyDescent="0.2">
      <c r="A9254" s="1"/>
    </row>
    <row r="9255" spans="1:1" x14ac:dyDescent="0.2">
      <c r="A9255" s="1"/>
    </row>
    <row r="9256" spans="1:1" x14ac:dyDescent="0.2">
      <c r="A9256" s="1"/>
    </row>
    <row r="9257" spans="1:1" x14ac:dyDescent="0.2">
      <c r="A9257" s="1"/>
    </row>
    <row r="9258" spans="1:1" x14ac:dyDescent="0.2">
      <c r="A9258" s="1"/>
    </row>
    <row r="9259" spans="1:1" x14ac:dyDescent="0.2">
      <c r="A9259" s="1"/>
    </row>
    <row r="9260" spans="1:1" x14ac:dyDescent="0.2">
      <c r="A9260" s="1"/>
    </row>
    <row r="9261" spans="1:1" x14ac:dyDescent="0.2">
      <c r="A9261" s="1"/>
    </row>
    <row r="9262" spans="1:1" x14ac:dyDescent="0.2">
      <c r="A9262" s="1"/>
    </row>
    <row r="9263" spans="1:1" x14ac:dyDescent="0.2">
      <c r="A9263" s="1"/>
    </row>
    <row r="9264" spans="1:1" x14ac:dyDescent="0.2">
      <c r="A9264" s="1"/>
    </row>
    <row r="9265" spans="1:1" x14ac:dyDescent="0.2">
      <c r="A9265" s="1"/>
    </row>
    <row r="9266" spans="1:1" x14ac:dyDescent="0.2">
      <c r="A9266" s="1"/>
    </row>
    <row r="9267" spans="1:1" x14ac:dyDescent="0.2">
      <c r="A9267" s="1"/>
    </row>
    <row r="9268" spans="1:1" x14ac:dyDescent="0.2">
      <c r="A9268" s="1"/>
    </row>
    <row r="9269" spans="1:1" x14ac:dyDescent="0.2">
      <c r="A9269" s="1"/>
    </row>
    <row r="9270" spans="1:1" x14ac:dyDescent="0.2">
      <c r="A9270" s="1"/>
    </row>
    <row r="9271" spans="1:1" x14ac:dyDescent="0.2">
      <c r="A9271" s="1"/>
    </row>
    <row r="9272" spans="1:1" x14ac:dyDescent="0.2">
      <c r="A9272" s="1"/>
    </row>
    <row r="9273" spans="1:1" x14ac:dyDescent="0.2">
      <c r="A9273" s="1"/>
    </row>
    <row r="9274" spans="1:1" x14ac:dyDescent="0.2">
      <c r="A9274" s="1"/>
    </row>
    <row r="9275" spans="1:1" x14ac:dyDescent="0.2">
      <c r="A9275" s="1"/>
    </row>
    <row r="9276" spans="1:1" x14ac:dyDescent="0.2">
      <c r="A9276" s="1"/>
    </row>
    <row r="9277" spans="1:1" x14ac:dyDescent="0.2">
      <c r="A9277" s="1"/>
    </row>
    <row r="9278" spans="1:1" x14ac:dyDescent="0.2">
      <c r="A9278" s="1"/>
    </row>
    <row r="9279" spans="1:1" x14ac:dyDescent="0.2">
      <c r="A9279" s="1"/>
    </row>
    <row r="9280" spans="1:1" x14ac:dyDescent="0.2">
      <c r="A9280" s="1"/>
    </row>
    <row r="9281" spans="1:1" x14ac:dyDescent="0.2">
      <c r="A9281" s="1"/>
    </row>
    <row r="9282" spans="1:1" x14ac:dyDescent="0.2">
      <c r="A9282" s="1"/>
    </row>
    <row r="9283" spans="1:1" x14ac:dyDescent="0.2">
      <c r="A9283" s="1"/>
    </row>
    <row r="9284" spans="1:1" x14ac:dyDescent="0.2">
      <c r="A9284" s="1"/>
    </row>
    <row r="9285" spans="1:1" x14ac:dyDescent="0.2">
      <c r="A9285" s="1"/>
    </row>
    <row r="9286" spans="1:1" x14ac:dyDescent="0.2">
      <c r="A9286" s="1"/>
    </row>
    <row r="9287" spans="1:1" x14ac:dyDescent="0.2">
      <c r="A9287" s="1"/>
    </row>
    <row r="9288" spans="1:1" x14ac:dyDescent="0.2">
      <c r="A9288" s="1"/>
    </row>
    <row r="9289" spans="1:1" x14ac:dyDescent="0.2">
      <c r="A9289" s="1"/>
    </row>
    <row r="9290" spans="1:1" x14ac:dyDescent="0.2">
      <c r="A9290" s="1"/>
    </row>
    <row r="9291" spans="1:1" x14ac:dyDescent="0.2">
      <c r="A9291" s="1"/>
    </row>
    <row r="9292" spans="1:1" x14ac:dyDescent="0.2">
      <c r="A9292" s="1"/>
    </row>
    <row r="9293" spans="1:1" x14ac:dyDescent="0.2">
      <c r="A9293" s="1"/>
    </row>
    <row r="9294" spans="1:1" x14ac:dyDescent="0.2">
      <c r="A9294" s="1"/>
    </row>
    <row r="9295" spans="1:1" x14ac:dyDescent="0.2">
      <c r="A9295" s="1"/>
    </row>
    <row r="9296" spans="1:1" x14ac:dyDescent="0.2">
      <c r="A9296" s="1"/>
    </row>
    <row r="9377" spans="1:1" x14ac:dyDescent="0.2">
      <c r="A9377" s="1"/>
    </row>
    <row r="9378" spans="1:1" x14ac:dyDescent="0.2">
      <c r="A9378" s="1"/>
    </row>
    <row r="9379" spans="1:1" x14ac:dyDescent="0.2">
      <c r="A9379" s="1"/>
    </row>
    <row r="9380" spans="1:1" x14ac:dyDescent="0.2">
      <c r="A9380" s="1"/>
    </row>
    <row r="9381" spans="1:1" x14ac:dyDescent="0.2">
      <c r="A9381" s="1"/>
    </row>
    <row r="9382" spans="1:1" x14ac:dyDescent="0.2">
      <c r="A9382" s="1"/>
    </row>
    <row r="9383" spans="1:1" x14ac:dyDescent="0.2">
      <c r="A9383" s="1"/>
    </row>
    <row r="9384" spans="1:1" x14ac:dyDescent="0.2">
      <c r="A9384" s="1"/>
    </row>
    <row r="9385" spans="1:1" x14ac:dyDescent="0.2">
      <c r="A9385" s="1"/>
    </row>
    <row r="9386" spans="1:1" x14ac:dyDescent="0.2">
      <c r="A9386" s="1"/>
    </row>
    <row r="9387" spans="1:1" x14ac:dyDescent="0.2">
      <c r="A9387" s="1"/>
    </row>
    <row r="9388" spans="1:1" x14ac:dyDescent="0.2">
      <c r="A9388" s="1"/>
    </row>
    <row r="9389" spans="1:1" x14ac:dyDescent="0.2">
      <c r="A9389" s="1"/>
    </row>
    <row r="9390" spans="1:1" x14ac:dyDescent="0.2">
      <c r="A9390" s="1"/>
    </row>
    <row r="9391" spans="1:1" x14ac:dyDescent="0.2">
      <c r="A9391" s="1"/>
    </row>
    <row r="9392" spans="1:1" x14ac:dyDescent="0.2">
      <c r="A9392" s="1"/>
    </row>
    <row r="9393" spans="1:1" x14ac:dyDescent="0.2">
      <c r="A9393" s="1"/>
    </row>
    <row r="9394" spans="1:1" x14ac:dyDescent="0.2">
      <c r="A9394" s="1"/>
    </row>
    <row r="9395" spans="1:1" x14ac:dyDescent="0.2">
      <c r="A9395" s="1"/>
    </row>
    <row r="9396" spans="1:1" x14ac:dyDescent="0.2">
      <c r="A9396" s="1"/>
    </row>
    <row r="9397" spans="1:1" x14ac:dyDescent="0.2">
      <c r="A9397" s="1"/>
    </row>
    <row r="9398" spans="1:1" x14ac:dyDescent="0.2">
      <c r="A9398" s="1"/>
    </row>
    <row r="9399" spans="1:1" x14ac:dyDescent="0.2">
      <c r="A9399" s="1"/>
    </row>
    <row r="9400" spans="1:1" x14ac:dyDescent="0.2">
      <c r="A9400" s="1"/>
    </row>
    <row r="9401" spans="1:1" x14ac:dyDescent="0.2">
      <c r="A9401" s="1"/>
    </row>
    <row r="9402" spans="1:1" x14ac:dyDescent="0.2">
      <c r="A9402" s="1"/>
    </row>
    <row r="9403" spans="1:1" x14ac:dyDescent="0.2">
      <c r="A9403" s="1"/>
    </row>
    <row r="9404" spans="1:1" x14ac:dyDescent="0.2">
      <c r="A9404" s="1"/>
    </row>
    <row r="9405" spans="1:1" x14ac:dyDescent="0.2">
      <c r="A9405" s="1"/>
    </row>
    <row r="9406" spans="1:1" x14ac:dyDescent="0.2">
      <c r="A9406" s="1"/>
    </row>
    <row r="9407" spans="1:1" x14ac:dyDescent="0.2">
      <c r="A9407" s="1"/>
    </row>
    <row r="9408" spans="1:1" x14ac:dyDescent="0.2">
      <c r="A9408" s="1"/>
    </row>
    <row r="9441" spans="1:1" x14ac:dyDescent="0.2">
      <c r="A9441" s="1"/>
    </row>
    <row r="9442" spans="1:1" x14ac:dyDescent="0.2">
      <c r="A9442" s="1"/>
    </row>
    <row r="9443" spans="1:1" x14ac:dyDescent="0.2">
      <c r="A9443" s="1"/>
    </row>
    <row r="9444" spans="1:1" x14ac:dyDescent="0.2">
      <c r="A9444" s="1"/>
    </row>
    <row r="9445" spans="1:1" x14ac:dyDescent="0.2">
      <c r="A9445" s="1"/>
    </row>
    <row r="9446" spans="1:1" x14ac:dyDescent="0.2">
      <c r="A9446" s="1"/>
    </row>
    <row r="9447" spans="1:1" x14ac:dyDescent="0.2">
      <c r="A9447" s="1"/>
    </row>
    <row r="9448" spans="1:1" x14ac:dyDescent="0.2">
      <c r="A9448" s="1"/>
    </row>
    <row r="9449" spans="1:1" x14ac:dyDescent="0.2">
      <c r="A9449" s="1"/>
    </row>
    <row r="9450" spans="1:1" x14ac:dyDescent="0.2">
      <c r="A9450" s="1"/>
    </row>
    <row r="9451" spans="1:1" x14ac:dyDescent="0.2">
      <c r="A9451" s="1"/>
    </row>
    <row r="9452" spans="1:1" x14ac:dyDescent="0.2">
      <c r="A9452" s="1"/>
    </row>
    <row r="9453" spans="1:1" x14ac:dyDescent="0.2">
      <c r="A9453" s="1"/>
    </row>
    <row r="9454" spans="1:1" x14ac:dyDescent="0.2">
      <c r="A9454" s="1"/>
    </row>
    <row r="9455" spans="1:1" x14ac:dyDescent="0.2">
      <c r="A9455" s="1"/>
    </row>
    <row r="9456" spans="1:1" x14ac:dyDescent="0.2">
      <c r="A9456" s="1"/>
    </row>
    <row r="9457" spans="1:1" x14ac:dyDescent="0.2">
      <c r="A9457" s="1"/>
    </row>
    <row r="9458" spans="1:1" x14ac:dyDescent="0.2">
      <c r="A9458" s="1"/>
    </row>
    <row r="9459" spans="1:1" x14ac:dyDescent="0.2">
      <c r="A9459" s="1"/>
    </row>
    <row r="9460" spans="1:1" x14ac:dyDescent="0.2">
      <c r="A9460" s="1"/>
    </row>
    <row r="9461" spans="1:1" x14ac:dyDescent="0.2">
      <c r="A9461" s="1"/>
    </row>
    <row r="9462" spans="1:1" x14ac:dyDescent="0.2">
      <c r="A9462" s="1"/>
    </row>
    <row r="9463" spans="1:1" x14ac:dyDescent="0.2">
      <c r="A9463" s="1"/>
    </row>
    <row r="9464" spans="1:1" x14ac:dyDescent="0.2">
      <c r="A9464" s="1"/>
    </row>
    <row r="9465" spans="1:1" x14ac:dyDescent="0.2">
      <c r="A9465" s="1"/>
    </row>
    <row r="9466" spans="1:1" x14ac:dyDescent="0.2">
      <c r="A9466" s="1"/>
    </row>
    <row r="9467" spans="1:1" x14ac:dyDescent="0.2">
      <c r="A9467" s="1"/>
    </row>
    <row r="9468" spans="1:1" x14ac:dyDescent="0.2">
      <c r="A9468" s="1"/>
    </row>
    <row r="9469" spans="1:1" x14ac:dyDescent="0.2">
      <c r="A9469" s="1"/>
    </row>
    <row r="9470" spans="1:1" x14ac:dyDescent="0.2">
      <c r="A9470" s="1"/>
    </row>
    <row r="9471" spans="1:1" x14ac:dyDescent="0.2">
      <c r="A9471" s="1"/>
    </row>
    <row r="9472" spans="1:1" x14ac:dyDescent="0.2">
      <c r="A9472" s="1"/>
    </row>
    <row r="9553" spans="1:1" x14ac:dyDescent="0.2">
      <c r="A9553" s="1"/>
    </row>
    <row r="9554" spans="1:1" x14ac:dyDescent="0.2">
      <c r="A9554" s="1"/>
    </row>
    <row r="9555" spans="1:1" x14ac:dyDescent="0.2">
      <c r="A9555" s="1"/>
    </row>
    <row r="9556" spans="1:1" x14ac:dyDescent="0.2">
      <c r="A9556" s="1"/>
    </row>
    <row r="9557" spans="1:1" x14ac:dyDescent="0.2">
      <c r="A9557" s="1"/>
    </row>
    <row r="9558" spans="1:1" x14ac:dyDescent="0.2">
      <c r="A9558" s="1"/>
    </row>
    <row r="9559" spans="1:1" x14ac:dyDescent="0.2">
      <c r="A9559" s="1"/>
    </row>
    <row r="9560" spans="1:1" x14ac:dyDescent="0.2">
      <c r="A9560" s="1"/>
    </row>
    <row r="9561" spans="1:1" x14ac:dyDescent="0.2">
      <c r="A9561" s="1"/>
    </row>
    <row r="9562" spans="1:1" x14ac:dyDescent="0.2">
      <c r="A9562" s="1"/>
    </row>
    <row r="9563" spans="1:1" x14ac:dyDescent="0.2">
      <c r="A9563" s="1"/>
    </row>
    <row r="9564" spans="1:1" x14ac:dyDescent="0.2">
      <c r="A9564" s="1"/>
    </row>
    <row r="9565" spans="1:1" x14ac:dyDescent="0.2">
      <c r="A9565" s="1"/>
    </row>
    <row r="9566" spans="1:1" x14ac:dyDescent="0.2">
      <c r="A9566" s="1"/>
    </row>
    <row r="9567" spans="1:1" x14ac:dyDescent="0.2">
      <c r="A9567" s="1"/>
    </row>
    <row r="9568" spans="1:1" x14ac:dyDescent="0.2">
      <c r="A9568" s="1"/>
    </row>
    <row r="9569" spans="1:1" x14ac:dyDescent="0.2">
      <c r="A9569" s="1"/>
    </row>
    <row r="9570" spans="1:1" x14ac:dyDescent="0.2">
      <c r="A9570" s="1"/>
    </row>
    <row r="9571" spans="1:1" x14ac:dyDescent="0.2">
      <c r="A9571" s="1"/>
    </row>
    <row r="9572" spans="1:1" x14ac:dyDescent="0.2">
      <c r="A9572" s="1"/>
    </row>
    <row r="9573" spans="1:1" x14ac:dyDescent="0.2">
      <c r="A9573" s="1"/>
    </row>
    <row r="9574" spans="1:1" x14ac:dyDescent="0.2">
      <c r="A9574" s="1"/>
    </row>
    <row r="9575" spans="1:1" x14ac:dyDescent="0.2">
      <c r="A9575" s="1"/>
    </row>
    <row r="9576" spans="1:1" x14ac:dyDescent="0.2">
      <c r="A9576" s="1"/>
    </row>
    <row r="9577" spans="1:1" x14ac:dyDescent="0.2">
      <c r="A9577" s="1"/>
    </row>
    <row r="9578" spans="1:1" x14ac:dyDescent="0.2">
      <c r="A9578" s="1"/>
    </row>
    <row r="9579" spans="1:1" x14ac:dyDescent="0.2">
      <c r="A9579" s="1"/>
    </row>
    <row r="9580" spans="1:1" x14ac:dyDescent="0.2">
      <c r="A9580" s="1"/>
    </row>
    <row r="9581" spans="1:1" x14ac:dyDescent="0.2">
      <c r="A9581" s="1"/>
    </row>
    <row r="9582" spans="1:1" x14ac:dyDescent="0.2">
      <c r="A9582" s="1"/>
    </row>
    <row r="9583" spans="1:1" x14ac:dyDescent="0.2">
      <c r="A9583" s="1"/>
    </row>
    <row r="9584" spans="1:1" x14ac:dyDescent="0.2">
      <c r="A9584" s="1"/>
    </row>
    <row r="9697" spans="1:1" x14ac:dyDescent="0.2">
      <c r="A9697" s="1"/>
    </row>
    <row r="9698" spans="1:1" x14ac:dyDescent="0.2">
      <c r="A9698" s="1"/>
    </row>
    <row r="9699" spans="1:1" x14ac:dyDescent="0.2">
      <c r="A9699" s="1"/>
    </row>
    <row r="9700" spans="1:1" x14ac:dyDescent="0.2">
      <c r="A9700" s="1"/>
    </row>
    <row r="9701" spans="1:1" x14ac:dyDescent="0.2">
      <c r="A9701" s="1"/>
    </row>
    <row r="9702" spans="1:1" x14ac:dyDescent="0.2">
      <c r="A9702" s="1"/>
    </row>
    <row r="9703" spans="1:1" x14ac:dyDescent="0.2">
      <c r="A9703" s="1"/>
    </row>
    <row r="9704" spans="1:1" x14ac:dyDescent="0.2">
      <c r="A9704" s="1"/>
    </row>
    <row r="9705" spans="1:1" x14ac:dyDescent="0.2">
      <c r="A9705" s="1"/>
    </row>
    <row r="9706" spans="1:1" x14ac:dyDescent="0.2">
      <c r="A9706" s="1"/>
    </row>
    <row r="9707" spans="1:1" x14ac:dyDescent="0.2">
      <c r="A9707" s="1"/>
    </row>
    <row r="9708" spans="1:1" x14ac:dyDescent="0.2">
      <c r="A9708" s="1"/>
    </row>
    <row r="9709" spans="1:1" x14ac:dyDescent="0.2">
      <c r="A9709" s="1"/>
    </row>
    <row r="9710" spans="1:1" x14ac:dyDescent="0.2">
      <c r="A9710" s="1"/>
    </row>
    <row r="9711" spans="1:1" x14ac:dyDescent="0.2">
      <c r="A9711" s="1"/>
    </row>
    <row r="9712" spans="1:1" x14ac:dyDescent="0.2">
      <c r="A9712" s="1"/>
    </row>
    <row r="9713" spans="1:1" x14ac:dyDescent="0.2">
      <c r="A9713" s="1"/>
    </row>
    <row r="9714" spans="1:1" x14ac:dyDescent="0.2">
      <c r="A9714" s="1"/>
    </row>
    <row r="9715" spans="1:1" x14ac:dyDescent="0.2">
      <c r="A9715" s="1"/>
    </row>
    <row r="9716" spans="1:1" x14ac:dyDescent="0.2">
      <c r="A9716" s="1"/>
    </row>
    <row r="9717" spans="1:1" x14ac:dyDescent="0.2">
      <c r="A9717" s="1"/>
    </row>
    <row r="9718" spans="1:1" x14ac:dyDescent="0.2">
      <c r="A9718" s="1"/>
    </row>
    <row r="9719" spans="1:1" x14ac:dyDescent="0.2">
      <c r="A9719" s="1"/>
    </row>
    <row r="9720" spans="1:1" x14ac:dyDescent="0.2">
      <c r="A9720" s="1"/>
    </row>
    <row r="9721" spans="1:1" x14ac:dyDescent="0.2">
      <c r="A9721" s="1"/>
    </row>
    <row r="9722" spans="1:1" x14ac:dyDescent="0.2">
      <c r="A9722" s="1"/>
    </row>
    <row r="9723" spans="1:1" x14ac:dyDescent="0.2">
      <c r="A9723" s="1"/>
    </row>
    <row r="9724" spans="1:1" x14ac:dyDescent="0.2">
      <c r="A9724" s="1"/>
    </row>
    <row r="9725" spans="1:1" x14ac:dyDescent="0.2">
      <c r="A9725" s="1"/>
    </row>
    <row r="9726" spans="1:1" x14ac:dyDescent="0.2">
      <c r="A9726" s="1"/>
    </row>
    <row r="9727" spans="1:1" x14ac:dyDescent="0.2">
      <c r="A9727" s="1"/>
    </row>
    <row r="9728" spans="1:1" x14ac:dyDescent="0.2">
      <c r="A9728" s="1"/>
    </row>
    <row r="9729" spans="1:1" x14ac:dyDescent="0.2">
      <c r="A9729" s="1"/>
    </row>
    <row r="9730" spans="1:1" x14ac:dyDescent="0.2">
      <c r="A9730" s="1"/>
    </row>
    <row r="9731" spans="1:1" x14ac:dyDescent="0.2">
      <c r="A9731" s="1"/>
    </row>
    <row r="9732" spans="1:1" x14ac:dyDescent="0.2">
      <c r="A9732" s="1"/>
    </row>
    <row r="9733" spans="1:1" x14ac:dyDescent="0.2">
      <c r="A9733" s="1"/>
    </row>
    <row r="9734" spans="1:1" x14ac:dyDescent="0.2">
      <c r="A9734" s="1"/>
    </row>
    <row r="9735" spans="1:1" x14ac:dyDescent="0.2">
      <c r="A9735" s="1"/>
    </row>
    <row r="9736" spans="1:1" x14ac:dyDescent="0.2">
      <c r="A9736" s="1"/>
    </row>
    <row r="9737" spans="1:1" x14ac:dyDescent="0.2">
      <c r="A9737" s="1"/>
    </row>
    <row r="9738" spans="1:1" x14ac:dyDescent="0.2">
      <c r="A9738" s="1"/>
    </row>
    <row r="9739" spans="1:1" x14ac:dyDescent="0.2">
      <c r="A9739" s="1"/>
    </row>
    <row r="9740" spans="1:1" x14ac:dyDescent="0.2">
      <c r="A9740" s="1"/>
    </row>
    <row r="9741" spans="1:1" x14ac:dyDescent="0.2">
      <c r="A9741" s="1"/>
    </row>
    <row r="9742" spans="1:1" x14ac:dyDescent="0.2">
      <c r="A9742" s="1"/>
    </row>
    <row r="9743" spans="1:1" x14ac:dyDescent="0.2">
      <c r="A9743" s="1"/>
    </row>
    <row r="9744" spans="1:1" x14ac:dyDescent="0.2">
      <c r="A9744" s="1"/>
    </row>
    <row r="9745" spans="1:1" x14ac:dyDescent="0.2">
      <c r="A9745" s="1"/>
    </row>
    <row r="9746" spans="1:1" x14ac:dyDescent="0.2">
      <c r="A9746" s="1"/>
    </row>
    <row r="9747" spans="1:1" x14ac:dyDescent="0.2">
      <c r="A9747" s="1"/>
    </row>
    <row r="9748" spans="1:1" x14ac:dyDescent="0.2">
      <c r="A9748" s="1"/>
    </row>
    <row r="9749" spans="1:1" x14ac:dyDescent="0.2">
      <c r="A9749" s="1"/>
    </row>
    <row r="9750" spans="1:1" x14ac:dyDescent="0.2">
      <c r="A9750" s="1"/>
    </row>
    <row r="9751" spans="1:1" x14ac:dyDescent="0.2">
      <c r="A9751" s="1"/>
    </row>
    <row r="9752" spans="1:1" x14ac:dyDescent="0.2">
      <c r="A9752" s="1"/>
    </row>
    <row r="9753" spans="1:1" x14ac:dyDescent="0.2">
      <c r="A9753" s="1"/>
    </row>
    <row r="9754" spans="1:1" x14ac:dyDescent="0.2">
      <c r="A9754" s="1"/>
    </row>
    <row r="9755" spans="1:1" x14ac:dyDescent="0.2">
      <c r="A9755" s="1"/>
    </row>
    <row r="9756" spans="1:1" x14ac:dyDescent="0.2">
      <c r="A9756" s="1"/>
    </row>
    <row r="9757" spans="1:1" x14ac:dyDescent="0.2">
      <c r="A9757" s="1"/>
    </row>
    <row r="9758" spans="1:1" x14ac:dyDescent="0.2">
      <c r="A9758" s="1"/>
    </row>
    <row r="9759" spans="1:1" x14ac:dyDescent="0.2">
      <c r="A9759" s="1"/>
    </row>
    <row r="9760" spans="1:1" x14ac:dyDescent="0.2">
      <c r="A9760" s="1"/>
    </row>
    <row r="9761" spans="1:1" x14ac:dyDescent="0.2">
      <c r="A9761" s="1"/>
    </row>
    <row r="9762" spans="1:1" x14ac:dyDescent="0.2">
      <c r="A9762" s="1"/>
    </row>
    <row r="9763" spans="1:1" x14ac:dyDescent="0.2">
      <c r="A9763" s="1"/>
    </row>
    <row r="9764" spans="1:1" x14ac:dyDescent="0.2">
      <c r="A9764" s="1"/>
    </row>
    <row r="9765" spans="1:1" x14ac:dyDescent="0.2">
      <c r="A9765" s="1"/>
    </row>
    <row r="9766" spans="1:1" x14ac:dyDescent="0.2">
      <c r="A9766" s="1"/>
    </row>
    <row r="9767" spans="1:1" x14ac:dyDescent="0.2">
      <c r="A9767" s="1"/>
    </row>
    <row r="9768" spans="1:1" x14ac:dyDescent="0.2">
      <c r="A9768" s="1"/>
    </row>
    <row r="9769" spans="1:1" x14ac:dyDescent="0.2">
      <c r="A9769" s="1"/>
    </row>
    <row r="9770" spans="1:1" x14ac:dyDescent="0.2">
      <c r="A9770" s="1"/>
    </row>
    <row r="9771" spans="1:1" x14ac:dyDescent="0.2">
      <c r="A9771" s="1"/>
    </row>
    <row r="9772" spans="1:1" x14ac:dyDescent="0.2">
      <c r="A9772" s="1"/>
    </row>
    <row r="9773" spans="1:1" x14ac:dyDescent="0.2">
      <c r="A9773" s="1"/>
    </row>
    <row r="9774" spans="1:1" x14ac:dyDescent="0.2">
      <c r="A9774" s="1"/>
    </row>
    <row r="9775" spans="1:1" x14ac:dyDescent="0.2">
      <c r="A9775" s="1"/>
    </row>
    <row r="9776" spans="1:1" x14ac:dyDescent="0.2">
      <c r="A9776" s="1"/>
    </row>
    <row r="9873" spans="1:1" x14ac:dyDescent="0.2">
      <c r="A9873" s="1"/>
    </row>
    <row r="9874" spans="1:1" x14ac:dyDescent="0.2">
      <c r="A9874" s="1"/>
    </row>
    <row r="9875" spans="1:1" x14ac:dyDescent="0.2">
      <c r="A9875" s="1"/>
    </row>
    <row r="9876" spans="1:1" x14ac:dyDescent="0.2">
      <c r="A9876" s="1"/>
    </row>
    <row r="9877" spans="1:1" x14ac:dyDescent="0.2">
      <c r="A9877" s="1"/>
    </row>
    <row r="9878" spans="1:1" x14ac:dyDescent="0.2">
      <c r="A9878" s="1"/>
    </row>
    <row r="9879" spans="1:1" x14ac:dyDescent="0.2">
      <c r="A9879" s="1"/>
    </row>
    <row r="9880" spans="1:1" x14ac:dyDescent="0.2">
      <c r="A9880" s="1"/>
    </row>
    <row r="9881" spans="1:1" x14ac:dyDescent="0.2">
      <c r="A9881" s="1"/>
    </row>
    <row r="9882" spans="1:1" x14ac:dyDescent="0.2">
      <c r="A9882" s="1"/>
    </row>
    <row r="9883" spans="1:1" x14ac:dyDescent="0.2">
      <c r="A9883" s="1"/>
    </row>
    <row r="9884" spans="1:1" x14ac:dyDescent="0.2">
      <c r="A9884" s="1"/>
    </row>
    <row r="9885" spans="1:1" x14ac:dyDescent="0.2">
      <c r="A9885" s="1"/>
    </row>
    <row r="9886" spans="1:1" x14ac:dyDescent="0.2">
      <c r="A9886" s="1"/>
    </row>
    <row r="9887" spans="1:1" x14ac:dyDescent="0.2">
      <c r="A9887" s="1"/>
    </row>
    <row r="9888" spans="1:1" x14ac:dyDescent="0.2">
      <c r="A9888" s="1"/>
    </row>
    <row r="10001" spans="1:1" x14ac:dyDescent="0.2">
      <c r="A10001" s="1"/>
    </row>
    <row r="10002" spans="1:1" x14ac:dyDescent="0.2">
      <c r="A10002" s="1"/>
    </row>
    <row r="10003" spans="1:1" x14ac:dyDescent="0.2">
      <c r="A10003" s="1"/>
    </row>
    <row r="10004" spans="1:1" x14ac:dyDescent="0.2">
      <c r="A10004" s="1"/>
    </row>
    <row r="10005" spans="1:1" x14ac:dyDescent="0.2">
      <c r="A10005" s="1"/>
    </row>
    <row r="10006" spans="1:1" x14ac:dyDescent="0.2">
      <c r="A10006" s="1"/>
    </row>
    <row r="10007" spans="1:1" x14ac:dyDescent="0.2">
      <c r="A10007" s="1"/>
    </row>
    <row r="10008" spans="1:1" x14ac:dyDescent="0.2">
      <c r="A10008" s="1"/>
    </row>
    <row r="10009" spans="1:1" x14ac:dyDescent="0.2">
      <c r="A10009" s="1"/>
    </row>
    <row r="10010" spans="1:1" x14ac:dyDescent="0.2">
      <c r="A10010" s="1"/>
    </row>
    <row r="10011" spans="1:1" x14ac:dyDescent="0.2">
      <c r="A10011" s="1"/>
    </row>
    <row r="10012" spans="1:1" x14ac:dyDescent="0.2">
      <c r="A10012" s="1"/>
    </row>
    <row r="10013" spans="1:1" x14ac:dyDescent="0.2">
      <c r="A10013" s="1"/>
    </row>
    <row r="10014" spans="1:1" x14ac:dyDescent="0.2">
      <c r="A10014" s="1"/>
    </row>
    <row r="10015" spans="1:1" x14ac:dyDescent="0.2">
      <c r="A10015" s="1"/>
    </row>
    <row r="10016" spans="1:1" x14ac:dyDescent="0.2">
      <c r="A10016" s="1"/>
    </row>
    <row r="10017" spans="1:1" x14ac:dyDescent="0.2">
      <c r="A10017" s="1"/>
    </row>
    <row r="10018" spans="1:1" x14ac:dyDescent="0.2">
      <c r="A10018" s="1"/>
    </row>
    <row r="10019" spans="1:1" x14ac:dyDescent="0.2">
      <c r="A10019" s="1"/>
    </row>
    <row r="10020" spans="1:1" x14ac:dyDescent="0.2">
      <c r="A10020" s="1"/>
    </row>
    <row r="10021" spans="1:1" x14ac:dyDescent="0.2">
      <c r="A10021" s="1"/>
    </row>
    <row r="10022" spans="1:1" x14ac:dyDescent="0.2">
      <c r="A10022" s="1"/>
    </row>
    <row r="10023" spans="1:1" x14ac:dyDescent="0.2">
      <c r="A10023" s="1"/>
    </row>
    <row r="10024" spans="1:1" x14ac:dyDescent="0.2">
      <c r="A10024" s="1"/>
    </row>
    <row r="10025" spans="1:1" x14ac:dyDescent="0.2">
      <c r="A10025" s="1"/>
    </row>
    <row r="10026" spans="1:1" x14ac:dyDescent="0.2">
      <c r="A10026" s="1"/>
    </row>
    <row r="10027" spans="1:1" x14ac:dyDescent="0.2">
      <c r="A10027" s="1"/>
    </row>
    <row r="10028" spans="1:1" x14ac:dyDescent="0.2">
      <c r="A10028" s="1"/>
    </row>
    <row r="10029" spans="1:1" x14ac:dyDescent="0.2">
      <c r="A10029" s="1"/>
    </row>
    <row r="10030" spans="1:1" x14ac:dyDescent="0.2">
      <c r="A10030" s="1"/>
    </row>
    <row r="10031" spans="1:1" x14ac:dyDescent="0.2">
      <c r="A10031" s="1"/>
    </row>
    <row r="10032" spans="1:1" x14ac:dyDescent="0.2">
      <c r="A10032" s="1"/>
    </row>
    <row r="10177" spans="1:1" x14ac:dyDescent="0.2">
      <c r="A10177" s="1"/>
    </row>
    <row r="10178" spans="1:1" x14ac:dyDescent="0.2">
      <c r="A10178" s="1"/>
    </row>
    <row r="10179" spans="1:1" x14ac:dyDescent="0.2">
      <c r="A10179" s="1"/>
    </row>
    <row r="10180" spans="1:1" x14ac:dyDescent="0.2">
      <c r="A10180" s="1"/>
    </row>
    <row r="10181" spans="1:1" x14ac:dyDescent="0.2">
      <c r="A10181" s="1"/>
    </row>
    <row r="10182" spans="1:1" x14ac:dyDescent="0.2">
      <c r="A10182" s="1"/>
    </row>
    <row r="10183" spans="1:1" x14ac:dyDescent="0.2">
      <c r="A10183" s="1"/>
    </row>
    <row r="10184" spans="1:1" x14ac:dyDescent="0.2">
      <c r="A10184" s="1"/>
    </row>
    <row r="10185" spans="1:1" x14ac:dyDescent="0.2">
      <c r="A10185" s="1"/>
    </row>
    <row r="10186" spans="1:1" x14ac:dyDescent="0.2">
      <c r="A10186" s="1"/>
    </row>
    <row r="10187" spans="1:1" x14ac:dyDescent="0.2">
      <c r="A10187" s="1"/>
    </row>
    <row r="10188" spans="1:1" x14ac:dyDescent="0.2">
      <c r="A10188" s="1"/>
    </row>
    <row r="10189" spans="1:1" x14ac:dyDescent="0.2">
      <c r="A10189" s="1"/>
    </row>
    <row r="10190" spans="1:1" x14ac:dyDescent="0.2">
      <c r="A10190" s="1"/>
    </row>
    <row r="10191" spans="1:1" x14ac:dyDescent="0.2">
      <c r="A10191" s="1"/>
    </row>
    <row r="10192" spans="1:1" x14ac:dyDescent="0.2">
      <c r="A10192" s="1"/>
    </row>
    <row r="10193" spans="1:1" x14ac:dyDescent="0.2">
      <c r="A10193" s="1"/>
    </row>
    <row r="10194" spans="1:1" x14ac:dyDescent="0.2">
      <c r="A10194" s="1"/>
    </row>
    <row r="10195" spans="1:1" x14ac:dyDescent="0.2">
      <c r="A10195" s="1"/>
    </row>
    <row r="10196" spans="1:1" x14ac:dyDescent="0.2">
      <c r="A10196" s="1"/>
    </row>
    <row r="10197" spans="1:1" x14ac:dyDescent="0.2">
      <c r="A10197" s="1"/>
    </row>
    <row r="10198" spans="1:1" x14ac:dyDescent="0.2">
      <c r="A10198" s="1"/>
    </row>
    <row r="10199" spans="1:1" x14ac:dyDescent="0.2">
      <c r="A10199" s="1"/>
    </row>
    <row r="10200" spans="1:1" x14ac:dyDescent="0.2">
      <c r="A10200" s="1"/>
    </row>
    <row r="10201" spans="1:1" x14ac:dyDescent="0.2">
      <c r="A10201" s="1"/>
    </row>
    <row r="10202" spans="1:1" x14ac:dyDescent="0.2">
      <c r="A10202" s="1"/>
    </row>
    <row r="10203" spans="1:1" x14ac:dyDescent="0.2">
      <c r="A10203" s="1"/>
    </row>
    <row r="10204" spans="1:1" x14ac:dyDescent="0.2">
      <c r="A10204" s="1"/>
    </row>
    <row r="10205" spans="1:1" x14ac:dyDescent="0.2">
      <c r="A10205" s="1"/>
    </row>
    <row r="10206" spans="1:1" x14ac:dyDescent="0.2">
      <c r="A10206" s="1"/>
    </row>
    <row r="10207" spans="1:1" x14ac:dyDescent="0.2">
      <c r="A10207" s="1"/>
    </row>
    <row r="10208" spans="1:1" x14ac:dyDescent="0.2">
      <c r="A10208" s="1"/>
    </row>
    <row r="10209" spans="1:1" x14ac:dyDescent="0.2">
      <c r="A10209" s="1"/>
    </row>
    <row r="10210" spans="1:1" x14ac:dyDescent="0.2">
      <c r="A10210" s="1"/>
    </row>
    <row r="10211" spans="1:1" x14ac:dyDescent="0.2">
      <c r="A10211" s="1"/>
    </row>
    <row r="10212" spans="1:1" x14ac:dyDescent="0.2">
      <c r="A10212" s="1"/>
    </row>
    <row r="10213" spans="1:1" x14ac:dyDescent="0.2">
      <c r="A10213" s="1"/>
    </row>
    <row r="10214" spans="1:1" x14ac:dyDescent="0.2">
      <c r="A10214" s="1"/>
    </row>
    <row r="10215" spans="1:1" x14ac:dyDescent="0.2">
      <c r="A10215" s="1"/>
    </row>
    <row r="10216" spans="1:1" x14ac:dyDescent="0.2">
      <c r="A10216" s="1"/>
    </row>
    <row r="10217" spans="1:1" x14ac:dyDescent="0.2">
      <c r="A10217" s="1"/>
    </row>
    <row r="10218" spans="1:1" x14ac:dyDescent="0.2">
      <c r="A10218" s="1"/>
    </row>
    <row r="10219" spans="1:1" x14ac:dyDescent="0.2">
      <c r="A10219" s="1"/>
    </row>
    <row r="10220" spans="1:1" x14ac:dyDescent="0.2">
      <c r="A10220" s="1"/>
    </row>
    <row r="10221" spans="1:1" x14ac:dyDescent="0.2">
      <c r="A10221" s="1"/>
    </row>
    <row r="10222" spans="1:1" x14ac:dyDescent="0.2">
      <c r="A10222" s="1"/>
    </row>
    <row r="10223" spans="1:1" x14ac:dyDescent="0.2">
      <c r="A10223" s="1"/>
    </row>
    <row r="10224" spans="1:1" x14ac:dyDescent="0.2">
      <c r="A10224" s="1"/>
    </row>
    <row r="10225" spans="1:1" x14ac:dyDescent="0.2">
      <c r="A10225" s="1"/>
    </row>
    <row r="10226" spans="1:1" x14ac:dyDescent="0.2">
      <c r="A10226" s="1"/>
    </row>
    <row r="10227" spans="1:1" x14ac:dyDescent="0.2">
      <c r="A10227" s="1"/>
    </row>
    <row r="10228" spans="1:1" x14ac:dyDescent="0.2">
      <c r="A10228" s="1"/>
    </row>
    <row r="10229" spans="1:1" x14ac:dyDescent="0.2">
      <c r="A10229" s="1"/>
    </row>
    <row r="10230" spans="1:1" x14ac:dyDescent="0.2">
      <c r="A10230" s="1"/>
    </row>
    <row r="10231" spans="1:1" x14ac:dyDescent="0.2">
      <c r="A10231" s="1"/>
    </row>
    <row r="10232" spans="1:1" x14ac:dyDescent="0.2">
      <c r="A10232" s="1"/>
    </row>
    <row r="10233" spans="1:1" x14ac:dyDescent="0.2">
      <c r="A10233" s="1"/>
    </row>
    <row r="10234" spans="1:1" x14ac:dyDescent="0.2">
      <c r="A10234" s="1"/>
    </row>
    <row r="10235" spans="1:1" x14ac:dyDescent="0.2">
      <c r="A10235" s="1"/>
    </row>
    <row r="10236" spans="1:1" x14ac:dyDescent="0.2">
      <c r="A10236" s="1"/>
    </row>
    <row r="10237" spans="1:1" x14ac:dyDescent="0.2">
      <c r="A10237" s="1"/>
    </row>
    <row r="10238" spans="1:1" x14ac:dyDescent="0.2">
      <c r="A10238" s="1"/>
    </row>
    <row r="10239" spans="1:1" x14ac:dyDescent="0.2">
      <c r="A10239" s="1"/>
    </row>
    <row r="10240" spans="1:1" x14ac:dyDescent="0.2">
      <c r="A10240" s="1"/>
    </row>
    <row r="10241" spans="1:1" x14ac:dyDescent="0.2">
      <c r="A10241" s="1"/>
    </row>
    <row r="10242" spans="1:1" x14ac:dyDescent="0.2">
      <c r="A10242" s="1"/>
    </row>
    <row r="10243" spans="1:1" x14ac:dyDescent="0.2">
      <c r="A10243" s="1"/>
    </row>
    <row r="10244" spans="1:1" x14ac:dyDescent="0.2">
      <c r="A10244" s="1"/>
    </row>
    <row r="10245" spans="1:1" x14ac:dyDescent="0.2">
      <c r="A10245" s="1"/>
    </row>
    <row r="10246" spans="1:1" x14ac:dyDescent="0.2">
      <c r="A10246" s="1"/>
    </row>
    <row r="10247" spans="1:1" x14ac:dyDescent="0.2">
      <c r="A10247" s="1"/>
    </row>
    <row r="10248" spans="1:1" x14ac:dyDescent="0.2">
      <c r="A10248" s="1"/>
    </row>
    <row r="10249" spans="1:1" x14ac:dyDescent="0.2">
      <c r="A10249" s="1"/>
    </row>
    <row r="10250" spans="1:1" x14ac:dyDescent="0.2">
      <c r="A10250" s="1"/>
    </row>
    <row r="10251" spans="1:1" x14ac:dyDescent="0.2">
      <c r="A10251" s="1"/>
    </row>
    <row r="10252" spans="1:1" x14ac:dyDescent="0.2">
      <c r="A10252" s="1"/>
    </row>
    <row r="10253" spans="1:1" x14ac:dyDescent="0.2">
      <c r="A10253" s="1"/>
    </row>
    <row r="10254" spans="1:1" x14ac:dyDescent="0.2">
      <c r="A10254" s="1"/>
    </row>
    <row r="10255" spans="1:1" x14ac:dyDescent="0.2">
      <c r="A10255" s="1"/>
    </row>
    <row r="10256" spans="1:1" x14ac:dyDescent="0.2">
      <c r="A10256" s="1"/>
    </row>
    <row r="10257" spans="1:1" x14ac:dyDescent="0.2">
      <c r="A10257" s="1"/>
    </row>
    <row r="10258" spans="1:1" x14ac:dyDescent="0.2">
      <c r="A10258" s="1"/>
    </row>
    <row r="10259" spans="1:1" x14ac:dyDescent="0.2">
      <c r="A10259" s="1"/>
    </row>
    <row r="10260" spans="1:1" x14ac:dyDescent="0.2">
      <c r="A10260" s="1"/>
    </row>
    <row r="10261" spans="1:1" x14ac:dyDescent="0.2">
      <c r="A10261" s="1"/>
    </row>
    <row r="10262" spans="1:1" x14ac:dyDescent="0.2">
      <c r="A10262" s="1"/>
    </row>
    <row r="10263" spans="1:1" x14ac:dyDescent="0.2">
      <c r="A10263" s="1"/>
    </row>
    <row r="10264" spans="1:1" x14ac:dyDescent="0.2">
      <c r="A10264" s="1"/>
    </row>
    <row r="10265" spans="1:1" x14ac:dyDescent="0.2">
      <c r="A10265" s="1"/>
    </row>
    <row r="10266" spans="1:1" x14ac:dyDescent="0.2">
      <c r="A10266" s="1"/>
    </row>
    <row r="10267" spans="1:1" x14ac:dyDescent="0.2">
      <c r="A10267" s="1"/>
    </row>
    <row r="10268" spans="1:1" x14ac:dyDescent="0.2">
      <c r="A10268" s="1"/>
    </row>
    <row r="10269" spans="1:1" x14ac:dyDescent="0.2">
      <c r="A10269" s="1"/>
    </row>
    <row r="10270" spans="1:1" x14ac:dyDescent="0.2">
      <c r="A10270" s="1"/>
    </row>
    <row r="10271" spans="1:1" x14ac:dyDescent="0.2">
      <c r="A10271" s="1"/>
    </row>
    <row r="10272" spans="1:1" x14ac:dyDescent="0.2">
      <c r="A10272" s="1"/>
    </row>
    <row r="10273" spans="1:1" x14ac:dyDescent="0.2">
      <c r="A10273" s="1"/>
    </row>
    <row r="10274" spans="1:1" x14ac:dyDescent="0.2">
      <c r="A10274" s="1"/>
    </row>
    <row r="10275" spans="1:1" x14ac:dyDescent="0.2">
      <c r="A10275" s="1"/>
    </row>
    <row r="10276" spans="1:1" x14ac:dyDescent="0.2">
      <c r="A10276" s="1"/>
    </row>
    <row r="10277" spans="1:1" x14ac:dyDescent="0.2">
      <c r="A10277" s="1"/>
    </row>
    <row r="10278" spans="1:1" x14ac:dyDescent="0.2">
      <c r="A10278" s="1"/>
    </row>
    <row r="10279" spans="1:1" x14ac:dyDescent="0.2">
      <c r="A10279" s="1"/>
    </row>
    <row r="10280" spans="1:1" x14ac:dyDescent="0.2">
      <c r="A10280" s="1"/>
    </row>
    <row r="10281" spans="1:1" x14ac:dyDescent="0.2">
      <c r="A10281" s="1"/>
    </row>
    <row r="10282" spans="1:1" x14ac:dyDescent="0.2">
      <c r="A10282" s="1"/>
    </row>
    <row r="10283" spans="1:1" x14ac:dyDescent="0.2">
      <c r="A10283" s="1"/>
    </row>
    <row r="10284" spans="1:1" x14ac:dyDescent="0.2">
      <c r="A10284" s="1"/>
    </row>
    <row r="10285" spans="1:1" x14ac:dyDescent="0.2">
      <c r="A10285" s="1"/>
    </row>
    <row r="10286" spans="1:1" x14ac:dyDescent="0.2">
      <c r="A10286" s="1"/>
    </row>
    <row r="10287" spans="1:1" x14ac:dyDescent="0.2">
      <c r="A10287" s="1"/>
    </row>
    <row r="10288" spans="1:1" x14ac:dyDescent="0.2">
      <c r="A10288" s="1"/>
    </row>
    <row r="10289" spans="1:1" x14ac:dyDescent="0.2">
      <c r="A10289" s="1"/>
    </row>
    <row r="10290" spans="1:1" x14ac:dyDescent="0.2">
      <c r="A10290" s="1"/>
    </row>
    <row r="10291" spans="1:1" x14ac:dyDescent="0.2">
      <c r="A10291" s="1"/>
    </row>
    <row r="10292" spans="1:1" x14ac:dyDescent="0.2">
      <c r="A10292" s="1"/>
    </row>
    <row r="10293" spans="1:1" x14ac:dyDescent="0.2">
      <c r="A10293" s="1"/>
    </row>
    <row r="10294" spans="1:1" x14ac:dyDescent="0.2">
      <c r="A10294" s="1"/>
    </row>
    <row r="10295" spans="1:1" x14ac:dyDescent="0.2">
      <c r="A10295" s="1"/>
    </row>
    <row r="10296" spans="1:1" x14ac:dyDescent="0.2">
      <c r="A10296" s="1"/>
    </row>
    <row r="10297" spans="1:1" x14ac:dyDescent="0.2">
      <c r="A10297" s="1"/>
    </row>
    <row r="10298" spans="1:1" x14ac:dyDescent="0.2">
      <c r="A10298" s="1"/>
    </row>
    <row r="10299" spans="1:1" x14ac:dyDescent="0.2">
      <c r="A10299" s="1"/>
    </row>
    <row r="10300" spans="1:1" x14ac:dyDescent="0.2">
      <c r="A10300" s="1"/>
    </row>
    <row r="10301" spans="1:1" x14ac:dyDescent="0.2">
      <c r="A10301" s="1"/>
    </row>
    <row r="10302" spans="1:1" x14ac:dyDescent="0.2">
      <c r="A10302" s="1"/>
    </row>
    <row r="10303" spans="1:1" x14ac:dyDescent="0.2">
      <c r="A10303" s="1"/>
    </row>
    <row r="10304" spans="1:1" x14ac:dyDescent="0.2">
      <c r="A10304" s="1"/>
    </row>
    <row r="10481" spans="1:1" x14ac:dyDescent="0.2">
      <c r="A10481" s="1"/>
    </row>
    <row r="10482" spans="1:1" x14ac:dyDescent="0.2">
      <c r="A10482" s="1"/>
    </row>
    <row r="10483" spans="1:1" x14ac:dyDescent="0.2">
      <c r="A10483" s="1"/>
    </row>
    <row r="10484" spans="1:1" x14ac:dyDescent="0.2">
      <c r="A10484" s="1"/>
    </row>
    <row r="10485" spans="1:1" x14ac:dyDescent="0.2">
      <c r="A10485" s="1"/>
    </row>
    <row r="10486" spans="1:1" x14ac:dyDescent="0.2">
      <c r="A10486" s="1"/>
    </row>
    <row r="10487" spans="1:1" x14ac:dyDescent="0.2">
      <c r="A10487" s="1"/>
    </row>
    <row r="10488" spans="1:1" x14ac:dyDescent="0.2">
      <c r="A10488" s="1"/>
    </row>
    <row r="10489" spans="1:1" x14ac:dyDescent="0.2">
      <c r="A10489" s="1"/>
    </row>
    <row r="10490" spans="1:1" x14ac:dyDescent="0.2">
      <c r="A10490" s="1"/>
    </row>
    <row r="10491" spans="1:1" x14ac:dyDescent="0.2">
      <c r="A10491" s="1"/>
    </row>
    <row r="10492" spans="1:1" x14ac:dyDescent="0.2">
      <c r="A10492" s="1"/>
    </row>
    <row r="10493" spans="1:1" x14ac:dyDescent="0.2">
      <c r="A10493" s="1"/>
    </row>
    <row r="10494" spans="1:1" x14ac:dyDescent="0.2">
      <c r="A10494" s="1"/>
    </row>
    <row r="10495" spans="1:1" x14ac:dyDescent="0.2">
      <c r="A10495" s="1"/>
    </row>
    <row r="10496" spans="1:1" x14ac:dyDescent="0.2">
      <c r="A10496" s="1"/>
    </row>
    <row r="10497" spans="1:1" x14ac:dyDescent="0.2">
      <c r="A10497" s="1"/>
    </row>
    <row r="10498" spans="1:1" x14ac:dyDescent="0.2">
      <c r="A10498" s="1"/>
    </row>
    <row r="10499" spans="1:1" x14ac:dyDescent="0.2">
      <c r="A10499" s="1"/>
    </row>
    <row r="10500" spans="1:1" x14ac:dyDescent="0.2">
      <c r="A10500" s="1"/>
    </row>
    <row r="10501" spans="1:1" x14ac:dyDescent="0.2">
      <c r="A10501" s="1"/>
    </row>
    <row r="10502" spans="1:1" x14ac:dyDescent="0.2">
      <c r="A10502" s="1"/>
    </row>
    <row r="10503" spans="1:1" x14ac:dyDescent="0.2">
      <c r="A10503" s="1"/>
    </row>
    <row r="10504" spans="1:1" x14ac:dyDescent="0.2">
      <c r="A10504" s="1"/>
    </row>
    <row r="10505" spans="1:1" x14ac:dyDescent="0.2">
      <c r="A10505" s="1"/>
    </row>
    <row r="10506" spans="1:1" x14ac:dyDescent="0.2">
      <c r="A10506" s="1"/>
    </row>
    <row r="10507" spans="1:1" x14ac:dyDescent="0.2">
      <c r="A10507" s="1"/>
    </row>
    <row r="10508" spans="1:1" x14ac:dyDescent="0.2">
      <c r="A10508" s="1"/>
    </row>
    <row r="10509" spans="1:1" x14ac:dyDescent="0.2">
      <c r="A10509" s="1"/>
    </row>
    <row r="10510" spans="1:1" x14ac:dyDescent="0.2">
      <c r="A10510" s="1"/>
    </row>
    <row r="10511" spans="1:1" x14ac:dyDescent="0.2">
      <c r="A10511" s="1"/>
    </row>
    <row r="10512" spans="1:1" x14ac:dyDescent="0.2">
      <c r="A10512" s="1"/>
    </row>
    <row r="10513" spans="1:1" x14ac:dyDescent="0.2">
      <c r="A10513" s="1"/>
    </row>
    <row r="10514" spans="1:1" x14ac:dyDescent="0.2">
      <c r="A10514" s="1"/>
    </row>
    <row r="10515" spans="1:1" x14ac:dyDescent="0.2">
      <c r="A10515" s="1"/>
    </row>
    <row r="10516" spans="1:1" x14ac:dyDescent="0.2">
      <c r="A10516" s="1"/>
    </row>
    <row r="10517" spans="1:1" x14ac:dyDescent="0.2">
      <c r="A10517" s="1"/>
    </row>
    <row r="10518" spans="1:1" x14ac:dyDescent="0.2">
      <c r="A10518" s="1"/>
    </row>
    <row r="10519" spans="1:1" x14ac:dyDescent="0.2">
      <c r="A10519" s="1"/>
    </row>
    <row r="10520" spans="1:1" x14ac:dyDescent="0.2">
      <c r="A10520" s="1"/>
    </row>
    <row r="10521" spans="1:1" x14ac:dyDescent="0.2">
      <c r="A10521" s="1"/>
    </row>
    <row r="10522" spans="1:1" x14ac:dyDescent="0.2">
      <c r="A10522" s="1"/>
    </row>
    <row r="10523" spans="1:1" x14ac:dyDescent="0.2">
      <c r="A10523" s="1"/>
    </row>
    <row r="10524" spans="1:1" x14ac:dyDescent="0.2">
      <c r="A10524" s="1"/>
    </row>
    <row r="10525" spans="1:1" x14ac:dyDescent="0.2">
      <c r="A10525" s="1"/>
    </row>
    <row r="10526" spans="1:1" x14ac:dyDescent="0.2">
      <c r="A10526" s="1"/>
    </row>
    <row r="10527" spans="1:1" x14ac:dyDescent="0.2">
      <c r="A10527" s="1"/>
    </row>
    <row r="10528" spans="1:1" x14ac:dyDescent="0.2">
      <c r="A10528" s="1"/>
    </row>
    <row r="10657" spans="1:1" x14ac:dyDescent="0.2">
      <c r="A10657" s="1"/>
    </row>
    <row r="10658" spans="1:1" x14ac:dyDescent="0.2">
      <c r="A10658" s="1"/>
    </row>
    <row r="10659" spans="1:1" x14ac:dyDescent="0.2">
      <c r="A10659" s="1"/>
    </row>
    <row r="10660" spans="1:1" x14ac:dyDescent="0.2">
      <c r="A10660" s="1"/>
    </row>
    <row r="10661" spans="1:1" x14ac:dyDescent="0.2">
      <c r="A10661" s="1"/>
    </row>
    <row r="10662" spans="1:1" x14ac:dyDescent="0.2">
      <c r="A10662" s="1"/>
    </row>
    <row r="10663" spans="1:1" x14ac:dyDescent="0.2">
      <c r="A10663" s="1"/>
    </row>
    <row r="10664" spans="1:1" x14ac:dyDescent="0.2">
      <c r="A10664" s="1"/>
    </row>
    <row r="10665" spans="1:1" x14ac:dyDescent="0.2">
      <c r="A10665" s="1"/>
    </row>
    <row r="10666" spans="1:1" x14ac:dyDescent="0.2">
      <c r="A10666" s="1"/>
    </row>
    <row r="10667" spans="1:1" x14ac:dyDescent="0.2">
      <c r="A10667" s="1"/>
    </row>
    <row r="10668" spans="1:1" x14ac:dyDescent="0.2">
      <c r="A10668" s="1"/>
    </row>
    <row r="10669" spans="1:1" x14ac:dyDescent="0.2">
      <c r="A10669" s="1"/>
    </row>
    <row r="10670" spans="1:1" x14ac:dyDescent="0.2">
      <c r="A10670" s="1"/>
    </row>
    <row r="10671" spans="1:1" x14ac:dyDescent="0.2">
      <c r="A10671" s="1"/>
    </row>
    <row r="10672" spans="1:1" x14ac:dyDescent="0.2">
      <c r="A10672" s="1"/>
    </row>
    <row r="10673" spans="1:1" x14ac:dyDescent="0.2">
      <c r="A10673" s="1"/>
    </row>
    <row r="10674" spans="1:1" x14ac:dyDescent="0.2">
      <c r="A10674" s="1"/>
    </row>
    <row r="10675" spans="1:1" x14ac:dyDescent="0.2">
      <c r="A10675" s="1"/>
    </row>
    <row r="10676" spans="1:1" x14ac:dyDescent="0.2">
      <c r="A10676" s="1"/>
    </row>
    <row r="10677" spans="1:1" x14ac:dyDescent="0.2">
      <c r="A10677" s="1"/>
    </row>
    <row r="10678" spans="1:1" x14ac:dyDescent="0.2">
      <c r="A10678" s="1"/>
    </row>
    <row r="10679" spans="1:1" x14ac:dyDescent="0.2">
      <c r="A10679" s="1"/>
    </row>
    <row r="10680" spans="1:1" x14ac:dyDescent="0.2">
      <c r="A10680" s="1"/>
    </row>
    <row r="10681" spans="1:1" x14ac:dyDescent="0.2">
      <c r="A10681" s="1"/>
    </row>
    <row r="10682" spans="1:1" x14ac:dyDescent="0.2">
      <c r="A10682" s="1"/>
    </row>
    <row r="10683" spans="1:1" x14ac:dyDescent="0.2">
      <c r="A10683" s="1"/>
    </row>
    <row r="10684" spans="1:1" x14ac:dyDescent="0.2">
      <c r="A10684" s="1"/>
    </row>
    <row r="10685" spans="1:1" x14ac:dyDescent="0.2">
      <c r="A10685" s="1"/>
    </row>
    <row r="10686" spans="1:1" x14ac:dyDescent="0.2">
      <c r="A10686" s="1"/>
    </row>
    <row r="10687" spans="1:1" x14ac:dyDescent="0.2">
      <c r="A10687" s="1"/>
    </row>
    <row r="10688" spans="1:1" x14ac:dyDescent="0.2">
      <c r="A10688" s="1"/>
    </row>
    <row r="10689" spans="1:1" x14ac:dyDescent="0.2">
      <c r="A10689" s="1"/>
    </row>
    <row r="10690" spans="1:1" x14ac:dyDescent="0.2">
      <c r="A10690" s="1"/>
    </row>
    <row r="10691" spans="1:1" x14ac:dyDescent="0.2">
      <c r="A10691" s="1"/>
    </row>
    <row r="10692" spans="1:1" x14ac:dyDescent="0.2">
      <c r="A10692" s="1"/>
    </row>
    <row r="10693" spans="1:1" x14ac:dyDescent="0.2">
      <c r="A10693" s="1"/>
    </row>
    <row r="10694" spans="1:1" x14ac:dyDescent="0.2">
      <c r="A10694" s="1"/>
    </row>
    <row r="10695" spans="1:1" x14ac:dyDescent="0.2">
      <c r="A10695" s="1"/>
    </row>
    <row r="10696" spans="1:1" x14ac:dyDescent="0.2">
      <c r="A10696" s="1"/>
    </row>
    <row r="10697" spans="1:1" x14ac:dyDescent="0.2">
      <c r="A10697" s="1"/>
    </row>
    <row r="10698" spans="1:1" x14ac:dyDescent="0.2">
      <c r="A10698" s="1"/>
    </row>
    <row r="10699" spans="1:1" x14ac:dyDescent="0.2">
      <c r="A10699" s="1"/>
    </row>
    <row r="10700" spans="1:1" x14ac:dyDescent="0.2">
      <c r="A10700" s="1"/>
    </row>
    <row r="10701" spans="1:1" x14ac:dyDescent="0.2">
      <c r="A10701" s="1"/>
    </row>
    <row r="10702" spans="1:1" x14ac:dyDescent="0.2">
      <c r="A10702" s="1"/>
    </row>
    <row r="10703" spans="1:1" x14ac:dyDescent="0.2">
      <c r="A10703" s="1"/>
    </row>
    <row r="10704" spans="1:1" x14ac:dyDescent="0.2">
      <c r="A10704" s="1"/>
    </row>
    <row r="10705" spans="1:1" x14ac:dyDescent="0.2">
      <c r="A10705" s="1"/>
    </row>
    <row r="10706" spans="1:1" x14ac:dyDescent="0.2">
      <c r="A10706" s="1"/>
    </row>
    <row r="10707" spans="1:1" x14ac:dyDescent="0.2">
      <c r="A10707" s="1"/>
    </row>
    <row r="10708" spans="1:1" x14ac:dyDescent="0.2">
      <c r="A10708" s="1"/>
    </row>
    <row r="10709" spans="1:1" x14ac:dyDescent="0.2">
      <c r="A10709" s="1"/>
    </row>
    <row r="10710" spans="1:1" x14ac:dyDescent="0.2">
      <c r="A10710" s="1"/>
    </row>
    <row r="10711" spans="1:1" x14ac:dyDescent="0.2">
      <c r="A10711" s="1"/>
    </row>
    <row r="10712" spans="1:1" x14ac:dyDescent="0.2">
      <c r="A10712" s="1"/>
    </row>
    <row r="10713" spans="1:1" x14ac:dyDescent="0.2">
      <c r="A10713" s="1"/>
    </row>
    <row r="10714" spans="1:1" x14ac:dyDescent="0.2">
      <c r="A10714" s="1"/>
    </row>
    <row r="10715" spans="1:1" x14ac:dyDescent="0.2">
      <c r="A10715" s="1"/>
    </row>
    <row r="10716" spans="1:1" x14ac:dyDescent="0.2">
      <c r="A10716" s="1"/>
    </row>
    <row r="10717" spans="1:1" x14ac:dyDescent="0.2">
      <c r="A10717" s="1"/>
    </row>
    <row r="10718" spans="1:1" x14ac:dyDescent="0.2">
      <c r="A10718" s="1"/>
    </row>
    <row r="10719" spans="1:1" x14ac:dyDescent="0.2">
      <c r="A10719" s="1"/>
    </row>
    <row r="10720" spans="1:1" x14ac:dyDescent="0.2">
      <c r="A10720" s="1"/>
    </row>
    <row r="10817" spans="1:1" x14ac:dyDescent="0.2">
      <c r="A10817" s="1"/>
    </row>
    <row r="10818" spans="1:1" x14ac:dyDescent="0.2">
      <c r="A10818" s="1"/>
    </row>
    <row r="10819" spans="1:1" x14ac:dyDescent="0.2">
      <c r="A10819" s="1"/>
    </row>
    <row r="10820" spans="1:1" x14ac:dyDescent="0.2">
      <c r="A10820" s="1"/>
    </row>
    <row r="10821" spans="1:1" x14ac:dyDescent="0.2">
      <c r="A10821" s="1"/>
    </row>
    <row r="10822" spans="1:1" x14ac:dyDescent="0.2">
      <c r="A10822" s="1"/>
    </row>
    <row r="10823" spans="1:1" x14ac:dyDescent="0.2">
      <c r="A10823" s="1"/>
    </row>
    <row r="10824" spans="1:1" x14ac:dyDescent="0.2">
      <c r="A10824" s="1"/>
    </row>
    <row r="10825" spans="1:1" x14ac:dyDescent="0.2">
      <c r="A10825" s="1"/>
    </row>
    <row r="10826" spans="1:1" x14ac:dyDescent="0.2">
      <c r="A10826" s="1"/>
    </row>
    <row r="10827" spans="1:1" x14ac:dyDescent="0.2">
      <c r="A10827" s="1"/>
    </row>
    <row r="10828" spans="1:1" x14ac:dyDescent="0.2">
      <c r="A10828" s="1"/>
    </row>
    <row r="10829" spans="1:1" x14ac:dyDescent="0.2">
      <c r="A10829" s="1"/>
    </row>
    <row r="10830" spans="1:1" x14ac:dyDescent="0.2">
      <c r="A10830" s="1"/>
    </row>
    <row r="10831" spans="1:1" x14ac:dyDescent="0.2">
      <c r="A10831" s="1"/>
    </row>
    <row r="10832" spans="1:1" x14ac:dyDescent="0.2">
      <c r="A10832" s="1"/>
    </row>
    <row r="10833" spans="1:1" x14ac:dyDescent="0.2">
      <c r="A10833" s="1"/>
    </row>
    <row r="10834" spans="1:1" x14ac:dyDescent="0.2">
      <c r="A10834" s="1"/>
    </row>
    <row r="10835" spans="1:1" x14ac:dyDescent="0.2">
      <c r="A10835" s="1"/>
    </row>
    <row r="10836" spans="1:1" x14ac:dyDescent="0.2">
      <c r="A10836" s="1"/>
    </row>
    <row r="10837" spans="1:1" x14ac:dyDescent="0.2">
      <c r="A10837" s="1"/>
    </row>
    <row r="10838" spans="1:1" x14ac:dyDescent="0.2">
      <c r="A10838" s="1"/>
    </row>
    <row r="10839" spans="1:1" x14ac:dyDescent="0.2">
      <c r="A10839" s="1"/>
    </row>
    <row r="10840" spans="1:1" x14ac:dyDescent="0.2">
      <c r="A10840" s="1"/>
    </row>
    <row r="10841" spans="1:1" x14ac:dyDescent="0.2">
      <c r="A10841" s="1"/>
    </row>
    <row r="10842" spans="1:1" x14ac:dyDescent="0.2">
      <c r="A10842" s="1"/>
    </row>
    <row r="10843" spans="1:1" x14ac:dyDescent="0.2">
      <c r="A10843" s="1"/>
    </row>
    <row r="10844" spans="1:1" x14ac:dyDescent="0.2">
      <c r="A10844" s="1"/>
    </row>
    <row r="10845" spans="1:1" x14ac:dyDescent="0.2">
      <c r="A10845" s="1"/>
    </row>
    <row r="10846" spans="1:1" x14ac:dyDescent="0.2">
      <c r="A10846" s="1"/>
    </row>
    <row r="10847" spans="1:1" x14ac:dyDescent="0.2">
      <c r="A10847" s="1"/>
    </row>
    <row r="10848" spans="1:1" x14ac:dyDescent="0.2">
      <c r="A10848" s="1"/>
    </row>
    <row r="10849" spans="1:1" x14ac:dyDescent="0.2">
      <c r="A10849" s="1"/>
    </row>
    <row r="10850" spans="1:1" x14ac:dyDescent="0.2">
      <c r="A10850" s="1"/>
    </row>
    <row r="10851" spans="1:1" x14ac:dyDescent="0.2">
      <c r="A10851" s="1"/>
    </row>
    <row r="10852" spans="1:1" x14ac:dyDescent="0.2">
      <c r="A10852" s="1"/>
    </row>
    <row r="10853" spans="1:1" x14ac:dyDescent="0.2">
      <c r="A10853" s="1"/>
    </row>
    <row r="10854" spans="1:1" x14ac:dyDescent="0.2">
      <c r="A10854" s="1"/>
    </row>
    <row r="10855" spans="1:1" x14ac:dyDescent="0.2">
      <c r="A10855" s="1"/>
    </row>
    <row r="10856" spans="1:1" x14ac:dyDescent="0.2">
      <c r="A10856" s="1"/>
    </row>
    <row r="10857" spans="1:1" x14ac:dyDescent="0.2">
      <c r="A10857" s="1"/>
    </row>
    <row r="10858" spans="1:1" x14ac:dyDescent="0.2">
      <c r="A10858" s="1"/>
    </row>
    <row r="10859" spans="1:1" x14ac:dyDescent="0.2">
      <c r="A10859" s="1"/>
    </row>
    <row r="10860" spans="1:1" x14ac:dyDescent="0.2">
      <c r="A10860" s="1"/>
    </row>
    <row r="10861" spans="1:1" x14ac:dyDescent="0.2">
      <c r="A10861" s="1"/>
    </row>
    <row r="10862" spans="1:1" x14ac:dyDescent="0.2">
      <c r="A10862" s="1"/>
    </row>
    <row r="10863" spans="1:1" x14ac:dyDescent="0.2">
      <c r="A10863" s="1"/>
    </row>
    <row r="10864" spans="1:1" x14ac:dyDescent="0.2">
      <c r="A10864" s="1"/>
    </row>
    <row r="10865" spans="1:1" x14ac:dyDescent="0.2">
      <c r="A10865" s="1"/>
    </row>
    <row r="10866" spans="1:1" x14ac:dyDescent="0.2">
      <c r="A10866" s="1"/>
    </row>
    <row r="10867" spans="1:1" x14ac:dyDescent="0.2">
      <c r="A10867" s="1"/>
    </row>
    <row r="10868" spans="1:1" x14ac:dyDescent="0.2">
      <c r="A10868" s="1"/>
    </row>
    <row r="10869" spans="1:1" x14ac:dyDescent="0.2">
      <c r="A10869" s="1"/>
    </row>
    <row r="10870" spans="1:1" x14ac:dyDescent="0.2">
      <c r="A10870" s="1"/>
    </row>
    <row r="10871" spans="1:1" x14ac:dyDescent="0.2">
      <c r="A10871" s="1"/>
    </row>
    <row r="10872" spans="1:1" x14ac:dyDescent="0.2">
      <c r="A10872" s="1"/>
    </row>
    <row r="10873" spans="1:1" x14ac:dyDescent="0.2">
      <c r="A10873" s="1"/>
    </row>
    <row r="10874" spans="1:1" x14ac:dyDescent="0.2">
      <c r="A10874" s="1"/>
    </row>
    <row r="10875" spans="1:1" x14ac:dyDescent="0.2">
      <c r="A10875" s="1"/>
    </row>
    <row r="10876" spans="1:1" x14ac:dyDescent="0.2">
      <c r="A10876" s="1"/>
    </row>
    <row r="10877" spans="1:1" x14ac:dyDescent="0.2">
      <c r="A10877" s="1"/>
    </row>
    <row r="10878" spans="1:1" x14ac:dyDescent="0.2">
      <c r="A10878" s="1"/>
    </row>
    <row r="10879" spans="1:1" x14ac:dyDescent="0.2">
      <c r="A10879" s="1"/>
    </row>
    <row r="10880" spans="1:1" x14ac:dyDescent="0.2">
      <c r="A10880" s="1"/>
    </row>
    <row r="10881" spans="1:1" x14ac:dyDescent="0.2">
      <c r="A10881" s="1"/>
    </row>
    <row r="10882" spans="1:1" x14ac:dyDescent="0.2">
      <c r="A10882" s="1"/>
    </row>
    <row r="10883" spans="1:1" x14ac:dyDescent="0.2">
      <c r="A10883" s="1"/>
    </row>
    <row r="10884" spans="1:1" x14ac:dyDescent="0.2">
      <c r="A10884" s="1"/>
    </row>
    <row r="10885" spans="1:1" x14ac:dyDescent="0.2">
      <c r="A10885" s="1"/>
    </row>
    <row r="10886" spans="1:1" x14ac:dyDescent="0.2">
      <c r="A10886" s="1"/>
    </row>
    <row r="10887" spans="1:1" x14ac:dyDescent="0.2">
      <c r="A10887" s="1"/>
    </row>
    <row r="10888" spans="1:1" x14ac:dyDescent="0.2">
      <c r="A10888" s="1"/>
    </row>
    <row r="10889" spans="1:1" x14ac:dyDescent="0.2">
      <c r="A10889" s="1"/>
    </row>
    <row r="10890" spans="1:1" x14ac:dyDescent="0.2">
      <c r="A10890" s="1"/>
    </row>
    <row r="10891" spans="1:1" x14ac:dyDescent="0.2">
      <c r="A10891" s="1"/>
    </row>
    <row r="10892" spans="1:1" x14ac:dyDescent="0.2">
      <c r="A10892" s="1"/>
    </row>
    <row r="10893" spans="1:1" x14ac:dyDescent="0.2">
      <c r="A10893" s="1"/>
    </row>
    <row r="10894" spans="1:1" x14ac:dyDescent="0.2">
      <c r="A10894" s="1"/>
    </row>
    <row r="10895" spans="1:1" x14ac:dyDescent="0.2">
      <c r="A10895" s="1"/>
    </row>
    <row r="10896" spans="1:1" x14ac:dyDescent="0.2">
      <c r="A10896" s="1"/>
    </row>
    <row r="10961" spans="1:1" x14ac:dyDescent="0.2">
      <c r="A10961" s="1"/>
    </row>
    <row r="10962" spans="1:1" x14ac:dyDescent="0.2">
      <c r="A10962" s="1"/>
    </row>
    <row r="10963" spans="1:1" x14ac:dyDescent="0.2">
      <c r="A10963" s="1"/>
    </row>
    <row r="10964" spans="1:1" x14ac:dyDescent="0.2">
      <c r="A10964" s="1"/>
    </row>
    <row r="10965" spans="1:1" x14ac:dyDescent="0.2">
      <c r="A10965" s="1"/>
    </row>
    <row r="10966" spans="1:1" x14ac:dyDescent="0.2">
      <c r="A10966" s="1"/>
    </row>
    <row r="10967" spans="1:1" x14ac:dyDescent="0.2">
      <c r="A10967" s="1"/>
    </row>
    <row r="10968" spans="1:1" x14ac:dyDescent="0.2">
      <c r="A10968" s="1"/>
    </row>
    <row r="10969" spans="1:1" x14ac:dyDescent="0.2">
      <c r="A10969" s="1"/>
    </row>
    <row r="10970" spans="1:1" x14ac:dyDescent="0.2">
      <c r="A10970" s="1"/>
    </row>
    <row r="10971" spans="1:1" x14ac:dyDescent="0.2">
      <c r="A10971" s="1"/>
    </row>
    <row r="10972" spans="1:1" x14ac:dyDescent="0.2">
      <c r="A10972" s="1"/>
    </row>
    <row r="10973" spans="1:1" x14ac:dyDescent="0.2">
      <c r="A10973" s="1"/>
    </row>
    <row r="10974" spans="1:1" x14ac:dyDescent="0.2">
      <c r="A10974" s="1"/>
    </row>
    <row r="10975" spans="1:1" x14ac:dyDescent="0.2">
      <c r="A10975" s="1"/>
    </row>
    <row r="10976" spans="1:1" x14ac:dyDescent="0.2">
      <c r="A10976" s="1"/>
    </row>
    <row r="10977" spans="1:1" x14ac:dyDescent="0.2">
      <c r="A10977" s="1"/>
    </row>
    <row r="10978" spans="1:1" x14ac:dyDescent="0.2">
      <c r="A10978" s="1"/>
    </row>
    <row r="10979" spans="1:1" x14ac:dyDescent="0.2">
      <c r="A10979" s="1"/>
    </row>
    <row r="10980" spans="1:1" x14ac:dyDescent="0.2">
      <c r="A10980" s="1"/>
    </row>
    <row r="10981" spans="1:1" x14ac:dyDescent="0.2">
      <c r="A10981" s="1"/>
    </row>
    <row r="10982" spans="1:1" x14ac:dyDescent="0.2">
      <c r="A10982" s="1"/>
    </row>
    <row r="10983" spans="1:1" x14ac:dyDescent="0.2">
      <c r="A10983" s="1"/>
    </row>
    <row r="10984" spans="1:1" x14ac:dyDescent="0.2">
      <c r="A10984" s="1"/>
    </row>
    <row r="10985" spans="1:1" x14ac:dyDescent="0.2">
      <c r="A10985" s="1"/>
    </row>
    <row r="10986" spans="1:1" x14ac:dyDescent="0.2">
      <c r="A10986" s="1"/>
    </row>
    <row r="10987" spans="1:1" x14ac:dyDescent="0.2">
      <c r="A10987" s="1"/>
    </row>
    <row r="10988" spans="1:1" x14ac:dyDescent="0.2">
      <c r="A10988" s="1"/>
    </row>
    <row r="10989" spans="1:1" x14ac:dyDescent="0.2">
      <c r="A10989" s="1"/>
    </row>
    <row r="10990" spans="1:1" x14ac:dyDescent="0.2">
      <c r="A10990" s="1"/>
    </row>
    <row r="10991" spans="1:1" x14ac:dyDescent="0.2">
      <c r="A10991" s="1"/>
    </row>
    <row r="10992" spans="1:1" x14ac:dyDescent="0.2">
      <c r="A10992" s="1"/>
    </row>
    <row r="11089" spans="1:1" x14ac:dyDescent="0.2">
      <c r="A11089" s="1"/>
    </row>
    <row r="11090" spans="1:1" x14ac:dyDescent="0.2">
      <c r="A11090" s="1"/>
    </row>
    <row r="11091" spans="1:1" x14ac:dyDescent="0.2">
      <c r="A11091" s="1"/>
    </row>
    <row r="11092" spans="1:1" x14ac:dyDescent="0.2">
      <c r="A11092" s="1"/>
    </row>
    <row r="11093" spans="1:1" x14ac:dyDescent="0.2">
      <c r="A11093" s="1"/>
    </row>
    <row r="11094" spans="1:1" x14ac:dyDescent="0.2">
      <c r="A11094" s="1"/>
    </row>
    <row r="11095" spans="1:1" x14ac:dyDescent="0.2">
      <c r="A11095" s="1"/>
    </row>
    <row r="11096" spans="1:1" x14ac:dyDescent="0.2">
      <c r="A11096" s="1"/>
    </row>
    <row r="11097" spans="1:1" x14ac:dyDescent="0.2">
      <c r="A11097" s="1"/>
    </row>
    <row r="11098" spans="1:1" x14ac:dyDescent="0.2">
      <c r="A11098" s="1"/>
    </row>
    <row r="11099" spans="1:1" x14ac:dyDescent="0.2">
      <c r="A11099" s="1"/>
    </row>
    <row r="11100" spans="1:1" x14ac:dyDescent="0.2">
      <c r="A11100" s="1"/>
    </row>
    <row r="11101" spans="1:1" x14ac:dyDescent="0.2">
      <c r="A11101" s="1"/>
    </row>
    <row r="11102" spans="1:1" x14ac:dyDescent="0.2">
      <c r="A11102" s="1"/>
    </row>
    <row r="11103" spans="1:1" x14ac:dyDescent="0.2">
      <c r="A11103" s="1"/>
    </row>
    <row r="11104" spans="1:1" x14ac:dyDescent="0.2">
      <c r="A11104" s="1"/>
    </row>
    <row r="11105" spans="1:1" x14ac:dyDescent="0.2">
      <c r="A11105" s="1"/>
    </row>
    <row r="11106" spans="1:1" x14ac:dyDescent="0.2">
      <c r="A11106" s="1"/>
    </row>
    <row r="11107" spans="1:1" x14ac:dyDescent="0.2">
      <c r="A11107" s="1"/>
    </row>
    <row r="11108" spans="1:1" x14ac:dyDescent="0.2">
      <c r="A11108" s="1"/>
    </row>
    <row r="11109" spans="1:1" x14ac:dyDescent="0.2">
      <c r="A11109" s="1"/>
    </row>
    <row r="11110" spans="1:1" x14ac:dyDescent="0.2">
      <c r="A11110" s="1"/>
    </row>
    <row r="11111" spans="1:1" x14ac:dyDescent="0.2">
      <c r="A11111" s="1"/>
    </row>
    <row r="11112" spans="1:1" x14ac:dyDescent="0.2">
      <c r="A11112" s="1"/>
    </row>
    <row r="11113" spans="1:1" x14ac:dyDescent="0.2">
      <c r="A11113" s="1"/>
    </row>
    <row r="11114" spans="1:1" x14ac:dyDescent="0.2">
      <c r="A11114" s="1"/>
    </row>
    <row r="11115" spans="1:1" x14ac:dyDescent="0.2">
      <c r="A11115" s="1"/>
    </row>
    <row r="11116" spans="1:1" x14ac:dyDescent="0.2">
      <c r="A11116" s="1"/>
    </row>
    <row r="11117" spans="1:1" x14ac:dyDescent="0.2">
      <c r="A11117" s="1"/>
    </row>
    <row r="11118" spans="1:1" x14ac:dyDescent="0.2">
      <c r="A11118" s="1"/>
    </row>
    <row r="11119" spans="1:1" x14ac:dyDescent="0.2">
      <c r="A11119" s="1"/>
    </row>
    <row r="11120" spans="1:1" x14ac:dyDescent="0.2">
      <c r="A11120" s="1"/>
    </row>
    <row r="11121" spans="1:1" x14ac:dyDescent="0.2">
      <c r="A11121" s="1"/>
    </row>
    <row r="11122" spans="1:1" x14ac:dyDescent="0.2">
      <c r="A11122" s="1"/>
    </row>
    <row r="11123" spans="1:1" x14ac:dyDescent="0.2">
      <c r="A11123" s="1"/>
    </row>
    <row r="11124" spans="1:1" x14ac:dyDescent="0.2">
      <c r="A11124" s="1"/>
    </row>
    <row r="11125" spans="1:1" x14ac:dyDescent="0.2">
      <c r="A11125" s="1"/>
    </row>
    <row r="11126" spans="1:1" x14ac:dyDescent="0.2">
      <c r="A11126" s="1"/>
    </row>
    <row r="11127" spans="1:1" x14ac:dyDescent="0.2">
      <c r="A11127" s="1"/>
    </row>
    <row r="11128" spans="1:1" x14ac:dyDescent="0.2">
      <c r="A11128" s="1"/>
    </row>
    <row r="11129" spans="1:1" x14ac:dyDescent="0.2">
      <c r="A11129" s="1"/>
    </row>
    <row r="11130" spans="1:1" x14ac:dyDescent="0.2">
      <c r="A11130" s="1"/>
    </row>
    <row r="11131" spans="1:1" x14ac:dyDescent="0.2">
      <c r="A11131" s="1"/>
    </row>
    <row r="11132" spans="1:1" x14ac:dyDescent="0.2">
      <c r="A11132" s="1"/>
    </row>
    <row r="11133" spans="1:1" x14ac:dyDescent="0.2">
      <c r="A11133" s="1"/>
    </row>
    <row r="11134" spans="1:1" x14ac:dyDescent="0.2">
      <c r="A11134" s="1"/>
    </row>
    <row r="11135" spans="1:1" x14ac:dyDescent="0.2">
      <c r="A11135" s="1"/>
    </row>
    <row r="11136" spans="1:1" x14ac:dyDescent="0.2">
      <c r="A11136" s="1"/>
    </row>
    <row r="11217" spans="1:1" x14ac:dyDescent="0.2">
      <c r="A11217" s="1"/>
    </row>
    <row r="11218" spans="1:1" x14ac:dyDescent="0.2">
      <c r="A11218" s="1"/>
    </row>
    <row r="11219" spans="1:1" x14ac:dyDescent="0.2">
      <c r="A11219" s="1"/>
    </row>
    <row r="11220" spans="1:1" x14ac:dyDescent="0.2">
      <c r="A11220" s="1"/>
    </row>
    <row r="11221" spans="1:1" x14ac:dyDescent="0.2">
      <c r="A11221" s="1"/>
    </row>
    <row r="11222" spans="1:1" x14ac:dyDescent="0.2">
      <c r="A11222" s="1"/>
    </row>
    <row r="11223" spans="1:1" x14ac:dyDescent="0.2">
      <c r="A11223" s="1"/>
    </row>
    <row r="11224" spans="1:1" x14ac:dyDescent="0.2">
      <c r="A11224" s="1"/>
    </row>
    <row r="11225" spans="1:1" x14ac:dyDescent="0.2">
      <c r="A11225" s="1"/>
    </row>
    <row r="11226" spans="1:1" x14ac:dyDescent="0.2">
      <c r="A11226" s="1"/>
    </row>
    <row r="11227" spans="1:1" x14ac:dyDescent="0.2">
      <c r="A11227" s="1"/>
    </row>
    <row r="11228" spans="1:1" x14ac:dyDescent="0.2">
      <c r="A11228" s="1"/>
    </row>
    <row r="11229" spans="1:1" x14ac:dyDescent="0.2">
      <c r="A11229" s="1"/>
    </row>
    <row r="11230" spans="1:1" x14ac:dyDescent="0.2">
      <c r="A11230" s="1"/>
    </row>
    <row r="11231" spans="1:1" x14ac:dyDescent="0.2">
      <c r="A11231" s="1"/>
    </row>
    <row r="11232" spans="1:1" x14ac:dyDescent="0.2">
      <c r="A11232" s="1"/>
    </row>
    <row r="11233" spans="1:1" x14ac:dyDescent="0.2">
      <c r="A11233" s="1"/>
    </row>
    <row r="11234" spans="1:1" x14ac:dyDescent="0.2">
      <c r="A11234" s="1"/>
    </row>
    <row r="11235" spans="1:1" x14ac:dyDescent="0.2">
      <c r="A11235" s="1"/>
    </row>
    <row r="11236" spans="1:1" x14ac:dyDescent="0.2">
      <c r="A11236" s="1"/>
    </row>
    <row r="11237" spans="1:1" x14ac:dyDescent="0.2">
      <c r="A11237" s="1"/>
    </row>
    <row r="11238" spans="1:1" x14ac:dyDescent="0.2">
      <c r="A11238" s="1"/>
    </row>
    <row r="11239" spans="1:1" x14ac:dyDescent="0.2">
      <c r="A11239" s="1"/>
    </row>
    <row r="11240" spans="1:1" x14ac:dyDescent="0.2">
      <c r="A11240" s="1"/>
    </row>
    <row r="11241" spans="1:1" x14ac:dyDescent="0.2">
      <c r="A11241" s="1"/>
    </row>
    <row r="11242" spans="1:1" x14ac:dyDescent="0.2">
      <c r="A11242" s="1"/>
    </row>
    <row r="11243" spans="1:1" x14ac:dyDescent="0.2">
      <c r="A11243" s="1"/>
    </row>
    <row r="11244" spans="1:1" x14ac:dyDescent="0.2">
      <c r="A11244" s="1"/>
    </row>
    <row r="11245" spans="1:1" x14ac:dyDescent="0.2">
      <c r="A11245" s="1"/>
    </row>
    <row r="11246" spans="1:1" x14ac:dyDescent="0.2">
      <c r="A11246" s="1"/>
    </row>
    <row r="11247" spans="1:1" x14ac:dyDescent="0.2">
      <c r="A11247" s="1"/>
    </row>
    <row r="11248" spans="1:1" x14ac:dyDescent="0.2">
      <c r="A11248" s="1"/>
    </row>
    <row r="11249" spans="1:1" x14ac:dyDescent="0.2">
      <c r="A11249" s="1"/>
    </row>
    <row r="11250" spans="1:1" x14ac:dyDescent="0.2">
      <c r="A11250" s="1"/>
    </row>
    <row r="11251" spans="1:1" x14ac:dyDescent="0.2">
      <c r="A11251" s="1"/>
    </row>
    <row r="11252" spans="1:1" x14ac:dyDescent="0.2">
      <c r="A11252" s="1"/>
    </row>
    <row r="11253" spans="1:1" x14ac:dyDescent="0.2">
      <c r="A11253" s="1"/>
    </row>
    <row r="11254" spans="1:1" x14ac:dyDescent="0.2">
      <c r="A11254" s="1"/>
    </row>
    <row r="11255" spans="1:1" x14ac:dyDescent="0.2">
      <c r="A11255" s="1"/>
    </row>
    <row r="11256" spans="1:1" x14ac:dyDescent="0.2">
      <c r="A11256" s="1"/>
    </row>
    <row r="11257" spans="1:1" x14ac:dyDescent="0.2">
      <c r="A11257" s="1"/>
    </row>
    <row r="11258" spans="1:1" x14ac:dyDescent="0.2">
      <c r="A11258" s="1"/>
    </row>
    <row r="11259" spans="1:1" x14ac:dyDescent="0.2">
      <c r="A11259" s="1"/>
    </row>
    <row r="11260" spans="1:1" x14ac:dyDescent="0.2">
      <c r="A11260" s="1"/>
    </row>
    <row r="11261" spans="1:1" x14ac:dyDescent="0.2">
      <c r="A11261" s="1"/>
    </row>
    <row r="11262" spans="1:1" x14ac:dyDescent="0.2">
      <c r="A11262" s="1"/>
    </row>
    <row r="11263" spans="1:1" x14ac:dyDescent="0.2">
      <c r="A11263" s="1"/>
    </row>
    <row r="11264" spans="1:1" x14ac:dyDescent="0.2">
      <c r="A11264" s="1"/>
    </row>
    <row r="11311" spans="3:4" x14ac:dyDescent="0.2">
      <c r="C11311" s="1">
        <v>87</v>
      </c>
      <c r="D11311" s="1">
        <v>11809</v>
      </c>
    </row>
    <row r="11312" spans="3:4" x14ac:dyDescent="0.2">
      <c r="C11312" s="1">
        <v>70</v>
      </c>
      <c r="D11312" s="1">
        <v>11810</v>
      </c>
    </row>
    <row r="11313" spans="3:4" x14ac:dyDescent="0.2">
      <c r="C11313" s="1">
        <v>39</v>
      </c>
      <c r="D11313" s="1">
        <v>11811</v>
      </c>
    </row>
    <row r="11314" spans="3:4" x14ac:dyDescent="0.2">
      <c r="C11314" s="1">
        <v>76</v>
      </c>
      <c r="D11314" s="1">
        <v>11812</v>
      </c>
    </row>
    <row r="11315" spans="3:4" x14ac:dyDescent="0.2">
      <c r="C11315" s="1">
        <v>75</v>
      </c>
      <c r="D11315" s="1">
        <v>11813</v>
      </c>
    </row>
    <row r="11316" spans="3:4" x14ac:dyDescent="0.2">
      <c r="C11316" s="1">
        <v>78</v>
      </c>
      <c r="D11316" s="1">
        <v>11814</v>
      </c>
    </row>
    <row r="11317" spans="3:4" x14ac:dyDescent="0.2">
      <c r="C11317" s="1">
        <v>50</v>
      </c>
      <c r="D11317" s="1">
        <v>11815</v>
      </c>
    </row>
    <row r="11318" spans="3:4" x14ac:dyDescent="0.2">
      <c r="C11318" s="1">
        <v>88</v>
      </c>
      <c r="D11318" s="1">
        <v>11816</v>
      </c>
    </row>
    <row r="11319" spans="3:4" x14ac:dyDescent="0.2">
      <c r="C11319" s="1">
        <v>70</v>
      </c>
      <c r="D11319" s="1">
        <v>11817</v>
      </c>
    </row>
    <row r="11320" spans="3:4" x14ac:dyDescent="0.2">
      <c r="C11320" s="1">
        <v>84</v>
      </c>
      <c r="D11320" s="1">
        <v>11818</v>
      </c>
    </row>
    <row r="11321" spans="3:4" x14ac:dyDescent="0.2">
      <c r="C11321" s="1">
        <v>63</v>
      </c>
      <c r="D11321" s="1">
        <v>11819</v>
      </c>
    </row>
    <row r="11322" spans="3:4" x14ac:dyDescent="0.2">
      <c r="C11322" s="1">
        <v>93</v>
      </c>
      <c r="D11322" s="1">
        <v>11820</v>
      </c>
    </row>
    <row r="11323" spans="3:4" x14ac:dyDescent="0.2">
      <c r="C11323" s="1">
        <v>103</v>
      </c>
      <c r="D11323" s="1">
        <v>11821</v>
      </c>
    </row>
    <row r="11324" spans="3:4" x14ac:dyDescent="0.2">
      <c r="C11324" s="1">
        <v>51</v>
      </c>
      <c r="D11324" s="1">
        <v>11822</v>
      </c>
    </row>
    <row r="11325" spans="3:4" x14ac:dyDescent="0.2">
      <c r="C11325" s="1">
        <v>65</v>
      </c>
      <c r="D11325" s="1">
        <v>11823</v>
      </c>
    </row>
    <row r="11326" spans="3:4" x14ac:dyDescent="0.2">
      <c r="C11326" s="1">
        <v>74</v>
      </c>
      <c r="D11326" s="1">
        <v>11824</v>
      </c>
    </row>
    <row r="11327" spans="3:4" x14ac:dyDescent="0.2">
      <c r="C11327" s="1">
        <v>76</v>
      </c>
      <c r="D11327" s="1">
        <v>11825</v>
      </c>
    </row>
    <row r="11328" spans="3:4" x14ac:dyDescent="0.2">
      <c r="C11328" s="1">
        <v>114</v>
      </c>
      <c r="D11328" s="1">
        <v>11826</v>
      </c>
    </row>
    <row r="11329" spans="3:4" x14ac:dyDescent="0.2">
      <c r="C11329" s="1">
        <v>106</v>
      </c>
      <c r="D11329" s="1">
        <v>11827</v>
      </c>
    </row>
    <row r="11330" spans="3:4" x14ac:dyDescent="0.2">
      <c r="C11330" s="1">
        <v>111</v>
      </c>
      <c r="D11330" s="1">
        <v>11828</v>
      </c>
    </row>
    <row r="11331" spans="3:4" x14ac:dyDescent="0.2">
      <c r="C11331" s="1">
        <v>127</v>
      </c>
      <c r="D11331" s="1">
        <v>11829</v>
      </c>
    </row>
    <row r="11332" spans="3:4" x14ac:dyDescent="0.2">
      <c r="C11332" s="1">
        <v>121</v>
      </c>
      <c r="D11332" s="1">
        <v>11830</v>
      </c>
    </row>
    <row r="11333" spans="3:4" x14ac:dyDescent="0.2">
      <c r="C11333" s="1">
        <v>51</v>
      </c>
      <c r="D11333" s="1">
        <v>11831</v>
      </c>
    </row>
    <row r="11334" spans="3:4" x14ac:dyDescent="0.2">
      <c r="C11334" s="1">
        <v>74</v>
      </c>
      <c r="D11334" s="1">
        <v>11832</v>
      </c>
    </row>
    <row r="11335" spans="3:4" x14ac:dyDescent="0.2">
      <c r="C11335" s="1">
        <v>143</v>
      </c>
      <c r="D11335" s="1">
        <v>11833</v>
      </c>
    </row>
    <row r="11336" spans="3:4" x14ac:dyDescent="0.2">
      <c r="C11336" s="1">
        <v>70</v>
      </c>
      <c r="D11336" s="1">
        <v>11834</v>
      </c>
    </row>
    <row r="11337" spans="3:4" x14ac:dyDescent="0.2">
      <c r="C11337" s="1">
        <v>147</v>
      </c>
      <c r="D11337" s="1">
        <v>11835</v>
      </c>
    </row>
    <row r="11338" spans="3:4" x14ac:dyDescent="0.2">
      <c r="C11338" s="1">
        <v>92</v>
      </c>
      <c r="D11338" s="1">
        <v>11836</v>
      </c>
    </row>
    <row r="11339" spans="3:4" x14ac:dyDescent="0.2">
      <c r="C11339" s="1">
        <v>57</v>
      </c>
      <c r="D11339" s="1">
        <v>11837</v>
      </c>
    </row>
    <row r="11340" spans="3:4" x14ac:dyDescent="0.2">
      <c r="C11340" s="1">
        <v>77</v>
      </c>
      <c r="D11340" s="1">
        <v>11838</v>
      </c>
    </row>
    <row r="11341" spans="3:4" x14ac:dyDescent="0.2">
      <c r="C11341" s="1">
        <v>233</v>
      </c>
      <c r="D11341" s="1">
        <v>11839</v>
      </c>
    </row>
    <row r="11342" spans="3:4" x14ac:dyDescent="0.2">
      <c r="C11342" s="1">
        <v>285</v>
      </c>
      <c r="D11342" s="1">
        <v>11840</v>
      </c>
    </row>
    <row r="11343" spans="3:4" x14ac:dyDescent="0.2">
      <c r="C11343" s="1">
        <v>72</v>
      </c>
      <c r="D11343" s="1">
        <v>11841</v>
      </c>
    </row>
    <row r="11344" spans="3:4" x14ac:dyDescent="0.2">
      <c r="C11344" s="1">
        <v>112</v>
      </c>
      <c r="D11344" s="1">
        <v>11842</v>
      </c>
    </row>
    <row r="11345" spans="3:4" x14ac:dyDescent="0.2">
      <c r="C11345" s="1">
        <v>115</v>
      </c>
      <c r="D11345" s="1">
        <v>11843</v>
      </c>
    </row>
    <row r="11346" spans="3:4" x14ac:dyDescent="0.2">
      <c r="C11346" s="1">
        <v>23</v>
      </c>
      <c r="D11346" s="1">
        <v>11762</v>
      </c>
    </row>
    <row r="11347" spans="3:4" x14ac:dyDescent="0.2">
      <c r="C11347" s="1">
        <v>48</v>
      </c>
      <c r="D11347" s="1">
        <v>11763</v>
      </c>
    </row>
    <row r="11348" spans="3:4" x14ac:dyDescent="0.2">
      <c r="C11348" s="1">
        <v>45</v>
      </c>
      <c r="D11348" s="1">
        <v>11764</v>
      </c>
    </row>
    <row r="11349" spans="3:4" x14ac:dyDescent="0.2">
      <c r="C11349" s="1">
        <v>47</v>
      </c>
      <c r="D11349" s="1">
        <v>11765</v>
      </c>
    </row>
    <row r="11350" spans="3:4" x14ac:dyDescent="0.2">
      <c r="C11350" s="1">
        <v>36</v>
      </c>
      <c r="D11350" s="1">
        <v>11766</v>
      </c>
    </row>
    <row r="11351" spans="3:4" x14ac:dyDescent="0.2">
      <c r="C11351" s="1">
        <v>26</v>
      </c>
      <c r="D11351" s="1">
        <v>11767</v>
      </c>
    </row>
    <row r="11352" spans="3:4" x14ac:dyDescent="0.2">
      <c r="C11352" s="1">
        <v>53</v>
      </c>
      <c r="D11352" s="1">
        <v>11768</v>
      </c>
    </row>
    <row r="11353" spans="3:4" x14ac:dyDescent="0.2">
      <c r="C11353" s="1">
        <v>37</v>
      </c>
      <c r="D11353" s="1">
        <v>11769</v>
      </c>
    </row>
    <row r="11354" spans="3:4" x14ac:dyDescent="0.2">
      <c r="C11354" s="1">
        <v>29</v>
      </c>
      <c r="D11354" s="1">
        <v>11770</v>
      </c>
    </row>
    <row r="11355" spans="3:4" x14ac:dyDescent="0.2">
      <c r="C11355" s="1">
        <v>52</v>
      </c>
      <c r="D11355" s="1">
        <v>11771</v>
      </c>
    </row>
    <row r="11356" spans="3:4" x14ac:dyDescent="0.2">
      <c r="C11356" s="1">
        <v>54</v>
      </c>
      <c r="D11356" s="1">
        <v>11772</v>
      </c>
    </row>
    <row r="11357" spans="3:4" x14ac:dyDescent="0.2">
      <c r="C11357" s="1">
        <v>52</v>
      </c>
      <c r="D11357" s="1">
        <v>11773</v>
      </c>
    </row>
    <row r="11358" spans="3:4" x14ac:dyDescent="0.2">
      <c r="C11358" s="1">
        <v>44</v>
      </c>
      <c r="D11358" s="1">
        <v>11774</v>
      </c>
    </row>
    <row r="11359" spans="3:4" x14ac:dyDescent="0.2">
      <c r="C11359" s="1">
        <v>37</v>
      </c>
      <c r="D11359" s="1">
        <v>11775</v>
      </c>
    </row>
    <row r="11360" spans="3:4" x14ac:dyDescent="0.2">
      <c r="C11360" s="1">
        <v>50</v>
      </c>
      <c r="D11360" s="1">
        <v>11776</v>
      </c>
    </row>
    <row r="11361" spans="3:4" x14ac:dyDescent="0.2">
      <c r="C11361" s="1">
        <v>49</v>
      </c>
      <c r="D11361" s="1">
        <v>11777</v>
      </c>
    </row>
    <row r="11362" spans="3:4" x14ac:dyDescent="0.2">
      <c r="C11362" s="1">
        <v>40</v>
      </c>
      <c r="D11362" s="1">
        <v>11778</v>
      </c>
    </row>
    <row r="11363" spans="3:4" x14ac:dyDescent="0.2">
      <c r="C11363" s="1">
        <v>63</v>
      </c>
      <c r="D11363" s="1">
        <v>11779</v>
      </c>
    </row>
    <row r="11364" spans="3:4" x14ac:dyDescent="0.2">
      <c r="C11364" s="1">
        <v>41</v>
      </c>
      <c r="D11364" s="1">
        <v>11780</v>
      </c>
    </row>
    <row r="11365" spans="3:4" x14ac:dyDescent="0.2">
      <c r="C11365" s="1">
        <v>47</v>
      </c>
      <c r="D11365" s="1">
        <v>11781</v>
      </c>
    </row>
    <row r="11366" spans="3:4" x14ac:dyDescent="0.2">
      <c r="C11366" s="1">
        <v>36</v>
      </c>
      <c r="D11366" s="1">
        <v>11782</v>
      </c>
    </row>
    <row r="11367" spans="3:4" x14ac:dyDescent="0.2">
      <c r="C11367" s="1">
        <v>34</v>
      </c>
      <c r="D11367" s="1">
        <v>11783</v>
      </c>
    </row>
    <row r="11368" spans="3:4" x14ac:dyDescent="0.2">
      <c r="C11368" s="1">
        <v>46</v>
      </c>
      <c r="D11368" s="1">
        <v>11784</v>
      </c>
    </row>
    <row r="11369" spans="3:4" x14ac:dyDescent="0.2">
      <c r="C11369" s="1">
        <v>52</v>
      </c>
      <c r="D11369" s="1">
        <v>11785</v>
      </c>
    </row>
    <row r="11370" spans="3:4" x14ac:dyDescent="0.2">
      <c r="C11370" s="1">
        <v>30</v>
      </c>
      <c r="D11370" s="1">
        <v>11786</v>
      </c>
    </row>
    <row r="11371" spans="3:4" x14ac:dyDescent="0.2">
      <c r="C11371" s="1">
        <v>47</v>
      </c>
      <c r="D11371" s="1">
        <v>11787</v>
      </c>
    </row>
    <row r="11372" spans="3:4" x14ac:dyDescent="0.2">
      <c r="C11372" s="1">
        <v>21</v>
      </c>
      <c r="D11372" s="1">
        <v>11788</v>
      </c>
    </row>
    <row r="11373" spans="3:4" x14ac:dyDescent="0.2">
      <c r="C11373" s="1">
        <v>37</v>
      </c>
      <c r="D11373" s="1">
        <v>11789</v>
      </c>
    </row>
    <row r="11374" spans="3:4" x14ac:dyDescent="0.2">
      <c r="D11374" s="1">
        <v>11790</v>
      </c>
    </row>
    <row r="11375" spans="3:4" x14ac:dyDescent="0.2">
      <c r="C11375" s="1">
        <v>58</v>
      </c>
      <c r="D11375" s="1">
        <v>11791</v>
      </c>
    </row>
    <row r="11376" spans="3:4" x14ac:dyDescent="0.2">
      <c r="C11376" s="1">
        <v>55</v>
      </c>
      <c r="D11376" s="1">
        <v>11792</v>
      </c>
    </row>
    <row r="11377" spans="3:4" x14ac:dyDescent="0.2">
      <c r="C11377" s="1">
        <v>30</v>
      </c>
      <c r="D11377" s="1">
        <v>11793</v>
      </c>
    </row>
    <row r="11378" spans="3:4" x14ac:dyDescent="0.2">
      <c r="C11378" s="1">
        <v>40</v>
      </c>
      <c r="D11378" s="1">
        <v>11572</v>
      </c>
    </row>
    <row r="11379" spans="3:4" x14ac:dyDescent="0.2">
      <c r="D11379" s="1">
        <v>11573</v>
      </c>
    </row>
    <row r="11380" spans="3:4" x14ac:dyDescent="0.2">
      <c r="C11380" s="1">
        <v>94</v>
      </c>
      <c r="D11380" s="1">
        <v>11574</v>
      </c>
    </row>
    <row r="11381" spans="3:4" x14ac:dyDescent="0.2">
      <c r="C11381" s="1">
        <v>37</v>
      </c>
      <c r="D11381" s="1">
        <v>11575</v>
      </c>
    </row>
    <row r="11382" spans="3:4" x14ac:dyDescent="0.2">
      <c r="C11382" s="1">
        <v>45</v>
      </c>
      <c r="D11382" s="1">
        <v>11576</v>
      </c>
    </row>
    <row r="11383" spans="3:4" x14ac:dyDescent="0.2">
      <c r="C11383" s="1">
        <v>49</v>
      </c>
      <c r="D11383" s="1">
        <v>11577</v>
      </c>
    </row>
  </sheetData>
  <dataConsolidate link="1"/>
  <phoneticPr fontId="20"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ReadMe</vt:lpstr>
      <vt:lpstr>Metadata</vt:lpstr>
      <vt:lpstr>SPECIMEN_FINAL</vt:lpstr>
      <vt:lpstr>DROPDOWN_LISTS</vt:lpstr>
      <vt:lpstr>BEAUFORT_SCALE</vt:lpstr>
      <vt:lpstr>SEA_STATE</vt:lpstr>
    </vt:vector>
  </TitlesOfParts>
  <Company>Fisheries &amp; Oceans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Chrys Neville</dc:creator>
  <cp:lastModifiedBy>Neville, Chrys</cp:lastModifiedBy>
  <cp:lastPrinted>2020-03-13T15:44:51Z</cp:lastPrinted>
  <dcterms:created xsi:type="dcterms:W3CDTF">2011-01-26T16:55:37Z</dcterms:created>
  <dcterms:modified xsi:type="dcterms:W3CDTF">2021-01-20T02:09:14Z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2020-04-22T19:21:33Z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8eb20401-0707-465c-a4cc-0000d2bec669</vt:lpwstr>
  </property>
</Properties>
</file>