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verages" sheetId="2" r:id="rId5"/>
  </sheets>
  <definedNames>
    <definedName hidden="1" localSheetId="0" name="_xlnm._FilterDatabase">Sheet1!$A$1:$AX$953</definedName>
  </definedNames>
  <calcPr/>
</workbook>
</file>

<file path=xl/sharedStrings.xml><?xml version="1.0" encoding="utf-8"?>
<sst xmlns="http://schemas.openxmlformats.org/spreadsheetml/2006/main" count="716" uniqueCount="64">
  <si>
    <t>date</t>
  </si>
  <si>
    <t>time</t>
  </si>
  <si>
    <t>project</t>
  </si>
  <si>
    <t>area</t>
  </si>
  <si>
    <t>site_name</t>
  </si>
  <si>
    <t>site_code</t>
  </si>
  <si>
    <t>processor</t>
  </si>
  <si>
    <t>YSI_unit</t>
  </si>
  <si>
    <t>Lat</t>
  </si>
  <si>
    <t>Long</t>
  </si>
  <si>
    <t>depth_m</t>
  </si>
  <si>
    <t>temp_C</t>
  </si>
  <si>
    <t>SPC</t>
  </si>
  <si>
    <t>salinity</t>
  </si>
  <si>
    <t>pH</t>
  </si>
  <si>
    <t>notes</t>
  </si>
  <si>
    <t>entered_by</t>
  </si>
  <si>
    <t>QCd_by</t>
  </si>
  <si>
    <t>Knight Inlet IPCA</t>
  </si>
  <si>
    <t>Prominent Point</t>
  </si>
  <si>
    <t>Prominent Point - Shallow Dive</t>
  </si>
  <si>
    <t>KNI14</t>
  </si>
  <si>
    <t>CP/HE</t>
  </si>
  <si>
    <t>15C101923</t>
  </si>
  <si>
    <t>Taken by divers using a nalgene</t>
  </si>
  <si>
    <t>HE</t>
  </si>
  <si>
    <t>Lull Bay</t>
  </si>
  <si>
    <t>Lull Bay Creek</t>
  </si>
  <si>
    <t>KNI11</t>
  </si>
  <si>
    <t>NA</t>
  </si>
  <si>
    <t>Near mouth of Lull Creek</t>
  </si>
  <si>
    <t>AO</t>
  </si>
  <si>
    <t>bottom</t>
  </si>
  <si>
    <t>Prominent Point - Deep Dive</t>
  </si>
  <si>
    <t>KNI12</t>
  </si>
  <si>
    <t>OP/HE</t>
  </si>
  <si>
    <t>Line was at an angle with the current</t>
  </si>
  <si>
    <t>Hoeya Sound</t>
  </si>
  <si>
    <t xml:space="preserve">Hoeya Sound - Shallow Dive </t>
  </si>
  <si>
    <t>KNI13</t>
  </si>
  <si>
    <t>Unk</t>
  </si>
  <si>
    <t xml:space="preserve">Hoeya Sound - Deep Dive </t>
  </si>
  <si>
    <t>KNI10</t>
  </si>
  <si>
    <t xml:space="preserve">Taken at 16:08 by divers using a nalgene, measured at 19:04. Lat and long was at surface, likely doesn't match collection location exactly. </t>
  </si>
  <si>
    <t>Lull Bay - Deep Dive</t>
  </si>
  <si>
    <t>KNI15</t>
  </si>
  <si>
    <t>CP/KH</t>
  </si>
  <si>
    <t>measured from Nalgene bottle filled by divers</t>
  </si>
  <si>
    <t>Hoeya Sound - East Creek</t>
  </si>
  <si>
    <t>KNI17</t>
  </si>
  <si>
    <t>taken from zodiac</t>
  </si>
  <si>
    <t>CP</t>
  </si>
  <si>
    <t>Hoeya Sound - North Creek</t>
  </si>
  <si>
    <t>KNI18</t>
  </si>
  <si>
    <t>Lull Bay - Shallow Dive</t>
  </si>
  <si>
    <t>KNI16</t>
  </si>
  <si>
    <t>CP/ZM</t>
  </si>
  <si>
    <t>Prom point</t>
  </si>
  <si>
    <t>Average temp</t>
  </si>
  <si>
    <t>10 m</t>
  </si>
  <si>
    <t>Hoeya</t>
  </si>
  <si>
    <t>Avg temp</t>
  </si>
  <si>
    <t>Lull</t>
  </si>
  <si>
    <t>avg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</si>
</sst>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1.13"/>
    <col customWidth="1" min="5" max="5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44846.0</v>
      </c>
      <c r="B2" s="3">
        <v>0.7416666666666667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50.67388889</v>
      </c>
      <c r="J2" s="5">
        <v>-126.12388889</v>
      </c>
      <c r="K2" s="4">
        <v>10.0</v>
      </c>
      <c r="L2" s="4">
        <v>9.1</v>
      </c>
      <c r="M2" s="4">
        <v>44702.0</v>
      </c>
      <c r="N2" s="4">
        <v>28.66</v>
      </c>
      <c r="O2" s="4">
        <v>7.57</v>
      </c>
      <c r="P2" s="4" t="s">
        <v>24</v>
      </c>
      <c r="Q2" s="4" t="s">
        <v>25</v>
      </c>
    </row>
    <row r="3">
      <c r="A3" s="2">
        <v>44845.0</v>
      </c>
      <c r="B3" s="3">
        <v>0.6993055555555555</v>
      </c>
      <c r="C3" s="4" t="s">
        <v>18</v>
      </c>
      <c r="D3" s="4" t="s">
        <v>26</v>
      </c>
      <c r="E3" s="4" t="s">
        <v>27</v>
      </c>
      <c r="F3" s="4" t="s">
        <v>28</v>
      </c>
      <c r="G3" s="4" t="s">
        <v>22</v>
      </c>
      <c r="H3" s="4" t="s">
        <v>23</v>
      </c>
      <c r="I3" s="6">
        <v>50.71083333</v>
      </c>
      <c r="J3" s="6">
        <v>-126.05861111</v>
      </c>
      <c r="K3" s="4">
        <v>0.0</v>
      </c>
      <c r="L3" s="4">
        <v>10.0</v>
      </c>
      <c r="M3" s="4" t="s">
        <v>29</v>
      </c>
      <c r="N3" s="4">
        <v>24.21</v>
      </c>
      <c r="O3" s="4">
        <v>7.89</v>
      </c>
      <c r="P3" s="4" t="s">
        <v>30</v>
      </c>
      <c r="Q3" s="4" t="s">
        <v>25</v>
      </c>
      <c r="R3" s="4" t="s">
        <v>31</v>
      </c>
    </row>
    <row r="4">
      <c r="A4" s="2">
        <v>44845.0</v>
      </c>
      <c r="B4" s="3">
        <v>0.6993055555555555</v>
      </c>
      <c r="C4" s="4" t="s">
        <v>18</v>
      </c>
      <c r="D4" s="4" t="s">
        <v>26</v>
      </c>
      <c r="E4" s="4" t="s">
        <v>27</v>
      </c>
      <c r="F4" s="4" t="s">
        <v>28</v>
      </c>
      <c r="G4" s="4" t="s">
        <v>22</v>
      </c>
      <c r="H4" s="4" t="s">
        <v>23</v>
      </c>
      <c r="I4" s="6">
        <v>50.71083333</v>
      </c>
      <c r="J4" s="6">
        <v>-126.05861111</v>
      </c>
      <c r="K4" s="4">
        <v>1.0</v>
      </c>
      <c r="L4" s="4">
        <v>9.1</v>
      </c>
      <c r="M4" s="4" t="s">
        <v>29</v>
      </c>
      <c r="N4" s="4">
        <v>26.43</v>
      </c>
      <c r="O4" s="4">
        <v>7.84</v>
      </c>
      <c r="Q4" s="4" t="s">
        <v>25</v>
      </c>
      <c r="R4" s="4" t="s">
        <v>31</v>
      </c>
    </row>
    <row r="5">
      <c r="A5" s="2">
        <v>44845.0</v>
      </c>
      <c r="B5" s="3">
        <v>0.6993055555555555</v>
      </c>
      <c r="C5" s="4" t="s">
        <v>18</v>
      </c>
      <c r="D5" s="4" t="s">
        <v>26</v>
      </c>
      <c r="E5" s="4" t="s">
        <v>27</v>
      </c>
      <c r="F5" s="4" t="s">
        <v>28</v>
      </c>
      <c r="G5" s="4" t="s">
        <v>22</v>
      </c>
      <c r="H5" s="4" t="s">
        <v>23</v>
      </c>
      <c r="I5" s="6">
        <v>50.71083333</v>
      </c>
      <c r="J5" s="6">
        <v>-126.05861111</v>
      </c>
      <c r="K5" s="4">
        <v>2.0</v>
      </c>
      <c r="L5" s="4">
        <v>8.7</v>
      </c>
      <c r="M5" s="4" t="s">
        <v>29</v>
      </c>
      <c r="N5" s="4">
        <v>26.86</v>
      </c>
      <c r="O5" s="4">
        <v>7.77</v>
      </c>
      <c r="P5" s="4" t="s">
        <v>32</v>
      </c>
      <c r="Q5" s="4" t="s">
        <v>25</v>
      </c>
      <c r="R5" s="4" t="s">
        <v>31</v>
      </c>
    </row>
    <row r="6">
      <c r="A6" s="2">
        <v>44846.0</v>
      </c>
      <c r="B6" s="3">
        <v>0.4861111111111111</v>
      </c>
      <c r="C6" s="4" t="s">
        <v>18</v>
      </c>
      <c r="D6" s="4" t="s">
        <v>19</v>
      </c>
      <c r="E6" s="4" t="s">
        <v>33</v>
      </c>
      <c r="F6" s="4" t="s">
        <v>34</v>
      </c>
      <c r="G6" s="4" t="s">
        <v>35</v>
      </c>
      <c r="H6" s="4" t="s">
        <v>23</v>
      </c>
      <c r="I6" s="5">
        <v>50.68805556</v>
      </c>
      <c r="J6" s="5">
        <v>126.15055556</v>
      </c>
      <c r="K6" s="7">
        <v>0.0</v>
      </c>
      <c r="L6" s="4">
        <v>9.4</v>
      </c>
      <c r="M6" s="4">
        <v>36940.0</v>
      </c>
      <c r="N6" s="4">
        <v>23.26</v>
      </c>
      <c r="O6" s="4">
        <v>8.14</v>
      </c>
      <c r="P6" s="4" t="s">
        <v>36</v>
      </c>
      <c r="Q6" s="4" t="s">
        <v>25</v>
      </c>
      <c r="R6" s="4" t="s">
        <v>31</v>
      </c>
    </row>
    <row r="7">
      <c r="A7" s="2">
        <v>44846.0</v>
      </c>
      <c r="B7" s="3">
        <v>0.4861111111111111</v>
      </c>
      <c r="C7" s="4" t="s">
        <v>18</v>
      </c>
      <c r="D7" s="4" t="s">
        <v>19</v>
      </c>
      <c r="E7" s="4" t="s">
        <v>33</v>
      </c>
      <c r="F7" s="4" t="s">
        <v>34</v>
      </c>
      <c r="G7" s="4" t="s">
        <v>35</v>
      </c>
      <c r="H7" s="4" t="s">
        <v>23</v>
      </c>
      <c r="I7" s="5">
        <v>50.68805556</v>
      </c>
      <c r="J7" s="5">
        <v>126.15055556</v>
      </c>
      <c r="K7" s="7">
        <v>1.0</v>
      </c>
      <c r="L7" s="4">
        <v>9.1</v>
      </c>
      <c r="M7" s="4">
        <v>39237.0</v>
      </c>
      <c r="N7" s="4">
        <v>24.85</v>
      </c>
      <c r="O7" s="4">
        <v>8.05</v>
      </c>
      <c r="P7" s="4" t="s">
        <v>36</v>
      </c>
      <c r="Q7" s="4" t="s">
        <v>25</v>
      </c>
      <c r="R7" s="4" t="s">
        <v>31</v>
      </c>
    </row>
    <row r="8">
      <c r="A8" s="2">
        <v>44846.0</v>
      </c>
      <c r="B8" s="3">
        <v>0.4861111111111111</v>
      </c>
      <c r="C8" s="4" t="s">
        <v>18</v>
      </c>
      <c r="D8" s="4" t="s">
        <v>19</v>
      </c>
      <c r="E8" s="4" t="s">
        <v>33</v>
      </c>
      <c r="F8" s="4" t="s">
        <v>34</v>
      </c>
      <c r="G8" s="4" t="s">
        <v>35</v>
      </c>
      <c r="H8" s="4" t="s">
        <v>23</v>
      </c>
      <c r="I8" s="5">
        <v>50.68805556</v>
      </c>
      <c r="J8" s="5">
        <v>126.15055556</v>
      </c>
      <c r="K8" s="7">
        <v>2.0</v>
      </c>
      <c r="L8" s="4">
        <v>9.1</v>
      </c>
      <c r="M8" s="4">
        <v>39506.0</v>
      </c>
      <c r="N8" s="4">
        <v>25.02</v>
      </c>
      <c r="O8" s="4">
        <v>8.03</v>
      </c>
      <c r="P8" s="4" t="s">
        <v>36</v>
      </c>
      <c r="Q8" s="4" t="s">
        <v>25</v>
      </c>
      <c r="R8" s="4" t="s">
        <v>31</v>
      </c>
    </row>
    <row r="9">
      <c r="A9" s="2">
        <v>44846.0</v>
      </c>
      <c r="B9" s="3">
        <v>0.4861111111111111</v>
      </c>
      <c r="C9" s="4" t="s">
        <v>18</v>
      </c>
      <c r="D9" s="4" t="s">
        <v>19</v>
      </c>
      <c r="E9" s="4" t="s">
        <v>33</v>
      </c>
      <c r="F9" s="4" t="s">
        <v>34</v>
      </c>
      <c r="G9" s="4" t="s">
        <v>35</v>
      </c>
      <c r="H9" s="4" t="s">
        <v>23</v>
      </c>
      <c r="I9" s="5">
        <v>50.68805556</v>
      </c>
      <c r="J9" s="5">
        <v>126.15055556</v>
      </c>
      <c r="K9" s="7">
        <v>3.0</v>
      </c>
      <c r="L9" s="4">
        <v>9.0</v>
      </c>
      <c r="M9" s="4">
        <v>40378.0</v>
      </c>
      <c r="N9" s="4">
        <v>25.72</v>
      </c>
      <c r="O9" s="4">
        <v>7.99</v>
      </c>
      <c r="P9" s="4" t="s">
        <v>36</v>
      </c>
      <c r="Q9" s="4" t="s">
        <v>25</v>
      </c>
      <c r="R9" s="4" t="s">
        <v>31</v>
      </c>
    </row>
    <row r="10">
      <c r="A10" s="2">
        <v>44846.0</v>
      </c>
      <c r="B10" s="3">
        <v>0.4861111111111111</v>
      </c>
      <c r="C10" s="4" t="s">
        <v>18</v>
      </c>
      <c r="D10" s="4" t="s">
        <v>19</v>
      </c>
      <c r="E10" s="4" t="s">
        <v>33</v>
      </c>
      <c r="F10" s="4" t="s">
        <v>34</v>
      </c>
      <c r="G10" s="4" t="s">
        <v>35</v>
      </c>
      <c r="H10" s="4" t="s">
        <v>23</v>
      </c>
      <c r="I10" s="5">
        <v>50.68805556</v>
      </c>
      <c r="J10" s="5">
        <v>126.15055556</v>
      </c>
      <c r="K10" s="7">
        <v>4.0</v>
      </c>
      <c r="L10" s="4">
        <v>8.8</v>
      </c>
      <c r="M10" s="4">
        <v>49272.0</v>
      </c>
      <c r="N10" s="4">
        <v>26.39</v>
      </c>
      <c r="O10" s="4">
        <v>7.9</v>
      </c>
      <c r="P10" s="4" t="s">
        <v>36</v>
      </c>
      <c r="Q10" s="4" t="s">
        <v>25</v>
      </c>
      <c r="R10" s="4" t="s">
        <v>31</v>
      </c>
    </row>
    <row r="11">
      <c r="A11" s="2">
        <v>44846.0</v>
      </c>
      <c r="B11" s="3">
        <v>0.4861111111111111</v>
      </c>
      <c r="C11" s="4" t="s">
        <v>18</v>
      </c>
      <c r="D11" s="4" t="s">
        <v>19</v>
      </c>
      <c r="E11" s="4" t="s">
        <v>33</v>
      </c>
      <c r="F11" s="4" t="s">
        <v>34</v>
      </c>
      <c r="G11" s="4" t="s">
        <v>35</v>
      </c>
      <c r="H11" s="4" t="s">
        <v>23</v>
      </c>
      <c r="I11" s="5">
        <v>50.68805556</v>
      </c>
      <c r="J11" s="5">
        <v>126.15055556</v>
      </c>
      <c r="K11" s="7">
        <v>5.0</v>
      </c>
      <c r="L11" s="4">
        <v>8.7</v>
      </c>
      <c r="M11" s="4">
        <v>41589.0</v>
      </c>
      <c r="N11" s="4">
        <v>26.43</v>
      </c>
      <c r="O11" s="4">
        <v>7.89</v>
      </c>
      <c r="P11" s="4" t="s">
        <v>36</v>
      </c>
      <c r="Q11" s="4" t="s">
        <v>25</v>
      </c>
      <c r="R11" s="4" t="s">
        <v>31</v>
      </c>
    </row>
    <row r="12">
      <c r="A12" s="2">
        <v>44846.0</v>
      </c>
      <c r="B12" s="3">
        <v>0.4861111111111111</v>
      </c>
      <c r="C12" s="4" t="s">
        <v>18</v>
      </c>
      <c r="D12" s="4" t="s">
        <v>19</v>
      </c>
      <c r="E12" s="4" t="s">
        <v>33</v>
      </c>
      <c r="F12" s="4" t="s">
        <v>34</v>
      </c>
      <c r="G12" s="4" t="s">
        <v>35</v>
      </c>
      <c r="H12" s="4" t="s">
        <v>23</v>
      </c>
      <c r="I12" s="5">
        <v>50.68805556</v>
      </c>
      <c r="J12" s="5">
        <v>126.15055556</v>
      </c>
      <c r="K12" s="7">
        <v>6.0</v>
      </c>
      <c r="L12" s="4">
        <v>8.7</v>
      </c>
      <c r="M12" s="4">
        <v>41674.0</v>
      </c>
      <c r="N12" s="4">
        <v>26.51</v>
      </c>
      <c r="O12" s="4">
        <v>7.89</v>
      </c>
      <c r="P12" s="4" t="s">
        <v>36</v>
      </c>
      <c r="Q12" s="4" t="s">
        <v>25</v>
      </c>
      <c r="R12" s="4" t="s">
        <v>31</v>
      </c>
    </row>
    <row r="13">
      <c r="A13" s="8">
        <v>44846.0</v>
      </c>
      <c r="B13" s="3">
        <v>0.4861111111111111</v>
      </c>
      <c r="C13" s="9" t="s">
        <v>18</v>
      </c>
      <c r="D13" s="4" t="s">
        <v>19</v>
      </c>
      <c r="E13" s="4" t="s">
        <v>33</v>
      </c>
      <c r="F13" s="9" t="s">
        <v>34</v>
      </c>
      <c r="G13" s="9" t="s">
        <v>35</v>
      </c>
      <c r="H13" s="4" t="s">
        <v>23</v>
      </c>
      <c r="I13" s="5">
        <v>50.68805556</v>
      </c>
      <c r="J13" s="5">
        <v>126.15055556</v>
      </c>
      <c r="K13" s="7">
        <v>7.0</v>
      </c>
      <c r="L13" s="4">
        <v>8.7</v>
      </c>
      <c r="M13" s="4">
        <v>41671.0</v>
      </c>
      <c r="N13" s="4">
        <v>26.5</v>
      </c>
      <c r="O13" s="4">
        <v>7.89</v>
      </c>
      <c r="P13" s="4" t="s">
        <v>36</v>
      </c>
      <c r="Q13" s="4" t="s">
        <v>25</v>
      </c>
      <c r="R13" s="4" t="s">
        <v>31</v>
      </c>
    </row>
    <row r="14">
      <c r="A14" s="8">
        <v>44846.0</v>
      </c>
      <c r="B14" s="3">
        <v>0.4861111111111111</v>
      </c>
      <c r="C14" s="9" t="s">
        <v>18</v>
      </c>
      <c r="D14" s="4" t="s">
        <v>19</v>
      </c>
      <c r="E14" s="4" t="s">
        <v>33</v>
      </c>
      <c r="F14" s="9" t="s">
        <v>34</v>
      </c>
      <c r="G14" s="9" t="s">
        <v>35</v>
      </c>
      <c r="H14" s="4" t="s">
        <v>23</v>
      </c>
      <c r="I14" s="5">
        <v>50.68805556</v>
      </c>
      <c r="J14" s="5">
        <v>126.15055556</v>
      </c>
      <c r="K14" s="7">
        <v>8.0</v>
      </c>
      <c r="L14" s="4">
        <v>8.7</v>
      </c>
      <c r="M14" s="4">
        <v>41832.0</v>
      </c>
      <c r="N14" s="4">
        <v>26.63</v>
      </c>
      <c r="O14" s="4">
        <v>7.88</v>
      </c>
      <c r="P14" s="4" t="s">
        <v>36</v>
      </c>
      <c r="Q14" s="4" t="s">
        <v>25</v>
      </c>
      <c r="R14" s="4" t="s">
        <v>31</v>
      </c>
    </row>
    <row r="15">
      <c r="A15" s="8">
        <v>44846.0</v>
      </c>
      <c r="B15" s="3">
        <v>0.4861111111111111</v>
      </c>
      <c r="C15" s="10" t="s">
        <v>18</v>
      </c>
      <c r="D15" s="4" t="s">
        <v>19</v>
      </c>
      <c r="E15" s="4" t="s">
        <v>33</v>
      </c>
      <c r="F15" s="10" t="s">
        <v>34</v>
      </c>
      <c r="G15" s="10" t="s">
        <v>35</v>
      </c>
      <c r="H15" s="4" t="s">
        <v>23</v>
      </c>
      <c r="I15" s="5">
        <v>50.68805556</v>
      </c>
      <c r="J15" s="5">
        <v>126.15055556</v>
      </c>
      <c r="K15" s="7">
        <v>9.0</v>
      </c>
      <c r="L15" s="4">
        <v>8.8</v>
      </c>
      <c r="M15" s="4">
        <v>42513.0</v>
      </c>
      <c r="N15" s="4">
        <v>27.15</v>
      </c>
      <c r="O15" s="4">
        <v>7.83</v>
      </c>
      <c r="P15" s="4" t="s">
        <v>36</v>
      </c>
      <c r="Q15" s="4" t="s">
        <v>25</v>
      </c>
      <c r="R15" s="4" t="s">
        <v>31</v>
      </c>
    </row>
    <row r="16">
      <c r="A16" s="8">
        <v>44846.0</v>
      </c>
      <c r="B16" s="3">
        <v>0.4861111111111111</v>
      </c>
      <c r="C16" s="10" t="s">
        <v>18</v>
      </c>
      <c r="D16" s="4" t="s">
        <v>19</v>
      </c>
      <c r="E16" s="4" t="s">
        <v>33</v>
      </c>
      <c r="F16" s="10" t="s">
        <v>34</v>
      </c>
      <c r="G16" s="10" t="s">
        <v>35</v>
      </c>
      <c r="H16" s="4" t="s">
        <v>23</v>
      </c>
      <c r="I16" s="5">
        <v>50.68805556</v>
      </c>
      <c r="J16" s="5">
        <v>126.15055556</v>
      </c>
      <c r="K16" s="7">
        <v>10.0</v>
      </c>
      <c r="L16" s="4">
        <v>8.6</v>
      </c>
      <c r="M16" s="4">
        <v>42682.0</v>
      </c>
      <c r="N16" s="4">
        <v>27.22</v>
      </c>
      <c r="O16" s="4">
        <v>7.85</v>
      </c>
      <c r="P16" s="4" t="s">
        <v>36</v>
      </c>
      <c r="Q16" s="4" t="s">
        <v>25</v>
      </c>
      <c r="R16" s="4" t="s">
        <v>31</v>
      </c>
    </row>
    <row r="17">
      <c r="A17" s="2">
        <v>44846.0</v>
      </c>
      <c r="B17" s="3">
        <v>0.46944444444444444</v>
      </c>
      <c r="C17" s="4" t="s">
        <v>18</v>
      </c>
      <c r="D17" s="4" t="s">
        <v>19</v>
      </c>
      <c r="E17" s="4" t="s">
        <v>33</v>
      </c>
      <c r="F17" s="4" t="s">
        <v>34</v>
      </c>
      <c r="G17" s="4" t="s">
        <v>22</v>
      </c>
      <c r="H17" s="4" t="s">
        <v>23</v>
      </c>
      <c r="I17" s="5">
        <v>50.68805556</v>
      </c>
      <c r="J17" s="11">
        <v>-126.15055556</v>
      </c>
      <c r="K17" s="12">
        <v>26.6</v>
      </c>
      <c r="L17" s="4">
        <v>9.3</v>
      </c>
      <c r="M17" s="4" t="s">
        <v>29</v>
      </c>
      <c r="N17" s="4">
        <v>26.58</v>
      </c>
      <c r="O17" s="4">
        <v>7.56</v>
      </c>
      <c r="P17" s="4" t="s">
        <v>24</v>
      </c>
      <c r="Q17" s="4" t="s">
        <v>25</v>
      </c>
      <c r="R17" s="4" t="s">
        <v>31</v>
      </c>
    </row>
    <row r="18">
      <c r="A18" s="2">
        <v>44846.0</v>
      </c>
      <c r="B18" s="3">
        <v>0.5763888888888888</v>
      </c>
      <c r="C18" s="4" t="s">
        <v>18</v>
      </c>
      <c r="D18" s="13" t="s">
        <v>37</v>
      </c>
      <c r="E18" s="13" t="s">
        <v>38</v>
      </c>
      <c r="F18" s="4" t="s">
        <v>39</v>
      </c>
      <c r="G18" s="4" t="s">
        <v>40</v>
      </c>
      <c r="H18" s="4" t="s">
        <v>23</v>
      </c>
      <c r="I18" s="5">
        <v>50.77055556</v>
      </c>
      <c r="J18" s="5">
        <v>-126.12388889</v>
      </c>
      <c r="K18" s="14">
        <v>0.0</v>
      </c>
      <c r="L18" s="4">
        <v>10.8</v>
      </c>
      <c r="M18" s="4">
        <v>26877.0</v>
      </c>
      <c r="N18" s="4">
        <v>16.49</v>
      </c>
      <c r="O18" s="4">
        <v>8.33</v>
      </c>
      <c r="Q18" s="4" t="s">
        <v>25</v>
      </c>
      <c r="R18" s="4" t="s">
        <v>31</v>
      </c>
    </row>
    <row r="19">
      <c r="A19" s="2">
        <v>44846.0</v>
      </c>
      <c r="B19" s="3">
        <v>0.5763888888888888</v>
      </c>
      <c r="C19" s="4" t="s">
        <v>18</v>
      </c>
      <c r="D19" s="13" t="s">
        <v>37</v>
      </c>
      <c r="E19" s="13" t="s">
        <v>38</v>
      </c>
      <c r="F19" s="4" t="s">
        <v>39</v>
      </c>
      <c r="G19" s="4" t="s">
        <v>40</v>
      </c>
      <c r="H19" s="4" t="s">
        <v>23</v>
      </c>
      <c r="I19" s="5">
        <v>50.77055556</v>
      </c>
      <c r="J19" s="5">
        <v>-126.12388889</v>
      </c>
      <c r="K19" s="14">
        <v>1.0</v>
      </c>
      <c r="L19" s="4">
        <v>10.6</v>
      </c>
      <c r="M19" s="4">
        <v>27316.0</v>
      </c>
      <c r="N19" s="4">
        <v>16.76</v>
      </c>
      <c r="O19" s="4">
        <v>8.32</v>
      </c>
      <c r="Q19" s="4" t="s">
        <v>25</v>
      </c>
      <c r="R19" s="4" t="s">
        <v>31</v>
      </c>
    </row>
    <row r="20">
      <c r="A20" s="2">
        <v>44846.0</v>
      </c>
      <c r="B20" s="3">
        <v>0.5763888888888888</v>
      </c>
      <c r="C20" s="4" t="s">
        <v>18</v>
      </c>
      <c r="D20" s="13" t="s">
        <v>37</v>
      </c>
      <c r="E20" s="13" t="s">
        <v>38</v>
      </c>
      <c r="F20" s="4" t="s">
        <v>39</v>
      </c>
      <c r="G20" s="4" t="s">
        <v>40</v>
      </c>
      <c r="H20" s="4" t="s">
        <v>23</v>
      </c>
      <c r="I20" s="5">
        <v>50.77055556</v>
      </c>
      <c r="J20" s="5">
        <v>-126.12388889</v>
      </c>
      <c r="K20" s="14">
        <v>2.0</v>
      </c>
      <c r="L20" s="4">
        <v>10.5</v>
      </c>
      <c r="M20" s="4">
        <v>27581.0</v>
      </c>
      <c r="N20" s="4">
        <v>16.93</v>
      </c>
      <c r="O20" s="4">
        <v>8.33</v>
      </c>
      <c r="Q20" s="4" t="s">
        <v>25</v>
      </c>
      <c r="R20" s="4" t="s">
        <v>31</v>
      </c>
    </row>
    <row r="21">
      <c r="A21" s="2">
        <v>44846.0</v>
      </c>
      <c r="B21" s="3">
        <v>0.5763888888888888</v>
      </c>
      <c r="C21" s="4" t="s">
        <v>18</v>
      </c>
      <c r="D21" s="13" t="s">
        <v>37</v>
      </c>
      <c r="E21" s="13" t="s">
        <v>38</v>
      </c>
      <c r="F21" s="4" t="s">
        <v>39</v>
      </c>
      <c r="G21" s="4" t="s">
        <v>40</v>
      </c>
      <c r="H21" s="4" t="s">
        <v>23</v>
      </c>
      <c r="I21" s="5">
        <v>50.77055556</v>
      </c>
      <c r="J21" s="5">
        <v>-126.12388889</v>
      </c>
      <c r="K21" s="14">
        <v>3.0</v>
      </c>
      <c r="L21" s="4">
        <v>10.5</v>
      </c>
      <c r="M21" s="4">
        <v>27610.0</v>
      </c>
      <c r="N21" s="4">
        <v>16.95</v>
      </c>
      <c r="O21" s="4">
        <v>8.33</v>
      </c>
      <c r="Q21" s="4" t="s">
        <v>25</v>
      </c>
      <c r="R21" s="4" t="s">
        <v>31</v>
      </c>
    </row>
    <row r="22">
      <c r="A22" s="2">
        <v>44846.0</v>
      </c>
      <c r="B22" s="3">
        <v>0.5763888888888888</v>
      </c>
      <c r="C22" s="4" t="s">
        <v>18</v>
      </c>
      <c r="D22" s="13" t="s">
        <v>37</v>
      </c>
      <c r="E22" s="13" t="s">
        <v>38</v>
      </c>
      <c r="F22" s="4" t="s">
        <v>39</v>
      </c>
      <c r="G22" s="4" t="s">
        <v>40</v>
      </c>
      <c r="H22" s="4" t="s">
        <v>23</v>
      </c>
      <c r="I22" s="5">
        <v>50.77055556</v>
      </c>
      <c r="J22" s="5">
        <v>-126.12388889</v>
      </c>
      <c r="K22" s="14">
        <v>4.0</v>
      </c>
      <c r="L22" s="4">
        <v>10.5</v>
      </c>
      <c r="M22" s="4">
        <v>27901.0</v>
      </c>
      <c r="N22" s="4">
        <v>17.13</v>
      </c>
      <c r="O22" s="4">
        <v>8.32</v>
      </c>
      <c r="Q22" s="4" t="s">
        <v>25</v>
      </c>
      <c r="R22" s="4" t="s">
        <v>31</v>
      </c>
    </row>
    <row r="23">
      <c r="A23" s="2">
        <v>44846.0</v>
      </c>
      <c r="B23" s="3">
        <v>0.5763888888888888</v>
      </c>
      <c r="C23" s="4" t="s">
        <v>18</v>
      </c>
      <c r="D23" s="13" t="s">
        <v>37</v>
      </c>
      <c r="E23" s="13" t="s">
        <v>38</v>
      </c>
      <c r="F23" s="4" t="s">
        <v>39</v>
      </c>
      <c r="G23" s="4" t="s">
        <v>40</v>
      </c>
      <c r="H23" s="4" t="s">
        <v>23</v>
      </c>
      <c r="I23" s="5">
        <v>50.77055556</v>
      </c>
      <c r="J23" s="5">
        <v>-126.12388889</v>
      </c>
      <c r="K23" s="14">
        <v>5.0</v>
      </c>
      <c r="L23" s="4">
        <v>10.4</v>
      </c>
      <c r="M23" s="4">
        <v>28554.0</v>
      </c>
      <c r="N23" s="4">
        <v>17.59</v>
      </c>
      <c r="O23" s="4">
        <v>8.32</v>
      </c>
      <c r="Q23" s="4" t="s">
        <v>25</v>
      </c>
      <c r="R23" s="4" t="s">
        <v>31</v>
      </c>
    </row>
    <row r="24">
      <c r="A24" s="2">
        <v>44846.0</v>
      </c>
      <c r="B24" s="3">
        <v>0.5763888888888888</v>
      </c>
      <c r="C24" s="4" t="s">
        <v>18</v>
      </c>
      <c r="D24" s="13" t="s">
        <v>37</v>
      </c>
      <c r="E24" s="13" t="s">
        <v>38</v>
      </c>
      <c r="F24" s="4" t="s">
        <v>39</v>
      </c>
      <c r="G24" s="4" t="s">
        <v>40</v>
      </c>
      <c r="H24" s="4" t="s">
        <v>23</v>
      </c>
      <c r="I24" s="5">
        <v>50.77055556</v>
      </c>
      <c r="J24" s="5">
        <v>-126.12388889</v>
      </c>
      <c r="K24" s="14">
        <v>6.0</v>
      </c>
      <c r="L24" s="4">
        <v>10.2</v>
      </c>
      <c r="M24" s="4">
        <v>34612.0</v>
      </c>
      <c r="N24" s="4">
        <v>21.58</v>
      </c>
      <c r="O24" s="4">
        <v>8.26</v>
      </c>
      <c r="Q24" s="4" t="s">
        <v>25</v>
      </c>
      <c r="R24" s="4" t="s">
        <v>31</v>
      </c>
    </row>
    <row r="25">
      <c r="A25" s="2">
        <v>44846.0</v>
      </c>
      <c r="B25" s="3">
        <v>0.5763888888888888</v>
      </c>
      <c r="C25" s="4" t="s">
        <v>18</v>
      </c>
      <c r="D25" s="13" t="s">
        <v>37</v>
      </c>
      <c r="E25" s="13" t="s">
        <v>38</v>
      </c>
      <c r="F25" s="4" t="s">
        <v>39</v>
      </c>
      <c r="G25" s="4" t="s">
        <v>40</v>
      </c>
      <c r="H25" s="4" t="s">
        <v>23</v>
      </c>
      <c r="I25" s="5">
        <v>50.77055556</v>
      </c>
      <c r="J25" s="5">
        <v>-126.12388889</v>
      </c>
      <c r="K25" s="14">
        <v>7.0</v>
      </c>
      <c r="L25" s="4">
        <v>9.2</v>
      </c>
      <c r="M25" s="4">
        <v>38189.0</v>
      </c>
      <c r="N25" s="4">
        <v>24.02</v>
      </c>
      <c r="O25" s="4">
        <v>8.1</v>
      </c>
      <c r="Q25" s="4" t="s">
        <v>25</v>
      </c>
      <c r="R25" s="4" t="s">
        <v>31</v>
      </c>
    </row>
    <row r="26">
      <c r="A26" s="2">
        <v>44846.0</v>
      </c>
      <c r="B26" s="3">
        <v>0.5763888888888888</v>
      </c>
      <c r="C26" s="4" t="s">
        <v>18</v>
      </c>
      <c r="D26" s="13" t="s">
        <v>37</v>
      </c>
      <c r="E26" s="13" t="s">
        <v>38</v>
      </c>
      <c r="F26" s="4" t="s">
        <v>39</v>
      </c>
      <c r="G26" s="4" t="s">
        <v>40</v>
      </c>
      <c r="H26" s="4" t="s">
        <v>23</v>
      </c>
      <c r="I26" s="5">
        <v>50.77055556</v>
      </c>
      <c r="J26" s="5">
        <v>-126.12388889</v>
      </c>
      <c r="K26" s="14">
        <v>8.0</v>
      </c>
      <c r="L26" s="4">
        <v>9.0</v>
      </c>
      <c r="M26" s="4">
        <v>40389.0</v>
      </c>
      <c r="N26" s="4">
        <v>25.66</v>
      </c>
      <c r="O26" s="4">
        <v>7.96</v>
      </c>
      <c r="Q26" s="4" t="s">
        <v>25</v>
      </c>
      <c r="R26" s="4" t="s">
        <v>31</v>
      </c>
    </row>
    <row r="27">
      <c r="A27" s="2">
        <v>44846.0</v>
      </c>
      <c r="B27" s="3">
        <v>0.5763888888888888</v>
      </c>
      <c r="C27" s="4" t="s">
        <v>18</v>
      </c>
      <c r="D27" s="13" t="s">
        <v>37</v>
      </c>
      <c r="E27" s="13" t="s">
        <v>38</v>
      </c>
      <c r="F27" s="4" t="s">
        <v>39</v>
      </c>
      <c r="G27" s="4" t="s">
        <v>40</v>
      </c>
      <c r="H27" s="4" t="s">
        <v>23</v>
      </c>
      <c r="I27" s="5">
        <v>50.77055556</v>
      </c>
      <c r="J27" s="5">
        <v>-126.12388889</v>
      </c>
      <c r="K27" s="14">
        <v>9.0</v>
      </c>
      <c r="L27" s="4">
        <v>8.9</v>
      </c>
      <c r="M27" s="4">
        <v>40880.0</v>
      </c>
      <c r="N27" s="4">
        <v>26.01</v>
      </c>
      <c r="O27" s="4">
        <v>7.91</v>
      </c>
      <c r="Q27" s="4" t="s">
        <v>25</v>
      </c>
      <c r="R27" s="4" t="s">
        <v>31</v>
      </c>
    </row>
    <row r="28">
      <c r="A28" s="2">
        <v>44846.0</v>
      </c>
      <c r="B28" s="3">
        <v>0.5763888888888888</v>
      </c>
      <c r="C28" s="4" t="s">
        <v>18</v>
      </c>
      <c r="D28" s="13" t="s">
        <v>37</v>
      </c>
      <c r="E28" s="13" t="s">
        <v>38</v>
      </c>
      <c r="F28" s="4" t="s">
        <v>39</v>
      </c>
      <c r="G28" s="4" t="s">
        <v>40</v>
      </c>
      <c r="H28" s="4" t="s">
        <v>23</v>
      </c>
      <c r="I28" s="5">
        <v>50.77055556</v>
      </c>
      <c r="J28" s="5">
        <v>-126.12388889</v>
      </c>
      <c r="K28" s="14">
        <v>10.0</v>
      </c>
      <c r="L28" s="4">
        <v>8.8</v>
      </c>
      <c r="M28" s="4">
        <v>41078.0</v>
      </c>
      <c r="N28" s="4">
        <v>26.12</v>
      </c>
      <c r="O28" s="4">
        <v>7.9</v>
      </c>
      <c r="Q28" s="4" t="s">
        <v>25</v>
      </c>
      <c r="R28" s="4" t="s">
        <v>31</v>
      </c>
    </row>
    <row r="29">
      <c r="A29" s="2">
        <v>44845.0</v>
      </c>
      <c r="B29" s="3">
        <v>0.7944444444444444</v>
      </c>
      <c r="C29" s="4" t="s">
        <v>18</v>
      </c>
      <c r="D29" s="4" t="s">
        <v>37</v>
      </c>
      <c r="E29" s="4" t="s">
        <v>41</v>
      </c>
      <c r="F29" s="4" t="s">
        <v>42</v>
      </c>
      <c r="G29" s="4" t="s">
        <v>22</v>
      </c>
      <c r="H29" s="4" t="s">
        <v>23</v>
      </c>
      <c r="I29" s="15">
        <v>50.76888889</v>
      </c>
      <c r="J29" s="15">
        <v>126.16583333</v>
      </c>
      <c r="K29" s="4">
        <v>28.0</v>
      </c>
      <c r="L29" s="4">
        <v>10.2</v>
      </c>
      <c r="M29" s="4" t="s">
        <v>29</v>
      </c>
      <c r="N29" s="4">
        <v>28.73</v>
      </c>
      <c r="O29" s="4">
        <v>7.5</v>
      </c>
      <c r="P29" s="4" t="s">
        <v>43</v>
      </c>
      <c r="Q29" s="4" t="s">
        <v>25</v>
      </c>
      <c r="R29" s="4" t="s">
        <v>31</v>
      </c>
    </row>
    <row r="30">
      <c r="A30" s="2">
        <v>44846.0</v>
      </c>
      <c r="B30" s="3">
        <v>0.7090277777777778</v>
      </c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23</v>
      </c>
      <c r="I30" s="5">
        <v>50.67388889</v>
      </c>
      <c r="J30" s="5">
        <v>-126.12388889</v>
      </c>
      <c r="K30" s="4">
        <v>0.0</v>
      </c>
      <c r="L30" s="4">
        <v>9.5</v>
      </c>
      <c r="M30" s="4">
        <v>35990.0</v>
      </c>
      <c r="N30" s="4">
        <v>22.74</v>
      </c>
      <c r="O30" s="4">
        <v>7.95</v>
      </c>
      <c r="Q30" s="4" t="s">
        <v>25</v>
      </c>
      <c r="R30" s="4" t="s">
        <v>31</v>
      </c>
    </row>
    <row r="31">
      <c r="A31" s="2">
        <v>44846.0</v>
      </c>
      <c r="B31" s="3">
        <v>0.7090277777777778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5">
        <v>50.67388889</v>
      </c>
      <c r="J31" s="5">
        <v>-126.12388889</v>
      </c>
      <c r="K31" s="4">
        <v>1.0</v>
      </c>
      <c r="L31" s="4">
        <v>9.2</v>
      </c>
      <c r="M31" s="4">
        <v>38804.0</v>
      </c>
      <c r="N31" s="4">
        <v>24.45</v>
      </c>
      <c r="O31" s="4">
        <v>7.93</v>
      </c>
      <c r="Q31" s="4" t="s">
        <v>25</v>
      </c>
      <c r="R31" s="4" t="s">
        <v>31</v>
      </c>
    </row>
    <row r="32">
      <c r="A32" s="2">
        <v>44846.0</v>
      </c>
      <c r="B32" s="3">
        <v>0.7090277777777778</v>
      </c>
      <c r="C32" s="4" t="s">
        <v>18</v>
      </c>
      <c r="D32" s="4" t="s">
        <v>19</v>
      </c>
      <c r="E32" s="4" t="s">
        <v>20</v>
      </c>
      <c r="F32" s="4" t="s">
        <v>21</v>
      </c>
      <c r="G32" s="4" t="s">
        <v>22</v>
      </c>
      <c r="H32" s="4" t="s">
        <v>23</v>
      </c>
      <c r="I32" s="5">
        <v>50.67388889</v>
      </c>
      <c r="J32" s="5">
        <v>-126.12388889</v>
      </c>
      <c r="K32" s="4">
        <v>2.0</v>
      </c>
      <c r="L32" s="4">
        <v>9.1</v>
      </c>
      <c r="M32" s="4">
        <v>39720.0</v>
      </c>
      <c r="N32" s="4">
        <v>25.17</v>
      </c>
      <c r="O32" s="4">
        <v>7.88</v>
      </c>
      <c r="Q32" s="4" t="s">
        <v>25</v>
      </c>
      <c r="R32" s="4" t="s">
        <v>31</v>
      </c>
    </row>
    <row r="33">
      <c r="A33" s="2">
        <v>44846.0</v>
      </c>
      <c r="B33" s="3">
        <v>0.7090277777777778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5">
        <v>50.67388889</v>
      </c>
      <c r="J33" s="5">
        <v>-126.12388889</v>
      </c>
      <c r="K33" s="4">
        <v>3.0</v>
      </c>
      <c r="L33" s="4">
        <v>8.7</v>
      </c>
      <c r="M33" s="4">
        <v>42416.0</v>
      </c>
      <c r="N33" s="4">
        <v>27.04</v>
      </c>
      <c r="O33" s="4">
        <v>7.79</v>
      </c>
      <c r="P33" s="4" t="s">
        <v>32</v>
      </c>
      <c r="Q33" s="4" t="s">
        <v>25</v>
      </c>
      <c r="R33" s="4" t="s">
        <v>31</v>
      </c>
    </row>
    <row r="34">
      <c r="A34" s="2">
        <v>44847.0</v>
      </c>
      <c r="B34" s="4">
        <v>9.45</v>
      </c>
      <c r="C34" s="4" t="s">
        <v>18</v>
      </c>
      <c r="D34" s="4" t="s">
        <v>26</v>
      </c>
      <c r="E34" s="4" t="s">
        <v>44</v>
      </c>
      <c r="F34" s="4" t="s">
        <v>45</v>
      </c>
      <c r="G34" s="4" t="s">
        <v>46</v>
      </c>
      <c r="H34" s="4" t="s">
        <v>23</v>
      </c>
      <c r="I34" s="5">
        <v>50.83</v>
      </c>
      <c r="J34" s="5">
        <v>-126.28083333</v>
      </c>
      <c r="K34" s="16">
        <v>0.0</v>
      </c>
      <c r="L34" s="4">
        <v>9.8</v>
      </c>
      <c r="M34" s="4">
        <v>24461.0</v>
      </c>
      <c r="N34" s="4">
        <v>14.84</v>
      </c>
      <c r="O34" s="4">
        <v>8.26</v>
      </c>
      <c r="Q34" s="4" t="s">
        <v>25</v>
      </c>
      <c r="R34" s="4" t="s">
        <v>31</v>
      </c>
    </row>
    <row r="35">
      <c r="A35" s="2">
        <v>44847.0</v>
      </c>
      <c r="B35" s="4">
        <v>9.45</v>
      </c>
      <c r="C35" s="4" t="s">
        <v>18</v>
      </c>
      <c r="D35" s="4" t="s">
        <v>26</v>
      </c>
      <c r="E35" s="4" t="s">
        <v>44</v>
      </c>
      <c r="F35" s="4" t="s">
        <v>45</v>
      </c>
      <c r="G35" s="4" t="s">
        <v>46</v>
      </c>
      <c r="H35" s="4" t="s">
        <v>23</v>
      </c>
      <c r="I35" s="5">
        <v>50.83</v>
      </c>
      <c r="J35" s="5">
        <v>-126.28083333</v>
      </c>
      <c r="K35" s="16">
        <v>1.0</v>
      </c>
      <c r="L35" s="4">
        <v>9.5</v>
      </c>
      <c r="M35" s="4">
        <v>32659.0</v>
      </c>
      <c r="N35" s="4">
        <v>20.43</v>
      </c>
      <c r="O35" s="4">
        <v>8.11</v>
      </c>
      <c r="Q35" s="4" t="s">
        <v>25</v>
      </c>
      <c r="R35" s="4" t="s">
        <v>31</v>
      </c>
    </row>
    <row r="36">
      <c r="A36" s="2">
        <v>44847.0</v>
      </c>
      <c r="B36" s="4">
        <v>9.45</v>
      </c>
      <c r="C36" s="4" t="s">
        <v>18</v>
      </c>
      <c r="D36" s="4" t="s">
        <v>26</v>
      </c>
      <c r="E36" s="4" t="s">
        <v>44</v>
      </c>
      <c r="F36" s="4" t="s">
        <v>45</v>
      </c>
      <c r="G36" s="4" t="s">
        <v>46</v>
      </c>
      <c r="H36" s="4" t="s">
        <v>23</v>
      </c>
      <c r="I36" s="5">
        <v>50.83</v>
      </c>
      <c r="J36" s="5">
        <v>-126.28083333</v>
      </c>
      <c r="K36" s="16">
        <v>2.0</v>
      </c>
      <c r="L36" s="4">
        <v>9.3</v>
      </c>
      <c r="M36" s="4">
        <v>34327.0</v>
      </c>
      <c r="N36" s="4">
        <v>21.47</v>
      </c>
      <c r="O36" s="4">
        <v>8.05</v>
      </c>
      <c r="Q36" s="4" t="s">
        <v>25</v>
      </c>
      <c r="R36" s="4" t="s">
        <v>31</v>
      </c>
    </row>
    <row r="37">
      <c r="A37" s="2">
        <v>44847.0</v>
      </c>
      <c r="B37" s="4">
        <v>9.45</v>
      </c>
      <c r="C37" s="4" t="s">
        <v>18</v>
      </c>
      <c r="D37" s="4" t="s">
        <v>26</v>
      </c>
      <c r="E37" s="4" t="s">
        <v>44</v>
      </c>
      <c r="F37" s="4" t="s">
        <v>45</v>
      </c>
      <c r="G37" s="4" t="s">
        <v>46</v>
      </c>
      <c r="H37" s="4" t="s">
        <v>23</v>
      </c>
      <c r="I37" s="5">
        <v>50.83</v>
      </c>
      <c r="J37" s="5">
        <v>-126.28083333</v>
      </c>
      <c r="K37" s="16">
        <v>3.0</v>
      </c>
      <c r="L37" s="4">
        <v>9.1</v>
      </c>
      <c r="M37" s="4">
        <v>36387.0</v>
      </c>
      <c r="N37" s="4">
        <v>22.89</v>
      </c>
      <c r="O37" s="4">
        <v>8.0</v>
      </c>
      <c r="Q37" s="4" t="s">
        <v>25</v>
      </c>
      <c r="R37" s="4" t="s">
        <v>31</v>
      </c>
    </row>
    <row r="38">
      <c r="A38" s="2">
        <v>44847.0</v>
      </c>
      <c r="B38" s="4">
        <v>9.45</v>
      </c>
      <c r="C38" s="4" t="s">
        <v>18</v>
      </c>
      <c r="D38" s="4" t="s">
        <v>26</v>
      </c>
      <c r="E38" s="4" t="s">
        <v>44</v>
      </c>
      <c r="F38" s="4" t="s">
        <v>45</v>
      </c>
      <c r="G38" s="4" t="s">
        <v>46</v>
      </c>
      <c r="H38" s="4" t="s">
        <v>23</v>
      </c>
      <c r="I38" s="5">
        <v>50.83</v>
      </c>
      <c r="J38" s="5">
        <v>-126.28083333</v>
      </c>
      <c r="K38" s="16">
        <v>4.0</v>
      </c>
      <c r="L38" s="4">
        <v>9.1</v>
      </c>
      <c r="M38" s="4">
        <v>37210.0</v>
      </c>
      <c r="N38" s="4">
        <v>23.41</v>
      </c>
      <c r="O38" s="4">
        <v>7.97</v>
      </c>
      <c r="Q38" s="4" t="s">
        <v>25</v>
      </c>
      <c r="R38" s="4" t="s">
        <v>31</v>
      </c>
    </row>
    <row r="39">
      <c r="A39" s="2">
        <v>44847.0</v>
      </c>
      <c r="B39" s="4">
        <v>9.45</v>
      </c>
      <c r="C39" s="4" t="s">
        <v>18</v>
      </c>
      <c r="D39" s="4" t="s">
        <v>26</v>
      </c>
      <c r="E39" s="4" t="s">
        <v>44</v>
      </c>
      <c r="F39" s="4" t="s">
        <v>45</v>
      </c>
      <c r="G39" s="4" t="s">
        <v>46</v>
      </c>
      <c r="H39" s="4" t="s">
        <v>23</v>
      </c>
      <c r="I39" s="5">
        <v>50.83</v>
      </c>
      <c r="J39" s="5">
        <v>-126.28083333</v>
      </c>
      <c r="K39" s="16">
        <v>5.0</v>
      </c>
      <c r="L39" s="4">
        <v>9.0</v>
      </c>
      <c r="M39" s="4">
        <v>37785.0</v>
      </c>
      <c r="N39" s="4">
        <v>23.82</v>
      </c>
      <c r="O39" s="4">
        <v>7.96</v>
      </c>
      <c r="Q39" s="4" t="s">
        <v>25</v>
      </c>
      <c r="R39" s="4" t="s">
        <v>31</v>
      </c>
    </row>
    <row r="40">
      <c r="A40" s="2">
        <v>44847.0</v>
      </c>
      <c r="B40" s="4">
        <v>9.45</v>
      </c>
      <c r="C40" s="4" t="s">
        <v>18</v>
      </c>
      <c r="D40" s="4" t="s">
        <v>26</v>
      </c>
      <c r="E40" s="4" t="s">
        <v>44</v>
      </c>
      <c r="F40" s="4" t="s">
        <v>45</v>
      </c>
      <c r="G40" s="4" t="s">
        <v>46</v>
      </c>
      <c r="H40" s="4" t="s">
        <v>23</v>
      </c>
      <c r="I40" s="5">
        <v>50.83</v>
      </c>
      <c r="J40" s="5">
        <v>-126.28083333</v>
      </c>
      <c r="K40" s="16">
        <v>6.0</v>
      </c>
      <c r="L40" s="4">
        <v>9.0</v>
      </c>
      <c r="M40" s="4">
        <v>38073.0</v>
      </c>
      <c r="N40" s="4">
        <v>24.03</v>
      </c>
      <c r="O40" s="4">
        <v>7.95</v>
      </c>
      <c r="Q40" s="4" t="s">
        <v>25</v>
      </c>
      <c r="R40" s="4" t="s">
        <v>31</v>
      </c>
    </row>
    <row r="41">
      <c r="A41" s="2">
        <v>44847.0</v>
      </c>
      <c r="B41" s="4">
        <v>9.45</v>
      </c>
      <c r="C41" s="4" t="s">
        <v>18</v>
      </c>
      <c r="D41" s="4" t="s">
        <v>26</v>
      </c>
      <c r="E41" s="4" t="s">
        <v>44</v>
      </c>
      <c r="F41" s="4" t="s">
        <v>45</v>
      </c>
      <c r="G41" s="4" t="s">
        <v>46</v>
      </c>
      <c r="H41" s="4" t="s">
        <v>23</v>
      </c>
      <c r="I41" s="5">
        <v>50.83</v>
      </c>
      <c r="J41" s="5">
        <v>-126.28083333</v>
      </c>
      <c r="K41" s="16">
        <v>7.0</v>
      </c>
      <c r="L41" s="4">
        <v>9.0</v>
      </c>
      <c r="M41" s="4">
        <v>38660.0</v>
      </c>
      <c r="N41" s="4">
        <v>24.48</v>
      </c>
      <c r="O41" s="4">
        <v>7.95</v>
      </c>
      <c r="Q41" s="4" t="s">
        <v>25</v>
      </c>
      <c r="R41" s="4" t="s">
        <v>31</v>
      </c>
    </row>
    <row r="42">
      <c r="A42" s="2">
        <v>44847.0</v>
      </c>
      <c r="B42" s="4">
        <v>9.45</v>
      </c>
      <c r="C42" s="4" t="s">
        <v>18</v>
      </c>
      <c r="D42" s="4" t="s">
        <v>26</v>
      </c>
      <c r="E42" s="4" t="s">
        <v>44</v>
      </c>
      <c r="F42" s="4" t="s">
        <v>45</v>
      </c>
      <c r="G42" s="4" t="s">
        <v>46</v>
      </c>
      <c r="H42" s="4" t="s">
        <v>23</v>
      </c>
      <c r="I42" s="5">
        <v>50.83</v>
      </c>
      <c r="J42" s="5">
        <v>-126.28083333</v>
      </c>
      <c r="K42" s="16">
        <v>8.0</v>
      </c>
      <c r="L42" s="4">
        <v>8.8</v>
      </c>
      <c r="M42" s="4">
        <v>40016.0</v>
      </c>
      <c r="N42" s="4">
        <v>25.36</v>
      </c>
      <c r="O42" s="4">
        <v>7.89</v>
      </c>
      <c r="Q42" s="4" t="s">
        <v>25</v>
      </c>
      <c r="R42" s="4" t="s">
        <v>31</v>
      </c>
    </row>
    <row r="43">
      <c r="A43" s="2">
        <v>44847.0</v>
      </c>
      <c r="B43" s="4">
        <v>9.45</v>
      </c>
      <c r="C43" s="4" t="s">
        <v>18</v>
      </c>
      <c r="D43" s="4" t="s">
        <v>26</v>
      </c>
      <c r="E43" s="4" t="s">
        <v>44</v>
      </c>
      <c r="F43" s="4" t="s">
        <v>45</v>
      </c>
      <c r="G43" s="4" t="s">
        <v>46</v>
      </c>
      <c r="H43" s="4" t="s">
        <v>23</v>
      </c>
      <c r="I43" s="5">
        <v>50.83</v>
      </c>
      <c r="J43" s="5">
        <v>-126.28083333</v>
      </c>
      <c r="K43" s="16">
        <v>9.0</v>
      </c>
      <c r="L43" s="4">
        <v>8.8</v>
      </c>
      <c r="M43" s="4">
        <v>40186.0</v>
      </c>
      <c r="N43" s="4">
        <v>25.45</v>
      </c>
      <c r="O43" s="4">
        <v>7.88</v>
      </c>
      <c r="Q43" s="4" t="s">
        <v>25</v>
      </c>
      <c r="R43" s="4" t="s">
        <v>31</v>
      </c>
    </row>
    <row r="44">
      <c r="A44" s="2">
        <v>44847.0</v>
      </c>
      <c r="B44" s="4">
        <v>9.45</v>
      </c>
      <c r="C44" s="4" t="s">
        <v>18</v>
      </c>
      <c r="D44" s="4" t="s">
        <v>26</v>
      </c>
      <c r="E44" s="4" t="s">
        <v>44</v>
      </c>
      <c r="F44" s="4" t="s">
        <v>45</v>
      </c>
      <c r="G44" s="4" t="s">
        <v>46</v>
      </c>
      <c r="H44" s="4" t="s">
        <v>23</v>
      </c>
      <c r="I44" s="5">
        <v>50.83</v>
      </c>
      <c r="J44" s="5">
        <v>-126.28083333</v>
      </c>
      <c r="K44" s="16">
        <v>10.0</v>
      </c>
      <c r="L44" s="4">
        <v>8.4</v>
      </c>
      <c r="M44" s="4">
        <v>42696.0</v>
      </c>
      <c r="N44" s="4">
        <v>27.22</v>
      </c>
      <c r="O44" s="4">
        <v>7.77</v>
      </c>
      <c r="Q44" s="4" t="s">
        <v>25</v>
      </c>
      <c r="R44" s="4" t="s">
        <v>31</v>
      </c>
    </row>
    <row r="45">
      <c r="A45" s="2">
        <v>44847.0</v>
      </c>
      <c r="B45" s="3">
        <v>0.4340277777777778</v>
      </c>
      <c r="C45" s="4" t="s">
        <v>18</v>
      </c>
      <c r="D45" s="4" t="s">
        <v>26</v>
      </c>
      <c r="E45" s="4" t="s">
        <v>44</v>
      </c>
      <c r="F45" s="4" t="s">
        <v>45</v>
      </c>
      <c r="G45" s="4" t="s">
        <v>46</v>
      </c>
      <c r="H45" s="4" t="s">
        <v>23</v>
      </c>
      <c r="I45" s="5">
        <v>50.83</v>
      </c>
      <c r="J45" s="5">
        <v>-126.28083333</v>
      </c>
      <c r="K45" s="12">
        <v>24.8</v>
      </c>
      <c r="L45" s="4">
        <v>9.1</v>
      </c>
      <c r="M45" s="4">
        <v>42668.0</v>
      </c>
      <c r="N45" s="4">
        <v>27.15</v>
      </c>
      <c r="O45" s="4">
        <v>7.75</v>
      </c>
      <c r="P45" s="4" t="s">
        <v>47</v>
      </c>
      <c r="Q45" s="4" t="s">
        <v>25</v>
      </c>
      <c r="R45" s="4" t="s">
        <v>31</v>
      </c>
    </row>
    <row r="46">
      <c r="A46" s="8">
        <v>44847.0</v>
      </c>
      <c r="B46" s="3">
        <v>0.5986111111111111</v>
      </c>
      <c r="C46" s="4" t="s">
        <v>18</v>
      </c>
      <c r="D46" s="13" t="s">
        <v>37</v>
      </c>
      <c r="E46" s="13" t="s">
        <v>48</v>
      </c>
      <c r="F46" s="4" t="s">
        <v>49</v>
      </c>
      <c r="G46" s="4" t="s">
        <v>22</v>
      </c>
      <c r="H46" s="4" t="s">
        <v>23</v>
      </c>
      <c r="I46" s="5">
        <v>50.70411111</v>
      </c>
      <c r="J46" s="5">
        <v>-125.95933333</v>
      </c>
      <c r="K46" s="4">
        <v>0.0</v>
      </c>
      <c r="L46" s="4">
        <v>10.5</v>
      </c>
      <c r="M46" s="4" t="s">
        <v>29</v>
      </c>
      <c r="N46" s="4">
        <v>16.2</v>
      </c>
      <c r="O46" s="4">
        <v>8.28</v>
      </c>
      <c r="P46" s="4" t="s">
        <v>50</v>
      </c>
      <c r="Q46" s="4" t="s">
        <v>51</v>
      </c>
      <c r="R46" s="4" t="s">
        <v>31</v>
      </c>
    </row>
    <row r="47">
      <c r="A47" s="8">
        <v>44847.0</v>
      </c>
      <c r="B47" s="3">
        <v>0.5986111111111111</v>
      </c>
      <c r="C47" s="4" t="s">
        <v>18</v>
      </c>
      <c r="D47" s="13" t="s">
        <v>37</v>
      </c>
      <c r="E47" s="13" t="s">
        <v>48</v>
      </c>
      <c r="F47" s="4" t="s">
        <v>49</v>
      </c>
      <c r="G47" s="4" t="s">
        <v>22</v>
      </c>
      <c r="H47" s="4" t="s">
        <v>23</v>
      </c>
      <c r="I47" s="5">
        <v>50.70411111</v>
      </c>
      <c r="J47" s="5">
        <v>-125.95933333</v>
      </c>
      <c r="K47" s="4">
        <v>1.0</v>
      </c>
      <c r="L47" s="4">
        <v>10.3</v>
      </c>
      <c r="M47" s="4" t="s">
        <v>29</v>
      </c>
      <c r="N47" s="4">
        <v>16.3</v>
      </c>
      <c r="O47" s="4">
        <v>8.29</v>
      </c>
      <c r="P47" s="4" t="s">
        <v>32</v>
      </c>
      <c r="Q47" s="4" t="s">
        <v>51</v>
      </c>
      <c r="R47" s="4" t="s">
        <v>31</v>
      </c>
    </row>
    <row r="48">
      <c r="A48" s="8">
        <v>44847.0</v>
      </c>
      <c r="B48" s="3">
        <v>0.6083333333333333</v>
      </c>
      <c r="C48" s="4" t="s">
        <v>18</v>
      </c>
      <c r="D48" s="13" t="s">
        <v>37</v>
      </c>
      <c r="E48" s="13" t="s">
        <v>52</v>
      </c>
      <c r="F48" s="4" t="s">
        <v>53</v>
      </c>
      <c r="G48" s="4" t="s">
        <v>22</v>
      </c>
      <c r="H48" s="4" t="s">
        <v>23</v>
      </c>
      <c r="I48" s="5">
        <v>50.706</v>
      </c>
      <c r="J48" s="5">
        <v>-125.95302778</v>
      </c>
      <c r="K48" s="4">
        <v>0.0</v>
      </c>
      <c r="L48" s="4">
        <v>10.5</v>
      </c>
      <c r="M48" s="4" t="s">
        <v>29</v>
      </c>
      <c r="N48" s="4">
        <v>15.9</v>
      </c>
      <c r="O48" s="4">
        <v>8.28</v>
      </c>
      <c r="Q48" s="4" t="s">
        <v>51</v>
      </c>
      <c r="R48" s="4" t="s">
        <v>31</v>
      </c>
    </row>
    <row r="49">
      <c r="A49" s="8">
        <v>44847.0</v>
      </c>
      <c r="B49" s="3">
        <v>0.6083333333333333</v>
      </c>
      <c r="C49" s="4" t="s">
        <v>18</v>
      </c>
      <c r="D49" s="13" t="s">
        <v>37</v>
      </c>
      <c r="E49" s="13" t="s">
        <v>52</v>
      </c>
      <c r="F49" s="4" t="s">
        <v>53</v>
      </c>
      <c r="G49" s="4" t="s">
        <v>22</v>
      </c>
      <c r="H49" s="4" t="s">
        <v>23</v>
      </c>
      <c r="I49" s="5">
        <v>50.706</v>
      </c>
      <c r="J49" s="5">
        <v>-125.95302778</v>
      </c>
      <c r="K49" s="4">
        <v>1.0</v>
      </c>
      <c r="L49" s="4">
        <v>10.3</v>
      </c>
      <c r="M49" s="4" t="s">
        <v>29</v>
      </c>
      <c r="N49" s="4">
        <v>16.15</v>
      </c>
      <c r="O49" s="4">
        <v>8.19</v>
      </c>
      <c r="Q49" s="4" t="s">
        <v>51</v>
      </c>
      <c r="R49" s="4" t="s">
        <v>31</v>
      </c>
    </row>
    <row r="50">
      <c r="A50" s="8">
        <v>44847.0</v>
      </c>
      <c r="B50" s="3">
        <v>0.6083333333333333</v>
      </c>
      <c r="C50" s="4" t="s">
        <v>18</v>
      </c>
      <c r="D50" s="13" t="s">
        <v>37</v>
      </c>
      <c r="E50" s="13" t="s">
        <v>52</v>
      </c>
      <c r="F50" s="4" t="s">
        <v>53</v>
      </c>
      <c r="G50" s="4" t="s">
        <v>22</v>
      </c>
      <c r="H50" s="4" t="s">
        <v>23</v>
      </c>
      <c r="I50" s="5">
        <v>50.706</v>
      </c>
      <c r="J50" s="5">
        <v>-125.95302778</v>
      </c>
      <c r="K50" s="4">
        <v>1.5</v>
      </c>
      <c r="L50" s="4">
        <v>10.3</v>
      </c>
      <c r="M50" s="4" t="s">
        <v>29</v>
      </c>
      <c r="N50" s="4">
        <v>16.53</v>
      </c>
      <c r="O50" s="4">
        <v>8.18</v>
      </c>
      <c r="P50" s="4" t="s">
        <v>32</v>
      </c>
      <c r="Q50" s="4" t="s">
        <v>51</v>
      </c>
      <c r="R50" s="4" t="s">
        <v>31</v>
      </c>
    </row>
    <row r="51">
      <c r="A51" s="8">
        <v>44847.0</v>
      </c>
      <c r="B51" s="3">
        <v>0.5576388888888889</v>
      </c>
      <c r="C51" s="4" t="s">
        <v>18</v>
      </c>
      <c r="D51" s="4" t="s">
        <v>26</v>
      </c>
      <c r="E51" s="4" t="s">
        <v>54</v>
      </c>
      <c r="F51" s="12" t="s">
        <v>55</v>
      </c>
      <c r="G51" s="4" t="s">
        <v>56</v>
      </c>
      <c r="H51" s="4" t="s">
        <v>23</v>
      </c>
      <c r="I51" s="5">
        <v>50.85527778</v>
      </c>
      <c r="J51" s="5">
        <v>-126.17472222</v>
      </c>
      <c r="K51" s="12">
        <v>13.1</v>
      </c>
      <c r="L51" s="4">
        <v>10.1</v>
      </c>
      <c r="M51" s="4">
        <v>42311.0</v>
      </c>
      <c r="N51" s="4">
        <v>27.04</v>
      </c>
      <c r="O51" s="4">
        <v>7.76</v>
      </c>
      <c r="P51" s="4" t="s">
        <v>47</v>
      </c>
      <c r="Q51" s="4" t="s">
        <v>25</v>
      </c>
      <c r="R51" s="4" t="s">
        <v>31</v>
      </c>
    </row>
    <row r="52">
      <c r="I52" s="17"/>
      <c r="J52" s="17"/>
    </row>
    <row r="53">
      <c r="I53" s="17"/>
      <c r="J53" s="17"/>
    </row>
    <row r="54">
      <c r="I54" s="17"/>
      <c r="J54" s="17"/>
    </row>
    <row r="55">
      <c r="I55" s="17"/>
      <c r="J55" s="17"/>
    </row>
    <row r="56">
      <c r="I56" s="17"/>
      <c r="J56" s="17"/>
    </row>
    <row r="57">
      <c r="I57" s="17"/>
      <c r="J57" s="17"/>
    </row>
    <row r="58">
      <c r="I58" s="17"/>
      <c r="J58" s="17"/>
    </row>
    <row r="59">
      <c r="I59" s="17"/>
      <c r="J59" s="17"/>
    </row>
    <row r="60">
      <c r="I60" s="17"/>
      <c r="J60" s="17"/>
    </row>
    <row r="61">
      <c r="I61" s="17"/>
      <c r="J61" s="17"/>
    </row>
    <row r="62">
      <c r="I62" s="17"/>
      <c r="J62" s="17"/>
    </row>
    <row r="63">
      <c r="I63" s="17"/>
      <c r="J63" s="17"/>
    </row>
    <row r="64">
      <c r="I64" s="17"/>
      <c r="J64" s="17"/>
    </row>
    <row r="65">
      <c r="I65" s="17"/>
      <c r="J65" s="17"/>
    </row>
    <row r="66">
      <c r="I66" s="17"/>
      <c r="J66" s="17"/>
    </row>
    <row r="67">
      <c r="I67" s="17"/>
      <c r="J67" s="17"/>
    </row>
    <row r="68">
      <c r="I68" s="17"/>
      <c r="J68" s="17"/>
    </row>
    <row r="69">
      <c r="I69" s="17"/>
      <c r="J69" s="17"/>
    </row>
    <row r="70">
      <c r="I70" s="17"/>
      <c r="J70" s="17"/>
    </row>
    <row r="71">
      <c r="I71" s="17"/>
      <c r="J71" s="17"/>
    </row>
    <row r="72">
      <c r="I72" s="17"/>
      <c r="J72" s="17"/>
    </row>
    <row r="73">
      <c r="I73" s="17"/>
      <c r="J73" s="17"/>
    </row>
    <row r="74">
      <c r="I74" s="17"/>
      <c r="J74" s="17"/>
    </row>
    <row r="75">
      <c r="I75" s="17"/>
      <c r="J75" s="17"/>
    </row>
    <row r="76">
      <c r="I76" s="17"/>
      <c r="J76" s="17"/>
    </row>
    <row r="77">
      <c r="I77" s="17"/>
      <c r="J77" s="17"/>
    </row>
    <row r="78">
      <c r="I78" s="17"/>
      <c r="J78" s="17"/>
    </row>
    <row r="79">
      <c r="I79" s="17"/>
      <c r="J79" s="17"/>
    </row>
    <row r="80">
      <c r="I80" s="17"/>
      <c r="J80" s="17"/>
    </row>
    <row r="81">
      <c r="I81" s="17"/>
      <c r="J81" s="17"/>
    </row>
    <row r="82">
      <c r="I82" s="17"/>
      <c r="J82" s="17"/>
    </row>
    <row r="83">
      <c r="I83" s="17"/>
      <c r="J83" s="17"/>
    </row>
    <row r="84">
      <c r="I84" s="17"/>
      <c r="J84" s="17"/>
    </row>
    <row r="85">
      <c r="I85" s="17"/>
      <c r="J85" s="17"/>
    </row>
    <row r="86">
      <c r="I86" s="17"/>
      <c r="J86" s="17"/>
    </row>
    <row r="87">
      <c r="I87" s="17"/>
      <c r="J87" s="17"/>
    </row>
    <row r="88">
      <c r="I88" s="17"/>
      <c r="J88" s="17"/>
    </row>
    <row r="89">
      <c r="I89" s="17"/>
      <c r="J89" s="17"/>
    </row>
    <row r="90">
      <c r="I90" s="17"/>
      <c r="J90" s="17"/>
    </row>
    <row r="91">
      <c r="I91" s="17"/>
      <c r="J91" s="17"/>
    </row>
    <row r="92">
      <c r="I92" s="17"/>
      <c r="J92" s="17"/>
    </row>
    <row r="93">
      <c r="I93" s="17"/>
      <c r="J93" s="17"/>
    </row>
    <row r="94">
      <c r="I94" s="17"/>
      <c r="J94" s="17"/>
    </row>
    <row r="95">
      <c r="I95" s="17"/>
      <c r="J95" s="17"/>
    </row>
    <row r="96">
      <c r="I96" s="17"/>
      <c r="J96" s="17"/>
    </row>
    <row r="97">
      <c r="I97" s="17"/>
      <c r="J97" s="17"/>
    </row>
    <row r="98">
      <c r="I98" s="17"/>
      <c r="J98" s="17"/>
    </row>
    <row r="99">
      <c r="I99" s="17"/>
      <c r="J99" s="17"/>
    </row>
    <row r="100">
      <c r="I100" s="17"/>
      <c r="J100" s="17"/>
    </row>
    <row r="101">
      <c r="I101" s="17"/>
      <c r="J101" s="17"/>
    </row>
    <row r="102">
      <c r="I102" s="17"/>
      <c r="J102" s="17"/>
    </row>
    <row r="103">
      <c r="I103" s="17"/>
      <c r="J103" s="17"/>
    </row>
    <row r="104">
      <c r="I104" s="17"/>
      <c r="J104" s="17"/>
    </row>
    <row r="105">
      <c r="I105" s="17"/>
      <c r="J105" s="17"/>
    </row>
    <row r="106">
      <c r="I106" s="17"/>
      <c r="J106" s="17"/>
    </row>
    <row r="107">
      <c r="I107" s="17"/>
      <c r="J107" s="17"/>
    </row>
    <row r="108">
      <c r="I108" s="17"/>
      <c r="J108" s="17"/>
    </row>
    <row r="109">
      <c r="I109" s="17"/>
      <c r="J109" s="17"/>
    </row>
    <row r="110">
      <c r="I110" s="17"/>
      <c r="J110" s="17"/>
    </row>
    <row r="111">
      <c r="I111" s="17"/>
      <c r="J111" s="17"/>
    </row>
    <row r="112">
      <c r="I112" s="17"/>
      <c r="J112" s="17"/>
    </row>
    <row r="113">
      <c r="I113" s="17"/>
      <c r="J113" s="17"/>
    </row>
    <row r="114">
      <c r="I114" s="17"/>
      <c r="J114" s="17"/>
    </row>
    <row r="115">
      <c r="I115" s="17"/>
      <c r="J115" s="17"/>
    </row>
    <row r="116">
      <c r="I116" s="17"/>
      <c r="J116" s="17"/>
    </row>
    <row r="117">
      <c r="I117" s="17"/>
      <c r="J117" s="17"/>
    </row>
    <row r="118">
      <c r="I118" s="17"/>
      <c r="J118" s="17"/>
    </row>
    <row r="119">
      <c r="I119" s="17"/>
      <c r="J119" s="17"/>
    </row>
    <row r="120">
      <c r="I120" s="17"/>
      <c r="J120" s="17"/>
    </row>
    <row r="121">
      <c r="I121" s="17"/>
      <c r="J121" s="17"/>
    </row>
    <row r="122">
      <c r="I122" s="17"/>
      <c r="J122" s="17"/>
    </row>
    <row r="123">
      <c r="I123" s="17"/>
      <c r="J123" s="17"/>
    </row>
    <row r="124">
      <c r="I124" s="17"/>
      <c r="J124" s="17"/>
    </row>
    <row r="125">
      <c r="I125" s="17"/>
      <c r="J125" s="17"/>
    </row>
    <row r="126">
      <c r="I126" s="17"/>
      <c r="J126" s="17"/>
    </row>
    <row r="127">
      <c r="I127" s="17"/>
      <c r="J127" s="17"/>
    </row>
    <row r="128">
      <c r="I128" s="17"/>
      <c r="J128" s="17"/>
    </row>
    <row r="129">
      <c r="I129" s="17"/>
      <c r="J129" s="17"/>
    </row>
    <row r="130">
      <c r="I130" s="17"/>
      <c r="J130" s="17"/>
    </row>
    <row r="131">
      <c r="I131" s="17"/>
      <c r="J131" s="17"/>
    </row>
    <row r="132">
      <c r="I132" s="17"/>
      <c r="J132" s="17"/>
    </row>
    <row r="133">
      <c r="I133" s="17"/>
      <c r="J133" s="17"/>
    </row>
    <row r="134">
      <c r="I134" s="17"/>
      <c r="J134" s="17"/>
    </row>
    <row r="135">
      <c r="I135" s="17"/>
      <c r="J135" s="17"/>
    </row>
    <row r="136">
      <c r="I136" s="17"/>
      <c r="J136" s="17"/>
    </row>
    <row r="137">
      <c r="I137" s="17"/>
      <c r="J137" s="17"/>
    </row>
    <row r="138">
      <c r="I138" s="17"/>
      <c r="J138" s="17"/>
    </row>
    <row r="139">
      <c r="I139" s="17"/>
      <c r="J139" s="17"/>
    </row>
    <row r="140">
      <c r="I140" s="17"/>
      <c r="J140" s="17"/>
    </row>
    <row r="141">
      <c r="I141" s="17"/>
      <c r="J141" s="17"/>
    </row>
    <row r="142">
      <c r="I142" s="17"/>
      <c r="J142" s="17"/>
    </row>
    <row r="143">
      <c r="I143" s="17"/>
      <c r="J143" s="17"/>
    </row>
    <row r="144">
      <c r="I144" s="17"/>
      <c r="J144" s="17"/>
    </row>
    <row r="145">
      <c r="I145" s="17"/>
      <c r="J145" s="17"/>
    </row>
    <row r="146">
      <c r="I146" s="17"/>
      <c r="J146" s="17"/>
    </row>
    <row r="147">
      <c r="I147" s="17"/>
      <c r="J147" s="17"/>
    </row>
    <row r="148">
      <c r="I148" s="17"/>
      <c r="J148" s="17"/>
    </row>
    <row r="149">
      <c r="I149" s="17"/>
      <c r="J149" s="17"/>
    </row>
    <row r="150">
      <c r="I150" s="17"/>
      <c r="J150" s="17"/>
    </row>
    <row r="151">
      <c r="I151" s="17"/>
      <c r="J151" s="17"/>
    </row>
    <row r="152">
      <c r="I152" s="17"/>
      <c r="J152" s="17"/>
    </row>
    <row r="153">
      <c r="I153" s="17"/>
      <c r="J153" s="17"/>
    </row>
    <row r="154">
      <c r="I154" s="17"/>
      <c r="J154" s="17"/>
    </row>
    <row r="155">
      <c r="I155" s="17"/>
      <c r="J155" s="17"/>
    </row>
    <row r="156">
      <c r="I156" s="17"/>
      <c r="J156" s="17"/>
    </row>
    <row r="157">
      <c r="I157" s="17"/>
      <c r="J157" s="17"/>
    </row>
    <row r="158">
      <c r="I158" s="17"/>
      <c r="J158" s="17"/>
    </row>
    <row r="159">
      <c r="I159" s="17"/>
      <c r="J159" s="17"/>
    </row>
    <row r="160">
      <c r="I160" s="17"/>
      <c r="J160" s="17"/>
    </row>
    <row r="161">
      <c r="I161" s="17"/>
      <c r="J161" s="17"/>
    </row>
    <row r="162">
      <c r="I162" s="17"/>
      <c r="J162" s="17"/>
    </row>
    <row r="163">
      <c r="I163" s="17"/>
      <c r="J163" s="17"/>
    </row>
    <row r="164">
      <c r="I164" s="17"/>
      <c r="J164" s="17"/>
    </row>
    <row r="165">
      <c r="I165" s="17"/>
      <c r="J165" s="17"/>
    </row>
    <row r="166">
      <c r="I166" s="17"/>
      <c r="J166" s="17"/>
    </row>
    <row r="167">
      <c r="I167" s="17"/>
      <c r="J167" s="17"/>
    </row>
    <row r="168">
      <c r="I168" s="17"/>
      <c r="J168" s="17"/>
    </row>
    <row r="169">
      <c r="I169" s="17"/>
      <c r="J169" s="17"/>
    </row>
    <row r="170">
      <c r="I170" s="17"/>
      <c r="J170" s="17"/>
    </row>
    <row r="171">
      <c r="I171" s="17"/>
      <c r="J171" s="17"/>
    </row>
    <row r="172">
      <c r="I172" s="17"/>
      <c r="J172" s="17"/>
    </row>
    <row r="173">
      <c r="I173" s="17"/>
      <c r="J173" s="17"/>
    </row>
    <row r="174">
      <c r="I174" s="17"/>
      <c r="J174" s="17"/>
    </row>
    <row r="175">
      <c r="I175" s="17"/>
      <c r="J175" s="17"/>
    </row>
    <row r="176">
      <c r="I176" s="17"/>
      <c r="J176" s="17"/>
    </row>
    <row r="177">
      <c r="I177" s="17"/>
      <c r="J177" s="17"/>
    </row>
    <row r="178">
      <c r="I178" s="17"/>
      <c r="J178" s="17"/>
    </row>
    <row r="179">
      <c r="I179" s="17"/>
      <c r="J179" s="17"/>
    </row>
    <row r="180">
      <c r="I180" s="17"/>
      <c r="J180" s="17"/>
    </row>
    <row r="181">
      <c r="I181" s="17"/>
      <c r="J181" s="17"/>
    </row>
    <row r="182">
      <c r="I182" s="17"/>
      <c r="J182" s="17"/>
    </row>
    <row r="183">
      <c r="I183" s="17"/>
      <c r="J183" s="17"/>
    </row>
    <row r="184">
      <c r="I184" s="17"/>
      <c r="J184" s="17"/>
    </row>
    <row r="185">
      <c r="I185" s="17"/>
      <c r="J185" s="17"/>
    </row>
    <row r="186">
      <c r="I186" s="17"/>
      <c r="J186" s="17"/>
    </row>
    <row r="187">
      <c r="I187" s="17"/>
      <c r="J187" s="17"/>
    </row>
    <row r="188">
      <c r="I188" s="17"/>
      <c r="J188" s="17"/>
    </row>
    <row r="189">
      <c r="I189" s="17"/>
      <c r="J189" s="17"/>
    </row>
    <row r="190">
      <c r="I190" s="17"/>
      <c r="J190" s="17"/>
    </row>
    <row r="191">
      <c r="I191" s="17"/>
      <c r="J191" s="17"/>
    </row>
    <row r="192">
      <c r="I192" s="17"/>
      <c r="J192" s="17"/>
    </row>
    <row r="193">
      <c r="I193" s="17"/>
      <c r="J193" s="17"/>
    </row>
    <row r="194">
      <c r="I194" s="17"/>
      <c r="J194" s="17"/>
    </row>
    <row r="195">
      <c r="I195" s="17"/>
      <c r="J195" s="17"/>
    </row>
    <row r="196">
      <c r="I196" s="17"/>
      <c r="J196" s="17"/>
    </row>
    <row r="197">
      <c r="I197" s="17"/>
      <c r="J197" s="17"/>
    </row>
    <row r="198">
      <c r="I198" s="17"/>
      <c r="J198" s="17"/>
    </row>
    <row r="199">
      <c r="I199" s="17"/>
      <c r="J199" s="17"/>
    </row>
    <row r="200">
      <c r="I200" s="17"/>
      <c r="J200" s="17"/>
    </row>
    <row r="201">
      <c r="I201" s="17"/>
      <c r="J201" s="17"/>
    </row>
    <row r="202">
      <c r="I202" s="17"/>
      <c r="J202" s="17"/>
    </row>
    <row r="203">
      <c r="I203" s="17"/>
      <c r="J203" s="17"/>
    </row>
    <row r="204">
      <c r="I204" s="17"/>
      <c r="J204" s="17"/>
    </row>
    <row r="205">
      <c r="I205" s="17"/>
      <c r="J205" s="17"/>
    </row>
    <row r="206">
      <c r="I206" s="17"/>
      <c r="J206" s="17"/>
    </row>
    <row r="207">
      <c r="I207" s="17"/>
      <c r="J207" s="17"/>
    </row>
    <row r="208">
      <c r="I208" s="17"/>
      <c r="J208" s="17"/>
    </row>
    <row r="209">
      <c r="I209" s="17"/>
      <c r="J209" s="17"/>
    </row>
    <row r="210">
      <c r="I210" s="17"/>
      <c r="J210" s="17"/>
    </row>
    <row r="211">
      <c r="I211" s="17"/>
      <c r="J211" s="17"/>
    </row>
    <row r="212">
      <c r="I212" s="17"/>
      <c r="J212" s="17"/>
    </row>
    <row r="213">
      <c r="I213" s="17"/>
      <c r="J213" s="17"/>
    </row>
    <row r="214">
      <c r="I214" s="17"/>
      <c r="J214" s="17"/>
    </row>
    <row r="215">
      <c r="I215" s="17"/>
      <c r="J215" s="17"/>
    </row>
    <row r="216">
      <c r="I216" s="17"/>
      <c r="J216" s="17"/>
    </row>
    <row r="217">
      <c r="I217" s="17"/>
      <c r="J217" s="17"/>
    </row>
    <row r="218">
      <c r="I218" s="17"/>
      <c r="J218" s="17"/>
    </row>
    <row r="219">
      <c r="I219" s="17"/>
      <c r="J219" s="17"/>
    </row>
    <row r="220">
      <c r="I220" s="17"/>
      <c r="J220" s="17"/>
    </row>
    <row r="221">
      <c r="I221" s="17"/>
      <c r="J221" s="17"/>
    </row>
    <row r="222">
      <c r="I222" s="17"/>
      <c r="J222" s="17"/>
    </row>
    <row r="223">
      <c r="I223" s="17"/>
      <c r="J223" s="17"/>
    </row>
    <row r="224">
      <c r="I224" s="17"/>
      <c r="J224" s="17"/>
    </row>
    <row r="225">
      <c r="I225" s="17"/>
      <c r="J225" s="17"/>
    </row>
    <row r="226">
      <c r="I226" s="17"/>
      <c r="J226" s="17"/>
    </row>
    <row r="227">
      <c r="I227" s="17"/>
      <c r="J227" s="17"/>
    </row>
    <row r="228">
      <c r="I228" s="17"/>
      <c r="J228" s="17"/>
    </row>
    <row r="229">
      <c r="I229" s="17"/>
      <c r="J229" s="17"/>
    </row>
    <row r="230">
      <c r="I230" s="17"/>
      <c r="J230" s="17"/>
    </row>
    <row r="231">
      <c r="I231" s="17"/>
      <c r="J231" s="17"/>
    </row>
    <row r="232">
      <c r="I232" s="17"/>
      <c r="J232" s="17"/>
    </row>
    <row r="233">
      <c r="I233" s="17"/>
      <c r="J233" s="17"/>
    </row>
    <row r="234">
      <c r="I234" s="17"/>
      <c r="J234" s="17"/>
    </row>
    <row r="235">
      <c r="I235" s="17"/>
      <c r="J235" s="17"/>
    </row>
    <row r="236">
      <c r="I236" s="17"/>
      <c r="J236" s="17"/>
    </row>
    <row r="237">
      <c r="I237" s="17"/>
      <c r="J237" s="17"/>
    </row>
    <row r="238">
      <c r="I238" s="17"/>
      <c r="J238" s="17"/>
    </row>
    <row r="239">
      <c r="I239" s="17"/>
      <c r="J239" s="17"/>
    </row>
    <row r="240">
      <c r="I240" s="17"/>
      <c r="J240" s="17"/>
    </row>
    <row r="241">
      <c r="I241" s="17"/>
      <c r="J241" s="17"/>
    </row>
    <row r="242">
      <c r="I242" s="17"/>
      <c r="J242" s="17"/>
    </row>
    <row r="243">
      <c r="I243" s="17"/>
      <c r="J243" s="17"/>
    </row>
    <row r="244">
      <c r="I244" s="17"/>
      <c r="J244" s="17"/>
    </row>
    <row r="245">
      <c r="I245" s="17"/>
      <c r="J245" s="17"/>
    </row>
    <row r="246">
      <c r="I246" s="17"/>
      <c r="J246" s="17"/>
    </row>
    <row r="247">
      <c r="I247" s="17"/>
      <c r="J247" s="17"/>
    </row>
    <row r="248">
      <c r="I248" s="17"/>
      <c r="J248" s="17"/>
    </row>
    <row r="249">
      <c r="I249" s="17"/>
      <c r="J249" s="17"/>
    </row>
    <row r="250">
      <c r="I250" s="17"/>
      <c r="J250" s="17"/>
    </row>
    <row r="251">
      <c r="I251" s="17"/>
      <c r="J251" s="17"/>
    </row>
    <row r="252">
      <c r="I252" s="17"/>
      <c r="J252" s="17"/>
    </row>
    <row r="253">
      <c r="I253" s="17"/>
      <c r="J253" s="17"/>
    </row>
    <row r="254">
      <c r="I254" s="17"/>
      <c r="J254" s="17"/>
    </row>
    <row r="255">
      <c r="I255" s="17"/>
      <c r="J255" s="17"/>
    </row>
    <row r="256">
      <c r="I256" s="17"/>
      <c r="J256" s="17"/>
    </row>
    <row r="257">
      <c r="I257" s="17"/>
      <c r="J257" s="17"/>
    </row>
    <row r="258">
      <c r="I258" s="17"/>
      <c r="J258" s="17"/>
    </row>
    <row r="259">
      <c r="I259" s="17"/>
      <c r="J259" s="17"/>
    </row>
    <row r="260">
      <c r="I260" s="17"/>
      <c r="J260" s="17"/>
    </row>
    <row r="261">
      <c r="I261" s="17"/>
      <c r="J261" s="17"/>
    </row>
    <row r="262">
      <c r="I262" s="17"/>
      <c r="J262" s="17"/>
    </row>
    <row r="263">
      <c r="I263" s="17"/>
      <c r="J263" s="17"/>
    </row>
    <row r="264">
      <c r="I264" s="17"/>
      <c r="J264" s="17"/>
    </row>
    <row r="265">
      <c r="I265" s="17"/>
      <c r="J265" s="17"/>
    </row>
    <row r="266">
      <c r="I266" s="17"/>
      <c r="J266" s="17"/>
    </row>
    <row r="267">
      <c r="I267" s="17"/>
      <c r="J267" s="17"/>
    </row>
    <row r="268">
      <c r="I268" s="17"/>
      <c r="J268" s="17"/>
    </row>
    <row r="269">
      <c r="I269" s="17"/>
      <c r="J269" s="17"/>
    </row>
    <row r="270">
      <c r="I270" s="17"/>
      <c r="J270" s="17"/>
    </row>
    <row r="271">
      <c r="I271" s="17"/>
      <c r="J271" s="17"/>
    </row>
    <row r="272">
      <c r="I272" s="17"/>
      <c r="J272" s="17"/>
    </row>
    <row r="273">
      <c r="I273" s="17"/>
      <c r="J273" s="17"/>
    </row>
    <row r="274">
      <c r="I274" s="17"/>
      <c r="J274" s="17"/>
    </row>
    <row r="275">
      <c r="I275" s="17"/>
      <c r="J275" s="17"/>
    </row>
    <row r="276">
      <c r="I276" s="17"/>
      <c r="J276" s="17"/>
    </row>
    <row r="277">
      <c r="I277" s="17"/>
      <c r="J277" s="17"/>
    </row>
    <row r="278">
      <c r="I278" s="17"/>
      <c r="J278" s="17"/>
    </row>
    <row r="279">
      <c r="I279" s="17"/>
      <c r="J279" s="17"/>
    </row>
    <row r="280">
      <c r="I280" s="17"/>
      <c r="J280" s="17"/>
    </row>
    <row r="281">
      <c r="I281" s="17"/>
      <c r="J281" s="17"/>
    </row>
    <row r="282">
      <c r="I282" s="17"/>
      <c r="J282" s="17"/>
    </row>
    <row r="283">
      <c r="I283" s="17"/>
      <c r="J283" s="17"/>
    </row>
    <row r="284">
      <c r="I284" s="17"/>
      <c r="J284" s="17"/>
    </row>
    <row r="285">
      <c r="I285" s="17"/>
      <c r="J285" s="17"/>
    </row>
    <row r="286">
      <c r="I286" s="17"/>
      <c r="J286" s="17"/>
    </row>
    <row r="287">
      <c r="I287" s="17"/>
      <c r="J287" s="17"/>
    </row>
    <row r="288">
      <c r="I288" s="17"/>
      <c r="J288" s="17"/>
    </row>
    <row r="289">
      <c r="I289" s="17"/>
      <c r="J289" s="17"/>
    </row>
    <row r="290">
      <c r="I290" s="17"/>
      <c r="J290" s="17"/>
    </row>
    <row r="291">
      <c r="I291" s="17"/>
      <c r="J291" s="17"/>
    </row>
    <row r="292">
      <c r="I292" s="17"/>
      <c r="J292" s="17"/>
    </row>
    <row r="293">
      <c r="I293" s="17"/>
      <c r="J293" s="17"/>
    </row>
    <row r="294">
      <c r="I294" s="17"/>
      <c r="J294" s="17"/>
    </row>
    <row r="295">
      <c r="I295" s="17"/>
      <c r="J295" s="17"/>
    </row>
    <row r="296">
      <c r="I296" s="17"/>
      <c r="J296" s="17"/>
    </row>
    <row r="297">
      <c r="I297" s="17"/>
      <c r="J297" s="17"/>
    </row>
    <row r="298">
      <c r="I298" s="17"/>
      <c r="J298" s="17"/>
    </row>
    <row r="299">
      <c r="I299" s="17"/>
      <c r="J299" s="17"/>
    </row>
    <row r="300">
      <c r="I300" s="17"/>
      <c r="J300" s="17"/>
    </row>
    <row r="301">
      <c r="I301" s="17"/>
      <c r="J301" s="17"/>
    </row>
    <row r="302">
      <c r="I302" s="17"/>
      <c r="J302" s="17"/>
    </row>
    <row r="303">
      <c r="I303" s="17"/>
      <c r="J303" s="17"/>
    </row>
    <row r="304">
      <c r="I304" s="17"/>
      <c r="J304" s="17"/>
    </row>
    <row r="305">
      <c r="I305" s="17"/>
      <c r="J305" s="17"/>
    </row>
    <row r="306">
      <c r="I306" s="17"/>
      <c r="J306" s="17"/>
    </row>
    <row r="307">
      <c r="I307" s="17"/>
      <c r="J307" s="17"/>
    </row>
    <row r="308">
      <c r="I308" s="17"/>
      <c r="J308" s="17"/>
    </row>
    <row r="309">
      <c r="I309" s="17"/>
      <c r="J309" s="17"/>
    </row>
    <row r="310">
      <c r="I310" s="17"/>
      <c r="J310" s="17"/>
    </row>
    <row r="311">
      <c r="I311" s="17"/>
      <c r="J311" s="17"/>
    </row>
    <row r="312">
      <c r="I312" s="17"/>
      <c r="J312" s="17"/>
    </row>
    <row r="313">
      <c r="I313" s="17"/>
      <c r="J313" s="17"/>
    </row>
    <row r="314">
      <c r="I314" s="17"/>
      <c r="J314" s="17"/>
    </row>
    <row r="315">
      <c r="I315" s="17"/>
      <c r="J315" s="17"/>
    </row>
    <row r="316">
      <c r="I316" s="17"/>
      <c r="J316" s="17"/>
    </row>
    <row r="317">
      <c r="I317" s="17"/>
      <c r="J317" s="17"/>
    </row>
    <row r="318">
      <c r="I318" s="17"/>
      <c r="J318" s="17"/>
    </row>
    <row r="319">
      <c r="I319" s="17"/>
      <c r="J319" s="17"/>
    </row>
    <row r="320">
      <c r="I320" s="17"/>
      <c r="J320" s="17"/>
    </row>
    <row r="321">
      <c r="I321" s="17"/>
      <c r="J321" s="17"/>
    </row>
    <row r="322">
      <c r="I322" s="17"/>
      <c r="J322" s="17"/>
    </row>
    <row r="323">
      <c r="I323" s="17"/>
      <c r="J323" s="17"/>
    </row>
    <row r="324">
      <c r="I324" s="17"/>
      <c r="J324" s="17"/>
    </row>
    <row r="325">
      <c r="I325" s="17"/>
      <c r="J325" s="17"/>
    </row>
    <row r="326">
      <c r="I326" s="17"/>
      <c r="J326" s="17"/>
    </row>
    <row r="327">
      <c r="I327" s="17"/>
      <c r="J327" s="17"/>
    </row>
    <row r="328">
      <c r="I328" s="17"/>
      <c r="J328" s="17"/>
    </row>
    <row r="329">
      <c r="I329" s="17"/>
      <c r="J329" s="17"/>
    </row>
    <row r="330">
      <c r="I330" s="17"/>
      <c r="J330" s="17"/>
    </row>
    <row r="331">
      <c r="I331" s="17"/>
      <c r="J331" s="17"/>
    </row>
    <row r="332">
      <c r="I332" s="17"/>
      <c r="J332" s="17"/>
    </row>
    <row r="333">
      <c r="I333" s="17"/>
      <c r="J333" s="17"/>
    </row>
    <row r="334">
      <c r="I334" s="17"/>
      <c r="J334" s="17"/>
    </row>
    <row r="335">
      <c r="I335" s="17"/>
      <c r="J335" s="17"/>
    </row>
    <row r="336">
      <c r="I336" s="17"/>
      <c r="J336" s="17"/>
    </row>
    <row r="337">
      <c r="I337" s="17"/>
      <c r="J337" s="17"/>
    </row>
    <row r="338">
      <c r="I338" s="17"/>
      <c r="J338" s="17"/>
    </row>
    <row r="339">
      <c r="I339" s="17"/>
      <c r="J339" s="17"/>
    </row>
    <row r="340">
      <c r="I340" s="17"/>
      <c r="J340" s="17"/>
    </row>
    <row r="341">
      <c r="I341" s="17"/>
      <c r="J341" s="17"/>
    </row>
    <row r="342">
      <c r="I342" s="17"/>
      <c r="J342" s="17"/>
    </row>
    <row r="343">
      <c r="I343" s="17"/>
      <c r="J343" s="17"/>
    </row>
    <row r="344">
      <c r="I344" s="17"/>
      <c r="J344" s="17"/>
    </row>
    <row r="345">
      <c r="I345" s="17"/>
      <c r="J345" s="17"/>
    </row>
    <row r="346">
      <c r="I346" s="17"/>
      <c r="J346" s="17"/>
    </row>
    <row r="347">
      <c r="I347" s="17"/>
      <c r="J347" s="17"/>
    </row>
    <row r="348">
      <c r="I348" s="17"/>
      <c r="J348" s="17"/>
    </row>
    <row r="349">
      <c r="I349" s="17"/>
      <c r="J349" s="17"/>
    </row>
    <row r="350">
      <c r="I350" s="17"/>
      <c r="J350" s="17"/>
    </row>
    <row r="351">
      <c r="I351" s="17"/>
      <c r="J351" s="17"/>
    </row>
    <row r="352">
      <c r="I352" s="17"/>
      <c r="J352" s="17"/>
    </row>
    <row r="353">
      <c r="I353" s="17"/>
      <c r="J353" s="17"/>
    </row>
    <row r="354">
      <c r="I354" s="17"/>
      <c r="J354" s="17"/>
    </row>
    <row r="355">
      <c r="I355" s="17"/>
      <c r="J355" s="17"/>
    </row>
    <row r="356">
      <c r="I356" s="17"/>
      <c r="J356" s="17"/>
    </row>
    <row r="357">
      <c r="I357" s="17"/>
      <c r="J357" s="17"/>
    </row>
    <row r="358">
      <c r="I358" s="17"/>
      <c r="J358" s="17"/>
    </row>
    <row r="359">
      <c r="I359" s="17"/>
      <c r="J359" s="17"/>
    </row>
    <row r="360">
      <c r="I360" s="17"/>
      <c r="J360" s="17"/>
    </row>
    <row r="361">
      <c r="I361" s="17"/>
      <c r="J361" s="17"/>
    </row>
    <row r="362">
      <c r="I362" s="17"/>
      <c r="J362" s="17"/>
    </row>
    <row r="363">
      <c r="I363" s="17"/>
      <c r="J363" s="17"/>
    </row>
    <row r="364">
      <c r="I364" s="17"/>
      <c r="J364" s="17"/>
    </row>
    <row r="365">
      <c r="I365" s="17"/>
      <c r="J365" s="17"/>
    </row>
    <row r="366">
      <c r="I366" s="17"/>
      <c r="J366" s="17"/>
    </row>
    <row r="367">
      <c r="I367" s="17"/>
      <c r="J367" s="17"/>
    </row>
    <row r="368">
      <c r="I368" s="17"/>
      <c r="J368" s="17"/>
    </row>
    <row r="369">
      <c r="I369" s="17"/>
      <c r="J369" s="17"/>
    </row>
    <row r="370">
      <c r="I370" s="17"/>
      <c r="J370" s="17"/>
    </row>
    <row r="371">
      <c r="I371" s="17"/>
      <c r="J371" s="17"/>
    </row>
    <row r="372">
      <c r="I372" s="17"/>
      <c r="J372" s="17"/>
    </row>
    <row r="373">
      <c r="I373" s="17"/>
      <c r="J373" s="17"/>
    </row>
    <row r="374">
      <c r="I374" s="17"/>
      <c r="J374" s="17"/>
    </row>
    <row r="375">
      <c r="I375" s="17"/>
      <c r="J375" s="17"/>
    </row>
    <row r="376">
      <c r="I376" s="17"/>
      <c r="J376" s="17"/>
    </row>
    <row r="377">
      <c r="I377" s="17"/>
      <c r="J377" s="17"/>
    </row>
    <row r="378">
      <c r="I378" s="17"/>
      <c r="J378" s="17"/>
    </row>
    <row r="379">
      <c r="I379" s="17"/>
      <c r="J379" s="17"/>
    </row>
    <row r="380">
      <c r="I380" s="17"/>
      <c r="J380" s="17"/>
    </row>
    <row r="381">
      <c r="I381" s="17"/>
      <c r="J381" s="17"/>
    </row>
    <row r="382">
      <c r="I382" s="17"/>
      <c r="J382" s="17"/>
    </row>
    <row r="383">
      <c r="I383" s="17"/>
      <c r="J383" s="17"/>
    </row>
    <row r="384">
      <c r="I384" s="17"/>
      <c r="J384" s="17"/>
    </row>
    <row r="385">
      <c r="I385" s="17"/>
      <c r="J385" s="17"/>
    </row>
    <row r="386">
      <c r="I386" s="17"/>
      <c r="J386" s="17"/>
    </row>
    <row r="387">
      <c r="I387" s="17"/>
      <c r="J387" s="17"/>
    </row>
    <row r="388">
      <c r="I388" s="17"/>
      <c r="J388" s="17"/>
    </row>
    <row r="389">
      <c r="I389" s="17"/>
      <c r="J389" s="17"/>
    </row>
    <row r="390">
      <c r="I390" s="17"/>
      <c r="J390" s="17"/>
    </row>
    <row r="391">
      <c r="I391" s="17"/>
      <c r="J391" s="17"/>
    </row>
    <row r="392">
      <c r="I392" s="17"/>
      <c r="J392" s="17"/>
    </row>
    <row r="393">
      <c r="I393" s="17"/>
      <c r="J393" s="17"/>
    </row>
    <row r="394">
      <c r="I394" s="17"/>
      <c r="J394" s="17"/>
    </row>
    <row r="395">
      <c r="I395" s="17"/>
      <c r="J395" s="17"/>
    </row>
    <row r="396">
      <c r="I396" s="17"/>
      <c r="J396" s="17"/>
    </row>
    <row r="397">
      <c r="I397" s="17"/>
      <c r="J397" s="17"/>
    </row>
    <row r="398">
      <c r="I398" s="17"/>
      <c r="J398" s="17"/>
    </row>
    <row r="399">
      <c r="I399" s="17"/>
      <c r="J399" s="17"/>
    </row>
    <row r="400">
      <c r="I400" s="17"/>
      <c r="J400" s="17"/>
    </row>
    <row r="401">
      <c r="I401" s="17"/>
      <c r="J401" s="17"/>
    </row>
    <row r="402">
      <c r="I402" s="17"/>
      <c r="J402" s="17"/>
    </row>
    <row r="403">
      <c r="I403" s="17"/>
      <c r="J403" s="17"/>
    </row>
    <row r="404">
      <c r="I404" s="17"/>
      <c r="J404" s="17"/>
    </row>
    <row r="405">
      <c r="I405" s="17"/>
      <c r="J405" s="17"/>
    </row>
    <row r="406">
      <c r="I406" s="17"/>
      <c r="J406" s="17"/>
    </row>
    <row r="407">
      <c r="I407" s="17"/>
      <c r="J407" s="17"/>
    </row>
    <row r="408">
      <c r="I408" s="17"/>
      <c r="J408" s="17"/>
    </row>
    <row r="409">
      <c r="I409" s="17"/>
      <c r="J409" s="17"/>
    </row>
    <row r="410">
      <c r="I410" s="17"/>
      <c r="J410" s="17"/>
    </row>
    <row r="411">
      <c r="I411" s="17"/>
      <c r="J411" s="17"/>
    </row>
    <row r="412">
      <c r="I412" s="17"/>
      <c r="J412" s="17"/>
    </row>
    <row r="413">
      <c r="I413" s="17"/>
      <c r="J413" s="17"/>
    </row>
    <row r="414">
      <c r="I414" s="17"/>
      <c r="J414" s="17"/>
    </row>
    <row r="415">
      <c r="I415" s="17"/>
      <c r="J415" s="17"/>
    </row>
    <row r="416">
      <c r="I416" s="17"/>
      <c r="J416" s="17"/>
    </row>
    <row r="417">
      <c r="I417" s="17"/>
      <c r="J417" s="17"/>
    </row>
    <row r="418">
      <c r="I418" s="17"/>
      <c r="J418" s="17"/>
    </row>
    <row r="419">
      <c r="I419" s="17"/>
      <c r="J419" s="17"/>
    </row>
    <row r="420">
      <c r="I420" s="17"/>
      <c r="J420" s="17"/>
    </row>
    <row r="421">
      <c r="I421" s="17"/>
      <c r="J421" s="17"/>
    </row>
    <row r="422">
      <c r="I422" s="17"/>
      <c r="J422" s="17"/>
    </row>
    <row r="423">
      <c r="I423" s="17"/>
      <c r="J423" s="17"/>
    </row>
    <row r="424">
      <c r="I424" s="17"/>
      <c r="J424" s="17"/>
    </row>
    <row r="425">
      <c r="I425" s="17"/>
      <c r="J425" s="17"/>
    </row>
    <row r="426">
      <c r="I426" s="17"/>
      <c r="J426" s="17"/>
    </row>
    <row r="427">
      <c r="I427" s="17"/>
      <c r="J427" s="17"/>
    </row>
    <row r="428">
      <c r="I428" s="17"/>
      <c r="J428" s="17"/>
    </row>
    <row r="429">
      <c r="I429" s="17"/>
      <c r="J429" s="17"/>
    </row>
    <row r="430">
      <c r="I430" s="17"/>
      <c r="J430" s="17"/>
    </row>
    <row r="431">
      <c r="I431" s="17"/>
      <c r="J431" s="17"/>
    </row>
    <row r="432">
      <c r="I432" s="17"/>
      <c r="J432" s="17"/>
    </row>
    <row r="433">
      <c r="I433" s="17"/>
      <c r="J433" s="17"/>
    </row>
    <row r="434">
      <c r="I434" s="17"/>
      <c r="J434" s="17"/>
    </row>
    <row r="435">
      <c r="I435" s="17"/>
      <c r="J435" s="17"/>
    </row>
    <row r="436">
      <c r="I436" s="17"/>
      <c r="J436" s="17"/>
    </row>
    <row r="437">
      <c r="I437" s="17"/>
      <c r="J437" s="17"/>
    </row>
    <row r="438">
      <c r="I438" s="17"/>
      <c r="J438" s="17"/>
    </row>
    <row r="439">
      <c r="I439" s="17"/>
      <c r="J439" s="17"/>
    </row>
    <row r="440">
      <c r="I440" s="17"/>
      <c r="J440" s="17"/>
    </row>
    <row r="441">
      <c r="I441" s="17"/>
      <c r="J441" s="17"/>
    </row>
    <row r="442">
      <c r="I442" s="17"/>
      <c r="J442" s="17"/>
    </row>
    <row r="443">
      <c r="I443" s="17"/>
      <c r="J443" s="17"/>
    </row>
    <row r="444">
      <c r="I444" s="17"/>
      <c r="J444" s="17"/>
    </row>
    <row r="445">
      <c r="I445" s="17"/>
      <c r="J445" s="17"/>
    </row>
    <row r="446">
      <c r="I446" s="17"/>
      <c r="J446" s="17"/>
    </row>
    <row r="447">
      <c r="I447" s="17"/>
      <c r="J447" s="17"/>
    </row>
    <row r="448">
      <c r="I448" s="17"/>
      <c r="J448" s="17"/>
    </row>
    <row r="449">
      <c r="I449" s="17"/>
      <c r="J449" s="17"/>
    </row>
    <row r="450">
      <c r="I450" s="17"/>
      <c r="J450" s="17"/>
    </row>
    <row r="451">
      <c r="I451" s="17"/>
      <c r="J451" s="17"/>
    </row>
    <row r="452">
      <c r="I452" s="17"/>
      <c r="J452" s="17"/>
    </row>
    <row r="453">
      <c r="I453" s="17"/>
      <c r="J453" s="17"/>
    </row>
    <row r="454">
      <c r="I454" s="17"/>
      <c r="J454" s="17"/>
    </row>
    <row r="455">
      <c r="I455" s="17"/>
      <c r="J455" s="17"/>
    </row>
    <row r="456">
      <c r="I456" s="17"/>
      <c r="J456" s="17"/>
    </row>
    <row r="457">
      <c r="I457" s="17"/>
      <c r="J457" s="17"/>
    </row>
    <row r="458">
      <c r="I458" s="17"/>
      <c r="J458" s="17"/>
    </row>
    <row r="459">
      <c r="I459" s="17"/>
      <c r="J459" s="17"/>
    </row>
    <row r="460">
      <c r="I460" s="17"/>
      <c r="J460" s="17"/>
    </row>
    <row r="461">
      <c r="I461" s="17"/>
      <c r="J461" s="17"/>
    </row>
    <row r="462">
      <c r="I462" s="17"/>
      <c r="J462" s="17"/>
    </row>
    <row r="463">
      <c r="I463" s="17"/>
      <c r="J463" s="17"/>
    </row>
    <row r="464">
      <c r="I464" s="17"/>
      <c r="J464" s="17"/>
    </row>
    <row r="465">
      <c r="I465" s="17"/>
      <c r="J465" s="17"/>
    </row>
    <row r="466">
      <c r="I466" s="17"/>
      <c r="J466" s="17"/>
    </row>
    <row r="467">
      <c r="I467" s="17"/>
      <c r="J467" s="17"/>
    </row>
    <row r="468">
      <c r="I468" s="17"/>
      <c r="J468" s="17"/>
    </row>
    <row r="469">
      <c r="I469" s="17"/>
      <c r="J469" s="17"/>
    </row>
    <row r="470">
      <c r="I470" s="17"/>
      <c r="J470" s="17"/>
    </row>
    <row r="471">
      <c r="I471" s="17"/>
      <c r="J471" s="17"/>
    </row>
    <row r="472">
      <c r="I472" s="17"/>
      <c r="J472" s="17"/>
    </row>
    <row r="473">
      <c r="I473" s="17"/>
      <c r="J473" s="17"/>
    </row>
    <row r="474">
      <c r="I474" s="17"/>
      <c r="J474" s="17"/>
    </row>
    <row r="475">
      <c r="I475" s="17"/>
      <c r="J475" s="17"/>
    </row>
    <row r="476">
      <c r="I476" s="17"/>
      <c r="J476" s="17"/>
    </row>
    <row r="477">
      <c r="I477" s="17"/>
      <c r="J477" s="17"/>
    </row>
    <row r="478">
      <c r="I478" s="17"/>
      <c r="J478" s="17"/>
    </row>
    <row r="479">
      <c r="I479" s="17"/>
      <c r="J479" s="17"/>
    </row>
    <row r="480">
      <c r="I480" s="17"/>
      <c r="J480" s="17"/>
    </row>
    <row r="481">
      <c r="I481" s="17"/>
      <c r="J481" s="17"/>
    </row>
    <row r="482">
      <c r="I482" s="17"/>
      <c r="J482" s="17"/>
    </row>
    <row r="483">
      <c r="I483" s="17"/>
      <c r="J483" s="17"/>
    </row>
    <row r="484">
      <c r="I484" s="17"/>
      <c r="J484" s="17"/>
    </row>
    <row r="485">
      <c r="I485" s="17"/>
      <c r="J485" s="17"/>
    </row>
    <row r="486">
      <c r="I486" s="17"/>
      <c r="J486" s="17"/>
    </row>
    <row r="487">
      <c r="I487" s="17"/>
      <c r="J487" s="17"/>
    </row>
    <row r="488">
      <c r="I488" s="17"/>
      <c r="J488" s="17"/>
    </row>
    <row r="489">
      <c r="I489" s="17"/>
      <c r="J489" s="17"/>
    </row>
    <row r="490">
      <c r="I490" s="17"/>
      <c r="J490" s="17"/>
    </row>
    <row r="491">
      <c r="I491" s="17"/>
      <c r="J491" s="17"/>
    </row>
    <row r="492">
      <c r="I492" s="17"/>
      <c r="J492" s="17"/>
    </row>
    <row r="493">
      <c r="I493" s="17"/>
      <c r="J493" s="17"/>
    </row>
    <row r="494">
      <c r="I494" s="17"/>
      <c r="J494" s="17"/>
    </row>
    <row r="495">
      <c r="I495" s="17"/>
      <c r="J495" s="17"/>
    </row>
    <row r="496">
      <c r="I496" s="17"/>
      <c r="J496" s="17"/>
    </row>
    <row r="497">
      <c r="I497" s="17"/>
      <c r="J497" s="17"/>
    </row>
    <row r="498">
      <c r="I498" s="17"/>
      <c r="J498" s="17"/>
    </row>
    <row r="499">
      <c r="I499" s="17"/>
      <c r="J499" s="17"/>
    </row>
    <row r="500">
      <c r="I500" s="17"/>
      <c r="J500" s="17"/>
    </row>
    <row r="501">
      <c r="I501" s="17"/>
      <c r="J501" s="17"/>
    </row>
    <row r="502">
      <c r="I502" s="17"/>
      <c r="J502" s="17"/>
    </row>
    <row r="503">
      <c r="I503" s="17"/>
      <c r="J503" s="17"/>
    </row>
    <row r="504">
      <c r="I504" s="17"/>
      <c r="J504" s="17"/>
    </row>
    <row r="505">
      <c r="I505" s="17"/>
      <c r="J505" s="17"/>
    </row>
    <row r="506">
      <c r="I506" s="17"/>
      <c r="J506" s="17"/>
    </row>
    <row r="507">
      <c r="I507" s="17"/>
      <c r="J507" s="17"/>
    </row>
    <row r="508">
      <c r="I508" s="17"/>
      <c r="J508" s="17"/>
    </row>
    <row r="509">
      <c r="I509" s="17"/>
      <c r="J509" s="17"/>
    </row>
    <row r="510">
      <c r="I510" s="17"/>
      <c r="J510" s="17"/>
    </row>
    <row r="511">
      <c r="I511" s="17"/>
      <c r="J511" s="17"/>
    </row>
    <row r="512">
      <c r="I512" s="17"/>
      <c r="J512" s="17"/>
    </row>
    <row r="513">
      <c r="I513" s="17"/>
      <c r="J513" s="17"/>
    </row>
    <row r="514">
      <c r="I514" s="17"/>
      <c r="J514" s="17"/>
    </row>
    <row r="515">
      <c r="I515" s="17"/>
      <c r="J515" s="17"/>
    </row>
    <row r="516">
      <c r="I516" s="17"/>
      <c r="J516" s="17"/>
    </row>
    <row r="517">
      <c r="I517" s="17"/>
      <c r="J517" s="17"/>
    </row>
    <row r="518">
      <c r="I518" s="17"/>
      <c r="J518" s="17"/>
    </row>
    <row r="519">
      <c r="I519" s="17"/>
      <c r="J519" s="17"/>
    </row>
    <row r="520">
      <c r="I520" s="17"/>
      <c r="J520" s="17"/>
    </row>
    <row r="521">
      <c r="I521" s="17"/>
      <c r="J521" s="17"/>
    </row>
    <row r="522">
      <c r="I522" s="17"/>
      <c r="J522" s="17"/>
    </row>
    <row r="523">
      <c r="I523" s="17"/>
      <c r="J523" s="17"/>
    </row>
    <row r="524">
      <c r="I524" s="17"/>
      <c r="J524" s="17"/>
    </row>
    <row r="525">
      <c r="I525" s="17"/>
      <c r="J525" s="17"/>
    </row>
    <row r="526">
      <c r="I526" s="17"/>
      <c r="J526" s="17"/>
    </row>
    <row r="527">
      <c r="I527" s="17"/>
      <c r="J527" s="17"/>
    </row>
    <row r="528">
      <c r="I528" s="17"/>
      <c r="J528" s="17"/>
    </row>
    <row r="529">
      <c r="I529" s="17"/>
      <c r="J529" s="17"/>
    </row>
    <row r="530">
      <c r="I530" s="17"/>
      <c r="J530" s="17"/>
    </row>
    <row r="531">
      <c r="I531" s="17"/>
      <c r="J531" s="17"/>
    </row>
    <row r="532">
      <c r="I532" s="17"/>
      <c r="J532" s="17"/>
    </row>
    <row r="533">
      <c r="I533" s="17"/>
      <c r="J533" s="17"/>
    </row>
    <row r="534">
      <c r="I534" s="17"/>
      <c r="J534" s="17"/>
    </row>
    <row r="535">
      <c r="I535" s="17"/>
      <c r="J535" s="17"/>
    </row>
    <row r="536">
      <c r="I536" s="17"/>
      <c r="J536" s="17"/>
    </row>
    <row r="537">
      <c r="I537" s="17"/>
      <c r="J537" s="17"/>
    </row>
    <row r="538">
      <c r="I538" s="17"/>
      <c r="J538" s="17"/>
    </row>
    <row r="539">
      <c r="I539" s="17"/>
      <c r="J539" s="17"/>
    </row>
    <row r="540">
      <c r="I540" s="17"/>
      <c r="J540" s="17"/>
    </row>
    <row r="541">
      <c r="I541" s="17"/>
      <c r="J541" s="17"/>
    </row>
    <row r="542">
      <c r="I542" s="17"/>
      <c r="J542" s="17"/>
    </row>
    <row r="543">
      <c r="I543" s="17"/>
      <c r="J543" s="17"/>
    </row>
    <row r="544">
      <c r="I544" s="17"/>
      <c r="J544" s="17"/>
    </row>
    <row r="545">
      <c r="I545" s="17"/>
      <c r="J545" s="17"/>
    </row>
    <row r="546">
      <c r="I546" s="17"/>
      <c r="J546" s="17"/>
    </row>
    <row r="547">
      <c r="I547" s="17"/>
      <c r="J547" s="17"/>
    </row>
    <row r="548">
      <c r="I548" s="17"/>
      <c r="J548" s="17"/>
    </row>
    <row r="549">
      <c r="I549" s="17"/>
      <c r="J549" s="17"/>
    </row>
    <row r="550">
      <c r="I550" s="17"/>
      <c r="J550" s="17"/>
    </row>
    <row r="551">
      <c r="I551" s="17"/>
      <c r="J551" s="17"/>
    </row>
    <row r="552">
      <c r="I552" s="17"/>
      <c r="J552" s="17"/>
    </row>
    <row r="553">
      <c r="I553" s="17"/>
      <c r="J553" s="17"/>
    </row>
    <row r="554">
      <c r="I554" s="17"/>
      <c r="J554" s="17"/>
    </row>
    <row r="555">
      <c r="I555" s="17"/>
      <c r="J555" s="17"/>
    </row>
    <row r="556">
      <c r="I556" s="17"/>
      <c r="J556" s="17"/>
    </row>
    <row r="557">
      <c r="I557" s="17"/>
      <c r="J557" s="17"/>
    </row>
    <row r="558">
      <c r="I558" s="17"/>
      <c r="J558" s="17"/>
    </row>
    <row r="559">
      <c r="I559" s="17"/>
      <c r="J559" s="17"/>
    </row>
    <row r="560">
      <c r="I560" s="17"/>
      <c r="J560" s="17"/>
    </row>
    <row r="561">
      <c r="I561" s="17"/>
      <c r="J561" s="17"/>
    </row>
    <row r="562">
      <c r="I562" s="17"/>
      <c r="J562" s="17"/>
    </row>
    <row r="563">
      <c r="I563" s="17"/>
      <c r="J563" s="17"/>
    </row>
    <row r="564">
      <c r="I564" s="17"/>
      <c r="J564" s="17"/>
    </row>
    <row r="565">
      <c r="I565" s="17"/>
      <c r="J565" s="17"/>
    </row>
    <row r="566">
      <c r="I566" s="17"/>
      <c r="J566" s="17"/>
    </row>
    <row r="567">
      <c r="I567" s="17"/>
      <c r="J567" s="17"/>
    </row>
    <row r="568">
      <c r="I568" s="17"/>
      <c r="J568" s="17"/>
    </row>
    <row r="569">
      <c r="I569" s="17"/>
      <c r="J569" s="17"/>
    </row>
    <row r="570">
      <c r="I570" s="17"/>
      <c r="J570" s="17"/>
    </row>
    <row r="571">
      <c r="I571" s="17"/>
      <c r="J571" s="17"/>
    </row>
    <row r="572">
      <c r="I572" s="17"/>
      <c r="J572" s="17"/>
    </row>
    <row r="573">
      <c r="I573" s="17"/>
      <c r="J573" s="17"/>
    </row>
    <row r="574">
      <c r="I574" s="17"/>
      <c r="J574" s="17"/>
    </row>
    <row r="575">
      <c r="I575" s="17"/>
      <c r="J575" s="17"/>
    </row>
    <row r="576">
      <c r="I576" s="17"/>
      <c r="J576" s="17"/>
    </row>
    <row r="577">
      <c r="I577" s="17"/>
      <c r="J577" s="17"/>
    </row>
    <row r="578">
      <c r="I578" s="17"/>
      <c r="J578" s="17"/>
    </row>
    <row r="579">
      <c r="I579" s="17"/>
      <c r="J579" s="17"/>
    </row>
    <row r="580">
      <c r="I580" s="17"/>
      <c r="J580" s="17"/>
    </row>
    <row r="581">
      <c r="I581" s="17"/>
      <c r="J581" s="17"/>
    </row>
    <row r="582">
      <c r="I582" s="17"/>
      <c r="J582" s="17"/>
    </row>
    <row r="583">
      <c r="I583" s="17"/>
      <c r="J583" s="17"/>
    </row>
    <row r="584">
      <c r="I584" s="17"/>
      <c r="J584" s="17"/>
    </row>
    <row r="585">
      <c r="I585" s="17"/>
      <c r="J585" s="17"/>
    </row>
    <row r="586">
      <c r="I586" s="17"/>
      <c r="J586" s="17"/>
    </row>
    <row r="587">
      <c r="I587" s="17"/>
      <c r="J587" s="17"/>
    </row>
    <row r="588">
      <c r="I588" s="17"/>
      <c r="J588" s="17"/>
    </row>
    <row r="589">
      <c r="I589" s="17"/>
      <c r="J589" s="17"/>
    </row>
    <row r="590">
      <c r="I590" s="17"/>
      <c r="J590" s="17"/>
    </row>
    <row r="591">
      <c r="I591" s="17"/>
      <c r="J591" s="17"/>
    </row>
    <row r="592">
      <c r="I592" s="17"/>
      <c r="J592" s="17"/>
    </row>
    <row r="593">
      <c r="I593" s="17"/>
      <c r="J593" s="17"/>
    </row>
    <row r="594">
      <c r="I594" s="17"/>
      <c r="J594" s="17"/>
    </row>
    <row r="595">
      <c r="I595" s="17"/>
      <c r="J595" s="17"/>
    </row>
    <row r="596">
      <c r="I596" s="17"/>
      <c r="J596" s="17"/>
    </row>
    <row r="597">
      <c r="I597" s="17"/>
      <c r="J597" s="17"/>
    </row>
    <row r="598">
      <c r="I598" s="17"/>
      <c r="J598" s="17"/>
    </row>
    <row r="599">
      <c r="I599" s="17"/>
      <c r="J599" s="17"/>
    </row>
    <row r="600">
      <c r="I600" s="17"/>
      <c r="J600" s="17"/>
    </row>
    <row r="601">
      <c r="I601" s="17"/>
      <c r="J601" s="17"/>
    </row>
    <row r="602">
      <c r="I602" s="17"/>
      <c r="J602" s="17"/>
    </row>
    <row r="603">
      <c r="I603" s="17"/>
      <c r="J603" s="17"/>
    </row>
    <row r="604">
      <c r="I604" s="17"/>
      <c r="J604" s="17"/>
    </row>
    <row r="605">
      <c r="I605" s="17"/>
      <c r="J605" s="17"/>
    </row>
    <row r="606">
      <c r="I606" s="17"/>
      <c r="J606" s="17"/>
    </row>
    <row r="607">
      <c r="I607" s="17"/>
      <c r="J607" s="17"/>
    </row>
    <row r="608">
      <c r="I608" s="17"/>
      <c r="J608" s="17"/>
    </row>
    <row r="609">
      <c r="I609" s="17"/>
      <c r="J609" s="17"/>
    </row>
    <row r="610">
      <c r="I610" s="17"/>
      <c r="J610" s="17"/>
    </row>
    <row r="611">
      <c r="I611" s="17"/>
      <c r="J611" s="17"/>
    </row>
    <row r="612">
      <c r="I612" s="17"/>
      <c r="J612" s="17"/>
    </row>
    <row r="613">
      <c r="I613" s="17"/>
      <c r="J613" s="17"/>
    </row>
    <row r="614">
      <c r="I614" s="17"/>
      <c r="J614" s="17"/>
    </row>
    <row r="615">
      <c r="I615" s="17"/>
      <c r="J615" s="17"/>
    </row>
    <row r="616">
      <c r="I616" s="17"/>
      <c r="J616" s="17"/>
    </row>
    <row r="617">
      <c r="I617" s="17"/>
      <c r="J617" s="17"/>
    </row>
    <row r="618">
      <c r="I618" s="17"/>
      <c r="J618" s="17"/>
    </row>
    <row r="619">
      <c r="I619" s="17"/>
      <c r="J619" s="17"/>
    </row>
    <row r="620">
      <c r="I620" s="17"/>
      <c r="J620" s="17"/>
    </row>
    <row r="621">
      <c r="I621" s="17"/>
      <c r="J621" s="17"/>
    </row>
    <row r="622">
      <c r="I622" s="17"/>
      <c r="J622" s="17"/>
    </row>
    <row r="623">
      <c r="I623" s="17"/>
      <c r="J623" s="17"/>
    </row>
    <row r="624">
      <c r="I624" s="17"/>
      <c r="J624" s="17"/>
    </row>
    <row r="625">
      <c r="I625" s="17"/>
      <c r="J625" s="17"/>
    </row>
    <row r="626">
      <c r="I626" s="17"/>
      <c r="J626" s="17"/>
    </row>
    <row r="627">
      <c r="I627" s="17"/>
      <c r="J627" s="17"/>
    </row>
    <row r="628">
      <c r="I628" s="17"/>
      <c r="J628" s="17"/>
    </row>
    <row r="629">
      <c r="I629" s="17"/>
      <c r="J629" s="17"/>
    </row>
    <row r="630">
      <c r="I630" s="17"/>
      <c r="J630" s="17"/>
    </row>
    <row r="631">
      <c r="I631" s="17"/>
      <c r="J631" s="17"/>
    </row>
    <row r="632">
      <c r="I632" s="17"/>
      <c r="J632" s="17"/>
    </row>
    <row r="633">
      <c r="I633" s="17"/>
      <c r="J633" s="17"/>
    </row>
    <row r="634">
      <c r="I634" s="17"/>
      <c r="J634" s="17"/>
    </row>
    <row r="635">
      <c r="I635" s="17"/>
      <c r="J635" s="17"/>
    </row>
    <row r="636">
      <c r="I636" s="17"/>
      <c r="J636" s="17"/>
    </row>
    <row r="637">
      <c r="I637" s="17"/>
      <c r="J637" s="17"/>
    </row>
    <row r="638">
      <c r="I638" s="17"/>
      <c r="J638" s="17"/>
    </row>
    <row r="639">
      <c r="I639" s="17"/>
      <c r="J639" s="17"/>
    </row>
    <row r="640">
      <c r="I640" s="17"/>
      <c r="J640" s="17"/>
    </row>
    <row r="641">
      <c r="I641" s="17"/>
      <c r="J641" s="17"/>
    </row>
    <row r="642">
      <c r="I642" s="17"/>
      <c r="J642" s="17"/>
    </row>
    <row r="643">
      <c r="I643" s="17"/>
      <c r="J643" s="17"/>
    </row>
    <row r="644">
      <c r="I644" s="17"/>
      <c r="J644" s="17"/>
    </row>
    <row r="645">
      <c r="I645" s="17"/>
      <c r="J645" s="17"/>
    </row>
    <row r="646">
      <c r="I646" s="17"/>
      <c r="J646" s="17"/>
    </row>
    <row r="647">
      <c r="I647" s="17"/>
      <c r="J647" s="17"/>
    </row>
    <row r="648">
      <c r="I648" s="17"/>
      <c r="J648" s="17"/>
    </row>
    <row r="649">
      <c r="I649" s="17"/>
      <c r="J649" s="17"/>
    </row>
    <row r="650">
      <c r="I650" s="17"/>
      <c r="J650" s="17"/>
    </row>
    <row r="651">
      <c r="I651" s="17"/>
      <c r="J651" s="17"/>
    </row>
    <row r="652">
      <c r="I652" s="17"/>
      <c r="J652" s="17"/>
    </row>
    <row r="653">
      <c r="I653" s="17"/>
      <c r="J653" s="17"/>
    </row>
    <row r="654">
      <c r="I654" s="17"/>
      <c r="J654" s="17"/>
    </row>
    <row r="655">
      <c r="I655" s="17"/>
      <c r="J655" s="17"/>
    </row>
    <row r="656">
      <c r="I656" s="17"/>
      <c r="J656" s="17"/>
    </row>
    <row r="657">
      <c r="I657" s="17"/>
      <c r="J657" s="17"/>
    </row>
    <row r="658">
      <c r="I658" s="17"/>
      <c r="J658" s="17"/>
    </row>
    <row r="659">
      <c r="I659" s="17"/>
      <c r="J659" s="17"/>
    </row>
    <row r="660">
      <c r="I660" s="17"/>
      <c r="J660" s="17"/>
    </row>
    <row r="661">
      <c r="I661" s="17"/>
      <c r="J661" s="17"/>
    </row>
    <row r="662">
      <c r="I662" s="17"/>
      <c r="J662" s="17"/>
    </row>
    <row r="663">
      <c r="I663" s="17"/>
      <c r="J663" s="17"/>
    </row>
    <row r="664">
      <c r="I664" s="17"/>
      <c r="J664" s="17"/>
    </row>
    <row r="665">
      <c r="I665" s="17"/>
      <c r="J665" s="17"/>
    </row>
    <row r="666">
      <c r="I666" s="17"/>
      <c r="J666" s="17"/>
    </row>
    <row r="667">
      <c r="I667" s="17"/>
      <c r="J667" s="17"/>
    </row>
    <row r="668">
      <c r="I668" s="17"/>
      <c r="J668" s="17"/>
    </row>
    <row r="669">
      <c r="I669" s="17"/>
      <c r="J669" s="17"/>
    </row>
    <row r="670">
      <c r="I670" s="17"/>
      <c r="J670" s="17"/>
    </row>
    <row r="671">
      <c r="I671" s="17"/>
      <c r="J671" s="17"/>
    </row>
    <row r="672">
      <c r="I672" s="17"/>
      <c r="J672" s="17"/>
    </row>
    <row r="673">
      <c r="I673" s="17"/>
      <c r="J673" s="17"/>
    </row>
    <row r="674">
      <c r="I674" s="17"/>
      <c r="J674" s="17"/>
    </row>
    <row r="675">
      <c r="I675" s="17"/>
      <c r="J675" s="17"/>
    </row>
    <row r="676">
      <c r="I676" s="17"/>
      <c r="J676" s="17"/>
    </row>
    <row r="677">
      <c r="I677" s="17"/>
      <c r="J677" s="17"/>
    </row>
    <row r="678">
      <c r="I678" s="17"/>
      <c r="J678" s="17"/>
    </row>
    <row r="679">
      <c r="I679" s="17"/>
      <c r="J679" s="17"/>
    </row>
    <row r="680">
      <c r="I680" s="17"/>
      <c r="J680" s="17"/>
    </row>
    <row r="681">
      <c r="I681" s="17"/>
      <c r="J681" s="17"/>
    </row>
    <row r="682">
      <c r="I682" s="17"/>
      <c r="J682" s="17"/>
    </row>
    <row r="683">
      <c r="I683" s="17"/>
      <c r="J683" s="17"/>
    </row>
    <row r="684">
      <c r="I684" s="17"/>
      <c r="J684" s="17"/>
    </row>
    <row r="685">
      <c r="I685" s="17"/>
      <c r="J685" s="17"/>
    </row>
    <row r="686">
      <c r="I686" s="17"/>
      <c r="J686" s="17"/>
    </row>
    <row r="687">
      <c r="I687" s="17"/>
      <c r="J687" s="17"/>
    </row>
    <row r="688">
      <c r="I688" s="17"/>
      <c r="J688" s="17"/>
    </row>
    <row r="689">
      <c r="I689" s="17"/>
      <c r="J689" s="17"/>
    </row>
    <row r="690">
      <c r="I690" s="17"/>
      <c r="J690" s="17"/>
    </row>
    <row r="691">
      <c r="I691" s="17"/>
      <c r="J691" s="17"/>
    </row>
    <row r="692">
      <c r="I692" s="17"/>
      <c r="J692" s="17"/>
    </row>
    <row r="693">
      <c r="I693" s="17"/>
      <c r="J693" s="17"/>
    </row>
    <row r="694">
      <c r="I694" s="17"/>
      <c r="J694" s="17"/>
    </row>
    <row r="695">
      <c r="I695" s="17"/>
      <c r="J695" s="17"/>
    </row>
    <row r="696">
      <c r="I696" s="17"/>
      <c r="J696" s="17"/>
    </row>
    <row r="697">
      <c r="I697" s="17"/>
      <c r="J697" s="17"/>
    </row>
    <row r="698">
      <c r="I698" s="17"/>
      <c r="J698" s="17"/>
    </row>
    <row r="699">
      <c r="I699" s="17"/>
      <c r="J699" s="17"/>
    </row>
    <row r="700">
      <c r="I700" s="17"/>
      <c r="J700" s="17"/>
    </row>
    <row r="701">
      <c r="I701" s="17"/>
      <c r="J701" s="17"/>
    </row>
    <row r="702">
      <c r="I702" s="17"/>
      <c r="J702" s="17"/>
    </row>
    <row r="703">
      <c r="I703" s="17"/>
      <c r="J703" s="17"/>
    </row>
    <row r="704">
      <c r="I704" s="17"/>
      <c r="J704" s="17"/>
    </row>
    <row r="705">
      <c r="I705" s="17"/>
      <c r="J705" s="17"/>
    </row>
    <row r="706">
      <c r="I706" s="17"/>
      <c r="J706" s="17"/>
    </row>
    <row r="707">
      <c r="I707" s="17"/>
      <c r="J707" s="17"/>
    </row>
    <row r="708">
      <c r="I708" s="17"/>
      <c r="J708" s="17"/>
    </row>
    <row r="709">
      <c r="I709" s="17"/>
      <c r="J709" s="17"/>
    </row>
    <row r="710">
      <c r="I710" s="17"/>
      <c r="J710" s="17"/>
    </row>
    <row r="711">
      <c r="I711" s="17"/>
      <c r="J711" s="17"/>
    </row>
    <row r="712">
      <c r="I712" s="17"/>
      <c r="J712" s="17"/>
    </row>
    <row r="713">
      <c r="I713" s="17"/>
      <c r="J713" s="17"/>
    </row>
    <row r="714">
      <c r="I714" s="17"/>
      <c r="J714" s="17"/>
    </row>
    <row r="715">
      <c r="I715" s="17"/>
      <c r="J715" s="17"/>
    </row>
    <row r="716">
      <c r="I716" s="17"/>
      <c r="J716" s="17"/>
    </row>
    <row r="717">
      <c r="I717" s="17"/>
      <c r="J717" s="17"/>
    </row>
    <row r="718">
      <c r="I718" s="17"/>
      <c r="J718" s="17"/>
    </row>
    <row r="719">
      <c r="I719" s="17"/>
      <c r="J719" s="17"/>
    </row>
    <row r="720">
      <c r="I720" s="17"/>
      <c r="J720" s="17"/>
    </row>
    <row r="721">
      <c r="I721" s="17"/>
      <c r="J721" s="17"/>
    </row>
    <row r="722">
      <c r="I722" s="17"/>
      <c r="J722" s="17"/>
    </row>
    <row r="723">
      <c r="I723" s="17"/>
      <c r="J723" s="17"/>
    </row>
    <row r="724">
      <c r="I724" s="17"/>
      <c r="J724" s="17"/>
    </row>
    <row r="725">
      <c r="I725" s="17"/>
      <c r="J725" s="17"/>
    </row>
    <row r="726">
      <c r="I726" s="17"/>
      <c r="J726" s="17"/>
    </row>
    <row r="727">
      <c r="I727" s="17"/>
      <c r="J727" s="17"/>
    </row>
    <row r="728">
      <c r="I728" s="17"/>
      <c r="J728" s="17"/>
    </row>
    <row r="729">
      <c r="I729" s="17"/>
      <c r="J729" s="17"/>
    </row>
    <row r="730">
      <c r="I730" s="17"/>
      <c r="J730" s="17"/>
    </row>
    <row r="731">
      <c r="I731" s="17"/>
      <c r="J731" s="17"/>
    </row>
    <row r="732">
      <c r="I732" s="17"/>
      <c r="J732" s="17"/>
    </row>
    <row r="733">
      <c r="I733" s="17"/>
      <c r="J733" s="17"/>
    </row>
    <row r="734">
      <c r="I734" s="17"/>
      <c r="J734" s="17"/>
    </row>
    <row r="735">
      <c r="I735" s="17"/>
      <c r="J735" s="17"/>
    </row>
    <row r="736">
      <c r="I736" s="17"/>
      <c r="J736" s="17"/>
    </row>
    <row r="737">
      <c r="I737" s="17"/>
      <c r="J737" s="17"/>
    </row>
    <row r="738">
      <c r="I738" s="17"/>
      <c r="J738" s="17"/>
    </row>
    <row r="739">
      <c r="I739" s="17"/>
      <c r="J739" s="17"/>
    </row>
    <row r="740">
      <c r="I740" s="17"/>
      <c r="J740" s="17"/>
    </row>
    <row r="741">
      <c r="I741" s="17"/>
      <c r="J741" s="17"/>
    </row>
    <row r="742">
      <c r="I742" s="17"/>
      <c r="J742" s="17"/>
    </row>
    <row r="743">
      <c r="I743" s="17"/>
      <c r="J743" s="17"/>
    </row>
    <row r="744">
      <c r="I744" s="17"/>
      <c r="J744" s="17"/>
    </row>
    <row r="745">
      <c r="I745" s="17"/>
      <c r="J745" s="17"/>
    </row>
    <row r="746">
      <c r="I746" s="17"/>
      <c r="J746" s="17"/>
    </row>
    <row r="747">
      <c r="I747" s="17"/>
      <c r="J747" s="17"/>
    </row>
    <row r="748">
      <c r="I748" s="17"/>
      <c r="J748" s="17"/>
    </row>
    <row r="749">
      <c r="I749" s="17"/>
      <c r="J749" s="17"/>
    </row>
    <row r="750">
      <c r="I750" s="17"/>
      <c r="J750" s="17"/>
    </row>
    <row r="751">
      <c r="I751" s="17"/>
      <c r="J751" s="17"/>
    </row>
    <row r="752">
      <c r="I752" s="17"/>
      <c r="J752" s="17"/>
    </row>
    <row r="753">
      <c r="I753" s="17"/>
      <c r="J753" s="17"/>
    </row>
    <row r="754">
      <c r="I754" s="17"/>
      <c r="J754" s="17"/>
    </row>
    <row r="755">
      <c r="I755" s="17"/>
      <c r="J755" s="17"/>
    </row>
    <row r="756">
      <c r="I756" s="17"/>
      <c r="J756" s="17"/>
    </row>
    <row r="757">
      <c r="I757" s="17"/>
      <c r="J757" s="17"/>
    </row>
    <row r="758">
      <c r="I758" s="17"/>
      <c r="J758" s="17"/>
    </row>
    <row r="759">
      <c r="I759" s="17"/>
      <c r="J759" s="17"/>
    </row>
    <row r="760">
      <c r="I760" s="17"/>
      <c r="J760" s="17"/>
    </row>
    <row r="761">
      <c r="I761" s="17"/>
      <c r="J761" s="17"/>
    </row>
    <row r="762">
      <c r="I762" s="17"/>
      <c r="J762" s="17"/>
    </row>
    <row r="763">
      <c r="I763" s="17"/>
      <c r="J763" s="17"/>
    </row>
    <row r="764">
      <c r="I764" s="17"/>
      <c r="J764" s="17"/>
    </row>
    <row r="765">
      <c r="I765" s="17"/>
      <c r="J765" s="17"/>
    </row>
    <row r="766">
      <c r="I766" s="17"/>
      <c r="J766" s="17"/>
    </row>
    <row r="767">
      <c r="I767" s="17"/>
      <c r="J767" s="17"/>
    </row>
    <row r="768">
      <c r="I768" s="17"/>
      <c r="J768" s="17"/>
    </row>
    <row r="769">
      <c r="I769" s="17"/>
      <c r="J769" s="17"/>
    </row>
    <row r="770">
      <c r="I770" s="17"/>
      <c r="J770" s="17"/>
    </row>
    <row r="771">
      <c r="I771" s="17"/>
      <c r="J771" s="17"/>
    </row>
    <row r="772">
      <c r="I772" s="17"/>
      <c r="J772" s="17"/>
    </row>
    <row r="773">
      <c r="I773" s="17"/>
      <c r="J773" s="17"/>
    </row>
    <row r="774">
      <c r="I774" s="17"/>
      <c r="J774" s="17"/>
    </row>
    <row r="775">
      <c r="I775" s="17"/>
      <c r="J775" s="17"/>
    </row>
    <row r="776">
      <c r="I776" s="17"/>
      <c r="J776" s="17"/>
    </row>
    <row r="777">
      <c r="I777" s="17"/>
      <c r="J777" s="17"/>
    </row>
    <row r="778">
      <c r="I778" s="17"/>
      <c r="J778" s="17"/>
    </row>
    <row r="779">
      <c r="I779" s="17"/>
      <c r="J779" s="17"/>
    </row>
    <row r="780">
      <c r="I780" s="17"/>
      <c r="J780" s="17"/>
    </row>
    <row r="781">
      <c r="I781" s="17"/>
      <c r="J781" s="17"/>
    </row>
    <row r="782">
      <c r="I782" s="17"/>
      <c r="J782" s="17"/>
    </row>
    <row r="783">
      <c r="I783" s="17"/>
      <c r="J783" s="17"/>
    </row>
    <row r="784">
      <c r="I784" s="17"/>
      <c r="J784" s="17"/>
    </row>
    <row r="785">
      <c r="I785" s="17"/>
      <c r="J785" s="17"/>
    </row>
    <row r="786">
      <c r="I786" s="17"/>
      <c r="J786" s="17"/>
    </row>
    <row r="787">
      <c r="I787" s="17"/>
      <c r="J787" s="17"/>
    </row>
    <row r="788">
      <c r="I788" s="17"/>
      <c r="J788" s="17"/>
    </row>
    <row r="789">
      <c r="I789" s="17"/>
      <c r="J789" s="17"/>
    </row>
    <row r="790">
      <c r="I790" s="17"/>
      <c r="J790" s="17"/>
    </row>
    <row r="791">
      <c r="I791" s="17"/>
      <c r="J791" s="17"/>
    </row>
    <row r="792">
      <c r="I792" s="17"/>
      <c r="J792" s="17"/>
    </row>
    <row r="793">
      <c r="I793" s="17"/>
      <c r="J793" s="17"/>
    </row>
    <row r="794">
      <c r="I794" s="17"/>
      <c r="J794" s="17"/>
    </row>
    <row r="795">
      <c r="I795" s="17"/>
      <c r="J795" s="17"/>
    </row>
    <row r="796">
      <c r="I796" s="17"/>
      <c r="J796" s="17"/>
    </row>
    <row r="797">
      <c r="I797" s="17"/>
      <c r="J797" s="17"/>
    </row>
    <row r="798">
      <c r="I798" s="17"/>
      <c r="J798" s="17"/>
    </row>
    <row r="799">
      <c r="I799" s="17"/>
      <c r="J799" s="17"/>
    </row>
    <row r="800">
      <c r="I800" s="17"/>
      <c r="J800" s="17"/>
    </row>
    <row r="801">
      <c r="I801" s="17"/>
      <c r="J801" s="17"/>
    </row>
    <row r="802">
      <c r="I802" s="17"/>
      <c r="J802" s="17"/>
    </row>
    <row r="803">
      <c r="I803" s="17"/>
      <c r="J803" s="17"/>
    </row>
    <row r="804">
      <c r="I804" s="17"/>
      <c r="J804" s="17"/>
    </row>
    <row r="805">
      <c r="I805" s="17"/>
      <c r="J805" s="17"/>
    </row>
    <row r="806">
      <c r="I806" s="17"/>
      <c r="J806" s="17"/>
    </row>
    <row r="807">
      <c r="I807" s="17"/>
      <c r="J807" s="17"/>
    </row>
    <row r="808">
      <c r="I808" s="17"/>
      <c r="J808" s="17"/>
    </row>
    <row r="809">
      <c r="I809" s="17"/>
      <c r="J809" s="17"/>
    </row>
    <row r="810">
      <c r="I810" s="17"/>
      <c r="J810" s="17"/>
    </row>
    <row r="811">
      <c r="I811" s="17"/>
      <c r="J811" s="17"/>
    </row>
    <row r="812">
      <c r="I812" s="17"/>
      <c r="J812" s="17"/>
    </row>
    <row r="813">
      <c r="I813" s="17"/>
      <c r="J813" s="17"/>
    </row>
    <row r="814">
      <c r="I814" s="17"/>
      <c r="J814" s="17"/>
    </row>
    <row r="815">
      <c r="I815" s="17"/>
      <c r="J815" s="17"/>
    </row>
    <row r="816">
      <c r="I816" s="17"/>
      <c r="J816" s="17"/>
    </row>
    <row r="817">
      <c r="I817" s="17"/>
      <c r="J817" s="17"/>
    </row>
    <row r="818">
      <c r="I818" s="17"/>
      <c r="J818" s="17"/>
    </row>
    <row r="819">
      <c r="I819" s="17"/>
      <c r="J819" s="17"/>
    </row>
    <row r="820">
      <c r="I820" s="17"/>
      <c r="J820" s="17"/>
    </row>
    <row r="821">
      <c r="I821" s="17"/>
      <c r="J821" s="17"/>
    </row>
    <row r="822">
      <c r="I822" s="17"/>
      <c r="J822" s="17"/>
    </row>
    <row r="823">
      <c r="I823" s="17"/>
      <c r="J823" s="17"/>
    </row>
    <row r="824">
      <c r="I824" s="17"/>
      <c r="J824" s="17"/>
    </row>
    <row r="825">
      <c r="I825" s="17"/>
      <c r="J825" s="17"/>
    </row>
    <row r="826">
      <c r="I826" s="17"/>
      <c r="J826" s="17"/>
    </row>
    <row r="827">
      <c r="I827" s="17"/>
      <c r="J827" s="17"/>
    </row>
    <row r="828">
      <c r="I828" s="17"/>
      <c r="J828" s="17"/>
    </row>
    <row r="829">
      <c r="I829" s="17"/>
      <c r="J829" s="17"/>
    </row>
    <row r="830">
      <c r="I830" s="17"/>
      <c r="J830" s="17"/>
    </row>
    <row r="831">
      <c r="I831" s="17"/>
      <c r="J831" s="17"/>
    </row>
    <row r="832">
      <c r="I832" s="17"/>
      <c r="J832" s="17"/>
    </row>
    <row r="833">
      <c r="I833" s="17"/>
      <c r="J833" s="17"/>
    </row>
    <row r="834">
      <c r="I834" s="17"/>
      <c r="J834" s="17"/>
    </row>
    <row r="835">
      <c r="I835" s="17"/>
      <c r="J835" s="17"/>
    </row>
    <row r="836">
      <c r="I836" s="17"/>
      <c r="J836" s="17"/>
    </row>
    <row r="837">
      <c r="I837" s="17"/>
      <c r="J837" s="17"/>
    </row>
    <row r="838">
      <c r="I838" s="17"/>
      <c r="J838" s="17"/>
    </row>
    <row r="839">
      <c r="I839" s="17"/>
      <c r="J839" s="17"/>
    </row>
    <row r="840">
      <c r="I840" s="17"/>
      <c r="J840" s="17"/>
    </row>
    <row r="841">
      <c r="I841" s="17"/>
      <c r="J841" s="17"/>
    </row>
    <row r="842">
      <c r="I842" s="17"/>
      <c r="J842" s="17"/>
    </row>
    <row r="843">
      <c r="I843" s="17"/>
      <c r="J843" s="17"/>
    </row>
    <row r="844">
      <c r="I844" s="17"/>
      <c r="J844" s="17"/>
    </row>
    <row r="845">
      <c r="I845" s="17"/>
      <c r="J845" s="17"/>
    </row>
    <row r="846">
      <c r="I846" s="17"/>
      <c r="J846" s="17"/>
    </row>
    <row r="847">
      <c r="I847" s="17"/>
      <c r="J847" s="17"/>
    </row>
    <row r="848">
      <c r="I848" s="17"/>
      <c r="J848" s="17"/>
    </row>
    <row r="849">
      <c r="I849" s="17"/>
      <c r="J849" s="17"/>
    </row>
    <row r="850">
      <c r="I850" s="17"/>
      <c r="J850" s="17"/>
    </row>
    <row r="851">
      <c r="I851" s="17"/>
      <c r="J851" s="17"/>
    </row>
    <row r="852">
      <c r="I852" s="17"/>
      <c r="J852" s="17"/>
    </row>
    <row r="853">
      <c r="I853" s="17"/>
      <c r="J853" s="17"/>
    </row>
    <row r="854">
      <c r="I854" s="17"/>
      <c r="J854" s="17"/>
    </row>
    <row r="855">
      <c r="I855" s="17"/>
      <c r="J855" s="17"/>
    </row>
    <row r="856">
      <c r="I856" s="17"/>
      <c r="J856" s="17"/>
    </row>
    <row r="857">
      <c r="I857" s="17"/>
      <c r="J857" s="17"/>
    </row>
    <row r="858">
      <c r="I858" s="17"/>
      <c r="J858" s="17"/>
    </row>
    <row r="859">
      <c r="I859" s="17"/>
      <c r="J859" s="17"/>
    </row>
    <row r="860">
      <c r="I860" s="17"/>
      <c r="J860" s="17"/>
    </row>
    <row r="861">
      <c r="I861" s="17"/>
      <c r="J861" s="17"/>
    </row>
    <row r="862">
      <c r="I862" s="17"/>
      <c r="J862" s="17"/>
    </row>
    <row r="863">
      <c r="I863" s="17"/>
      <c r="J863" s="17"/>
    </row>
    <row r="864">
      <c r="I864" s="17"/>
      <c r="J864" s="17"/>
    </row>
    <row r="865">
      <c r="I865" s="17"/>
      <c r="J865" s="17"/>
    </row>
    <row r="866">
      <c r="I866" s="17"/>
      <c r="J866" s="17"/>
    </row>
    <row r="867">
      <c r="I867" s="17"/>
      <c r="J867" s="17"/>
    </row>
    <row r="868">
      <c r="I868" s="17"/>
      <c r="J868" s="17"/>
    </row>
    <row r="869">
      <c r="I869" s="17"/>
      <c r="J869" s="17"/>
    </row>
    <row r="870">
      <c r="I870" s="17"/>
      <c r="J870" s="17"/>
    </row>
    <row r="871">
      <c r="I871" s="17"/>
      <c r="J871" s="17"/>
    </row>
    <row r="872">
      <c r="I872" s="17"/>
      <c r="J872" s="17"/>
    </row>
    <row r="873">
      <c r="I873" s="17"/>
      <c r="J873" s="17"/>
    </row>
    <row r="874">
      <c r="I874" s="17"/>
      <c r="J874" s="17"/>
    </row>
    <row r="875">
      <c r="I875" s="17"/>
      <c r="J875" s="17"/>
    </row>
    <row r="876">
      <c r="I876" s="17"/>
      <c r="J876" s="17"/>
    </row>
    <row r="877">
      <c r="I877" s="17"/>
      <c r="J877" s="17"/>
    </row>
    <row r="878">
      <c r="I878" s="17"/>
      <c r="J878" s="17"/>
    </row>
    <row r="879">
      <c r="I879" s="17"/>
      <c r="J879" s="17"/>
    </row>
    <row r="880">
      <c r="I880" s="17"/>
      <c r="J880" s="17"/>
    </row>
    <row r="881">
      <c r="I881" s="17"/>
      <c r="J881" s="17"/>
    </row>
    <row r="882">
      <c r="I882" s="17"/>
      <c r="J882" s="17"/>
    </row>
    <row r="883">
      <c r="I883" s="17"/>
      <c r="J883" s="17"/>
    </row>
    <row r="884">
      <c r="I884" s="17"/>
      <c r="J884" s="17"/>
    </row>
    <row r="885">
      <c r="I885" s="17"/>
      <c r="J885" s="17"/>
    </row>
    <row r="886">
      <c r="I886" s="17"/>
      <c r="J886" s="17"/>
    </row>
    <row r="887">
      <c r="I887" s="17"/>
      <c r="J887" s="17"/>
    </row>
    <row r="888">
      <c r="I888" s="17"/>
      <c r="J888" s="17"/>
    </row>
    <row r="889">
      <c r="I889" s="17"/>
      <c r="J889" s="17"/>
    </row>
    <row r="890">
      <c r="I890" s="17"/>
      <c r="J890" s="17"/>
    </row>
    <row r="891">
      <c r="I891" s="17"/>
      <c r="J891" s="17"/>
    </row>
    <row r="892">
      <c r="I892" s="17"/>
      <c r="J892" s="17"/>
    </row>
    <row r="893">
      <c r="I893" s="17"/>
      <c r="J893" s="17"/>
    </row>
    <row r="894">
      <c r="I894" s="17"/>
      <c r="J894" s="17"/>
    </row>
    <row r="895">
      <c r="I895" s="17"/>
      <c r="J895" s="17"/>
    </row>
    <row r="896">
      <c r="I896" s="17"/>
      <c r="J896" s="17"/>
    </row>
    <row r="897">
      <c r="I897" s="17"/>
      <c r="J897" s="17"/>
    </row>
    <row r="898">
      <c r="I898" s="17"/>
      <c r="J898" s="17"/>
    </row>
    <row r="899">
      <c r="I899" s="17"/>
      <c r="J899" s="17"/>
    </row>
    <row r="900">
      <c r="I900" s="17"/>
      <c r="J900" s="17"/>
    </row>
    <row r="901">
      <c r="I901" s="17"/>
      <c r="J901" s="17"/>
    </row>
    <row r="902">
      <c r="I902" s="17"/>
      <c r="J902" s="17"/>
    </row>
    <row r="903">
      <c r="I903" s="17"/>
      <c r="J903" s="17"/>
    </row>
    <row r="904">
      <c r="I904" s="17"/>
      <c r="J904" s="17"/>
    </row>
    <row r="905">
      <c r="I905" s="17"/>
      <c r="J905" s="17"/>
    </row>
    <row r="906">
      <c r="I906" s="17"/>
      <c r="J906" s="17"/>
    </row>
    <row r="907">
      <c r="I907" s="17"/>
      <c r="J907" s="17"/>
    </row>
    <row r="908">
      <c r="I908" s="17"/>
      <c r="J908" s="17"/>
    </row>
    <row r="909">
      <c r="I909" s="17"/>
      <c r="J909" s="17"/>
    </row>
    <row r="910">
      <c r="I910" s="17"/>
      <c r="J910" s="17"/>
    </row>
    <row r="911">
      <c r="I911" s="17"/>
      <c r="J911" s="17"/>
    </row>
    <row r="912">
      <c r="I912" s="17"/>
      <c r="J912" s="17"/>
    </row>
    <row r="913">
      <c r="I913" s="17"/>
      <c r="J913" s="17"/>
    </row>
    <row r="914">
      <c r="I914" s="17"/>
      <c r="J914" s="17"/>
    </row>
    <row r="915">
      <c r="I915" s="17"/>
      <c r="J915" s="17"/>
    </row>
    <row r="916">
      <c r="I916" s="17"/>
      <c r="J916" s="17"/>
    </row>
    <row r="917">
      <c r="I917" s="17"/>
      <c r="J917" s="17"/>
    </row>
    <row r="918">
      <c r="I918" s="17"/>
      <c r="J918" s="17"/>
    </row>
    <row r="919">
      <c r="I919" s="17"/>
      <c r="J919" s="17"/>
    </row>
    <row r="920">
      <c r="I920" s="17"/>
      <c r="J920" s="17"/>
    </row>
    <row r="921">
      <c r="I921" s="17"/>
      <c r="J921" s="17"/>
    </row>
    <row r="922">
      <c r="I922" s="17"/>
      <c r="J922" s="17"/>
    </row>
    <row r="923">
      <c r="I923" s="17"/>
      <c r="J923" s="17"/>
    </row>
    <row r="924">
      <c r="I924" s="17"/>
      <c r="J924" s="17"/>
    </row>
    <row r="925">
      <c r="I925" s="17"/>
      <c r="J925" s="17"/>
    </row>
    <row r="926">
      <c r="I926" s="17"/>
      <c r="J926" s="17"/>
    </row>
    <row r="927">
      <c r="I927" s="17"/>
      <c r="J927" s="17"/>
    </row>
    <row r="928">
      <c r="I928" s="17"/>
      <c r="J928" s="17"/>
    </row>
    <row r="929">
      <c r="I929" s="17"/>
      <c r="J929" s="17"/>
    </row>
    <row r="930">
      <c r="I930" s="17"/>
      <c r="J930" s="17"/>
    </row>
    <row r="931">
      <c r="I931" s="17"/>
      <c r="J931" s="17"/>
    </row>
    <row r="932">
      <c r="I932" s="17"/>
      <c r="J932" s="17"/>
    </row>
    <row r="933">
      <c r="I933" s="17"/>
      <c r="J933" s="17"/>
    </row>
    <row r="934">
      <c r="I934" s="17"/>
      <c r="J934" s="17"/>
    </row>
    <row r="935">
      <c r="I935" s="17"/>
      <c r="J935" s="17"/>
    </row>
    <row r="936">
      <c r="I936" s="17"/>
      <c r="J936" s="17"/>
    </row>
    <row r="937">
      <c r="I937" s="17"/>
      <c r="J937" s="17"/>
    </row>
    <row r="938">
      <c r="I938" s="17"/>
      <c r="J938" s="17"/>
    </row>
    <row r="939">
      <c r="I939" s="17"/>
      <c r="J939" s="17"/>
    </row>
    <row r="940">
      <c r="I940" s="17"/>
      <c r="J940" s="17"/>
    </row>
    <row r="941">
      <c r="I941" s="17"/>
      <c r="J941" s="17"/>
    </row>
    <row r="942">
      <c r="I942" s="17"/>
      <c r="J942" s="17"/>
    </row>
    <row r="943">
      <c r="I943" s="17"/>
      <c r="J943" s="17"/>
    </row>
    <row r="944">
      <c r="I944" s="17"/>
      <c r="J944" s="17"/>
    </row>
    <row r="945">
      <c r="I945" s="17"/>
      <c r="J945" s="17"/>
    </row>
    <row r="946">
      <c r="I946" s="17"/>
      <c r="J946" s="17"/>
    </row>
    <row r="947">
      <c r="I947" s="17"/>
      <c r="J947" s="17"/>
    </row>
    <row r="948">
      <c r="I948" s="17"/>
      <c r="J948" s="17"/>
    </row>
    <row r="949">
      <c r="I949" s="17"/>
      <c r="J949" s="17"/>
    </row>
    <row r="950">
      <c r="I950" s="17"/>
      <c r="J950" s="17"/>
    </row>
    <row r="951">
      <c r="I951" s="17"/>
      <c r="J951" s="17"/>
    </row>
    <row r="952">
      <c r="I952" s="17"/>
      <c r="J952" s="17"/>
    </row>
    <row r="953">
      <c r="I953" s="17"/>
      <c r="J953" s="17"/>
    </row>
  </sheetData>
  <autoFilter ref="$A$1:$AX$95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44846.0</v>
      </c>
      <c r="B2" s="3">
        <v>0.4861111111111111</v>
      </c>
      <c r="C2" s="4" t="s">
        <v>18</v>
      </c>
      <c r="D2" s="4" t="s">
        <v>19</v>
      </c>
      <c r="E2" s="4" t="s">
        <v>33</v>
      </c>
      <c r="F2" s="4" t="s">
        <v>34</v>
      </c>
      <c r="G2" s="4" t="s">
        <v>35</v>
      </c>
      <c r="H2" s="4" t="s">
        <v>23</v>
      </c>
      <c r="I2" s="5">
        <v>50.68805556</v>
      </c>
      <c r="J2" s="5">
        <v>126.15055556</v>
      </c>
      <c r="K2" s="7">
        <v>0.0</v>
      </c>
      <c r="L2" s="4">
        <v>9.4</v>
      </c>
      <c r="M2" s="4">
        <v>36940.0</v>
      </c>
      <c r="N2" s="4">
        <v>23.26</v>
      </c>
      <c r="O2" s="4">
        <v>8.14</v>
      </c>
      <c r="P2" s="4" t="s">
        <v>36</v>
      </c>
      <c r="Q2" s="4" t="s">
        <v>25</v>
      </c>
      <c r="S2" s="4" t="s">
        <v>57</v>
      </c>
      <c r="T2" s="4" t="s">
        <v>58</v>
      </c>
      <c r="U2" s="18">
        <f>AVERAGE(L2:L12)</f>
        <v>8.872727273</v>
      </c>
    </row>
    <row r="3">
      <c r="A3" s="2">
        <v>44846.0</v>
      </c>
      <c r="B3" s="3">
        <v>0.4861111111111111</v>
      </c>
      <c r="C3" s="4" t="s">
        <v>18</v>
      </c>
      <c r="D3" s="4" t="s">
        <v>19</v>
      </c>
      <c r="E3" s="4" t="s">
        <v>33</v>
      </c>
      <c r="F3" s="4" t="s">
        <v>34</v>
      </c>
      <c r="G3" s="4" t="s">
        <v>35</v>
      </c>
      <c r="H3" s="4" t="s">
        <v>23</v>
      </c>
      <c r="I3" s="5">
        <v>50.68805556</v>
      </c>
      <c r="J3" s="5">
        <v>126.15055556</v>
      </c>
      <c r="K3" s="7">
        <v>1.0</v>
      </c>
      <c r="L3" s="4">
        <v>9.1</v>
      </c>
      <c r="M3" s="4">
        <v>39237.0</v>
      </c>
      <c r="N3" s="4">
        <v>24.85</v>
      </c>
      <c r="O3" s="4">
        <v>8.05</v>
      </c>
      <c r="P3" s="4" t="s">
        <v>36</v>
      </c>
      <c r="Q3" s="4" t="s">
        <v>25</v>
      </c>
      <c r="T3" s="4" t="s">
        <v>59</v>
      </c>
    </row>
    <row r="4">
      <c r="A4" s="2">
        <v>44846.0</v>
      </c>
      <c r="B4" s="3">
        <v>0.4861111111111111</v>
      </c>
      <c r="C4" s="4" t="s">
        <v>18</v>
      </c>
      <c r="D4" s="4" t="s">
        <v>19</v>
      </c>
      <c r="E4" s="4" t="s">
        <v>33</v>
      </c>
      <c r="F4" s="4" t="s">
        <v>34</v>
      </c>
      <c r="G4" s="4" t="s">
        <v>35</v>
      </c>
      <c r="H4" s="4" t="s">
        <v>23</v>
      </c>
      <c r="I4" s="5">
        <v>50.68805556</v>
      </c>
      <c r="J4" s="5">
        <v>126.15055556</v>
      </c>
      <c r="K4" s="7">
        <v>2.0</v>
      </c>
      <c r="L4" s="4">
        <v>9.1</v>
      </c>
      <c r="M4" s="4">
        <v>39506.0</v>
      </c>
      <c r="N4" s="4">
        <v>25.02</v>
      </c>
      <c r="O4" s="4">
        <v>8.03</v>
      </c>
      <c r="P4" s="4" t="s">
        <v>36</v>
      </c>
      <c r="Q4" s="4" t="s">
        <v>25</v>
      </c>
    </row>
    <row r="5">
      <c r="A5" s="2">
        <v>44846.0</v>
      </c>
      <c r="B5" s="3">
        <v>0.4861111111111111</v>
      </c>
      <c r="C5" s="4" t="s">
        <v>18</v>
      </c>
      <c r="D5" s="4" t="s">
        <v>19</v>
      </c>
      <c r="E5" s="4" t="s">
        <v>33</v>
      </c>
      <c r="F5" s="4" t="s">
        <v>34</v>
      </c>
      <c r="G5" s="4" t="s">
        <v>35</v>
      </c>
      <c r="H5" s="4" t="s">
        <v>23</v>
      </c>
      <c r="I5" s="5">
        <v>50.68805556</v>
      </c>
      <c r="J5" s="5">
        <v>126.15055556</v>
      </c>
      <c r="K5" s="7">
        <v>3.0</v>
      </c>
      <c r="L5" s="4">
        <v>9.0</v>
      </c>
      <c r="M5" s="4">
        <v>40378.0</v>
      </c>
      <c r="N5" s="4">
        <v>25.72</v>
      </c>
      <c r="O5" s="4">
        <v>7.99</v>
      </c>
      <c r="P5" s="4" t="s">
        <v>36</v>
      </c>
      <c r="Q5" s="4" t="s">
        <v>25</v>
      </c>
    </row>
    <row r="6">
      <c r="A6" s="2">
        <v>44846.0</v>
      </c>
      <c r="B6" s="3">
        <v>0.4861111111111111</v>
      </c>
      <c r="C6" s="4" t="s">
        <v>18</v>
      </c>
      <c r="D6" s="4" t="s">
        <v>19</v>
      </c>
      <c r="E6" s="4" t="s">
        <v>33</v>
      </c>
      <c r="F6" s="4" t="s">
        <v>34</v>
      </c>
      <c r="G6" s="4" t="s">
        <v>35</v>
      </c>
      <c r="H6" s="4" t="s">
        <v>23</v>
      </c>
      <c r="I6" s="5">
        <v>50.68805556</v>
      </c>
      <c r="J6" s="5">
        <v>126.15055556</v>
      </c>
      <c r="K6" s="7">
        <v>4.0</v>
      </c>
      <c r="L6" s="4">
        <v>8.8</v>
      </c>
      <c r="M6" s="4">
        <v>49272.0</v>
      </c>
      <c r="N6" s="4">
        <v>26.39</v>
      </c>
      <c r="O6" s="4">
        <v>7.9</v>
      </c>
      <c r="P6" s="4" t="s">
        <v>36</v>
      </c>
      <c r="Q6" s="4" t="s">
        <v>25</v>
      </c>
    </row>
    <row r="7">
      <c r="A7" s="2">
        <v>44846.0</v>
      </c>
      <c r="B7" s="3">
        <v>0.4861111111111111</v>
      </c>
      <c r="C7" s="4" t="s">
        <v>18</v>
      </c>
      <c r="D7" s="4" t="s">
        <v>19</v>
      </c>
      <c r="E7" s="4" t="s">
        <v>33</v>
      </c>
      <c r="F7" s="4" t="s">
        <v>34</v>
      </c>
      <c r="G7" s="4" t="s">
        <v>35</v>
      </c>
      <c r="H7" s="4" t="s">
        <v>23</v>
      </c>
      <c r="I7" s="5">
        <v>50.68805556</v>
      </c>
      <c r="J7" s="5">
        <v>126.15055556</v>
      </c>
      <c r="K7" s="7">
        <v>5.0</v>
      </c>
      <c r="L7" s="4">
        <v>8.7</v>
      </c>
      <c r="M7" s="4">
        <v>41589.0</v>
      </c>
      <c r="N7" s="4">
        <v>26.43</v>
      </c>
      <c r="O7" s="4">
        <v>7.89</v>
      </c>
      <c r="P7" s="4" t="s">
        <v>36</v>
      </c>
      <c r="Q7" s="4" t="s">
        <v>25</v>
      </c>
    </row>
    <row r="8">
      <c r="A8" s="2">
        <v>44846.0</v>
      </c>
      <c r="B8" s="3">
        <v>0.4861111111111111</v>
      </c>
      <c r="C8" s="4" t="s">
        <v>18</v>
      </c>
      <c r="D8" s="4" t="s">
        <v>19</v>
      </c>
      <c r="E8" s="4" t="s">
        <v>33</v>
      </c>
      <c r="F8" s="4" t="s">
        <v>34</v>
      </c>
      <c r="G8" s="4" t="s">
        <v>35</v>
      </c>
      <c r="H8" s="4" t="s">
        <v>23</v>
      </c>
      <c r="I8" s="5">
        <v>50.68805556</v>
      </c>
      <c r="J8" s="5">
        <v>126.15055556</v>
      </c>
      <c r="K8" s="7">
        <v>6.0</v>
      </c>
      <c r="L8" s="4">
        <v>8.7</v>
      </c>
      <c r="M8" s="4">
        <v>41674.0</v>
      </c>
      <c r="N8" s="4">
        <v>26.51</v>
      </c>
      <c r="O8" s="4">
        <v>7.89</v>
      </c>
      <c r="P8" s="4" t="s">
        <v>36</v>
      </c>
      <c r="Q8" s="4" t="s">
        <v>25</v>
      </c>
    </row>
    <row r="9">
      <c r="A9" s="8">
        <v>44846.0</v>
      </c>
      <c r="B9" s="3">
        <v>0.4861111111111111</v>
      </c>
      <c r="C9" s="9" t="s">
        <v>18</v>
      </c>
      <c r="D9" s="4" t="s">
        <v>19</v>
      </c>
      <c r="E9" s="4" t="s">
        <v>33</v>
      </c>
      <c r="F9" s="9" t="s">
        <v>34</v>
      </c>
      <c r="G9" s="9" t="s">
        <v>35</v>
      </c>
      <c r="H9" s="4" t="s">
        <v>23</v>
      </c>
      <c r="I9" s="5">
        <v>50.68805556</v>
      </c>
      <c r="J9" s="5">
        <v>126.15055556</v>
      </c>
      <c r="K9" s="7">
        <v>7.0</v>
      </c>
      <c r="L9" s="4">
        <v>8.7</v>
      </c>
      <c r="M9" s="4">
        <v>41671.0</v>
      </c>
      <c r="N9" s="4">
        <v>26.5</v>
      </c>
      <c r="O9" s="4">
        <v>7.89</v>
      </c>
      <c r="P9" s="4" t="s">
        <v>36</v>
      </c>
      <c r="Q9" s="4" t="s">
        <v>25</v>
      </c>
    </row>
    <row r="10">
      <c r="A10" s="8">
        <v>44846.0</v>
      </c>
      <c r="B10" s="3">
        <v>0.4861111111111111</v>
      </c>
      <c r="C10" s="9" t="s">
        <v>18</v>
      </c>
      <c r="D10" s="4" t="s">
        <v>19</v>
      </c>
      <c r="E10" s="4" t="s">
        <v>33</v>
      </c>
      <c r="F10" s="9" t="s">
        <v>34</v>
      </c>
      <c r="G10" s="9" t="s">
        <v>35</v>
      </c>
      <c r="H10" s="4" t="s">
        <v>23</v>
      </c>
      <c r="I10" s="5">
        <v>50.68805556</v>
      </c>
      <c r="J10" s="5">
        <v>126.15055556</v>
      </c>
      <c r="K10" s="7">
        <v>8.0</v>
      </c>
      <c r="L10" s="4">
        <v>8.7</v>
      </c>
      <c r="M10" s="4">
        <v>41832.0</v>
      </c>
      <c r="N10" s="4">
        <v>26.63</v>
      </c>
      <c r="O10" s="4">
        <v>7.88</v>
      </c>
      <c r="P10" s="4" t="s">
        <v>36</v>
      </c>
      <c r="Q10" s="4" t="s">
        <v>25</v>
      </c>
    </row>
    <row r="11">
      <c r="A11" s="8">
        <v>44846.0</v>
      </c>
      <c r="B11" s="3">
        <v>0.4861111111111111</v>
      </c>
      <c r="C11" s="10" t="s">
        <v>18</v>
      </c>
      <c r="D11" s="4" t="s">
        <v>19</v>
      </c>
      <c r="E11" s="4" t="s">
        <v>33</v>
      </c>
      <c r="F11" s="10" t="s">
        <v>34</v>
      </c>
      <c r="G11" s="10" t="s">
        <v>35</v>
      </c>
      <c r="H11" s="4" t="s">
        <v>23</v>
      </c>
      <c r="I11" s="5">
        <v>50.68805556</v>
      </c>
      <c r="J11" s="5">
        <v>126.15055556</v>
      </c>
      <c r="K11" s="7">
        <v>9.0</v>
      </c>
      <c r="L11" s="4">
        <v>8.8</v>
      </c>
      <c r="M11" s="4">
        <v>42513.0</v>
      </c>
      <c r="N11" s="4">
        <v>27.15</v>
      </c>
      <c r="O11" s="4">
        <v>7.83</v>
      </c>
      <c r="P11" s="4" t="s">
        <v>36</v>
      </c>
      <c r="Q11" s="4" t="s">
        <v>25</v>
      </c>
    </row>
    <row r="12">
      <c r="A12" s="8">
        <v>44846.0</v>
      </c>
      <c r="B12" s="3">
        <v>0.4861111111111111</v>
      </c>
      <c r="C12" s="10" t="s">
        <v>18</v>
      </c>
      <c r="D12" s="4" t="s">
        <v>19</v>
      </c>
      <c r="E12" s="4" t="s">
        <v>33</v>
      </c>
      <c r="F12" s="10" t="s">
        <v>34</v>
      </c>
      <c r="G12" s="10" t="s">
        <v>35</v>
      </c>
      <c r="H12" s="4" t="s">
        <v>23</v>
      </c>
      <c r="I12" s="5">
        <v>50.68805556</v>
      </c>
      <c r="J12" s="5">
        <v>126.15055556</v>
      </c>
      <c r="K12" s="7">
        <v>10.0</v>
      </c>
      <c r="L12" s="4">
        <v>8.6</v>
      </c>
      <c r="M12" s="4">
        <v>42682.0</v>
      </c>
      <c r="N12" s="4">
        <v>27.22</v>
      </c>
      <c r="O12" s="4">
        <v>7.85</v>
      </c>
      <c r="P12" s="4" t="s">
        <v>36</v>
      </c>
      <c r="Q12" s="4" t="s">
        <v>25</v>
      </c>
    </row>
    <row r="13">
      <c r="A13" s="2">
        <v>44846.0</v>
      </c>
      <c r="B13" s="3">
        <v>0.5763888888888888</v>
      </c>
      <c r="C13" s="4" t="s">
        <v>18</v>
      </c>
      <c r="D13" s="13" t="s">
        <v>37</v>
      </c>
      <c r="E13" s="13" t="s">
        <v>38</v>
      </c>
      <c r="F13" s="4" t="s">
        <v>39</v>
      </c>
      <c r="G13" s="15" t="s">
        <v>40</v>
      </c>
      <c r="H13" s="4" t="s">
        <v>23</v>
      </c>
      <c r="I13" s="5">
        <v>50.77055556</v>
      </c>
      <c r="J13" s="5">
        <v>-126.12388889</v>
      </c>
      <c r="K13" s="14">
        <v>0.0</v>
      </c>
      <c r="L13" s="4">
        <v>10.8</v>
      </c>
      <c r="M13" s="4">
        <v>26877.0</v>
      </c>
      <c r="N13" s="4">
        <v>16.49</v>
      </c>
      <c r="O13" s="4">
        <v>8.33</v>
      </c>
      <c r="Q13" s="4" t="s">
        <v>25</v>
      </c>
      <c r="S13" s="4" t="s">
        <v>60</v>
      </c>
      <c r="T13" s="4" t="s">
        <v>61</v>
      </c>
      <c r="U13" s="18">
        <f>AVERAGE(L13:L23)</f>
        <v>9.945454545</v>
      </c>
    </row>
    <row r="14">
      <c r="A14" s="2">
        <v>44846.0</v>
      </c>
      <c r="B14" s="3">
        <v>0.5763888888888888</v>
      </c>
      <c r="C14" s="4" t="s">
        <v>18</v>
      </c>
      <c r="D14" s="13" t="s">
        <v>37</v>
      </c>
      <c r="E14" s="13" t="s">
        <v>38</v>
      </c>
      <c r="F14" s="4" t="s">
        <v>39</v>
      </c>
      <c r="G14" s="15" t="s">
        <v>40</v>
      </c>
      <c r="H14" s="4" t="s">
        <v>23</v>
      </c>
      <c r="I14" s="5">
        <v>50.77055556</v>
      </c>
      <c r="J14" s="5">
        <v>-126.12388889</v>
      </c>
      <c r="K14" s="14">
        <v>1.0</v>
      </c>
      <c r="L14" s="4">
        <v>10.6</v>
      </c>
      <c r="M14" s="4">
        <v>27316.0</v>
      </c>
      <c r="N14" s="4">
        <v>16.76</v>
      </c>
      <c r="O14" s="4">
        <v>8.32</v>
      </c>
      <c r="Q14" s="4" t="s">
        <v>25</v>
      </c>
    </row>
    <row r="15">
      <c r="A15" s="2">
        <v>44846.0</v>
      </c>
      <c r="B15" s="3">
        <v>0.5763888888888888</v>
      </c>
      <c r="C15" s="4" t="s">
        <v>18</v>
      </c>
      <c r="D15" s="13" t="s">
        <v>37</v>
      </c>
      <c r="E15" s="13" t="s">
        <v>38</v>
      </c>
      <c r="F15" s="4" t="s">
        <v>39</v>
      </c>
      <c r="G15" s="15" t="s">
        <v>40</v>
      </c>
      <c r="H15" s="4" t="s">
        <v>23</v>
      </c>
      <c r="I15" s="5">
        <v>50.77055556</v>
      </c>
      <c r="J15" s="5">
        <v>-126.12388889</v>
      </c>
      <c r="K15" s="14">
        <v>2.0</v>
      </c>
      <c r="L15" s="4">
        <v>10.5</v>
      </c>
      <c r="M15" s="4">
        <v>27581.0</v>
      </c>
      <c r="N15" s="4">
        <v>16.93</v>
      </c>
      <c r="O15" s="4">
        <v>8.33</v>
      </c>
      <c r="Q15" s="4" t="s">
        <v>25</v>
      </c>
    </row>
    <row r="16">
      <c r="A16" s="2">
        <v>44846.0</v>
      </c>
      <c r="B16" s="3">
        <v>0.5763888888888888</v>
      </c>
      <c r="C16" s="4" t="s">
        <v>18</v>
      </c>
      <c r="D16" s="13" t="s">
        <v>37</v>
      </c>
      <c r="E16" s="13" t="s">
        <v>38</v>
      </c>
      <c r="F16" s="4" t="s">
        <v>39</v>
      </c>
      <c r="G16" s="15" t="s">
        <v>40</v>
      </c>
      <c r="H16" s="4" t="s">
        <v>23</v>
      </c>
      <c r="I16" s="5">
        <v>50.77055556</v>
      </c>
      <c r="J16" s="5">
        <v>-126.12388889</v>
      </c>
      <c r="K16" s="14">
        <v>3.0</v>
      </c>
      <c r="L16" s="4">
        <v>10.5</v>
      </c>
      <c r="M16" s="4">
        <v>27610.0</v>
      </c>
      <c r="N16" s="4">
        <v>16.95</v>
      </c>
      <c r="O16" s="4">
        <v>8.33</v>
      </c>
      <c r="Q16" s="4" t="s">
        <v>25</v>
      </c>
    </row>
    <row r="17">
      <c r="A17" s="2">
        <v>44846.0</v>
      </c>
      <c r="B17" s="3">
        <v>0.5763888888888888</v>
      </c>
      <c r="C17" s="4" t="s">
        <v>18</v>
      </c>
      <c r="D17" s="13" t="s">
        <v>37</v>
      </c>
      <c r="E17" s="13" t="s">
        <v>38</v>
      </c>
      <c r="F17" s="4" t="s">
        <v>39</v>
      </c>
      <c r="G17" s="15" t="s">
        <v>40</v>
      </c>
      <c r="H17" s="4" t="s">
        <v>23</v>
      </c>
      <c r="I17" s="5">
        <v>50.77055556</v>
      </c>
      <c r="J17" s="5">
        <v>-126.12388889</v>
      </c>
      <c r="K17" s="14">
        <v>4.0</v>
      </c>
      <c r="L17" s="4">
        <v>10.5</v>
      </c>
      <c r="M17" s="4">
        <v>27901.0</v>
      </c>
      <c r="N17" s="4">
        <v>17.13</v>
      </c>
      <c r="O17" s="4">
        <v>8.32</v>
      </c>
      <c r="Q17" s="4" t="s">
        <v>25</v>
      </c>
    </row>
    <row r="18">
      <c r="A18" s="2">
        <v>44846.0</v>
      </c>
      <c r="B18" s="3">
        <v>0.5763888888888888</v>
      </c>
      <c r="C18" s="4" t="s">
        <v>18</v>
      </c>
      <c r="D18" s="13" t="s">
        <v>37</v>
      </c>
      <c r="E18" s="13" t="s">
        <v>38</v>
      </c>
      <c r="F18" s="4" t="s">
        <v>39</v>
      </c>
      <c r="G18" s="15" t="s">
        <v>40</v>
      </c>
      <c r="H18" s="4" t="s">
        <v>23</v>
      </c>
      <c r="I18" s="5">
        <v>50.77055556</v>
      </c>
      <c r="J18" s="5">
        <v>-126.12388889</v>
      </c>
      <c r="K18" s="14">
        <v>5.0</v>
      </c>
      <c r="L18" s="4">
        <v>10.4</v>
      </c>
      <c r="M18" s="4">
        <v>28554.0</v>
      </c>
      <c r="N18" s="4">
        <v>17.59</v>
      </c>
      <c r="O18" s="4">
        <v>8.32</v>
      </c>
      <c r="Q18" s="4" t="s">
        <v>25</v>
      </c>
    </row>
    <row r="19">
      <c r="A19" s="2">
        <v>44846.0</v>
      </c>
      <c r="B19" s="3">
        <v>0.5763888888888888</v>
      </c>
      <c r="C19" s="4" t="s">
        <v>18</v>
      </c>
      <c r="D19" s="13" t="s">
        <v>37</v>
      </c>
      <c r="E19" s="13" t="s">
        <v>38</v>
      </c>
      <c r="F19" s="4" t="s">
        <v>39</v>
      </c>
      <c r="G19" s="15" t="s">
        <v>40</v>
      </c>
      <c r="H19" s="4" t="s">
        <v>23</v>
      </c>
      <c r="I19" s="5">
        <v>50.77055556</v>
      </c>
      <c r="J19" s="5">
        <v>-126.12388889</v>
      </c>
      <c r="K19" s="14">
        <v>6.0</v>
      </c>
      <c r="L19" s="4">
        <v>10.2</v>
      </c>
      <c r="M19" s="4">
        <v>34612.0</v>
      </c>
      <c r="N19" s="4">
        <v>21.58</v>
      </c>
      <c r="O19" s="4">
        <v>8.26</v>
      </c>
      <c r="Q19" s="4" t="s">
        <v>25</v>
      </c>
    </row>
    <row r="20">
      <c r="A20" s="2">
        <v>44846.0</v>
      </c>
      <c r="B20" s="3">
        <v>0.5763888888888888</v>
      </c>
      <c r="C20" s="4" t="s">
        <v>18</v>
      </c>
      <c r="D20" s="13" t="s">
        <v>37</v>
      </c>
      <c r="E20" s="13" t="s">
        <v>38</v>
      </c>
      <c r="F20" s="4" t="s">
        <v>39</v>
      </c>
      <c r="G20" s="15" t="s">
        <v>40</v>
      </c>
      <c r="H20" s="4" t="s">
        <v>23</v>
      </c>
      <c r="I20" s="5">
        <v>50.77055556</v>
      </c>
      <c r="J20" s="5">
        <v>-126.12388889</v>
      </c>
      <c r="K20" s="14">
        <v>7.0</v>
      </c>
      <c r="L20" s="4">
        <v>9.2</v>
      </c>
      <c r="M20" s="4">
        <v>38189.0</v>
      </c>
      <c r="N20" s="4">
        <v>24.02</v>
      </c>
      <c r="O20" s="4">
        <v>8.1</v>
      </c>
      <c r="Q20" s="4" t="s">
        <v>25</v>
      </c>
    </row>
    <row r="21">
      <c r="A21" s="2">
        <v>44846.0</v>
      </c>
      <c r="B21" s="3">
        <v>0.5763888888888888</v>
      </c>
      <c r="C21" s="4" t="s">
        <v>18</v>
      </c>
      <c r="D21" s="13" t="s">
        <v>37</v>
      </c>
      <c r="E21" s="13" t="s">
        <v>38</v>
      </c>
      <c r="F21" s="4" t="s">
        <v>39</v>
      </c>
      <c r="G21" s="15" t="s">
        <v>40</v>
      </c>
      <c r="H21" s="4" t="s">
        <v>23</v>
      </c>
      <c r="I21" s="5">
        <v>50.77055556</v>
      </c>
      <c r="J21" s="5">
        <v>-126.12388889</v>
      </c>
      <c r="K21" s="14">
        <v>8.0</v>
      </c>
      <c r="L21" s="4">
        <v>9.0</v>
      </c>
      <c r="M21" s="4">
        <v>40389.0</v>
      </c>
      <c r="N21" s="4">
        <v>25.66</v>
      </c>
      <c r="O21" s="4">
        <v>7.96</v>
      </c>
      <c r="Q21" s="4" t="s">
        <v>25</v>
      </c>
    </row>
    <row r="22">
      <c r="A22" s="2">
        <v>44846.0</v>
      </c>
      <c r="B22" s="3">
        <v>0.5763888888888888</v>
      </c>
      <c r="C22" s="4" t="s">
        <v>18</v>
      </c>
      <c r="D22" s="13" t="s">
        <v>37</v>
      </c>
      <c r="E22" s="13" t="s">
        <v>38</v>
      </c>
      <c r="F22" s="4" t="s">
        <v>39</v>
      </c>
      <c r="G22" s="15" t="s">
        <v>40</v>
      </c>
      <c r="H22" s="4" t="s">
        <v>23</v>
      </c>
      <c r="I22" s="5">
        <v>50.77055556</v>
      </c>
      <c r="J22" s="5">
        <v>-126.12388889</v>
      </c>
      <c r="K22" s="14">
        <v>9.0</v>
      </c>
      <c r="L22" s="4">
        <v>8.9</v>
      </c>
      <c r="M22" s="4">
        <v>40880.0</v>
      </c>
      <c r="N22" s="4">
        <v>26.01</v>
      </c>
      <c r="O22" s="4">
        <v>7.91</v>
      </c>
      <c r="Q22" s="4" t="s">
        <v>25</v>
      </c>
    </row>
    <row r="23">
      <c r="A23" s="2">
        <v>44846.0</v>
      </c>
      <c r="B23" s="3">
        <v>0.5763888888888888</v>
      </c>
      <c r="C23" s="4" t="s">
        <v>18</v>
      </c>
      <c r="D23" s="13" t="s">
        <v>37</v>
      </c>
      <c r="E23" s="13" t="s">
        <v>38</v>
      </c>
      <c r="F23" s="4" t="s">
        <v>39</v>
      </c>
      <c r="G23" s="15" t="s">
        <v>40</v>
      </c>
      <c r="H23" s="4" t="s">
        <v>23</v>
      </c>
      <c r="I23" s="5">
        <v>50.77055556</v>
      </c>
      <c r="J23" s="5">
        <v>-126.12388889</v>
      </c>
      <c r="K23" s="14">
        <v>10.0</v>
      </c>
      <c r="L23" s="4">
        <v>8.8</v>
      </c>
      <c r="M23" s="4">
        <v>41078.0</v>
      </c>
      <c r="N23" s="4">
        <v>26.12</v>
      </c>
      <c r="O23" s="4">
        <v>7.9</v>
      </c>
      <c r="Q23" s="4" t="s">
        <v>25</v>
      </c>
    </row>
    <row r="24">
      <c r="A24" s="2">
        <v>44847.0</v>
      </c>
      <c r="B24" s="4">
        <v>9.45</v>
      </c>
      <c r="C24" s="4" t="s">
        <v>18</v>
      </c>
      <c r="D24" s="4" t="s">
        <v>26</v>
      </c>
      <c r="E24" s="4" t="s">
        <v>44</v>
      </c>
      <c r="F24" s="4" t="s">
        <v>45</v>
      </c>
      <c r="G24" s="4" t="s">
        <v>46</v>
      </c>
      <c r="H24" s="4" t="s">
        <v>23</v>
      </c>
      <c r="I24" s="5">
        <v>50.83</v>
      </c>
      <c r="J24" s="5">
        <v>-126.28083333</v>
      </c>
      <c r="K24" s="16">
        <v>0.0</v>
      </c>
      <c r="L24" s="4">
        <v>9.8</v>
      </c>
      <c r="M24" s="4">
        <v>24461.0</v>
      </c>
      <c r="N24" s="4">
        <v>14.84</v>
      </c>
      <c r="O24" s="4">
        <v>8.26</v>
      </c>
      <c r="Q24" s="4" t="s">
        <v>25</v>
      </c>
      <c r="S24" s="4" t="s">
        <v>62</v>
      </c>
      <c r="T24" s="4" t="s">
        <v>63</v>
      </c>
      <c r="U24" s="18">
        <f>AVERAGE(L24:L34)</f>
        <v>9.072727273</v>
      </c>
    </row>
    <row r="25">
      <c r="A25" s="2">
        <v>44847.0</v>
      </c>
      <c r="B25" s="4">
        <v>9.45</v>
      </c>
      <c r="C25" s="4" t="s">
        <v>18</v>
      </c>
      <c r="D25" s="4" t="s">
        <v>26</v>
      </c>
      <c r="E25" s="4" t="s">
        <v>44</v>
      </c>
      <c r="F25" s="4" t="s">
        <v>45</v>
      </c>
      <c r="G25" s="4" t="s">
        <v>46</v>
      </c>
      <c r="H25" s="4" t="s">
        <v>23</v>
      </c>
      <c r="I25" s="5">
        <v>50.83</v>
      </c>
      <c r="J25" s="5">
        <v>-126.28083333</v>
      </c>
      <c r="K25" s="16">
        <v>1.0</v>
      </c>
      <c r="L25" s="4">
        <v>9.5</v>
      </c>
      <c r="M25" s="4">
        <v>32659.0</v>
      </c>
      <c r="N25" s="4">
        <v>20.43</v>
      </c>
      <c r="O25" s="4">
        <v>8.11</v>
      </c>
      <c r="Q25" s="4" t="s">
        <v>25</v>
      </c>
    </row>
    <row r="26">
      <c r="A26" s="2">
        <v>44847.0</v>
      </c>
      <c r="B26" s="4">
        <v>9.45</v>
      </c>
      <c r="C26" s="4" t="s">
        <v>18</v>
      </c>
      <c r="D26" s="4" t="s">
        <v>26</v>
      </c>
      <c r="E26" s="4" t="s">
        <v>44</v>
      </c>
      <c r="F26" s="4" t="s">
        <v>45</v>
      </c>
      <c r="G26" s="4" t="s">
        <v>46</v>
      </c>
      <c r="H26" s="4" t="s">
        <v>23</v>
      </c>
      <c r="I26" s="5">
        <v>50.83</v>
      </c>
      <c r="J26" s="5">
        <v>-126.28083333</v>
      </c>
      <c r="K26" s="16">
        <v>2.0</v>
      </c>
      <c r="L26" s="4">
        <v>9.3</v>
      </c>
      <c r="M26" s="4">
        <v>34327.0</v>
      </c>
      <c r="N26" s="4">
        <v>21.47</v>
      </c>
      <c r="O26" s="4">
        <v>8.05</v>
      </c>
      <c r="Q26" s="4" t="s">
        <v>25</v>
      </c>
    </row>
    <row r="27">
      <c r="A27" s="2">
        <v>44847.0</v>
      </c>
      <c r="B27" s="4">
        <v>9.45</v>
      </c>
      <c r="C27" s="4" t="s">
        <v>18</v>
      </c>
      <c r="D27" s="4" t="s">
        <v>26</v>
      </c>
      <c r="E27" s="4" t="s">
        <v>44</v>
      </c>
      <c r="F27" s="4" t="s">
        <v>45</v>
      </c>
      <c r="G27" s="4" t="s">
        <v>46</v>
      </c>
      <c r="H27" s="4" t="s">
        <v>23</v>
      </c>
      <c r="I27" s="5">
        <v>50.83</v>
      </c>
      <c r="J27" s="5">
        <v>-126.28083333</v>
      </c>
      <c r="K27" s="16">
        <v>3.0</v>
      </c>
      <c r="L27" s="4">
        <v>9.1</v>
      </c>
      <c r="M27" s="4">
        <v>36387.0</v>
      </c>
      <c r="N27" s="4">
        <v>22.89</v>
      </c>
      <c r="O27" s="4">
        <v>8.0</v>
      </c>
      <c r="Q27" s="4" t="s">
        <v>25</v>
      </c>
    </row>
    <row r="28">
      <c r="A28" s="2">
        <v>44847.0</v>
      </c>
      <c r="B28" s="4">
        <v>9.45</v>
      </c>
      <c r="C28" s="4" t="s">
        <v>18</v>
      </c>
      <c r="D28" s="4" t="s">
        <v>26</v>
      </c>
      <c r="E28" s="4" t="s">
        <v>44</v>
      </c>
      <c r="F28" s="4" t="s">
        <v>45</v>
      </c>
      <c r="G28" s="4" t="s">
        <v>46</v>
      </c>
      <c r="H28" s="4" t="s">
        <v>23</v>
      </c>
      <c r="I28" s="5">
        <v>50.83</v>
      </c>
      <c r="J28" s="5">
        <v>-126.28083333</v>
      </c>
      <c r="K28" s="16">
        <v>4.0</v>
      </c>
      <c r="L28" s="4">
        <v>9.1</v>
      </c>
      <c r="M28" s="4">
        <v>37210.0</v>
      </c>
      <c r="N28" s="4">
        <v>23.41</v>
      </c>
      <c r="O28" s="4">
        <v>7.97</v>
      </c>
      <c r="Q28" s="4" t="s">
        <v>25</v>
      </c>
    </row>
    <row r="29">
      <c r="A29" s="2">
        <v>44847.0</v>
      </c>
      <c r="B29" s="4">
        <v>9.45</v>
      </c>
      <c r="C29" s="4" t="s">
        <v>18</v>
      </c>
      <c r="D29" s="4" t="s">
        <v>26</v>
      </c>
      <c r="E29" s="4" t="s">
        <v>44</v>
      </c>
      <c r="F29" s="4" t="s">
        <v>45</v>
      </c>
      <c r="G29" s="4" t="s">
        <v>46</v>
      </c>
      <c r="H29" s="4" t="s">
        <v>23</v>
      </c>
      <c r="I29" s="5">
        <v>50.83</v>
      </c>
      <c r="J29" s="5">
        <v>-126.28083333</v>
      </c>
      <c r="K29" s="16">
        <v>5.0</v>
      </c>
      <c r="L29" s="4">
        <v>9.0</v>
      </c>
      <c r="M29" s="4">
        <v>37785.0</v>
      </c>
      <c r="N29" s="4">
        <v>23.82</v>
      </c>
      <c r="O29" s="4">
        <v>7.96</v>
      </c>
      <c r="Q29" s="4" t="s">
        <v>25</v>
      </c>
    </row>
    <row r="30">
      <c r="A30" s="2">
        <v>44847.0</v>
      </c>
      <c r="B30" s="4">
        <v>9.45</v>
      </c>
      <c r="C30" s="4" t="s">
        <v>18</v>
      </c>
      <c r="D30" s="4" t="s">
        <v>26</v>
      </c>
      <c r="E30" s="4" t="s">
        <v>44</v>
      </c>
      <c r="F30" s="4" t="s">
        <v>45</v>
      </c>
      <c r="G30" s="4" t="s">
        <v>46</v>
      </c>
      <c r="H30" s="4" t="s">
        <v>23</v>
      </c>
      <c r="I30" s="5">
        <v>50.83</v>
      </c>
      <c r="J30" s="5">
        <v>-126.28083333</v>
      </c>
      <c r="K30" s="16">
        <v>6.0</v>
      </c>
      <c r="L30" s="4">
        <v>9.0</v>
      </c>
      <c r="M30" s="4">
        <v>38073.0</v>
      </c>
      <c r="N30" s="4">
        <v>24.03</v>
      </c>
      <c r="O30" s="4">
        <v>7.95</v>
      </c>
      <c r="Q30" s="4" t="s">
        <v>25</v>
      </c>
    </row>
    <row r="31">
      <c r="A31" s="2">
        <v>44847.0</v>
      </c>
      <c r="B31" s="4">
        <v>9.45</v>
      </c>
      <c r="C31" s="4" t="s">
        <v>18</v>
      </c>
      <c r="D31" s="4" t="s">
        <v>26</v>
      </c>
      <c r="E31" s="4" t="s">
        <v>44</v>
      </c>
      <c r="F31" s="4" t="s">
        <v>45</v>
      </c>
      <c r="G31" s="4" t="s">
        <v>46</v>
      </c>
      <c r="H31" s="4" t="s">
        <v>23</v>
      </c>
      <c r="I31" s="5">
        <v>50.83</v>
      </c>
      <c r="J31" s="5">
        <v>-126.28083333</v>
      </c>
      <c r="K31" s="16">
        <v>7.0</v>
      </c>
      <c r="L31" s="4">
        <v>9.0</v>
      </c>
      <c r="M31" s="4">
        <v>38660.0</v>
      </c>
      <c r="N31" s="4">
        <v>24.48</v>
      </c>
      <c r="O31" s="4">
        <v>7.95</v>
      </c>
      <c r="Q31" s="4" t="s">
        <v>25</v>
      </c>
    </row>
    <row r="32">
      <c r="A32" s="2">
        <v>44847.0</v>
      </c>
      <c r="B32" s="4">
        <v>9.45</v>
      </c>
      <c r="C32" s="4" t="s">
        <v>18</v>
      </c>
      <c r="D32" s="4" t="s">
        <v>26</v>
      </c>
      <c r="E32" s="4" t="s">
        <v>44</v>
      </c>
      <c r="F32" s="4" t="s">
        <v>45</v>
      </c>
      <c r="G32" s="4" t="s">
        <v>46</v>
      </c>
      <c r="H32" s="4" t="s">
        <v>23</v>
      </c>
      <c r="I32" s="5">
        <v>50.83</v>
      </c>
      <c r="J32" s="5">
        <v>-126.28083333</v>
      </c>
      <c r="K32" s="16">
        <v>8.0</v>
      </c>
      <c r="L32" s="4">
        <v>8.8</v>
      </c>
      <c r="M32" s="4">
        <v>40016.0</v>
      </c>
      <c r="N32" s="4">
        <v>25.36</v>
      </c>
      <c r="O32" s="4">
        <v>7.89</v>
      </c>
      <c r="Q32" s="4" t="s">
        <v>25</v>
      </c>
    </row>
    <row r="33">
      <c r="A33" s="2">
        <v>44847.0</v>
      </c>
      <c r="B33" s="4">
        <v>9.45</v>
      </c>
      <c r="C33" s="4" t="s">
        <v>18</v>
      </c>
      <c r="D33" s="4" t="s">
        <v>26</v>
      </c>
      <c r="E33" s="4" t="s">
        <v>44</v>
      </c>
      <c r="F33" s="4" t="s">
        <v>45</v>
      </c>
      <c r="G33" s="4" t="s">
        <v>46</v>
      </c>
      <c r="H33" s="4" t="s">
        <v>23</v>
      </c>
      <c r="I33" s="5">
        <v>50.83</v>
      </c>
      <c r="J33" s="5">
        <v>-126.28083333</v>
      </c>
      <c r="K33" s="16">
        <v>9.0</v>
      </c>
      <c r="L33" s="4">
        <v>8.8</v>
      </c>
      <c r="M33" s="4">
        <v>40186.0</v>
      </c>
      <c r="N33" s="4">
        <v>25.45</v>
      </c>
      <c r="O33" s="4">
        <v>7.88</v>
      </c>
      <c r="Q33" s="4" t="s">
        <v>25</v>
      </c>
    </row>
    <row r="34">
      <c r="A34" s="2">
        <v>44847.0</v>
      </c>
      <c r="B34" s="4">
        <v>9.45</v>
      </c>
      <c r="C34" s="4" t="s">
        <v>18</v>
      </c>
      <c r="D34" s="4" t="s">
        <v>26</v>
      </c>
      <c r="E34" s="4" t="s">
        <v>44</v>
      </c>
      <c r="F34" s="4" t="s">
        <v>45</v>
      </c>
      <c r="G34" s="4" t="s">
        <v>46</v>
      </c>
      <c r="H34" s="4" t="s">
        <v>23</v>
      </c>
      <c r="I34" s="5">
        <v>50.83</v>
      </c>
      <c r="J34" s="5">
        <v>-126.28083333</v>
      </c>
      <c r="K34" s="16">
        <v>10.0</v>
      </c>
      <c r="L34" s="4">
        <v>8.4</v>
      </c>
      <c r="M34" s="4">
        <v>42696.0</v>
      </c>
      <c r="N34" s="4">
        <v>27.22</v>
      </c>
      <c r="O34" s="4">
        <v>7.77</v>
      </c>
      <c r="Q34" s="4" t="s">
        <v>25</v>
      </c>
    </row>
  </sheetData>
  <drawing r:id="rId1"/>
</worksheet>
</file>