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25DB4074-46E6-4F22-971A-1F5F58036B40}" xr6:coauthVersionLast="47" xr6:coauthVersionMax="47" xr10:uidLastSave="{00000000-0000-0000-0000-000000000000}"/>
  <bookViews>
    <workbookView xWindow="-120" yWindow="-120" windowWidth="29040" windowHeight="15720" firstSheet="4" activeTab="14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グラフのみのシート" sheetId="10" r:id="rId9"/>
    <sheet name="表とグラフ" sheetId="7" r:id="rId10"/>
    <sheet name="一覧表" sheetId="9" r:id="rId11"/>
    <sheet name="リンク" sheetId="12" r:id="rId12"/>
    <sheet name="名前" sheetId="13" r:id="rId13"/>
    <sheet name="オートフィルタ" sheetId="15" r:id="rId14"/>
    <sheet name="テーブル" sheetId="16" r:id="rId15"/>
    <sheet name="非表示シート" sheetId="14" state="hidden" r:id="rId16"/>
  </sheets>
  <externalReferences>
    <externalReference r:id="rId17"/>
  </externalReferences>
  <definedNames>
    <definedName name="_C3" comment="コメント" localSheetId="12">名前!$C$3</definedName>
    <definedName name="_xlnm._FilterDatabase" localSheetId="13" hidden="1">オートフィルタ!$B$2:$G$22</definedName>
    <definedName name="_xlnm._FilterDatabase" localSheetId="14" hidden="1">テーブル!$B$2:$F$2</definedName>
    <definedName name="_xlnm.Print_Area" localSheetId="12">名前!$A$1:$H$25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3" l="1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<sst xmlns="http://schemas.openxmlformats.org/spreadsheetml/2006/main" count="246" uniqueCount="158">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</sst>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9" fillId="0" borderId="0" xfId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4" xfId="0" applyFill="1" applyBorder="1"/>
    <xf numFmtId="0" fontId="0" fillId="3" borderId="2" xfId="0" applyFill="1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rgb="FFFFFF00"/>
          <bgColor rgb="FF00000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1" displayName="テーブル1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0"/>
    </filterColumn>
  </autoFilter>
  <tableColumns count="4">
    <tableColumn id="1" xr3:uid="{0CCABA3F-2157-416D-8EE4-A210315E2BD2}" name="項目" dataDxfId="12"/>
    <tableColumn id="2" xr3:uid="{457613FF-3CFF-42B7-A94C-0F682FDE01D8}" name="年齢" dataDxfId="11"/>
    <tableColumn id="3" xr3:uid="{1685AE59-05E8-48FF-8ADA-45318DE43E58}" name="身長" dataDxfId="10"/>
    <tableColumn id="4" xr3:uid="{15ED615D-7779-4811-AB18-FD10F0B50C08}" name="体重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8" headerRowBorderDxfId="7" tableBorderDxfId="6" totalsRowBorderDxfId="5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4"/>
    <tableColumn id="2" xr3:uid="{802D61CE-FC2A-4FE1-8810-76D2D342971D}" name="年齢" dataDxfId="3"/>
    <tableColumn id="3" xr3:uid="{D1EAA0D0-FB95-4141-A943-06897A57AD53}" name="身長" dataDxfId="2"/>
    <tableColumn id="4" xr3:uid="{22E960BC-A427-42CE-92A7-7485F3A9B45D}" name="体重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22" t="s">
        <v>85</v>
      </c>
      <c r="D17" s="23"/>
      <c r="E17" s="23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H16" sqref="H16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>
      <selection activeCell="K21" sqref="K21"/>
    </sheetView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O34" sqref="O3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dimension ref="G3:AZ33"/>
  <sheetViews>
    <sheetView topLeftCell="A7" workbookViewId="0"/>
  </sheetViews>
  <sheetFormatPr defaultColWidth="3.125" defaultRowHeight="18.75"/>
  <cols>
    <col min="1" max="16384" width="3.125" style="4"/>
  </cols>
  <sheetData>
    <row r="3" spans="7:52">
      <c r="G3" s="24" t="s">
        <v>86</v>
      </c>
      <c r="H3" s="24"/>
      <c r="I3" s="24"/>
      <c r="J3" s="24"/>
      <c r="K3" s="24"/>
      <c r="L3" s="24"/>
      <c r="Q3" s="24" t="s">
        <v>87</v>
      </c>
      <c r="R3" s="24"/>
      <c r="S3" s="24"/>
      <c r="T3" s="24"/>
      <c r="U3" s="24"/>
      <c r="V3" s="24"/>
      <c r="AA3" s="24" t="s">
        <v>88</v>
      </c>
      <c r="AB3" s="24"/>
      <c r="AC3" s="24"/>
      <c r="AD3" s="24"/>
      <c r="AE3" s="24"/>
      <c r="AF3" s="24"/>
      <c r="AK3" s="24" t="s">
        <v>89</v>
      </c>
      <c r="AL3" s="24"/>
      <c r="AM3" s="24"/>
      <c r="AN3" s="24"/>
      <c r="AO3" s="24"/>
      <c r="AP3" s="24"/>
      <c r="AU3" s="24" t="s">
        <v>90</v>
      </c>
      <c r="AV3" s="24"/>
      <c r="AW3" s="24"/>
      <c r="AX3" s="24"/>
      <c r="AY3" s="24"/>
      <c r="AZ3" s="24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>
      <selection activeCell="B3" sqref="B3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>
      <selection activeCell="B2" sqref="B2"/>
    </sheetView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C3" sqref="C3:F7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>
      <selection activeCell="H16" sqref="H16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22" t="s">
        <v>27</v>
      </c>
      <c r="E4" s="23"/>
      <c r="F4" s="23"/>
      <c r="G4" s="23"/>
      <c r="H4" s="25" t="s">
        <v>47</v>
      </c>
      <c r="I4" s="28"/>
      <c r="J4" s="28"/>
      <c r="K4" s="28"/>
      <c r="L4" s="28"/>
      <c r="M4" s="28"/>
      <c r="N4" s="28"/>
      <c r="O4" s="29"/>
      <c r="P4" s="25" t="s">
        <v>48</v>
      </c>
      <c r="Q4" s="26"/>
      <c r="R4" s="26"/>
      <c r="S4" s="27"/>
      <c r="T4" s="25" t="s">
        <v>49</v>
      </c>
      <c r="U4" s="26"/>
      <c r="V4" s="26"/>
      <c r="W4" s="27"/>
      <c r="AA4" s="4" t="s">
        <v>54</v>
      </c>
    </row>
    <row r="5" spans="3:27">
      <c r="C5" s="5">
        <f>ROW()-4</f>
        <v>1</v>
      </c>
      <c r="D5" s="22" t="s">
        <v>50</v>
      </c>
      <c r="E5" s="23"/>
      <c r="F5" s="23"/>
      <c r="G5" s="23"/>
      <c r="H5" s="25" t="s">
        <v>67</v>
      </c>
      <c r="I5" s="28"/>
      <c r="J5" s="28"/>
      <c r="K5" s="28"/>
      <c r="L5" s="28"/>
      <c r="M5" s="28"/>
      <c r="N5" s="28"/>
      <c r="O5" s="29"/>
      <c r="P5" s="25" t="s">
        <v>55</v>
      </c>
      <c r="Q5" s="26"/>
      <c r="R5" s="26"/>
      <c r="S5" s="27"/>
      <c r="T5" s="25" t="s">
        <v>64</v>
      </c>
      <c r="U5" s="26"/>
      <c r="V5" s="26"/>
      <c r="W5" s="27"/>
      <c r="AA5" s="4" t="s">
        <v>56</v>
      </c>
    </row>
    <row r="6" spans="3:27">
      <c r="C6" s="5">
        <f t="shared" ref="C6:C15" si="0">ROW()-4</f>
        <v>2</v>
      </c>
      <c r="D6" s="22" t="s">
        <v>51</v>
      </c>
      <c r="E6" s="23"/>
      <c r="F6" s="23"/>
      <c r="G6" s="23"/>
      <c r="H6" s="25" t="s">
        <v>66</v>
      </c>
      <c r="I6" s="28"/>
      <c r="J6" s="28"/>
      <c r="K6" s="28"/>
      <c r="L6" s="28"/>
      <c r="M6" s="28"/>
      <c r="N6" s="28"/>
      <c r="O6" s="29"/>
      <c r="P6" s="25" t="s">
        <v>53</v>
      </c>
      <c r="Q6" s="26"/>
      <c r="R6" s="26"/>
      <c r="S6" s="27"/>
      <c r="T6" s="25" t="s">
        <v>63</v>
      </c>
      <c r="U6" s="26"/>
      <c r="V6" s="26"/>
      <c r="W6" s="27"/>
      <c r="AA6" s="4" t="s">
        <v>58</v>
      </c>
    </row>
    <row r="7" spans="3:27">
      <c r="C7" s="5">
        <f t="shared" si="0"/>
        <v>3</v>
      </c>
      <c r="D7" s="22" t="s">
        <v>51</v>
      </c>
      <c r="E7" s="23"/>
      <c r="F7" s="23"/>
      <c r="G7" s="23"/>
      <c r="H7" s="25" t="s">
        <v>68</v>
      </c>
      <c r="I7" s="28"/>
      <c r="J7" s="28"/>
      <c r="K7" s="28"/>
      <c r="L7" s="28"/>
      <c r="M7" s="28"/>
      <c r="N7" s="28"/>
      <c r="O7" s="29"/>
      <c r="P7" s="25" t="s">
        <v>57</v>
      </c>
      <c r="Q7" s="26"/>
      <c r="R7" s="26"/>
      <c r="S7" s="27"/>
      <c r="T7" s="30" t="s">
        <v>78</v>
      </c>
      <c r="U7" s="31"/>
      <c r="V7" s="31"/>
      <c r="W7" s="32"/>
    </row>
    <row r="8" spans="3:27">
      <c r="C8" s="5">
        <f t="shared" si="0"/>
        <v>4</v>
      </c>
      <c r="D8" s="22" t="s">
        <v>52</v>
      </c>
      <c r="E8" s="23"/>
      <c r="F8" s="23"/>
      <c r="G8" s="23"/>
      <c r="H8" s="25" t="s">
        <v>69</v>
      </c>
      <c r="I8" s="28"/>
      <c r="J8" s="28"/>
      <c r="K8" s="28"/>
      <c r="L8" s="28"/>
      <c r="M8" s="28"/>
      <c r="N8" s="28"/>
      <c r="O8" s="29"/>
      <c r="P8" s="25" t="s">
        <v>57</v>
      </c>
      <c r="Q8" s="26"/>
      <c r="R8" s="26"/>
      <c r="S8" s="27"/>
      <c r="T8" s="33"/>
      <c r="U8" s="34"/>
      <c r="V8" s="34"/>
      <c r="W8" s="35"/>
    </row>
    <row r="9" spans="3:27">
      <c r="C9" s="5">
        <f t="shared" si="0"/>
        <v>5</v>
      </c>
      <c r="D9" s="22" t="s">
        <v>50</v>
      </c>
      <c r="E9" s="23"/>
      <c r="F9" s="23"/>
      <c r="G9" s="23"/>
      <c r="H9" s="25" t="s">
        <v>70</v>
      </c>
      <c r="I9" s="28"/>
      <c r="J9" s="28"/>
      <c r="K9" s="28"/>
      <c r="L9" s="28"/>
      <c r="M9" s="28"/>
      <c r="N9" s="28"/>
      <c r="O9" s="29"/>
      <c r="P9" s="25" t="s">
        <v>53</v>
      </c>
      <c r="Q9" s="26"/>
      <c r="R9" s="26"/>
      <c r="S9" s="27"/>
      <c r="T9" s="25" t="s">
        <v>62</v>
      </c>
      <c r="U9" s="26"/>
      <c r="V9" s="26"/>
      <c r="W9" s="27"/>
    </row>
    <row r="10" spans="3:27">
      <c r="C10" s="5">
        <f t="shared" si="0"/>
        <v>6</v>
      </c>
      <c r="D10" s="22" t="s">
        <v>51</v>
      </c>
      <c r="E10" s="23"/>
      <c r="F10" s="23"/>
      <c r="G10" s="23"/>
      <c r="H10" s="25" t="s">
        <v>71</v>
      </c>
      <c r="I10" s="28"/>
      <c r="J10" s="28"/>
      <c r="K10" s="28"/>
      <c r="L10" s="28"/>
      <c r="M10" s="28"/>
      <c r="N10" s="28"/>
      <c r="O10" s="29"/>
      <c r="P10" s="25" t="s">
        <v>55</v>
      </c>
      <c r="Q10" s="26"/>
      <c r="R10" s="26"/>
      <c r="S10" s="27"/>
      <c r="T10" s="25" t="s">
        <v>65</v>
      </c>
      <c r="U10" s="26"/>
      <c r="V10" s="26"/>
      <c r="W10" s="27"/>
    </row>
    <row r="11" spans="3:27">
      <c r="C11" s="5">
        <f t="shared" si="0"/>
        <v>7</v>
      </c>
      <c r="D11" s="22" t="s">
        <v>50</v>
      </c>
      <c r="E11" s="23"/>
      <c r="F11" s="23"/>
      <c r="G11" s="23"/>
      <c r="H11" s="25" t="s">
        <v>72</v>
      </c>
      <c r="I11" s="28"/>
      <c r="J11" s="28"/>
      <c r="K11" s="28"/>
      <c r="L11" s="28"/>
      <c r="M11" s="28"/>
      <c r="N11" s="28"/>
      <c r="O11" s="29"/>
      <c r="P11" s="25" t="s">
        <v>55</v>
      </c>
      <c r="Q11" s="26"/>
      <c r="R11" s="26"/>
      <c r="S11" s="27"/>
      <c r="T11" s="25"/>
      <c r="U11" s="26"/>
      <c r="V11" s="26"/>
      <c r="W11" s="27"/>
    </row>
    <row r="12" spans="3:27">
      <c r="C12" s="5">
        <f t="shared" si="0"/>
        <v>8</v>
      </c>
      <c r="D12" s="22" t="s">
        <v>52</v>
      </c>
      <c r="E12" s="23"/>
      <c r="F12" s="23"/>
      <c r="G12" s="23"/>
      <c r="H12" s="25" t="s">
        <v>73</v>
      </c>
      <c r="I12" s="28"/>
      <c r="J12" s="28"/>
      <c r="K12" s="28"/>
      <c r="L12" s="28"/>
      <c r="M12" s="28"/>
      <c r="N12" s="28"/>
      <c r="O12" s="29"/>
      <c r="P12" s="25" t="s">
        <v>57</v>
      </c>
      <c r="Q12" s="26"/>
      <c r="R12" s="26"/>
      <c r="S12" s="27"/>
      <c r="T12" s="25" t="s">
        <v>59</v>
      </c>
      <c r="U12" s="26"/>
      <c r="V12" s="26"/>
      <c r="W12" s="27"/>
    </row>
    <row r="13" spans="3:27">
      <c r="C13" s="5">
        <f t="shared" si="0"/>
        <v>9</v>
      </c>
      <c r="D13" s="22" t="s">
        <v>51</v>
      </c>
      <c r="E13" s="23"/>
      <c r="F13" s="23"/>
      <c r="G13" s="23"/>
      <c r="H13" s="25" t="s">
        <v>74</v>
      </c>
      <c r="I13" s="28"/>
      <c r="J13" s="28"/>
      <c r="K13" s="28"/>
      <c r="L13" s="28"/>
      <c r="M13" s="28"/>
      <c r="N13" s="28"/>
      <c r="O13" s="29"/>
      <c r="P13" s="25" t="s">
        <v>53</v>
      </c>
      <c r="Q13" s="26"/>
      <c r="R13" s="26"/>
      <c r="S13" s="27"/>
      <c r="T13" s="25"/>
      <c r="U13" s="26"/>
      <c r="V13" s="26"/>
      <c r="W13" s="27"/>
    </row>
    <row r="14" spans="3:27">
      <c r="C14" s="5">
        <f t="shared" si="0"/>
        <v>10</v>
      </c>
      <c r="D14" s="22"/>
      <c r="E14" s="23"/>
      <c r="F14" s="23"/>
      <c r="G14" s="23"/>
      <c r="H14" s="25" t="s">
        <v>75</v>
      </c>
      <c r="I14" s="28"/>
      <c r="J14" s="28"/>
      <c r="K14" s="28"/>
      <c r="L14" s="28"/>
      <c r="M14" s="28"/>
      <c r="N14" s="28"/>
      <c r="O14" s="29"/>
      <c r="P14" s="25" t="s">
        <v>53</v>
      </c>
      <c r="Q14" s="26"/>
      <c r="R14" s="26"/>
      <c r="S14" s="27"/>
      <c r="T14" s="25" t="s">
        <v>61</v>
      </c>
      <c r="U14" s="26"/>
      <c r="V14" s="26"/>
      <c r="W14" s="27"/>
    </row>
    <row r="15" spans="3:27">
      <c r="C15" s="5">
        <f t="shared" si="0"/>
        <v>11</v>
      </c>
      <c r="D15" s="22" t="s">
        <v>50</v>
      </c>
      <c r="E15" s="23"/>
      <c r="F15" s="23"/>
      <c r="G15" s="23"/>
      <c r="H15" s="25" t="s">
        <v>76</v>
      </c>
      <c r="I15" s="28"/>
      <c r="J15" s="28"/>
      <c r="K15" s="28"/>
      <c r="L15" s="28"/>
      <c r="M15" s="28"/>
      <c r="N15" s="28"/>
      <c r="O15" s="29"/>
      <c r="P15" s="25" t="s">
        <v>57</v>
      </c>
      <c r="Q15" s="26"/>
      <c r="R15" s="26"/>
      <c r="S15" s="27"/>
      <c r="T15" s="25" t="s">
        <v>60</v>
      </c>
      <c r="U15" s="26"/>
      <c r="V15" s="26"/>
      <c r="W15" s="27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dimension ref="B2:B4"/>
  <sheetViews>
    <sheetView workbookViewId="0">
      <selection activeCell="B4" sqref="B4"/>
    </sheetView>
  </sheetViews>
  <sheetFormatPr defaultRowHeight="18.75"/>
  <sheetData>
    <row r="2" spans="2:2">
      <c r="B2" s="10" t="s">
        <v>100</v>
      </c>
    </row>
    <row r="4" spans="2:2">
      <c r="B4" s="10" t="str">
        <f>HYPERLINK("http://localhost:3000/issues/89")</f>
        <v>http://localhost:3000/issues/89</v>
      </c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dimension ref="A1:E9"/>
  <sheetViews>
    <sheetView view="pageBreakPreview" zoomScaleNormal="100" zoomScaleSheetLayoutView="100" workbookViewId="0">
      <selection activeCell="N15" sqref="N15"/>
    </sheetView>
  </sheetViews>
  <sheetFormatPr defaultRowHeight="18.75"/>
  <cols>
    <col min="5" max="5" width="9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2">
        <f ca="1">現在日付</f>
        <v>46180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1" t="s">
        <v>105</v>
      </c>
      <c r="C2" s="11" t="s">
        <v>106</v>
      </c>
      <c r="D2" s="11" t="s">
        <v>107</v>
      </c>
      <c r="E2" s="11" t="s">
        <v>108</v>
      </c>
      <c r="F2" s="11" t="s">
        <v>109</v>
      </c>
      <c r="G2" s="11" t="s">
        <v>153</v>
      </c>
    </row>
    <row r="3" spans="2:7" hidden="1">
      <c r="B3" s="11">
        <v>1</v>
      </c>
      <c r="C3" s="11" t="s">
        <v>110</v>
      </c>
      <c r="D3" s="11" t="s">
        <v>115</v>
      </c>
      <c r="E3" s="11" t="s">
        <v>119</v>
      </c>
      <c r="F3" s="11" t="s">
        <v>123</v>
      </c>
      <c r="G3" s="11">
        <v>100</v>
      </c>
    </row>
    <row r="4" spans="2:7" hidden="1">
      <c r="B4" s="11">
        <v>2</v>
      </c>
      <c r="C4" s="11" t="s">
        <v>111</v>
      </c>
      <c r="D4" s="11" t="s">
        <v>116</v>
      </c>
      <c r="E4" s="11" t="s">
        <v>120</v>
      </c>
      <c r="F4" s="11" t="s">
        <v>124</v>
      </c>
      <c r="G4" s="11">
        <v>125</v>
      </c>
    </row>
    <row r="5" spans="2:7" hidden="1">
      <c r="B5" s="11">
        <v>3</v>
      </c>
      <c r="C5" s="11" t="s">
        <v>112</v>
      </c>
      <c r="D5" s="11" t="s">
        <v>115</v>
      </c>
      <c r="E5" s="11" t="s">
        <v>121</v>
      </c>
      <c r="F5" s="11" t="s">
        <v>125</v>
      </c>
      <c r="G5" s="11">
        <v>110</v>
      </c>
    </row>
    <row r="6" spans="2:7" hidden="1">
      <c r="B6" s="11">
        <v>4</v>
      </c>
      <c r="C6" s="11" t="s">
        <v>112</v>
      </c>
      <c r="D6" s="11" t="s">
        <v>117</v>
      </c>
      <c r="E6" s="11" t="s">
        <v>120</v>
      </c>
      <c r="F6" s="11" t="s">
        <v>126</v>
      </c>
      <c r="G6" s="11">
        <v>95</v>
      </c>
    </row>
    <row r="7" spans="2:7" hidden="1">
      <c r="B7" s="11">
        <v>5</v>
      </c>
      <c r="C7" s="11" t="s">
        <v>113</v>
      </c>
      <c r="D7" s="11" t="s">
        <v>118</v>
      </c>
      <c r="E7" s="11" t="s">
        <v>119</v>
      </c>
      <c r="F7" s="11" t="s">
        <v>127</v>
      </c>
      <c r="G7" s="11">
        <v>98</v>
      </c>
    </row>
    <row r="8" spans="2:7" hidden="1">
      <c r="B8" s="20">
        <v>6</v>
      </c>
      <c r="C8" s="20" t="s">
        <v>114</v>
      </c>
      <c r="D8" s="20" t="s">
        <v>118</v>
      </c>
      <c r="E8" s="20" t="s">
        <v>122</v>
      </c>
      <c r="F8" s="20" t="s">
        <v>128</v>
      </c>
      <c r="G8" s="20">
        <v>111</v>
      </c>
    </row>
    <row r="9" spans="2:7" hidden="1">
      <c r="B9" s="11">
        <v>7</v>
      </c>
      <c r="C9" s="11" t="s">
        <v>110</v>
      </c>
      <c r="D9" s="11" t="s">
        <v>117</v>
      </c>
      <c r="E9" s="11" t="s">
        <v>119</v>
      </c>
      <c r="F9" s="11" t="s">
        <v>129</v>
      </c>
      <c r="G9" s="11">
        <v>107</v>
      </c>
    </row>
    <row r="10" spans="2:7" hidden="1">
      <c r="B10" s="11">
        <v>8</v>
      </c>
      <c r="C10" s="21"/>
      <c r="D10" s="11" t="s">
        <v>131</v>
      </c>
      <c r="E10" s="11" t="s">
        <v>132</v>
      </c>
      <c r="F10" s="11" t="s">
        <v>133</v>
      </c>
      <c r="G10" s="21">
        <v>140</v>
      </c>
    </row>
    <row r="11" spans="2:7" hidden="1">
      <c r="B11" s="11">
        <v>9</v>
      </c>
      <c r="C11" s="11" t="s">
        <v>130</v>
      </c>
      <c r="D11" s="11" t="s">
        <v>117</v>
      </c>
      <c r="E11" s="11"/>
      <c r="F11" s="21" t="s">
        <v>134</v>
      </c>
      <c r="G11" s="11">
        <v>132</v>
      </c>
    </row>
    <row r="12" spans="2:7" hidden="1">
      <c r="B12" s="11">
        <v>10</v>
      </c>
      <c r="C12" s="11" t="s">
        <v>110</v>
      </c>
      <c r="D12" s="11" t="s">
        <v>116</v>
      </c>
      <c r="E12" s="11" t="s">
        <v>122</v>
      </c>
      <c r="F12" s="11" t="s">
        <v>157</v>
      </c>
      <c r="G12" s="11">
        <v>122</v>
      </c>
    </row>
    <row r="13" spans="2:7" hidden="1">
      <c r="B13" s="20">
        <v>11</v>
      </c>
      <c r="C13" s="20" t="s">
        <v>110</v>
      </c>
      <c r="D13" s="20" t="s">
        <v>117</v>
      </c>
      <c r="E13" s="20" t="s">
        <v>120</v>
      </c>
      <c r="F13" s="20"/>
      <c r="G13" s="20">
        <v>100</v>
      </c>
    </row>
    <row r="14" spans="2:7" hidden="1">
      <c r="B14" s="11">
        <v>12</v>
      </c>
      <c r="C14" s="11" t="s">
        <v>147</v>
      </c>
      <c r="D14" s="11" t="s">
        <v>115</v>
      </c>
      <c r="E14" s="11" t="s">
        <v>120</v>
      </c>
      <c r="F14" s="11" t="s">
        <v>126</v>
      </c>
      <c r="G14" s="11">
        <v>88</v>
      </c>
    </row>
    <row r="15" spans="2:7" hidden="1">
      <c r="B15" s="11">
        <v>13</v>
      </c>
      <c r="C15" s="11" t="s">
        <v>148</v>
      </c>
      <c r="D15" s="21" t="s">
        <v>154</v>
      </c>
      <c r="E15" s="11" t="s">
        <v>121</v>
      </c>
      <c r="F15" s="11" t="s">
        <v>126</v>
      </c>
      <c r="G15" s="11">
        <v>87</v>
      </c>
    </row>
    <row r="16" spans="2:7" hidden="1">
      <c r="B16" s="11">
        <v>14</v>
      </c>
      <c r="C16" s="11" t="s">
        <v>149</v>
      </c>
      <c r="D16" s="11" t="s">
        <v>131</v>
      </c>
      <c r="E16" s="11" t="s">
        <v>119</v>
      </c>
      <c r="F16" s="11" t="s">
        <v>124</v>
      </c>
      <c r="G16" s="11">
        <v>90</v>
      </c>
    </row>
    <row r="17" spans="2:7" hidden="1">
      <c r="B17" s="11">
        <v>15</v>
      </c>
      <c r="C17" s="11" t="s">
        <v>150</v>
      </c>
      <c r="D17" s="11" t="s">
        <v>117</v>
      </c>
      <c r="E17" s="11" t="s">
        <v>119</v>
      </c>
      <c r="F17" s="11" t="s">
        <v>125</v>
      </c>
      <c r="G17" s="11">
        <v>95</v>
      </c>
    </row>
    <row r="18" spans="2:7">
      <c r="B18" s="20">
        <v>16</v>
      </c>
      <c r="C18" s="20" t="s">
        <v>148</v>
      </c>
      <c r="D18" s="20" t="s">
        <v>115</v>
      </c>
      <c r="E18" s="20" t="s">
        <v>122</v>
      </c>
      <c r="F18" s="20" t="s">
        <v>124</v>
      </c>
      <c r="G18" s="20">
        <v>104</v>
      </c>
    </row>
    <row r="19" spans="2:7" hidden="1">
      <c r="B19" s="11">
        <v>17</v>
      </c>
      <c r="C19" s="11" t="s">
        <v>149</v>
      </c>
      <c r="D19" s="11" t="s">
        <v>115</v>
      </c>
      <c r="E19" s="11" t="s">
        <v>155</v>
      </c>
      <c r="F19" s="11" t="s">
        <v>123</v>
      </c>
      <c r="G19" s="11">
        <v>99</v>
      </c>
    </row>
    <row r="20" spans="2:7">
      <c r="B20" s="20">
        <v>18</v>
      </c>
      <c r="C20" s="20" t="s">
        <v>151</v>
      </c>
      <c r="D20" s="20" t="s">
        <v>116</v>
      </c>
      <c r="E20" s="20" t="s">
        <v>156</v>
      </c>
      <c r="F20" s="20" t="s">
        <v>129</v>
      </c>
      <c r="G20" s="20">
        <v>104</v>
      </c>
    </row>
    <row r="21" spans="2:7" hidden="1">
      <c r="B21" s="11">
        <v>19</v>
      </c>
      <c r="C21" s="11" t="s">
        <v>152</v>
      </c>
      <c r="D21" s="11"/>
      <c r="E21" s="11" t="s">
        <v>156</v>
      </c>
      <c r="F21" s="11" t="s">
        <v>128</v>
      </c>
      <c r="G21" s="11">
        <v>115</v>
      </c>
    </row>
    <row r="22" spans="2:7" hidden="1">
      <c r="B22" s="11">
        <v>20</v>
      </c>
      <c r="C22" s="11" t="s">
        <v>152</v>
      </c>
      <c r="D22" s="11" t="s">
        <v>131</v>
      </c>
      <c r="E22" s="11" t="s">
        <v>119</v>
      </c>
      <c r="F22" s="11" t="s">
        <v>128</v>
      </c>
      <c r="G22" s="11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dimension ref="B2:F19"/>
  <sheetViews>
    <sheetView tabSelected="1" workbookViewId="0">
      <selection activeCell="J18" sqref="J18"/>
    </sheetView>
  </sheetViews>
  <sheetFormatPr defaultRowHeight="18.75"/>
  <sheetData>
    <row r="2" spans="2:6">
      <c r="B2" t="s">
        <v>141</v>
      </c>
    </row>
    <row r="3" spans="2:6">
      <c r="B3" t="s">
        <v>139</v>
      </c>
      <c r="C3" s="16" t="s">
        <v>27</v>
      </c>
      <c r="D3" s="17" t="s">
        <v>34</v>
      </c>
      <c r="E3" s="17" t="s">
        <v>32</v>
      </c>
      <c r="F3" s="18" t="s">
        <v>33</v>
      </c>
    </row>
    <row r="4" spans="2:6">
      <c r="B4" t="s">
        <v>139</v>
      </c>
      <c r="C4" s="14" t="s">
        <v>28</v>
      </c>
      <c r="D4" s="5">
        <v>33</v>
      </c>
      <c r="E4" s="5">
        <v>178</v>
      </c>
      <c r="F4" s="13">
        <v>75</v>
      </c>
    </row>
    <row r="5" spans="2:6">
      <c r="B5" t="s">
        <v>139</v>
      </c>
      <c r="C5" s="14" t="s">
        <v>29</v>
      </c>
      <c r="D5" s="5">
        <v>24</v>
      </c>
      <c r="E5" s="5">
        <v>155</v>
      </c>
      <c r="F5" s="13">
        <v>58</v>
      </c>
    </row>
    <row r="6" spans="2:6">
      <c r="B6" t="s">
        <v>139</v>
      </c>
      <c r="C6" s="14" t="s">
        <v>30</v>
      </c>
      <c r="D6" s="5">
        <v>45</v>
      </c>
      <c r="E6" s="5">
        <v>167</v>
      </c>
      <c r="F6" s="13">
        <v>55</v>
      </c>
    </row>
    <row r="7" spans="2:6">
      <c r="B7" t="s">
        <v>139</v>
      </c>
      <c r="C7" s="8" t="s">
        <v>31</v>
      </c>
      <c r="D7" s="19">
        <v>57</v>
      </c>
      <c r="E7" s="19">
        <v>160</v>
      </c>
      <c r="F7" s="15">
        <v>48</v>
      </c>
    </row>
    <row r="9" spans="2:6">
      <c r="B9" t="s">
        <v>140</v>
      </c>
      <c r="C9" s="16" t="s">
        <v>27</v>
      </c>
      <c r="D9" s="17" t="s">
        <v>34</v>
      </c>
      <c r="E9" s="17" t="s">
        <v>32</v>
      </c>
      <c r="F9" s="18" t="s">
        <v>33</v>
      </c>
    </row>
    <row r="10" spans="2:6" hidden="1">
      <c r="B10" t="s">
        <v>140</v>
      </c>
      <c r="C10" s="14" t="s">
        <v>135</v>
      </c>
      <c r="D10" s="5">
        <v>17</v>
      </c>
      <c r="E10" s="5">
        <v>160</v>
      </c>
      <c r="F10" s="13">
        <v>50</v>
      </c>
    </row>
    <row r="11" spans="2:6">
      <c r="B11" t="s">
        <v>140</v>
      </c>
      <c r="C11" s="36" t="s">
        <v>136</v>
      </c>
      <c r="D11" s="20">
        <v>16</v>
      </c>
      <c r="E11" s="20">
        <v>165</v>
      </c>
      <c r="F11" s="37">
        <v>45</v>
      </c>
    </row>
    <row r="12" spans="2:6">
      <c r="B12" t="s">
        <v>140</v>
      </c>
      <c r="C12" s="36" t="s">
        <v>137</v>
      </c>
      <c r="D12" s="20">
        <v>17</v>
      </c>
      <c r="E12" s="20">
        <v>155</v>
      </c>
      <c r="F12" s="37">
        <v>48</v>
      </c>
    </row>
    <row r="13" spans="2:6" hidden="1">
      <c r="B13" t="s">
        <v>140</v>
      </c>
      <c r="C13" s="8" t="s">
        <v>138</v>
      </c>
      <c r="D13" s="19">
        <v>15</v>
      </c>
      <c r="E13" s="19">
        <v>180</v>
      </c>
      <c r="F13" s="15">
        <v>80</v>
      </c>
    </row>
    <row r="15" spans="2:6">
      <c r="B15" t="s">
        <v>142</v>
      </c>
      <c r="C15" s="16" t="s">
        <v>27</v>
      </c>
      <c r="D15" s="17" t="s">
        <v>34</v>
      </c>
      <c r="E15" s="17" t="s">
        <v>32</v>
      </c>
      <c r="F15" s="18" t="s">
        <v>33</v>
      </c>
    </row>
    <row r="16" spans="2:6">
      <c r="B16" t="s">
        <v>142</v>
      </c>
      <c r="C16" s="14" t="s">
        <v>143</v>
      </c>
      <c r="D16" s="5">
        <v>70</v>
      </c>
      <c r="E16" s="5">
        <v>172</v>
      </c>
      <c r="F16" s="13">
        <v>55</v>
      </c>
    </row>
    <row r="17" spans="2:6">
      <c r="B17" t="s">
        <v>142</v>
      </c>
      <c r="C17" s="14" t="s">
        <v>144</v>
      </c>
      <c r="D17" s="5">
        <v>78</v>
      </c>
      <c r="E17" s="5">
        <v>165</v>
      </c>
      <c r="F17" s="13">
        <v>47</v>
      </c>
    </row>
    <row r="18" spans="2:6">
      <c r="B18" t="s">
        <v>142</v>
      </c>
      <c r="C18" s="14" t="s">
        <v>145</v>
      </c>
      <c r="D18" s="5">
        <v>83</v>
      </c>
      <c r="E18" s="5">
        <v>170</v>
      </c>
      <c r="F18" s="13">
        <v>43</v>
      </c>
    </row>
    <row r="19" spans="2:6" hidden="1">
      <c r="B19" t="s">
        <v>142</v>
      </c>
      <c r="C19" s="8" t="s">
        <v>146</v>
      </c>
      <c r="D19" s="19">
        <v>75</v>
      </c>
      <c r="E19" s="19">
        <v>158</v>
      </c>
      <c r="F19" s="15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20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表とグラフ</vt:lpstr>
      <vt:lpstr>一覧表</vt:lpstr>
      <vt:lpstr>リンク</vt:lpstr>
      <vt:lpstr>名前</vt:lpstr>
      <vt:lpstr>オートフィルタ</vt:lpstr>
      <vt:lpstr>テーブル</vt:lpstr>
      <vt:lpstr>非表示シート</vt:lpstr>
      <vt:lpstr>グラフのみのシート</vt:lpstr>
      <vt:lpstr>名前!_C3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2026-05-27T14:03:36Z</cp:lastPrinted>
  <dcterms:created xsi:type="dcterms:W3CDTF">2015-06-05T18:19:34Z</dcterms:created>
  <dcterms:modified xsi:type="dcterms:W3CDTF">2026-06-07T01:48:56Z</dcterms:modified>
</cp:coreProperties>
</file>