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631 Свода АПК 1 и Апк2\30%\Апк1\"/>
    </mc:Choice>
  </mc:AlternateContent>
  <xr:revisionPtr revIDLastSave="0" documentId="8_{6D866D94-3B78-4BAD-A056-7AFBFD8ED6E8}" xr6:coauthVersionLast="47" xr6:coauthVersionMax="47" xr10:uidLastSave="{00000000-0000-0000-0000-000000000000}"/>
  <bookViews>
    <workbookView xWindow="-28920" yWindow="-120" windowWidth="29040" windowHeight="15720" xr2:uid="{F9E23CAD-8A43-4D5C-9BA9-4E995706BD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<sst xmlns="http://schemas.openxmlformats.org/spreadsheetml/2006/main" count="56" uniqueCount="48">
  <si>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</si>
  <si>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</si>
  <si>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</si>
  <si>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</si>
  <si>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</si>
  <si>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</si>
  <si>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</si>
  <si>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</si>
  <si>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</si>
  <si>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</si>
  <si>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</si>
  <si>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</si>
  <si>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</si>
  <si>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Свод печи-ковша АПК №1</t>
  </si>
  <si>
    <t>«20» Мая 2026г.</t>
  </si>
  <si>
    <t>(наименование технологического узла)</t>
  </si>
  <si>
    <t>Акт № 1631/1.1 о завершении и сдаче монтажных работ</t>
  </si>
  <si>
    <t>ACT № 1631/1.1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</si>
  <si>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</si>
  <si>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</si>
  <si>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</si>
  <si>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</si>
  <si>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ВОДООХЛАЖДАЕМАЯ ПАНЕЛЬ; Код детали: 7.585199.P; Кол-во: 1шт; Вес общий: 0,295; Упак.№ 76249.</t>
  </si>
  <si>
    <t xml:space="preserve">
Рабочие чертежи фирмы Danieli
DPC13Y141631
Рабочие чертежи  
АО «Магнитогорский гипромез»
М80080.04.01-ТХ1
Электросталеплавильный цех (ЭСПЦ).
Участок внепечной обработки стали.
АПК№1.</t>
  </si>
  <si>
    <t>Работы выполнены в соответствии с проектом/ 
Works performed in accordance with the project</t>
  </si>
  <si>
    <t>ВОДООХЛАЖДАЕМЫЙ ВЫТЯЖНОЙ ЗОНТ; Код детали: 7.585200.C; Кол-во: 1шт; Вес общий: 1,47; Упак.№ 76249.</t>
  </si>
  <si>
    <t>ОПОРА; Код детали: 5.074200.L; Кол-во: 1шт; Вес общий: 0,28; Упак.№ 76249.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</si>
  <si>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</si>
  <si>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объема:4,09тн.= 3,8855тн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</si>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</sst>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2F8C2C17-6A8C-4564-989F-CEAC9DD4FA7E}"/>
    <cellStyle name="Обычный_Пример акта" xfId="1" xr:uid="{9422357D-8677-4D5B-8D09-F92E255C9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96F5-18B4-45F0-8F7C-A1896372721B}">
  <dimension ref="A1:N32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22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25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26</v>
      </c>
      <c r="C23" s="47"/>
      <c r="D23" s="45"/>
      <c r="E23" s="46"/>
      <c r="F23" s="46"/>
    </row>
    <row r="24" spans="1:14" ht="31.8" hidden="1" customHeight="1" x14ac:dyDescent="0.25">
      <c r="A24" s="48" t="s">
        <v>27</v>
      </c>
      <c r="B24" s="48"/>
      <c r="C24" s="48"/>
      <c r="D24" s="48"/>
      <c r="E24" s="48"/>
      <c r="F24" s="48"/>
    </row>
    <row r="25" spans="1:14" ht="31.8" customHeight="1" x14ac:dyDescent="0.25">
      <c r="A25" s="49" t="s">
        <v>28</v>
      </c>
      <c r="B25" s="50"/>
      <c r="C25" s="50"/>
      <c r="D25" s="50"/>
      <c r="E25" s="50"/>
      <c r="F25" s="51"/>
      <c r="G25" s="5">
        <f>4.09*0.95</f>
        <v>3.8854999999999995</v>
      </c>
    </row>
    <row r="26" spans="1:14" ht="34.200000000000003" customHeight="1" x14ac:dyDescent="0.25">
      <c r="A26" s="52" t="s">
        <v>29</v>
      </c>
      <c r="B26" s="53"/>
      <c r="C26" s="33" t="s">
        <v>30</v>
      </c>
      <c r="D26" s="34"/>
      <c r="E26" s="34"/>
      <c r="F26" s="34"/>
    </row>
    <row r="27" spans="1:14" ht="33" customHeight="1" x14ac:dyDescent="0.25">
      <c r="A27" s="54"/>
      <c r="B27" s="55"/>
      <c r="C27" s="32" t="s">
        <v>31</v>
      </c>
      <c r="D27" s="33" t="s">
        <v>32</v>
      </c>
      <c r="E27" s="35"/>
      <c r="F27" s="56" t="s">
        <v>33</v>
      </c>
      <c r="L27" s="57"/>
    </row>
    <row r="28" spans="1:14" ht="42" customHeight="1" x14ac:dyDescent="0.25">
      <c r="A28" s="58" t="s">
        <v>34</v>
      </c>
      <c r="B28" s="58"/>
      <c r="C28" s="59" t="s">
        <v>35</v>
      </c>
      <c r="D28" s="60" t="s">
        <v>36</v>
      </c>
      <c r="E28" s="61"/>
      <c r="F28" s="62"/>
      <c r="L28" s="63"/>
      <c r="N28" s="64"/>
    </row>
    <row r="29" spans="1:14" ht="42" customHeight="1" x14ac:dyDescent="0.25">
      <c r="A29" s="58" t="s">
        <v>4</v>
      </c>
      <c r="B29" s="58"/>
      <c r="C29" s="59" t="s">
        <v>37</v>
      </c>
      <c r="D29" s="60" t="s">
        <v>38</v>
      </c>
      <c r="E29" s="61"/>
      <c r="F29" s="62"/>
      <c r="G29" s="59" t="s">
        <v>39</v>
      </c>
      <c r="H29" s="65" t="s">
        <v>40</v>
      </c>
      <c r="I29" s="59" t="s">
        <v>37</v>
      </c>
      <c r="J29" s="65" t="s">
        <v>38</v>
      </c>
      <c r="K29" s="65"/>
      <c r="L29" s="66"/>
    </row>
    <row r="30" spans="1:14" ht="42" customHeight="1" x14ac:dyDescent="0.25">
      <c r="A30" s="58" t="s">
        <v>4</v>
      </c>
      <c r="B30" s="58"/>
      <c r="C30" s="59" t="s">
        <v>41</v>
      </c>
      <c r="D30" s="60" t="s">
        <v>42</v>
      </c>
      <c r="E30" s="61"/>
      <c r="F30" s="62"/>
    </row>
    <row r="31" spans="1:14" ht="42" customHeight="1" x14ac:dyDescent="0.25">
      <c r="A31" s="58" t="s">
        <v>43</v>
      </c>
      <c r="B31" s="58"/>
      <c r="C31" s="59" t="s">
        <v>44</v>
      </c>
      <c r="D31" s="67" t="s">
        <v>45</v>
      </c>
      <c r="E31" s="68"/>
      <c r="F31" s="62"/>
    </row>
    <row r="32" spans="1:14" ht="42" customHeight="1" x14ac:dyDescent="0.25">
      <c r="A32" s="69" t="s">
        <v>8</v>
      </c>
      <c r="B32" s="69"/>
      <c r="C32" s="59" t="s">
        <v>46</v>
      </c>
      <c r="D32" s="60" t="s">
        <v>47</v>
      </c>
      <c r="E32" s="61"/>
      <c r="F32" s="62"/>
    </row>
  </sheetData>
  <mergeCells count="26">
    <mergeCell ref="A32:B32"/>
    <mergeCell ref="D32:E32"/>
    <mergeCell ref="A29:B29"/>
    <mergeCell ref="D29:E29"/>
    <mergeCell ref="A30:B30"/>
    <mergeCell ref="D30:E30"/>
    <mergeCell ref="A31:B31"/>
    <mergeCell ref="D31:E31"/>
    <mergeCell ref="A25:F25"/>
    <mergeCell ref="A26:B27"/>
    <mergeCell ref="C26:F26"/>
    <mergeCell ref="D27:E27"/>
    <mergeCell ref="A28:B28"/>
    <mergeCell ref="D28:E28"/>
    <mergeCell ref="A15:F15"/>
    <mergeCell ref="A16:F16"/>
    <mergeCell ref="D17:F17"/>
    <mergeCell ref="C18:C22"/>
    <mergeCell ref="D18:F21"/>
    <mergeCell ref="A24:F24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2026-05-20T10:56:42Z</dcterms:created>
  <dcterms:modified xsi:type="dcterms:W3CDTF">2026-05-20T10:56:43Z</dcterms:modified>
</cp:coreProperties>
</file>