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19875" windowHeight="7650"/>
  </bookViews>
  <sheets>
    <sheet name="ORDER 22" sheetId="1" r:id="rId1"/>
  </sheets>
  <externalReferences>
    <externalReference r:id="rId2"/>
  </externalReferences>
  <definedNames>
    <definedName name="_xlnm._FilterDatabase" localSheetId="0" hidden="1">'ORDER 22'!$A$2:$M$734</definedName>
    <definedName name="ALBARAN22">[1]ALBARAN!$A:$C</definedName>
    <definedName name="ORDER22">'ORDER 22'!$A:$L</definedName>
    <definedName name="_xlnm.Print_Area" localSheetId="0">'ORDER 22'!$A$1:$M$737</definedName>
    <definedName name="SUP">[1]ورقة3!$A:$B</definedName>
  </definedNames>
  <calcPr calcId="144525"/>
</workbook>
</file>

<file path=xl/calcChain.xml><?xml version="1.0" encoding="utf-8"?>
<calcChain xmlns="http://schemas.openxmlformats.org/spreadsheetml/2006/main">
  <c r="C735" i="1" l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comments1.xml><?xml version="1.0" encoding="utf-8"?>
<comments xmlns="http://schemas.openxmlformats.org/spreadsheetml/2006/main">
  <authors>
    <author>hp</author>
  </authors>
  <commentList>
    <comment ref="B39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THIS CODE FOR SOBRATA</t>
        </r>
      </text>
    </comment>
    <comment ref="B551" authorId="0">
      <text>
        <r>
          <rPr>
            <b/>
            <sz val="9"/>
            <color indexed="81"/>
            <rFont val="Tahoma"/>
            <family val="2"/>
          </rPr>
          <t xml:space="preserve">hp: </t>
        </r>
        <r>
          <rPr>
            <b/>
            <sz val="14"/>
            <color indexed="81"/>
            <rFont val="Tahoma"/>
            <family val="2"/>
          </rPr>
          <t>recently sent to sabha</t>
        </r>
      </text>
    </comment>
    <comment ref="B57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DON’T SEND</t>
        </r>
      </text>
    </comment>
    <comment ref="B617" authorId="0">
      <text>
        <r>
          <rPr>
            <b/>
            <sz val="14"/>
            <color indexed="81"/>
            <rFont val="Tahoma"/>
            <family val="2"/>
          </rPr>
          <t>hp:</t>
        </r>
        <r>
          <rPr>
            <sz val="14"/>
            <color indexed="81"/>
            <rFont val="Tahoma"/>
            <family val="2"/>
          </rPr>
          <t xml:space="preserve">
sent recently to sabha</t>
        </r>
      </text>
    </comment>
  </commentList>
</comments>
</file>

<file path=xl/sharedStrings.xml><?xml version="1.0" encoding="utf-8"?>
<sst xmlns="http://schemas.openxmlformats.org/spreadsheetml/2006/main" count="2938" uniqueCount="82">
  <si>
    <t>ORDER 22</t>
  </si>
  <si>
    <t>DELIVERY NOTE</t>
  </si>
  <si>
    <t>CODE</t>
  </si>
  <si>
    <t>AMOUNT</t>
  </si>
  <si>
    <t>LOCKER</t>
  </si>
  <si>
    <t>AREA</t>
  </si>
  <si>
    <t>CITY</t>
  </si>
  <si>
    <t>TELEPHONE</t>
  </si>
  <si>
    <t>SUP</t>
  </si>
  <si>
    <t>SUP PHONE</t>
  </si>
  <si>
    <t>ALB STATUS</t>
  </si>
  <si>
    <t>DELIVERY STATUS</t>
  </si>
  <si>
    <t>ALB UPDATE</t>
  </si>
  <si>
    <t>COMMENT</t>
  </si>
  <si>
    <t>WEST</t>
  </si>
  <si>
    <t>SOBRATA</t>
  </si>
  <si>
    <t>DELIVERED</t>
  </si>
  <si>
    <t>SENT</t>
  </si>
  <si>
    <t>EAST1</t>
  </si>
  <si>
    <t>BANGHAZY</t>
  </si>
  <si>
    <t>MIDDLE AREA</t>
  </si>
  <si>
    <t>MISURATA</t>
  </si>
  <si>
    <t>ZWARA</t>
  </si>
  <si>
    <t>ALJOUFRA</t>
  </si>
  <si>
    <t>TOBROK</t>
  </si>
  <si>
    <t>ALMARAG</t>
  </si>
  <si>
    <t>ALAJELAT</t>
  </si>
  <si>
    <t>SORMAN</t>
  </si>
  <si>
    <t>BENGHAZI</t>
  </si>
  <si>
    <t>SABHA</t>
  </si>
  <si>
    <t>EAST2</t>
  </si>
  <si>
    <t>BIN JAWAD</t>
  </si>
  <si>
    <t>BANI WALID</t>
  </si>
  <si>
    <t>BANY WALID</t>
  </si>
  <si>
    <t>RETURNED</t>
  </si>
  <si>
    <t>ALZAWEYA</t>
  </si>
  <si>
    <t>SERT</t>
  </si>
  <si>
    <t>GHARYAN</t>
  </si>
  <si>
    <t>AL BAIDA</t>
  </si>
  <si>
    <t>ALKHOMUS</t>
  </si>
  <si>
    <t>ALBREGA</t>
  </si>
  <si>
    <t>RAS LANOF</t>
  </si>
  <si>
    <t>EJDABIA</t>
  </si>
  <si>
    <t>received recently from CL</t>
  </si>
  <si>
    <t>JODAIM</t>
  </si>
  <si>
    <t>0922360473/0916461456/0925160246</t>
  </si>
  <si>
    <t>ALKOSE</t>
  </si>
  <si>
    <t>DIOC</t>
  </si>
  <si>
    <t>BRAK ALSHATI</t>
  </si>
  <si>
    <t>MORZOK</t>
  </si>
  <si>
    <t>GEDAMES</t>
  </si>
  <si>
    <t>GEDAMEES</t>
  </si>
  <si>
    <t>AL ABIYAR</t>
  </si>
  <si>
    <t>ALGARABOLI</t>
  </si>
  <si>
    <t>JALO</t>
  </si>
  <si>
    <t>AL SHATI</t>
  </si>
  <si>
    <t>MZDAH</t>
  </si>
  <si>
    <t>ZLITEN</t>
  </si>
  <si>
    <t>DIDN'T PICK UP YET</t>
  </si>
  <si>
    <t>SOBRATA NOT ALGARABOLI</t>
  </si>
  <si>
    <t>DION</t>
  </si>
  <si>
    <t>MISAURAT</t>
  </si>
  <si>
    <t>SHAHAT</t>
  </si>
  <si>
    <t>GHRYAN</t>
  </si>
  <si>
    <t>GHERYAN</t>
  </si>
  <si>
    <t>ZLETEN</t>
  </si>
  <si>
    <t>PENDING</t>
  </si>
  <si>
    <t>ZINTAN</t>
  </si>
  <si>
    <t>ALZANTAN</t>
  </si>
  <si>
    <t>ZOLTON</t>
  </si>
  <si>
    <t>ALJMAIL</t>
  </si>
  <si>
    <t>SHWEREF</t>
  </si>
  <si>
    <t>218926301866/0914369637</t>
  </si>
  <si>
    <t>218926301866/0914369638</t>
  </si>
  <si>
    <t>218926301866/0914369639</t>
  </si>
  <si>
    <t>JUST RECEIVED FROM CL</t>
  </si>
  <si>
    <t>RECENTLY RECEIVED FROM CL</t>
  </si>
  <si>
    <t>NO ANSWER</t>
  </si>
  <si>
    <t>MISSING</t>
  </si>
  <si>
    <t>ALSHATI</t>
  </si>
  <si>
    <t>SWITCH OFF</t>
  </si>
  <si>
    <t>T    O    T    A   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</si>
</sst>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_-* #,##0.00\-;_-* &quot;-&quot;??_-;_-@_-"/>
  </numFmts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b/>
      <sz val="18"/>
      <color theme="1"/>
      <name val="Arial"/>
      <family val="2"/>
      <scheme val="minor"/>
    </font>
    <font>
      <sz val="10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  <charset val="178"/>
      <scheme val="minor"/>
    </font>
    <font>
      <b/>
      <sz val="14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26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0" xfId="0" applyFont="1"/>
    <xf numFmtId="0" fontId="5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12" fontId="5" fillId="0" borderId="2" xfId="2" applyNumberFormat="1" applyFont="1" applyFill="1" applyBorder="1" applyAlignment="1">
      <alignment horizontal="center" vertical="center"/>
    </xf>
    <xf numFmtId="0" fontId="6" fillId="0" borderId="2" xfId="2" applyFont="1" applyFill="1" applyBorder="1"/>
    <xf numFmtId="0" fontId="2" fillId="0" borderId="2" xfId="0" applyFont="1" applyBorder="1"/>
    <xf numFmtId="0" fontId="0" fillId="0" borderId="2" xfId="0" applyBorder="1"/>
    <xf numFmtId="0" fontId="5" fillId="2" borderId="2" xfId="2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2" fontId="7" fillId="0" borderId="2" xfId="2" applyNumberFormat="1" applyFont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2" xfId="4" applyFont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/>
    </xf>
    <xf numFmtId="0" fontId="9" fillId="0" borderId="2" xfId="0" applyFont="1" applyBorder="1"/>
    <xf numFmtId="0" fontId="8" fillId="2" borderId="2" xfId="2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0" fontId="0" fillId="0" borderId="0" xfId="0" applyFill="1"/>
  </cellXfs>
  <cellStyles count="6">
    <cellStyle name="Comma" xfId="1" builtinId="3"/>
    <cellStyle name="Normal" xfId="0" builtinId="0"/>
    <cellStyle name="Normal 2" xfId="2"/>
    <cellStyle name="Normal 2 2" xfId="3"/>
    <cellStyle name="Normal 3" xfId="5"/>
    <cellStyle name="Normal 4" xfId="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Delivery\ORDER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22"/>
      <sheetName val="ALBARAN"/>
      <sheetName val="ورقة3"/>
      <sheetName val="ورقة1"/>
      <sheetName val="ورقة7"/>
      <sheetName val="ورقة2"/>
      <sheetName val="ورقة4"/>
      <sheetName val="ورقة5"/>
      <sheetName val="ورقة6"/>
      <sheetName val="ورقة8"/>
      <sheetName val="ورقة9"/>
      <sheetName val="ورقة10"/>
      <sheetName val="ورقة11"/>
    </sheetNames>
    <sheetDataSet>
      <sheetData sheetId="0"/>
      <sheetData sheetId="1">
        <row r="1">
          <cell r="A1" t="str">
            <v xml:space="preserve">ALBARAN </v>
          </cell>
          <cell r="B1" t="str">
            <v xml:space="preserve">CODE </v>
          </cell>
          <cell r="C1" t="str">
            <v>STATUS</v>
          </cell>
        </row>
        <row r="2">
          <cell r="A2">
            <v>70868050901</v>
          </cell>
          <cell r="B2">
            <v>5116</v>
          </cell>
          <cell r="C2" t="str">
            <v>RECEIVED</v>
          </cell>
        </row>
        <row r="3">
          <cell r="A3">
            <v>62968015601</v>
          </cell>
          <cell r="B3">
            <v>5917</v>
          </cell>
          <cell r="C3" t="str">
            <v>RECEIVED</v>
          </cell>
        </row>
        <row r="4">
          <cell r="A4">
            <v>70640213401</v>
          </cell>
          <cell r="B4">
            <v>5917</v>
          </cell>
          <cell r="C4" t="str">
            <v>RECEIVED</v>
          </cell>
        </row>
        <row r="5">
          <cell r="A5">
            <v>70493015401</v>
          </cell>
          <cell r="B5">
            <v>5322</v>
          </cell>
          <cell r="C5" t="str">
            <v>RECEIVED</v>
          </cell>
        </row>
        <row r="6">
          <cell r="A6">
            <v>62508000301</v>
          </cell>
          <cell r="B6">
            <v>5473</v>
          </cell>
          <cell r="C6" t="str">
            <v>RECEIVED</v>
          </cell>
        </row>
        <row r="7">
          <cell r="A7">
            <v>70709007901</v>
          </cell>
          <cell r="B7">
            <v>3866</v>
          </cell>
          <cell r="C7" t="str">
            <v>RECEIVED</v>
          </cell>
        </row>
        <row r="8">
          <cell r="A8">
            <v>62968004601</v>
          </cell>
          <cell r="B8">
            <v>5566</v>
          </cell>
          <cell r="C8" t="str">
            <v>RECEIVED</v>
          </cell>
        </row>
        <row r="9">
          <cell r="A9">
            <v>70868050601</v>
          </cell>
          <cell r="B9">
            <v>5302</v>
          </cell>
          <cell r="C9" t="str">
            <v>RECEIVED</v>
          </cell>
        </row>
        <row r="10">
          <cell r="A10">
            <v>70263208201</v>
          </cell>
          <cell r="B10">
            <v>4300</v>
          </cell>
          <cell r="C10" t="str">
            <v>RECEIVED</v>
          </cell>
        </row>
        <row r="11">
          <cell r="A11">
            <v>70868002701</v>
          </cell>
          <cell r="B11">
            <v>2698</v>
          </cell>
          <cell r="C11" t="str">
            <v>RECEIVED</v>
          </cell>
        </row>
        <row r="12">
          <cell r="A12">
            <v>70868048401</v>
          </cell>
          <cell r="B12">
            <v>2165</v>
          </cell>
          <cell r="C12" t="str">
            <v>RECEIVED</v>
          </cell>
        </row>
        <row r="13">
          <cell r="A13">
            <v>70263207101</v>
          </cell>
          <cell r="B13">
            <v>4838</v>
          </cell>
          <cell r="C13" t="str">
            <v>RECEIVED</v>
          </cell>
        </row>
        <row r="14">
          <cell r="A14">
            <v>62968005401</v>
          </cell>
          <cell r="B14">
            <v>3216</v>
          </cell>
          <cell r="C14" t="str">
            <v>RECEIVED</v>
          </cell>
        </row>
        <row r="15">
          <cell r="A15">
            <v>62968008901</v>
          </cell>
          <cell r="B15">
            <v>4650</v>
          </cell>
          <cell r="C15" t="str">
            <v>RECEIVED</v>
          </cell>
        </row>
        <row r="16">
          <cell r="A16">
            <v>70876010101</v>
          </cell>
          <cell r="B16">
            <v>3424</v>
          </cell>
          <cell r="C16" t="str">
            <v>RECEIVED</v>
          </cell>
        </row>
        <row r="17">
          <cell r="A17">
            <v>62968014601</v>
          </cell>
          <cell r="B17">
            <v>4837</v>
          </cell>
          <cell r="C17" t="str">
            <v>RECEIVED</v>
          </cell>
        </row>
        <row r="18">
          <cell r="A18">
            <v>70709005201</v>
          </cell>
          <cell r="B18">
            <v>5473</v>
          </cell>
          <cell r="C18" t="str">
            <v>RECEIVED</v>
          </cell>
        </row>
        <row r="19">
          <cell r="A19">
            <v>62968005801</v>
          </cell>
          <cell r="B19">
            <v>5257</v>
          </cell>
          <cell r="C19" t="str">
            <v>RECEIVED</v>
          </cell>
        </row>
        <row r="20">
          <cell r="A20">
            <v>70196406101</v>
          </cell>
          <cell r="B20">
            <v>2400</v>
          </cell>
          <cell r="C20" t="str">
            <v>RECEIVED</v>
          </cell>
        </row>
        <row r="21">
          <cell r="A21">
            <v>70640210201</v>
          </cell>
          <cell r="B21">
            <v>4838</v>
          </cell>
          <cell r="C21" t="str">
            <v>RECEIVED</v>
          </cell>
        </row>
        <row r="22">
          <cell r="A22">
            <v>62968003301</v>
          </cell>
          <cell r="B22">
            <v>6257</v>
          </cell>
          <cell r="C22" t="str">
            <v>RECEIVED</v>
          </cell>
        </row>
        <row r="23">
          <cell r="A23">
            <v>62508003701</v>
          </cell>
          <cell r="B23">
            <v>4300</v>
          </cell>
          <cell r="C23" t="str">
            <v>RECEIVED</v>
          </cell>
        </row>
        <row r="24">
          <cell r="A24">
            <v>70709018601</v>
          </cell>
          <cell r="B24">
            <v>5917</v>
          </cell>
          <cell r="C24" t="str">
            <v>RECEIVED</v>
          </cell>
        </row>
        <row r="25">
          <cell r="A25">
            <v>70338008301</v>
          </cell>
          <cell r="B25">
            <v>5551</v>
          </cell>
          <cell r="C25" t="str">
            <v>RECEIVED</v>
          </cell>
        </row>
        <row r="26">
          <cell r="A26">
            <v>70709016601</v>
          </cell>
          <cell r="B26">
            <v>5254</v>
          </cell>
          <cell r="C26" t="str">
            <v>RECEIVED</v>
          </cell>
        </row>
        <row r="27">
          <cell r="A27">
            <v>70868026401</v>
          </cell>
          <cell r="B27">
            <v>3320</v>
          </cell>
          <cell r="C27" t="str">
            <v>RECEIVED</v>
          </cell>
        </row>
        <row r="28">
          <cell r="A28">
            <v>70493012301</v>
          </cell>
          <cell r="B28">
            <v>5566</v>
          </cell>
          <cell r="C28" t="str">
            <v>RECEIVED</v>
          </cell>
        </row>
        <row r="29">
          <cell r="A29">
            <v>70868032201</v>
          </cell>
          <cell r="B29">
            <v>5061</v>
          </cell>
          <cell r="C29" t="str">
            <v>RECEIVED</v>
          </cell>
        </row>
        <row r="30">
          <cell r="A30">
            <v>70640210801</v>
          </cell>
          <cell r="B30">
            <v>4510</v>
          </cell>
          <cell r="C30" t="str">
            <v>RECEIVED</v>
          </cell>
        </row>
        <row r="31">
          <cell r="A31">
            <v>70868050701</v>
          </cell>
          <cell r="B31">
            <v>5271</v>
          </cell>
          <cell r="C31" t="str">
            <v>RECEIVED</v>
          </cell>
        </row>
        <row r="32">
          <cell r="A32">
            <v>70709010801</v>
          </cell>
          <cell r="B32">
            <v>5116</v>
          </cell>
          <cell r="C32" t="str">
            <v>RECEIVED</v>
          </cell>
        </row>
        <row r="33">
          <cell r="A33">
            <v>63036006101</v>
          </cell>
          <cell r="B33">
            <v>3320</v>
          </cell>
          <cell r="C33" t="str">
            <v>RECEIVED</v>
          </cell>
        </row>
        <row r="34">
          <cell r="A34">
            <v>63036008201</v>
          </cell>
          <cell r="B34">
            <v>3424</v>
          </cell>
          <cell r="C34" t="str">
            <v>RECEIVED</v>
          </cell>
        </row>
        <row r="35">
          <cell r="A35">
            <v>70876016701</v>
          </cell>
          <cell r="B35">
            <v>4510</v>
          </cell>
          <cell r="C35" t="str">
            <v>RECEIVED</v>
          </cell>
        </row>
        <row r="36">
          <cell r="A36">
            <v>70640210901</v>
          </cell>
          <cell r="B36">
            <v>5280</v>
          </cell>
          <cell r="C36" t="str">
            <v>RECEIVED</v>
          </cell>
        </row>
        <row r="37">
          <cell r="A37">
            <v>70338000901</v>
          </cell>
          <cell r="B37">
            <v>874</v>
          </cell>
          <cell r="C37" t="str">
            <v>RECEIVED</v>
          </cell>
        </row>
        <row r="38">
          <cell r="A38">
            <v>63036016901</v>
          </cell>
          <cell r="B38">
            <v>5566</v>
          </cell>
          <cell r="C38" t="str">
            <v>RECEIVED</v>
          </cell>
        </row>
        <row r="39">
          <cell r="A39">
            <v>70868050801</v>
          </cell>
          <cell r="B39">
            <v>5188</v>
          </cell>
          <cell r="C39" t="str">
            <v>RECEIVED</v>
          </cell>
        </row>
        <row r="40">
          <cell r="A40">
            <v>70876012701</v>
          </cell>
          <cell r="B40">
            <v>5014</v>
          </cell>
          <cell r="C40" t="str">
            <v>RECEIVED</v>
          </cell>
        </row>
        <row r="41">
          <cell r="A41">
            <v>70709005301</v>
          </cell>
          <cell r="B41">
            <v>3387</v>
          </cell>
          <cell r="C41" t="str">
            <v>RECEIVED</v>
          </cell>
        </row>
        <row r="42">
          <cell r="A42">
            <v>70493012201</v>
          </cell>
          <cell r="B42">
            <v>5917</v>
          </cell>
          <cell r="C42" t="str">
            <v>RECEIVED</v>
          </cell>
        </row>
        <row r="43">
          <cell r="A43">
            <v>70196404901</v>
          </cell>
          <cell r="B43">
            <v>4907</v>
          </cell>
          <cell r="C43" t="str">
            <v>RECEIVED</v>
          </cell>
        </row>
        <row r="44">
          <cell r="A44">
            <v>62680004101</v>
          </cell>
          <cell r="B44">
            <v>4510</v>
          </cell>
          <cell r="C44" t="str">
            <v>RECEIVED</v>
          </cell>
        </row>
        <row r="45">
          <cell r="A45">
            <v>63036007001</v>
          </cell>
          <cell r="B45">
            <v>4474</v>
          </cell>
          <cell r="C45" t="str">
            <v>RECEIVED</v>
          </cell>
        </row>
        <row r="46">
          <cell r="A46">
            <v>70190023501</v>
          </cell>
          <cell r="B46">
            <v>6021</v>
          </cell>
          <cell r="C46" t="str">
            <v>RECEIVED</v>
          </cell>
        </row>
        <row r="47">
          <cell r="A47">
            <v>70876016601</v>
          </cell>
          <cell r="B47">
            <v>4300</v>
          </cell>
          <cell r="C47" t="str">
            <v>RECEIVED</v>
          </cell>
        </row>
        <row r="48">
          <cell r="A48">
            <v>70868026501</v>
          </cell>
          <cell r="B48">
            <v>5406</v>
          </cell>
          <cell r="C48" t="str">
            <v>RECEIVED</v>
          </cell>
        </row>
        <row r="49">
          <cell r="A49">
            <v>70709018701</v>
          </cell>
          <cell r="B49">
            <v>5186</v>
          </cell>
          <cell r="C49" t="str">
            <v>RECEIVED</v>
          </cell>
        </row>
        <row r="50">
          <cell r="A50">
            <v>70709010501</v>
          </cell>
          <cell r="B50">
            <v>5566</v>
          </cell>
          <cell r="C50" t="str">
            <v>RECEIVED</v>
          </cell>
        </row>
        <row r="51">
          <cell r="A51">
            <v>70196410001</v>
          </cell>
          <cell r="B51">
            <v>5271</v>
          </cell>
          <cell r="C51" t="str">
            <v>RECEIVED</v>
          </cell>
        </row>
        <row r="52">
          <cell r="A52">
            <v>70709010601</v>
          </cell>
          <cell r="B52">
            <v>4671</v>
          </cell>
          <cell r="C52" t="str">
            <v>RECEIVED</v>
          </cell>
        </row>
        <row r="53">
          <cell r="A53">
            <v>63036013401</v>
          </cell>
          <cell r="B53">
            <v>759</v>
          </cell>
          <cell r="C53" t="str">
            <v>RECEIVED</v>
          </cell>
        </row>
        <row r="54">
          <cell r="A54">
            <v>62968015501</v>
          </cell>
          <cell r="B54">
            <v>5188</v>
          </cell>
          <cell r="C54" t="str">
            <v>RECEIVED</v>
          </cell>
        </row>
        <row r="55">
          <cell r="A55">
            <v>70640204001</v>
          </cell>
          <cell r="B55">
            <v>4300</v>
          </cell>
          <cell r="C55" t="str">
            <v>RECEIVED</v>
          </cell>
        </row>
        <row r="56">
          <cell r="A56">
            <v>70263206401</v>
          </cell>
          <cell r="B56">
            <v>3821</v>
          </cell>
          <cell r="C56" t="str">
            <v>RECEIVED</v>
          </cell>
        </row>
        <row r="57">
          <cell r="A57">
            <v>70868048301</v>
          </cell>
          <cell r="B57">
            <v>1375</v>
          </cell>
          <cell r="C57" t="str">
            <v>RECEIVED</v>
          </cell>
        </row>
        <row r="58">
          <cell r="A58">
            <v>70709018501</v>
          </cell>
          <cell r="B58">
            <v>4510</v>
          </cell>
          <cell r="C58" t="str">
            <v>RECEIVED</v>
          </cell>
        </row>
        <row r="59">
          <cell r="A59">
            <v>70876016901</v>
          </cell>
          <cell r="B59">
            <v>4671</v>
          </cell>
          <cell r="C59" t="str">
            <v>RECEIVED</v>
          </cell>
        </row>
        <row r="60">
          <cell r="A60">
            <v>70190007801</v>
          </cell>
          <cell r="B60">
            <v>6086</v>
          </cell>
          <cell r="C60" t="str">
            <v>RECEIVED</v>
          </cell>
        </row>
        <row r="61">
          <cell r="A61">
            <v>70876006401</v>
          </cell>
          <cell r="B61">
            <v>4162</v>
          </cell>
          <cell r="C61" t="str">
            <v>RECEIVED</v>
          </cell>
        </row>
        <row r="62">
          <cell r="A62">
            <v>70640205901</v>
          </cell>
          <cell r="B62">
            <v>320</v>
          </cell>
          <cell r="C62" t="str">
            <v>RECEIVED</v>
          </cell>
        </row>
        <row r="63">
          <cell r="A63">
            <v>70190008801</v>
          </cell>
          <cell r="B63">
            <v>4162</v>
          </cell>
          <cell r="C63" t="str">
            <v>RECEIVED</v>
          </cell>
        </row>
        <row r="64">
          <cell r="A64">
            <v>70338010501</v>
          </cell>
          <cell r="B64">
            <v>5854</v>
          </cell>
          <cell r="C64" t="str">
            <v>RECEIVED</v>
          </cell>
        </row>
        <row r="65">
          <cell r="A65">
            <v>70709012801</v>
          </cell>
          <cell r="B65">
            <v>4782</v>
          </cell>
          <cell r="C65" t="str">
            <v>RECEIVED</v>
          </cell>
        </row>
        <row r="66">
          <cell r="A66">
            <v>70190008601</v>
          </cell>
          <cell r="B66">
            <v>2641</v>
          </cell>
          <cell r="C66" t="str">
            <v>RECEIVED</v>
          </cell>
        </row>
        <row r="67">
          <cell r="A67">
            <v>70868021901</v>
          </cell>
          <cell r="B67">
            <v>4036</v>
          </cell>
          <cell r="C67" t="str">
            <v>RECEIVED</v>
          </cell>
        </row>
        <row r="68">
          <cell r="A68">
            <v>70868053101</v>
          </cell>
          <cell r="B68">
            <v>4703</v>
          </cell>
          <cell r="C68" t="str">
            <v>RECEIVED</v>
          </cell>
        </row>
        <row r="69">
          <cell r="A69">
            <v>70493011901</v>
          </cell>
          <cell r="B69">
            <v>5259</v>
          </cell>
          <cell r="C69" t="str">
            <v>RECEIVED</v>
          </cell>
        </row>
        <row r="70">
          <cell r="A70">
            <v>70263210901</v>
          </cell>
          <cell r="B70">
            <v>5311</v>
          </cell>
          <cell r="C70" t="str">
            <v>RECEIVED</v>
          </cell>
        </row>
        <row r="71">
          <cell r="A71">
            <v>70190029601</v>
          </cell>
          <cell r="B71">
            <v>4703</v>
          </cell>
          <cell r="C71" t="str">
            <v>RECEIVED</v>
          </cell>
        </row>
        <row r="72">
          <cell r="A72">
            <v>70263207601</v>
          </cell>
          <cell r="B72">
            <v>6027</v>
          </cell>
          <cell r="C72" t="str">
            <v>RECEIVED</v>
          </cell>
        </row>
        <row r="73">
          <cell r="A73">
            <v>70868035501</v>
          </cell>
          <cell r="B73">
            <v>5617</v>
          </cell>
          <cell r="C73" t="str">
            <v>RECEIVED</v>
          </cell>
        </row>
        <row r="74">
          <cell r="A74">
            <v>70190014801</v>
          </cell>
          <cell r="B74">
            <v>5311</v>
          </cell>
          <cell r="C74" t="str">
            <v>RECEIVED</v>
          </cell>
        </row>
        <row r="75">
          <cell r="A75">
            <v>70196403601</v>
          </cell>
          <cell r="B75">
            <v>3781</v>
          </cell>
          <cell r="C75" t="str">
            <v>RECEIVED</v>
          </cell>
        </row>
        <row r="76">
          <cell r="A76">
            <v>70876016101</v>
          </cell>
          <cell r="B76">
            <v>6027</v>
          </cell>
          <cell r="C76" t="str">
            <v>RECEIVED</v>
          </cell>
        </row>
        <row r="77">
          <cell r="A77">
            <v>63036005701</v>
          </cell>
          <cell r="B77">
            <v>5854</v>
          </cell>
          <cell r="C77" t="str">
            <v>RECEIVED</v>
          </cell>
        </row>
        <row r="78">
          <cell r="A78">
            <v>70338005801</v>
          </cell>
          <cell r="B78">
            <v>5276</v>
          </cell>
          <cell r="C78" t="str">
            <v>RECEIVED</v>
          </cell>
        </row>
        <row r="79">
          <cell r="A79">
            <v>70868022001</v>
          </cell>
          <cell r="B79">
            <v>1804</v>
          </cell>
          <cell r="C79" t="str">
            <v>RECEIVED</v>
          </cell>
        </row>
        <row r="80">
          <cell r="A80">
            <v>70196400501</v>
          </cell>
          <cell r="B80">
            <v>5131</v>
          </cell>
          <cell r="C80" t="str">
            <v>RECEIVED</v>
          </cell>
        </row>
        <row r="81">
          <cell r="A81">
            <v>70876003801</v>
          </cell>
          <cell r="B81">
            <v>320</v>
          </cell>
          <cell r="C81" t="str">
            <v>RECEIVED</v>
          </cell>
        </row>
        <row r="82">
          <cell r="A82">
            <v>70190029701</v>
          </cell>
          <cell r="B82">
            <v>6091</v>
          </cell>
          <cell r="C82" t="str">
            <v>RECEIVED</v>
          </cell>
        </row>
        <row r="83">
          <cell r="A83">
            <v>70868013001</v>
          </cell>
          <cell r="B83">
            <v>2321</v>
          </cell>
          <cell r="C83" t="str">
            <v>RECEIVED</v>
          </cell>
        </row>
        <row r="84">
          <cell r="A84">
            <v>70868011401</v>
          </cell>
          <cell r="B84">
            <v>5397</v>
          </cell>
          <cell r="C84" t="str">
            <v>RECEIVED</v>
          </cell>
        </row>
        <row r="85">
          <cell r="A85">
            <v>70868022701</v>
          </cell>
          <cell r="B85">
            <v>2807</v>
          </cell>
          <cell r="C85" t="str">
            <v>RECEIVED</v>
          </cell>
        </row>
        <row r="86">
          <cell r="A86">
            <v>70868025301</v>
          </cell>
          <cell r="B86">
            <v>5501</v>
          </cell>
          <cell r="C86" t="str">
            <v>RECEIVED</v>
          </cell>
        </row>
        <row r="87">
          <cell r="A87">
            <v>70868023601</v>
          </cell>
          <cell r="B87">
            <v>5668</v>
          </cell>
          <cell r="C87" t="str">
            <v>RECEIVED</v>
          </cell>
        </row>
        <row r="88">
          <cell r="A88">
            <v>62968018801</v>
          </cell>
          <cell r="B88">
            <v>5922</v>
          </cell>
          <cell r="C88" t="str">
            <v>RECEIVED</v>
          </cell>
        </row>
        <row r="89">
          <cell r="A89">
            <v>70868036301</v>
          </cell>
          <cell r="B89">
            <v>5449</v>
          </cell>
          <cell r="C89" t="str">
            <v>RECEIVED</v>
          </cell>
        </row>
        <row r="90">
          <cell r="A90">
            <v>63036009301</v>
          </cell>
          <cell r="B90">
            <v>5458</v>
          </cell>
          <cell r="C90" t="str">
            <v>RECEIVED</v>
          </cell>
        </row>
        <row r="91">
          <cell r="A91">
            <v>70709016801</v>
          </cell>
          <cell r="B91">
            <v>4375</v>
          </cell>
          <cell r="C91" t="str">
            <v>RECEIVED</v>
          </cell>
        </row>
        <row r="92">
          <cell r="A92">
            <v>70190002901</v>
          </cell>
          <cell r="B92">
            <v>4019</v>
          </cell>
          <cell r="C92" t="str">
            <v>RECEIVED</v>
          </cell>
        </row>
        <row r="93">
          <cell r="A93">
            <v>70709008501</v>
          </cell>
          <cell r="B93">
            <v>5458</v>
          </cell>
          <cell r="C93" t="str">
            <v>RECEIVED</v>
          </cell>
        </row>
        <row r="94">
          <cell r="A94">
            <v>70868030801</v>
          </cell>
          <cell r="B94">
            <v>5311</v>
          </cell>
          <cell r="C94" t="str">
            <v>RECEIVED</v>
          </cell>
        </row>
        <row r="95">
          <cell r="A95">
            <v>70868006701</v>
          </cell>
          <cell r="B95">
            <v>522</v>
          </cell>
          <cell r="C95" t="str">
            <v>RECEIVED</v>
          </cell>
        </row>
        <row r="96">
          <cell r="A96">
            <v>70868047501</v>
          </cell>
          <cell r="B96">
            <v>4877</v>
          </cell>
          <cell r="C96" t="str">
            <v>RECEIVED</v>
          </cell>
        </row>
        <row r="97">
          <cell r="A97">
            <v>70493004601</v>
          </cell>
          <cell r="B97">
            <v>5854</v>
          </cell>
          <cell r="C97" t="str">
            <v>RECEIVED</v>
          </cell>
        </row>
        <row r="98">
          <cell r="A98">
            <v>70263206701</v>
          </cell>
          <cell r="B98">
            <v>5125</v>
          </cell>
          <cell r="C98" t="str">
            <v>RECEIVED</v>
          </cell>
        </row>
        <row r="99">
          <cell r="A99">
            <v>70196401501</v>
          </cell>
          <cell r="B99">
            <v>287</v>
          </cell>
          <cell r="C99" t="str">
            <v>RECEIVED</v>
          </cell>
        </row>
        <row r="100">
          <cell r="A100">
            <v>70190017501</v>
          </cell>
          <cell r="B100">
            <v>6254</v>
          </cell>
          <cell r="C100" t="str">
            <v>RECEIVED</v>
          </cell>
        </row>
        <row r="101">
          <cell r="A101">
            <v>70190005501</v>
          </cell>
          <cell r="B101">
            <v>320</v>
          </cell>
          <cell r="C101" t="str">
            <v>RECEIVED</v>
          </cell>
        </row>
        <row r="102">
          <cell r="A102">
            <v>70196410701</v>
          </cell>
          <cell r="B102">
            <v>4905</v>
          </cell>
          <cell r="C102" t="str">
            <v>RECEIVED</v>
          </cell>
        </row>
        <row r="103">
          <cell r="A103">
            <v>70709013001</v>
          </cell>
          <cell r="B103">
            <v>1467</v>
          </cell>
          <cell r="C103" t="str">
            <v>RECEIVED</v>
          </cell>
        </row>
        <row r="104">
          <cell r="A104">
            <v>70868015901</v>
          </cell>
          <cell r="B104">
            <v>5143</v>
          </cell>
          <cell r="C104" t="str">
            <v>RECEIVED</v>
          </cell>
        </row>
        <row r="105">
          <cell r="A105">
            <v>70709013301</v>
          </cell>
          <cell r="B105">
            <v>4599</v>
          </cell>
          <cell r="C105" t="str">
            <v>RECEIVED</v>
          </cell>
        </row>
        <row r="106">
          <cell r="A106">
            <v>70263208101</v>
          </cell>
          <cell r="B106">
            <v>6029</v>
          </cell>
          <cell r="C106" t="str">
            <v>RECEIVED</v>
          </cell>
        </row>
        <row r="107">
          <cell r="A107">
            <v>70868044601</v>
          </cell>
          <cell r="B107">
            <v>6136</v>
          </cell>
          <cell r="C107" t="str">
            <v>RECEIVED</v>
          </cell>
        </row>
        <row r="108">
          <cell r="A108">
            <v>70196409901</v>
          </cell>
          <cell r="B108">
            <v>6102</v>
          </cell>
          <cell r="C108" t="str">
            <v>RECEIVED</v>
          </cell>
        </row>
        <row r="109">
          <cell r="A109">
            <v>70876016201</v>
          </cell>
          <cell r="B109">
            <v>6029</v>
          </cell>
          <cell r="C109" t="str">
            <v>RECEIVED</v>
          </cell>
        </row>
        <row r="110">
          <cell r="A110">
            <v>70709016701</v>
          </cell>
          <cell r="B110">
            <v>4640</v>
          </cell>
          <cell r="C110" t="str">
            <v>RECEIVED</v>
          </cell>
        </row>
        <row r="111">
          <cell r="A111">
            <v>70338007301</v>
          </cell>
          <cell r="B111">
            <v>5259</v>
          </cell>
          <cell r="C111" t="str">
            <v>RECEIVED</v>
          </cell>
        </row>
        <row r="112">
          <cell r="A112">
            <v>70868022501</v>
          </cell>
          <cell r="B112">
            <v>3855</v>
          </cell>
          <cell r="C112" t="str">
            <v>RECEIVED</v>
          </cell>
        </row>
        <row r="113">
          <cell r="A113">
            <v>63036013301</v>
          </cell>
          <cell r="B113">
            <v>287</v>
          </cell>
          <cell r="C113" t="str">
            <v>RECEIVED</v>
          </cell>
        </row>
        <row r="114">
          <cell r="A114">
            <v>62968001201</v>
          </cell>
          <cell r="B114">
            <v>5998</v>
          </cell>
          <cell r="C114" t="str">
            <v>RECEIVED</v>
          </cell>
        </row>
        <row r="115">
          <cell r="A115">
            <v>70868022101</v>
          </cell>
          <cell r="B115">
            <v>2902</v>
          </cell>
          <cell r="C115" t="str">
            <v>RECEIVED</v>
          </cell>
        </row>
        <row r="116">
          <cell r="A116">
            <v>70709009601</v>
          </cell>
          <cell r="B116">
            <v>6336</v>
          </cell>
          <cell r="C116" t="str">
            <v>RECEIVED</v>
          </cell>
        </row>
        <row r="117">
          <cell r="A117">
            <v>63036012401</v>
          </cell>
          <cell r="B117">
            <v>4781</v>
          </cell>
          <cell r="C117" t="str">
            <v>RECEIVED</v>
          </cell>
        </row>
        <row r="118">
          <cell r="A118">
            <v>70190008301</v>
          </cell>
          <cell r="B118">
            <v>5069</v>
          </cell>
          <cell r="C118" t="str">
            <v>RECEIVED</v>
          </cell>
        </row>
        <row r="119">
          <cell r="A119">
            <v>63036012701</v>
          </cell>
          <cell r="B119">
            <v>3068</v>
          </cell>
          <cell r="C119" t="str">
            <v>RECEIVED</v>
          </cell>
        </row>
        <row r="120">
          <cell r="A120">
            <v>70263207501</v>
          </cell>
          <cell r="B120">
            <v>6028</v>
          </cell>
          <cell r="C120" t="str">
            <v>RECEIVED</v>
          </cell>
        </row>
        <row r="121">
          <cell r="A121">
            <v>70196409401</v>
          </cell>
          <cell r="B121">
            <v>5695</v>
          </cell>
          <cell r="C121" t="str">
            <v>RECEIVED</v>
          </cell>
        </row>
        <row r="122">
          <cell r="A122">
            <v>70196409501</v>
          </cell>
          <cell r="B122">
            <v>5694</v>
          </cell>
          <cell r="C122" t="str">
            <v>RECEIVED</v>
          </cell>
        </row>
        <row r="123">
          <cell r="A123">
            <v>70493010601</v>
          </cell>
          <cell r="B123">
            <v>4931</v>
          </cell>
          <cell r="C123" t="str">
            <v>RECEIVED</v>
          </cell>
        </row>
        <row r="124">
          <cell r="A124">
            <v>70876012301</v>
          </cell>
          <cell r="B124">
            <v>3223</v>
          </cell>
          <cell r="C124" t="str">
            <v>RECEIVED</v>
          </cell>
        </row>
        <row r="125">
          <cell r="A125">
            <v>70263204501</v>
          </cell>
          <cell r="B125">
            <v>5892</v>
          </cell>
          <cell r="C125" t="str">
            <v>RECEIVED</v>
          </cell>
        </row>
        <row r="126">
          <cell r="A126">
            <v>63036004301</v>
          </cell>
          <cell r="B126">
            <v>5584</v>
          </cell>
          <cell r="C126" t="str">
            <v>RECEIVED</v>
          </cell>
        </row>
        <row r="127">
          <cell r="A127">
            <v>63036011001</v>
          </cell>
          <cell r="B127">
            <v>5820</v>
          </cell>
          <cell r="C127" t="str">
            <v>RECEIVED</v>
          </cell>
        </row>
        <row r="128">
          <cell r="A128">
            <v>70196407601</v>
          </cell>
          <cell r="B128">
            <v>6020</v>
          </cell>
          <cell r="C128" t="str">
            <v>RECEIVED</v>
          </cell>
        </row>
        <row r="129">
          <cell r="A129">
            <v>70190005301</v>
          </cell>
          <cell r="B129">
            <v>4990</v>
          </cell>
          <cell r="C129" t="str">
            <v>RECEIVED</v>
          </cell>
        </row>
        <row r="130">
          <cell r="A130">
            <v>70709008901</v>
          </cell>
          <cell r="B130">
            <v>6020</v>
          </cell>
          <cell r="C130" t="str">
            <v>RECEIVED</v>
          </cell>
        </row>
        <row r="131">
          <cell r="A131">
            <v>70868002001</v>
          </cell>
          <cell r="B131">
            <v>6290</v>
          </cell>
          <cell r="C131" t="str">
            <v>RECEIVED</v>
          </cell>
        </row>
        <row r="132">
          <cell r="A132">
            <v>70196408701</v>
          </cell>
          <cell r="B132">
            <v>5392</v>
          </cell>
          <cell r="C132" t="str">
            <v>RECEIVED</v>
          </cell>
        </row>
        <row r="133">
          <cell r="A133">
            <v>70709015201</v>
          </cell>
          <cell r="B133">
            <v>2593</v>
          </cell>
          <cell r="C133" t="str">
            <v>RECEIVED</v>
          </cell>
        </row>
        <row r="134">
          <cell r="A134">
            <v>70263201501</v>
          </cell>
          <cell r="B134">
            <v>1876</v>
          </cell>
          <cell r="C134" t="str">
            <v>RECEIVED</v>
          </cell>
        </row>
        <row r="135">
          <cell r="A135">
            <v>70263201701</v>
          </cell>
          <cell r="B135">
            <v>2317</v>
          </cell>
          <cell r="C135" t="str">
            <v>RECEIVED</v>
          </cell>
        </row>
        <row r="136">
          <cell r="A136">
            <v>70196409201</v>
          </cell>
          <cell r="B136">
            <v>4731</v>
          </cell>
          <cell r="C136" t="str">
            <v>RECEIVED</v>
          </cell>
        </row>
        <row r="137">
          <cell r="A137">
            <v>70640201801</v>
          </cell>
          <cell r="B137">
            <v>5891</v>
          </cell>
          <cell r="C137" t="str">
            <v>RECEIVED</v>
          </cell>
        </row>
        <row r="138">
          <cell r="A138">
            <v>70493011201</v>
          </cell>
          <cell r="B138">
            <v>6310</v>
          </cell>
          <cell r="C138" t="str">
            <v>RECEIVED</v>
          </cell>
        </row>
        <row r="139">
          <cell r="A139">
            <v>70876015401</v>
          </cell>
          <cell r="B139">
            <v>5373</v>
          </cell>
          <cell r="C139" t="str">
            <v>RECEIVED</v>
          </cell>
        </row>
        <row r="140">
          <cell r="A140">
            <v>70196406801</v>
          </cell>
          <cell r="B140">
            <v>3223</v>
          </cell>
          <cell r="C140" t="str">
            <v>RECEIVED</v>
          </cell>
        </row>
        <row r="141">
          <cell r="A141">
            <v>70709018001</v>
          </cell>
          <cell r="B141">
            <v>4821</v>
          </cell>
          <cell r="C141" t="str">
            <v>RECEIVED</v>
          </cell>
        </row>
        <row r="142">
          <cell r="A142">
            <v>70868006101</v>
          </cell>
          <cell r="B142">
            <v>1708</v>
          </cell>
          <cell r="C142" t="str">
            <v>RECEIVED</v>
          </cell>
        </row>
        <row r="143">
          <cell r="A143">
            <v>70876002801</v>
          </cell>
          <cell r="B143">
            <v>2871</v>
          </cell>
          <cell r="C143" t="str">
            <v>RECEIVED</v>
          </cell>
        </row>
        <row r="144">
          <cell r="A144">
            <v>70876015601</v>
          </cell>
          <cell r="B144">
            <v>5695</v>
          </cell>
          <cell r="C144" t="str">
            <v>RECEIVED</v>
          </cell>
        </row>
        <row r="145">
          <cell r="A145">
            <v>62508001101</v>
          </cell>
          <cell r="B145">
            <v>5250</v>
          </cell>
          <cell r="C145" t="str">
            <v>RECEIVED</v>
          </cell>
        </row>
        <row r="146">
          <cell r="A146">
            <v>70190005401</v>
          </cell>
          <cell r="B146">
            <v>4453</v>
          </cell>
          <cell r="C146" t="str">
            <v>RECEIVED</v>
          </cell>
        </row>
        <row r="147">
          <cell r="A147">
            <v>70709010101</v>
          </cell>
          <cell r="B147">
            <v>4131</v>
          </cell>
          <cell r="C147" t="str">
            <v>RECEIVED</v>
          </cell>
        </row>
        <row r="148">
          <cell r="A148">
            <v>70709017201</v>
          </cell>
          <cell r="B148">
            <v>1692</v>
          </cell>
          <cell r="C148" t="str">
            <v>RECEIVED</v>
          </cell>
        </row>
        <row r="149">
          <cell r="A149">
            <v>70196409301</v>
          </cell>
          <cell r="B149">
            <v>5373</v>
          </cell>
          <cell r="C149" t="str">
            <v>RECEIVED</v>
          </cell>
        </row>
        <row r="150">
          <cell r="A150">
            <v>70868045801</v>
          </cell>
          <cell r="B150">
            <v>2677</v>
          </cell>
          <cell r="C150" t="str">
            <v>RECEIVED</v>
          </cell>
        </row>
        <row r="151">
          <cell r="A151">
            <v>62968014101</v>
          </cell>
          <cell r="B151">
            <v>6020</v>
          </cell>
          <cell r="C151" t="str">
            <v>RECEIVED</v>
          </cell>
        </row>
        <row r="152">
          <cell r="A152">
            <v>70876014601</v>
          </cell>
          <cell r="B152">
            <v>4956</v>
          </cell>
          <cell r="C152" t="str">
            <v>RECEIVED</v>
          </cell>
        </row>
        <row r="153">
          <cell r="A153">
            <v>70640210101</v>
          </cell>
          <cell r="B153">
            <v>2679</v>
          </cell>
          <cell r="C153" t="str">
            <v>RECEIVED</v>
          </cell>
        </row>
        <row r="154">
          <cell r="A154">
            <v>70338001601</v>
          </cell>
          <cell r="B154">
            <v>4668</v>
          </cell>
          <cell r="C154" t="str">
            <v>RECEIVED</v>
          </cell>
        </row>
        <row r="155">
          <cell r="A155">
            <v>70868036601</v>
          </cell>
          <cell r="B155">
            <v>2768</v>
          </cell>
          <cell r="C155" t="str">
            <v>RECEIVED</v>
          </cell>
        </row>
        <row r="156">
          <cell r="A156">
            <v>70868053901</v>
          </cell>
          <cell r="B156">
            <v>4840</v>
          </cell>
          <cell r="C156" t="str">
            <v>RECEIVED</v>
          </cell>
        </row>
        <row r="157">
          <cell r="A157">
            <v>70493001601</v>
          </cell>
          <cell r="B157">
            <v>1737</v>
          </cell>
          <cell r="C157" t="str">
            <v>RECEIVED</v>
          </cell>
        </row>
        <row r="158">
          <cell r="A158">
            <v>62508001801</v>
          </cell>
          <cell r="B158">
            <v>5891</v>
          </cell>
          <cell r="C158" t="str">
            <v>RECEIVED</v>
          </cell>
        </row>
        <row r="159">
          <cell r="A159">
            <v>70709017801</v>
          </cell>
          <cell r="B159">
            <v>4818</v>
          </cell>
          <cell r="C159" t="str">
            <v>RECEIVED</v>
          </cell>
        </row>
        <row r="160">
          <cell r="A160">
            <v>70190027601</v>
          </cell>
          <cell r="B160">
            <v>4379</v>
          </cell>
          <cell r="C160" t="str">
            <v>RECEIVED</v>
          </cell>
        </row>
        <row r="161">
          <cell r="A161">
            <v>62508001701</v>
          </cell>
          <cell r="B161">
            <v>2769</v>
          </cell>
          <cell r="C161" t="str">
            <v>RECEIVED</v>
          </cell>
        </row>
        <row r="162">
          <cell r="A162">
            <v>70709010001</v>
          </cell>
          <cell r="B162">
            <v>5018</v>
          </cell>
          <cell r="C162" t="str">
            <v>RECEIVED</v>
          </cell>
        </row>
        <row r="163">
          <cell r="A163">
            <v>70493002701</v>
          </cell>
          <cell r="B163">
            <v>4668</v>
          </cell>
          <cell r="C163" t="str">
            <v>RECEIVED</v>
          </cell>
        </row>
        <row r="164">
          <cell r="A164">
            <v>70640208501</v>
          </cell>
          <cell r="B164">
            <v>5250</v>
          </cell>
          <cell r="C164" t="str">
            <v>RECEIVED</v>
          </cell>
        </row>
        <row r="165">
          <cell r="A165">
            <v>70196410601</v>
          </cell>
          <cell r="B165">
            <v>4840</v>
          </cell>
          <cell r="C165" t="str">
            <v>RECEIVED</v>
          </cell>
        </row>
        <row r="166">
          <cell r="A166">
            <v>70640212701</v>
          </cell>
          <cell r="B166">
            <v>4363</v>
          </cell>
          <cell r="C166" t="str">
            <v>RECEIVED</v>
          </cell>
        </row>
        <row r="167">
          <cell r="A167">
            <v>70640204901</v>
          </cell>
          <cell r="B167">
            <v>3718</v>
          </cell>
          <cell r="C167" t="str">
            <v>RECEIVED</v>
          </cell>
        </row>
        <row r="168">
          <cell r="A168">
            <v>63036015701</v>
          </cell>
          <cell r="B168">
            <v>3531</v>
          </cell>
          <cell r="C168" t="str">
            <v>RECEIVED</v>
          </cell>
        </row>
        <row r="169">
          <cell r="A169">
            <v>62968010701</v>
          </cell>
          <cell r="B169">
            <v>4388</v>
          </cell>
          <cell r="C169" t="str">
            <v>RECEIVED</v>
          </cell>
        </row>
        <row r="170">
          <cell r="A170">
            <v>70868036101</v>
          </cell>
          <cell r="B170">
            <v>3192</v>
          </cell>
          <cell r="C170" t="str">
            <v>RECEIVED</v>
          </cell>
        </row>
        <row r="171">
          <cell r="A171">
            <v>70263208601</v>
          </cell>
          <cell r="B171">
            <v>3554</v>
          </cell>
          <cell r="C171" t="str">
            <v>RECEIVED</v>
          </cell>
        </row>
        <row r="172">
          <cell r="A172">
            <v>70640209901</v>
          </cell>
          <cell r="B172">
            <v>5481</v>
          </cell>
          <cell r="C172" t="str">
            <v>RECEIVED</v>
          </cell>
        </row>
        <row r="173">
          <cell r="A173">
            <v>70868017601</v>
          </cell>
          <cell r="B173">
            <v>6326</v>
          </cell>
          <cell r="C173" t="str">
            <v>RECEIVED</v>
          </cell>
        </row>
        <row r="174">
          <cell r="A174">
            <v>70640209401</v>
          </cell>
          <cell r="B174">
            <v>4695</v>
          </cell>
          <cell r="C174" t="str">
            <v>RECEIVED</v>
          </cell>
        </row>
        <row r="175">
          <cell r="A175">
            <v>70876013101</v>
          </cell>
          <cell r="B175">
            <v>3718</v>
          </cell>
          <cell r="C175" t="str">
            <v>RECEIVED</v>
          </cell>
        </row>
        <row r="176">
          <cell r="A176">
            <v>70868039201</v>
          </cell>
          <cell r="B176">
            <v>3649</v>
          </cell>
          <cell r="C176" t="str">
            <v>RECEIVED</v>
          </cell>
        </row>
        <row r="177">
          <cell r="A177">
            <v>62968005501</v>
          </cell>
          <cell r="B177">
            <v>4754</v>
          </cell>
          <cell r="C177" t="str">
            <v>RECEIVED</v>
          </cell>
        </row>
        <row r="178">
          <cell r="A178">
            <v>70190022201</v>
          </cell>
          <cell r="B178">
            <v>3718</v>
          </cell>
          <cell r="C178" t="str">
            <v>RECEIVED</v>
          </cell>
        </row>
        <row r="179">
          <cell r="A179">
            <v>70868015001</v>
          </cell>
          <cell r="B179">
            <v>6116</v>
          </cell>
          <cell r="C179" t="str">
            <v>RECEIVED</v>
          </cell>
        </row>
        <row r="180">
          <cell r="A180">
            <v>70868036201</v>
          </cell>
          <cell r="B180">
            <v>2958</v>
          </cell>
          <cell r="C180" t="str">
            <v>RECEIVED</v>
          </cell>
        </row>
        <row r="181">
          <cell r="A181">
            <v>70640208901</v>
          </cell>
          <cell r="B181">
            <v>3376</v>
          </cell>
          <cell r="C181" t="str">
            <v>RECEIVED</v>
          </cell>
        </row>
        <row r="182">
          <cell r="A182">
            <v>70868037301</v>
          </cell>
          <cell r="B182">
            <v>736</v>
          </cell>
          <cell r="C182" t="str">
            <v>RECEIVED</v>
          </cell>
        </row>
        <row r="183">
          <cell r="A183">
            <v>70868041301</v>
          </cell>
          <cell r="B183">
            <v>4695</v>
          </cell>
          <cell r="C183" t="str">
            <v>RECEIVED</v>
          </cell>
        </row>
        <row r="184">
          <cell r="A184">
            <v>70196406301</v>
          </cell>
          <cell r="B184">
            <v>235</v>
          </cell>
          <cell r="C184" t="str">
            <v>RECEIVED</v>
          </cell>
        </row>
        <row r="185">
          <cell r="A185">
            <v>70190022101</v>
          </cell>
          <cell r="B185">
            <v>3720</v>
          </cell>
          <cell r="C185" t="str">
            <v>RECEIVED</v>
          </cell>
        </row>
        <row r="186">
          <cell r="A186">
            <v>70868015801</v>
          </cell>
          <cell r="B186">
            <v>6214</v>
          </cell>
          <cell r="C186" t="str">
            <v>RECEIVED</v>
          </cell>
        </row>
        <row r="187">
          <cell r="A187">
            <v>70263211101</v>
          </cell>
          <cell r="B187">
            <v>3376</v>
          </cell>
          <cell r="C187" t="str">
            <v>RECEIVED</v>
          </cell>
        </row>
        <row r="188">
          <cell r="A188">
            <v>63036003201</v>
          </cell>
          <cell r="B188">
            <v>4201</v>
          </cell>
          <cell r="C188" t="str">
            <v>RECEIVED</v>
          </cell>
        </row>
        <row r="189">
          <cell r="A189">
            <v>63036000101</v>
          </cell>
          <cell r="B189">
            <v>4195</v>
          </cell>
          <cell r="C189" t="str">
            <v>RECEIVED</v>
          </cell>
        </row>
        <row r="190">
          <cell r="A190">
            <v>70493013101</v>
          </cell>
          <cell r="B190">
            <v>4598</v>
          </cell>
          <cell r="C190" t="str">
            <v>RECEIVED</v>
          </cell>
        </row>
        <row r="191">
          <cell r="A191">
            <v>70190012101</v>
          </cell>
          <cell r="B191">
            <v>3213</v>
          </cell>
          <cell r="C191" t="str">
            <v>RECEIVED</v>
          </cell>
        </row>
        <row r="192">
          <cell r="A192">
            <v>63036002001</v>
          </cell>
          <cell r="B192">
            <v>6264</v>
          </cell>
          <cell r="C192" t="str">
            <v>RECEIVED</v>
          </cell>
        </row>
        <row r="193">
          <cell r="A193">
            <v>70868037101</v>
          </cell>
          <cell r="B193">
            <v>2395</v>
          </cell>
          <cell r="C193" t="str">
            <v>RECEIVED</v>
          </cell>
        </row>
        <row r="194">
          <cell r="A194">
            <v>70876012901</v>
          </cell>
          <cell r="B194">
            <v>1576</v>
          </cell>
          <cell r="C194" t="str">
            <v>RECEIVED</v>
          </cell>
        </row>
        <row r="195">
          <cell r="A195">
            <v>70493008901</v>
          </cell>
          <cell r="B195">
            <v>3649</v>
          </cell>
          <cell r="C195" t="str">
            <v>RECEIVED</v>
          </cell>
        </row>
        <row r="196">
          <cell r="A196">
            <v>70876013001</v>
          </cell>
          <cell r="B196">
            <v>3717</v>
          </cell>
          <cell r="C196" t="str">
            <v>RECEIVED</v>
          </cell>
        </row>
        <row r="197">
          <cell r="A197">
            <v>70868054401</v>
          </cell>
          <cell r="B197">
            <v>5661</v>
          </cell>
          <cell r="C197" t="str">
            <v>RECEIVED</v>
          </cell>
        </row>
        <row r="198">
          <cell r="A198">
            <v>70868028501</v>
          </cell>
          <cell r="B198">
            <v>2515</v>
          </cell>
          <cell r="C198" t="str">
            <v>RECEIVED</v>
          </cell>
        </row>
        <row r="199">
          <cell r="A199">
            <v>70868033101</v>
          </cell>
          <cell r="B199">
            <v>1596</v>
          </cell>
          <cell r="C199" t="str">
            <v>RECEIVED</v>
          </cell>
        </row>
        <row r="200">
          <cell r="A200">
            <v>70190030301</v>
          </cell>
          <cell r="B200">
            <v>6200</v>
          </cell>
          <cell r="C200" t="str">
            <v>RECEIVED</v>
          </cell>
        </row>
        <row r="201">
          <cell r="A201">
            <v>70868039301</v>
          </cell>
          <cell r="B201">
            <v>3553</v>
          </cell>
          <cell r="C201" t="str">
            <v>RECEIVED</v>
          </cell>
        </row>
        <row r="202">
          <cell r="A202">
            <v>70190018101</v>
          </cell>
          <cell r="B202">
            <v>3293</v>
          </cell>
          <cell r="C202" t="str">
            <v>RECEIVED</v>
          </cell>
        </row>
        <row r="203">
          <cell r="A203">
            <v>70493004401</v>
          </cell>
          <cell r="B203">
            <v>3578</v>
          </cell>
          <cell r="C203" t="str">
            <v>RECEIVED</v>
          </cell>
        </row>
        <row r="204">
          <cell r="A204">
            <v>62968015101</v>
          </cell>
          <cell r="B204">
            <v>6176</v>
          </cell>
          <cell r="C204" t="str">
            <v>RECEIVED</v>
          </cell>
        </row>
        <row r="205">
          <cell r="A205">
            <v>70868001801</v>
          </cell>
          <cell r="B205">
            <v>3671</v>
          </cell>
          <cell r="C205" t="str">
            <v>RECEIVED</v>
          </cell>
        </row>
        <row r="206">
          <cell r="A206">
            <v>62968004801</v>
          </cell>
          <cell r="B206">
            <v>3672</v>
          </cell>
          <cell r="C206" t="str">
            <v>RECEIVED</v>
          </cell>
        </row>
        <row r="207">
          <cell r="A207">
            <v>62968007201</v>
          </cell>
          <cell r="B207">
            <v>6165</v>
          </cell>
          <cell r="C207" t="str">
            <v>RECEIVED</v>
          </cell>
        </row>
        <row r="208">
          <cell r="A208">
            <v>63036001701</v>
          </cell>
          <cell r="B208">
            <v>5638</v>
          </cell>
          <cell r="C208" t="str">
            <v>RECEIVED</v>
          </cell>
        </row>
        <row r="209">
          <cell r="A209">
            <v>70493012801</v>
          </cell>
          <cell r="B209">
            <v>6208</v>
          </cell>
          <cell r="C209" t="str">
            <v>RECEIVED</v>
          </cell>
        </row>
        <row r="210">
          <cell r="A210">
            <v>70190000501</v>
          </cell>
          <cell r="B210">
            <v>1400</v>
          </cell>
          <cell r="C210" t="str">
            <v>RECEIVED</v>
          </cell>
        </row>
        <row r="211">
          <cell r="A211">
            <v>70868048001</v>
          </cell>
          <cell r="B211">
            <v>4679</v>
          </cell>
          <cell r="C211" t="str">
            <v>RECEIVED</v>
          </cell>
        </row>
        <row r="212">
          <cell r="A212">
            <v>70709017701</v>
          </cell>
          <cell r="B212">
            <v>4852</v>
          </cell>
          <cell r="C212" t="str">
            <v>RECEIVED</v>
          </cell>
        </row>
        <row r="213">
          <cell r="A213">
            <v>70493006301</v>
          </cell>
          <cell r="B213">
            <v>2586</v>
          </cell>
          <cell r="C213" t="str">
            <v>RECEIVED</v>
          </cell>
        </row>
        <row r="214">
          <cell r="A214">
            <v>70263210401</v>
          </cell>
          <cell r="B214">
            <v>4675</v>
          </cell>
          <cell r="C214" t="str">
            <v>RECEIVED</v>
          </cell>
        </row>
        <row r="215">
          <cell r="A215">
            <v>62968008601</v>
          </cell>
          <cell r="B215">
            <v>3219</v>
          </cell>
          <cell r="C215" t="str">
            <v>RECEIVED</v>
          </cell>
        </row>
        <row r="216">
          <cell r="A216">
            <v>70868017101</v>
          </cell>
          <cell r="B216">
            <v>5639</v>
          </cell>
          <cell r="C216" t="str">
            <v>RECEIVED</v>
          </cell>
        </row>
        <row r="217">
          <cell r="A217">
            <v>63036016701</v>
          </cell>
          <cell r="B217">
            <v>4770</v>
          </cell>
          <cell r="C217" t="str">
            <v>RECEIVED</v>
          </cell>
        </row>
        <row r="218">
          <cell r="A218">
            <v>70876004901</v>
          </cell>
          <cell r="B218">
            <v>4845</v>
          </cell>
          <cell r="C218" t="str">
            <v>RECEIVED</v>
          </cell>
        </row>
        <row r="219">
          <cell r="A219">
            <v>70868035801</v>
          </cell>
          <cell r="B219">
            <v>6006</v>
          </cell>
          <cell r="C219" t="str">
            <v>RECEIVED</v>
          </cell>
        </row>
        <row r="220">
          <cell r="A220">
            <v>70493000201</v>
          </cell>
          <cell r="B220">
            <v>3675</v>
          </cell>
          <cell r="C220" t="str">
            <v>RECEIVED</v>
          </cell>
        </row>
        <row r="221">
          <cell r="A221">
            <v>70868047901</v>
          </cell>
          <cell r="B221">
            <v>4770</v>
          </cell>
          <cell r="C221" t="str">
            <v>RECEIVED</v>
          </cell>
        </row>
        <row r="222">
          <cell r="A222">
            <v>70709017601</v>
          </cell>
          <cell r="B222">
            <v>3808</v>
          </cell>
          <cell r="C222" t="str">
            <v>RECEIVED</v>
          </cell>
        </row>
        <row r="223">
          <cell r="A223">
            <v>70709018201</v>
          </cell>
          <cell r="B223">
            <v>6176</v>
          </cell>
          <cell r="C223" t="str">
            <v>RECEIVED</v>
          </cell>
        </row>
        <row r="224">
          <cell r="A224">
            <v>62968002601</v>
          </cell>
          <cell r="B224">
            <v>5516</v>
          </cell>
          <cell r="C224" t="str">
            <v>RECEIVED</v>
          </cell>
        </row>
        <row r="225">
          <cell r="A225">
            <v>70190016501</v>
          </cell>
          <cell r="B225">
            <v>6283</v>
          </cell>
          <cell r="C225" t="str">
            <v>RECEIVED</v>
          </cell>
        </row>
        <row r="226">
          <cell r="A226">
            <v>70190020901</v>
          </cell>
          <cell r="B226">
            <v>6017</v>
          </cell>
          <cell r="C226" t="str">
            <v>RECEIVED</v>
          </cell>
        </row>
        <row r="227">
          <cell r="A227">
            <v>70868047701</v>
          </cell>
          <cell r="B227">
            <v>4456</v>
          </cell>
          <cell r="C227" t="str">
            <v>RECEIVED</v>
          </cell>
        </row>
        <row r="228">
          <cell r="A228">
            <v>70190013701</v>
          </cell>
          <cell r="B228">
            <v>4056</v>
          </cell>
          <cell r="C228" t="str">
            <v>RECEIVED</v>
          </cell>
        </row>
        <row r="229">
          <cell r="A229">
            <v>70263202501</v>
          </cell>
          <cell r="B229" t="e">
            <v>#N/A</v>
          </cell>
          <cell r="C229" t="str">
            <v>RECEIVED</v>
          </cell>
        </row>
        <row r="230">
          <cell r="A230">
            <v>70196401001</v>
          </cell>
          <cell r="B230">
            <v>5710</v>
          </cell>
          <cell r="C230" t="str">
            <v>RECEIVED</v>
          </cell>
        </row>
        <row r="231">
          <cell r="A231">
            <v>62508001601</v>
          </cell>
          <cell r="B231">
            <v>5448</v>
          </cell>
          <cell r="C231" t="str">
            <v>RECEIVED</v>
          </cell>
        </row>
        <row r="232">
          <cell r="A232">
            <v>70263200501</v>
          </cell>
          <cell r="B232">
            <v>4759</v>
          </cell>
          <cell r="C232" t="str">
            <v>RECEIVED</v>
          </cell>
        </row>
        <row r="233">
          <cell r="A233">
            <v>62680004501</v>
          </cell>
          <cell r="B233">
            <v>2291</v>
          </cell>
          <cell r="C233" t="str">
            <v>RECEIVED</v>
          </cell>
        </row>
        <row r="234">
          <cell r="A234">
            <v>70868052801</v>
          </cell>
          <cell r="B234">
            <v>6032</v>
          </cell>
          <cell r="C234" t="str">
            <v>RECEIVED</v>
          </cell>
        </row>
        <row r="235">
          <cell r="A235">
            <v>63036016801</v>
          </cell>
          <cell r="B235">
            <v>4679</v>
          </cell>
          <cell r="C235" t="str">
            <v>RECEIVED</v>
          </cell>
        </row>
        <row r="236">
          <cell r="A236">
            <v>70190016301</v>
          </cell>
          <cell r="B236">
            <v>2576</v>
          </cell>
          <cell r="C236" t="str">
            <v>RECEIVED</v>
          </cell>
        </row>
        <row r="237">
          <cell r="A237">
            <v>70190017001</v>
          </cell>
          <cell r="B237">
            <v>2646</v>
          </cell>
          <cell r="C237" t="str">
            <v>RECEIVED</v>
          </cell>
        </row>
        <row r="238">
          <cell r="A238">
            <v>70190000601</v>
          </cell>
          <cell r="B238">
            <v>2292</v>
          </cell>
          <cell r="C238" t="str">
            <v>RECEIVED</v>
          </cell>
        </row>
        <row r="239">
          <cell r="A239">
            <v>70868024201</v>
          </cell>
          <cell r="B239">
            <v>3593</v>
          </cell>
          <cell r="C239" t="str">
            <v>RECEIVED</v>
          </cell>
        </row>
        <row r="240">
          <cell r="A240">
            <v>70868017501</v>
          </cell>
          <cell r="B240">
            <v>4675</v>
          </cell>
          <cell r="C240" t="str">
            <v>RECEIVED</v>
          </cell>
        </row>
        <row r="241">
          <cell r="A241">
            <v>70868002201</v>
          </cell>
          <cell r="B241">
            <v>5832</v>
          </cell>
          <cell r="C241" t="str">
            <v>RECEIVED</v>
          </cell>
        </row>
        <row r="242">
          <cell r="A242">
            <v>70709013601</v>
          </cell>
          <cell r="B242">
            <v>4655</v>
          </cell>
          <cell r="C242" t="str">
            <v>RECEIVED</v>
          </cell>
        </row>
        <row r="243">
          <cell r="A243">
            <v>70868033901</v>
          </cell>
          <cell r="B243">
            <v>5859</v>
          </cell>
          <cell r="C243" t="str">
            <v>RECEIVED</v>
          </cell>
        </row>
        <row r="244">
          <cell r="A244">
            <v>70709003601</v>
          </cell>
          <cell r="B244">
            <v>5781</v>
          </cell>
          <cell r="C244" t="str">
            <v>RECEIVED</v>
          </cell>
        </row>
        <row r="245">
          <cell r="A245">
            <v>70868034101</v>
          </cell>
          <cell r="B245">
            <v>5318</v>
          </cell>
          <cell r="C245" t="str">
            <v>RECEIVED</v>
          </cell>
        </row>
        <row r="246">
          <cell r="A246">
            <v>70868040901</v>
          </cell>
          <cell r="B246">
            <v>5013</v>
          </cell>
          <cell r="C246" t="str">
            <v>RECEIVED</v>
          </cell>
        </row>
        <row r="247">
          <cell r="A247">
            <v>70868034201</v>
          </cell>
          <cell r="B247">
            <v>2576</v>
          </cell>
          <cell r="C247" t="str">
            <v>RECEIVED</v>
          </cell>
        </row>
        <row r="248">
          <cell r="A248">
            <v>70868030101</v>
          </cell>
          <cell r="B248">
            <v>3219</v>
          </cell>
          <cell r="C248" t="str">
            <v>RECEIVED</v>
          </cell>
        </row>
        <row r="249">
          <cell r="A249">
            <v>70868055701</v>
          </cell>
          <cell r="B249">
            <v>6208</v>
          </cell>
          <cell r="C249" t="str">
            <v>RECEIVED</v>
          </cell>
        </row>
        <row r="250">
          <cell r="A250">
            <v>70868040701</v>
          </cell>
          <cell r="B250">
            <v>6017</v>
          </cell>
          <cell r="C250" t="str">
            <v>RECEIVED</v>
          </cell>
        </row>
        <row r="251">
          <cell r="A251">
            <v>70868023201</v>
          </cell>
          <cell r="B251">
            <v>5194</v>
          </cell>
          <cell r="C251" t="str">
            <v>RECEIVED</v>
          </cell>
        </row>
        <row r="252">
          <cell r="A252">
            <v>70868006801</v>
          </cell>
          <cell r="B252">
            <v>2292</v>
          </cell>
          <cell r="C252" t="str">
            <v>RECEIVED</v>
          </cell>
        </row>
        <row r="253">
          <cell r="A253">
            <v>70190009501</v>
          </cell>
          <cell r="B253">
            <v>3593</v>
          </cell>
          <cell r="C253" t="str">
            <v>RECEIVED</v>
          </cell>
        </row>
        <row r="254">
          <cell r="A254">
            <v>70190014101</v>
          </cell>
          <cell r="B254">
            <v>2416</v>
          </cell>
          <cell r="C254" t="str">
            <v>RECEIVED</v>
          </cell>
        </row>
        <row r="255">
          <cell r="A255">
            <v>62968002501</v>
          </cell>
          <cell r="B255">
            <v>4145</v>
          </cell>
          <cell r="C255" t="str">
            <v>RECEIVED</v>
          </cell>
        </row>
        <row r="256">
          <cell r="A256">
            <v>70868056001</v>
          </cell>
          <cell r="B256">
            <v>6267</v>
          </cell>
          <cell r="C256" t="str">
            <v>RECEIVED</v>
          </cell>
        </row>
        <row r="257">
          <cell r="A257">
            <v>70868013101</v>
          </cell>
          <cell r="B257">
            <v>4831</v>
          </cell>
          <cell r="C257" t="str">
            <v>RECEIVED</v>
          </cell>
        </row>
        <row r="258">
          <cell r="A258">
            <v>70868035401</v>
          </cell>
          <cell r="B258">
            <v>2646</v>
          </cell>
          <cell r="C258" t="str">
            <v>RECEIVED</v>
          </cell>
        </row>
        <row r="259">
          <cell r="A259">
            <v>70338000701</v>
          </cell>
          <cell r="B259">
            <v>2932</v>
          </cell>
          <cell r="C259" t="str">
            <v>RECEIVED</v>
          </cell>
        </row>
        <row r="260">
          <cell r="A260">
            <v>70190027001</v>
          </cell>
          <cell r="B260">
            <v>3808</v>
          </cell>
          <cell r="C260" t="str">
            <v>RECEIVED</v>
          </cell>
        </row>
        <row r="261">
          <cell r="A261">
            <v>70868008501</v>
          </cell>
          <cell r="B261">
            <v>3443</v>
          </cell>
          <cell r="C261" t="str">
            <v>RECEIVED</v>
          </cell>
        </row>
        <row r="262">
          <cell r="A262">
            <v>70868045901</v>
          </cell>
          <cell r="B262">
            <v>6309</v>
          </cell>
          <cell r="C262" t="str">
            <v>RECEIVED</v>
          </cell>
        </row>
        <row r="263">
          <cell r="A263">
            <v>70868040501</v>
          </cell>
          <cell r="B263">
            <v>5516</v>
          </cell>
          <cell r="C263" t="str">
            <v>RECEIVED</v>
          </cell>
        </row>
        <row r="264">
          <cell r="A264">
            <v>70493011401</v>
          </cell>
          <cell r="B264">
            <v>4936</v>
          </cell>
          <cell r="C264" t="str">
            <v>RECEIVED</v>
          </cell>
        </row>
        <row r="265">
          <cell r="A265">
            <v>70493007701</v>
          </cell>
          <cell r="B265">
            <v>2962</v>
          </cell>
          <cell r="C265" t="str">
            <v>RECEIVED</v>
          </cell>
        </row>
        <row r="266">
          <cell r="A266">
            <v>70868005501</v>
          </cell>
          <cell r="B266">
            <v>1675</v>
          </cell>
          <cell r="C266" t="str">
            <v>RECEIVED</v>
          </cell>
        </row>
        <row r="267">
          <cell r="A267">
            <v>70338005701</v>
          </cell>
          <cell r="B267">
            <v>4798</v>
          </cell>
          <cell r="C267" t="str">
            <v>RECEIVED</v>
          </cell>
        </row>
        <row r="268">
          <cell r="A268">
            <v>62968016717</v>
          </cell>
          <cell r="B268">
            <v>5567</v>
          </cell>
          <cell r="C268" t="str">
            <v>RECEIVED</v>
          </cell>
        </row>
        <row r="269">
          <cell r="A269">
            <v>62968016706</v>
          </cell>
          <cell r="B269">
            <v>5567</v>
          </cell>
          <cell r="C269" t="str">
            <v>RECEIVED</v>
          </cell>
        </row>
        <row r="270">
          <cell r="A270">
            <v>62968016724</v>
          </cell>
          <cell r="B270">
            <v>5567</v>
          </cell>
          <cell r="C270" t="str">
            <v>RECEIVED</v>
          </cell>
        </row>
        <row r="271">
          <cell r="A271">
            <v>62968016704</v>
          </cell>
          <cell r="B271">
            <v>5567</v>
          </cell>
          <cell r="C271" t="str">
            <v>RECEIVED</v>
          </cell>
        </row>
        <row r="272">
          <cell r="A272">
            <v>62968016729</v>
          </cell>
          <cell r="B272">
            <v>5567</v>
          </cell>
          <cell r="C272" t="str">
            <v>RECEIVED</v>
          </cell>
        </row>
        <row r="273">
          <cell r="A273">
            <v>62968016702</v>
          </cell>
          <cell r="B273">
            <v>5567</v>
          </cell>
          <cell r="C273" t="str">
            <v>RECEIVED</v>
          </cell>
        </row>
        <row r="274">
          <cell r="A274">
            <v>62968016713</v>
          </cell>
          <cell r="B274">
            <v>5567</v>
          </cell>
          <cell r="C274" t="str">
            <v>RECEIVED</v>
          </cell>
        </row>
        <row r="275">
          <cell r="A275">
            <v>62968016716</v>
          </cell>
          <cell r="B275">
            <v>5567</v>
          </cell>
          <cell r="C275" t="str">
            <v>RECEIVED</v>
          </cell>
        </row>
        <row r="276">
          <cell r="A276">
            <v>62968016710</v>
          </cell>
          <cell r="B276">
            <v>5567</v>
          </cell>
          <cell r="C276" t="str">
            <v>RECEIVED</v>
          </cell>
        </row>
        <row r="277">
          <cell r="A277">
            <v>62968016709</v>
          </cell>
          <cell r="B277">
            <v>5567</v>
          </cell>
          <cell r="C277" t="str">
            <v>RECEIVED</v>
          </cell>
        </row>
        <row r="278">
          <cell r="A278">
            <v>62968016715</v>
          </cell>
          <cell r="B278">
            <v>5567</v>
          </cell>
          <cell r="C278" t="str">
            <v>RECEIVED</v>
          </cell>
        </row>
        <row r="279">
          <cell r="A279">
            <v>62968016730</v>
          </cell>
          <cell r="B279">
            <v>5567</v>
          </cell>
          <cell r="C279" t="str">
            <v>RECEIVED</v>
          </cell>
        </row>
        <row r="280">
          <cell r="A280">
            <v>62968016701</v>
          </cell>
          <cell r="B280">
            <v>5567</v>
          </cell>
          <cell r="C280" t="str">
            <v>RECEIVED</v>
          </cell>
        </row>
        <row r="281">
          <cell r="A281">
            <v>62968016734</v>
          </cell>
          <cell r="B281">
            <v>5567</v>
          </cell>
          <cell r="C281" t="str">
            <v>RECEIVED</v>
          </cell>
        </row>
        <row r="282">
          <cell r="A282">
            <v>62968016728</v>
          </cell>
          <cell r="B282">
            <v>5567</v>
          </cell>
          <cell r="C282" t="str">
            <v>RECEIVED</v>
          </cell>
        </row>
        <row r="283">
          <cell r="A283">
            <v>62968016718</v>
          </cell>
          <cell r="B283">
            <v>5567</v>
          </cell>
          <cell r="C283" t="str">
            <v>RECEIVED</v>
          </cell>
        </row>
        <row r="284">
          <cell r="A284">
            <v>62968016722</v>
          </cell>
          <cell r="B284">
            <v>5567</v>
          </cell>
          <cell r="C284" t="str">
            <v>RECEIVED</v>
          </cell>
        </row>
        <row r="285">
          <cell r="A285">
            <v>62968016726</v>
          </cell>
          <cell r="B285">
            <v>5567</v>
          </cell>
          <cell r="C285" t="str">
            <v>RECEIVED</v>
          </cell>
        </row>
        <row r="286">
          <cell r="A286">
            <v>62968016711</v>
          </cell>
          <cell r="B286">
            <v>5567</v>
          </cell>
          <cell r="C286" t="str">
            <v>RECEIVED</v>
          </cell>
        </row>
        <row r="287">
          <cell r="A287">
            <v>62968016720</v>
          </cell>
          <cell r="B287">
            <v>5567</v>
          </cell>
          <cell r="C287" t="str">
            <v>RECEIVED</v>
          </cell>
        </row>
        <row r="288">
          <cell r="A288">
            <v>62968016802</v>
          </cell>
          <cell r="B288">
            <v>6282</v>
          </cell>
          <cell r="C288" t="str">
            <v>RECEIVED</v>
          </cell>
        </row>
        <row r="289">
          <cell r="A289">
            <v>62968016735</v>
          </cell>
          <cell r="B289">
            <v>5567</v>
          </cell>
          <cell r="C289" t="str">
            <v>RECEIVED</v>
          </cell>
        </row>
        <row r="290">
          <cell r="A290">
            <v>62968016705</v>
          </cell>
          <cell r="B290">
            <v>5567</v>
          </cell>
          <cell r="C290" t="str">
            <v>RECEIVED</v>
          </cell>
        </row>
        <row r="291">
          <cell r="A291">
            <v>62968016707</v>
          </cell>
          <cell r="B291">
            <v>5567</v>
          </cell>
          <cell r="C291" t="str">
            <v>RECEIVED</v>
          </cell>
        </row>
        <row r="292">
          <cell r="A292">
            <v>62968016725</v>
          </cell>
          <cell r="B292">
            <v>5567</v>
          </cell>
          <cell r="C292" t="str">
            <v>RECEIVED</v>
          </cell>
        </row>
        <row r="293">
          <cell r="A293">
            <v>62968016727</v>
          </cell>
          <cell r="B293">
            <v>5567</v>
          </cell>
          <cell r="C293" t="str">
            <v>RECEIVED</v>
          </cell>
        </row>
        <row r="294">
          <cell r="A294">
            <v>62968016721</v>
          </cell>
          <cell r="B294">
            <v>5567</v>
          </cell>
          <cell r="C294" t="str">
            <v>RECEIVED</v>
          </cell>
        </row>
        <row r="295">
          <cell r="A295">
            <v>62968016719</v>
          </cell>
          <cell r="B295">
            <v>5567</v>
          </cell>
          <cell r="C295" t="str">
            <v>RECEIVED</v>
          </cell>
        </row>
        <row r="296">
          <cell r="A296">
            <v>62968016731</v>
          </cell>
          <cell r="B296">
            <v>5567</v>
          </cell>
          <cell r="C296" t="str">
            <v>RECEIVED</v>
          </cell>
        </row>
        <row r="297">
          <cell r="A297">
            <v>62968016703</v>
          </cell>
          <cell r="B297">
            <v>5567</v>
          </cell>
          <cell r="C297" t="str">
            <v>RECEIVED</v>
          </cell>
        </row>
        <row r="298">
          <cell r="A298">
            <v>62968016708</v>
          </cell>
          <cell r="B298">
            <v>5567</v>
          </cell>
          <cell r="C298" t="str">
            <v>RECEIVED</v>
          </cell>
        </row>
        <row r="299">
          <cell r="A299">
            <v>62968016723</v>
          </cell>
          <cell r="B299">
            <v>5567</v>
          </cell>
          <cell r="C299" t="str">
            <v>RECEIVED</v>
          </cell>
        </row>
        <row r="300">
          <cell r="A300">
            <v>62968016712</v>
          </cell>
          <cell r="B300">
            <v>5567</v>
          </cell>
          <cell r="C300" t="str">
            <v>RECEIVED</v>
          </cell>
        </row>
        <row r="301">
          <cell r="A301">
            <v>62968016732</v>
          </cell>
          <cell r="B301">
            <v>5567</v>
          </cell>
          <cell r="C301" t="str">
            <v>RECEIVED</v>
          </cell>
        </row>
        <row r="302">
          <cell r="A302">
            <v>62968016733</v>
          </cell>
          <cell r="B302">
            <v>5567</v>
          </cell>
          <cell r="C302" t="str">
            <v>RECEIVED</v>
          </cell>
        </row>
        <row r="303">
          <cell r="A303">
            <v>62968016714</v>
          </cell>
          <cell r="B303">
            <v>5567</v>
          </cell>
          <cell r="C303" t="str">
            <v>RECEIVED</v>
          </cell>
        </row>
        <row r="304">
          <cell r="A304">
            <v>70190027701</v>
          </cell>
          <cell r="B304">
            <v>4313</v>
          </cell>
          <cell r="C304" t="str">
            <v>RECEIVED</v>
          </cell>
        </row>
        <row r="305">
          <cell r="A305">
            <v>70868030001</v>
          </cell>
          <cell r="B305">
            <v>5963</v>
          </cell>
          <cell r="C305" t="str">
            <v>RECEIVED</v>
          </cell>
        </row>
        <row r="306">
          <cell r="A306">
            <v>62968005701</v>
          </cell>
          <cell r="B306">
            <v>5963</v>
          </cell>
          <cell r="C306" t="str">
            <v>RECEIVED</v>
          </cell>
        </row>
        <row r="307">
          <cell r="A307">
            <v>70190009101</v>
          </cell>
          <cell r="B307">
            <v>5498</v>
          </cell>
          <cell r="C307" t="str">
            <v>RECEIVED</v>
          </cell>
        </row>
        <row r="308">
          <cell r="A308">
            <v>62968005702</v>
          </cell>
          <cell r="B308">
            <v>5963</v>
          </cell>
          <cell r="C308" t="str">
            <v>RECEIVED</v>
          </cell>
        </row>
        <row r="309">
          <cell r="A309">
            <v>70263211601</v>
          </cell>
          <cell r="B309">
            <v>5186</v>
          </cell>
          <cell r="C309" t="str">
            <v>RECEIVED</v>
          </cell>
        </row>
        <row r="310">
          <cell r="A310">
            <v>62968005703</v>
          </cell>
          <cell r="B310">
            <v>5963</v>
          </cell>
          <cell r="C310" t="str">
            <v>RECEIVED</v>
          </cell>
        </row>
        <row r="311">
          <cell r="A311">
            <v>70190010901</v>
          </cell>
          <cell r="B311">
            <v>5406</v>
          </cell>
          <cell r="C311" t="str">
            <v>RECEIVED</v>
          </cell>
        </row>
        <row r="312">
          <cell r="A312">
            <v>62968004901</v>
          </cell>
          <cell r="B312">
            <v>5025</v>
          </cell>
          <cell r="C312" t="str">
            <v>RECEIVED</v>
          </cell>
        </row>
        <row r="313">
          <cell r="A313">
            <v>70190020301</v>
          </cell>
          <cell r="B313">
            <v>5014</v>
          </cell>
          <cell r="C313" t="str">
            <v>RECEIVED</v>
          </cell>
        </row>
        <row r="314">
          <cell r="A314">
            <v>63036000201</v>
          </cell>
          <cell r="B314">
            <v>5794</v>
          </cell>
          <cell r="C314" t="str">
            <v>RECEIVED</v>
          </cell>
        </row>
        <row r="315">
          <cell r="A315">
            <v>70640210601</v>
          </cell>
          <cell r="B315">
            <v>5186</v>
          </cell>
          <cell r="C315" t="str">
            <v>RECEIVED</v>
          </cell>
        </row>
        <row r="316">
          <cell r="A316">
            <v>70868025701</v>
          </cell>
          <cell r="B316">
            <v>4907</v>
          </cell>
          <cell r="C316" t="str">
            <v>RECEIVED</v>
          </cell>
        </row>
        <row r="317">
          <cell r="A317">
            <v>70868055501</v>
          </cell>
          <cell r="B317">
            <v>6433</v>
          </cell>
          <cell r="C317" t="str">
            <v>RECEIVED</v>
          </cell>
        </row>
        <row r="318">
          <cell r="A318">
            <v>70640210701</v>
          </cell>
          <cell r="B318">
            <v>5187</v>
          </cell>
          <cell r="C318" t="str">
            <v>RECEIVED</v>
          </cell>
        </row>
        <row r="319">
          <cell r="A319">
            <v>62968004701</v>
          </cell>
          <cell r="B319">
            <v>5186</v>
          </cell>
          <cell r="C319" t="str">
            <v>RECEIVED</v>
          </cell>
        </row>
        <row r="320">
          <cell r="A320">
            <v>63036017001</v>
          </cell>
          <cell r="B320">
            <v>5187</v>
          </cell>
          <cell r="C320" t="str">
            <v>RECEIVED</v>
          </cell>
        </row>
        <row r="321">
          <cell r="A321">
            <v>62968003101</v>
          </cell>
          <cell r="B321">
            <v>5271</v>
          </cell>
          <cell r="C321" t="str">
            <v>RECEIVED</v>
          </cell>
        </row>
        <row r="322">
          <cell r="A322">
            <v>70709010401</v>
          </cell>
          <cell r="B322">
            <v>4300</v>
          </cell>
          <cell r="C322" t="str">
            <v>RECEIVED</v>
          </cell>
        </row>
        <row r="323">
          <cell r="A323">
            <v>70640201901</v>
          </cell>
          <cell r="B323">
            <v>3866</v>
          </cell>
          <cell r="C323" t="str">
            <v>RECEIVED</v>
          </cell>
        </row>
        <row r="324">
          <cell r="A324">
            <v>62968005704</v>
          </cell>
          <cell r="B324">
            <v>5963</v>
          </cell>
          <cell r="C324" t="str">
            <v>RECEIVED</v>
          </cell>
        </row>
        <row r="325">
          <cell r="A325">
            <v>62968016803</v>
          </cell>
          <cell r="B325">
            <v>6282</v>
          </cell>
          <cell r="C325" t="str">
            <v>RECEIVED</v>
          </cell>
        </row>
        <row r="326">
          <cell r="A326">
            <v>70868032301</v>
          </cell>
          <cell r="B326">
            <v>2400</v>
          </cell>
          <cell r="C326" t="str">
            <v>RECEIVED</v>
          </cell>
        </row>
        <row r="327">
          <cell r="A327">
            <v>70868049501</v>
          </cell>
          <cell r="B327">
            <v>5416</v>
          </cell>
          <cell r="C327" t="str">
            <v>RECEIVED</v>
          </cell>
        </row>
        <row r="328">
          <cell r="A328">
            <v>70190016701</v>
          </cell>
          <cell r="B328">
            <v>6228</v>
          </cell>
          <cell r="C328" t="str">
            <v>RECEIVED</v>
          </cell>
        </row>
        <row r="329">
          <cell r="A329">
            <v>70876010201</v>
          </cell>
          <cell r="B329">
            <v>3409</v>
          </cell>
          <cell r="C329" t="str">
            <v>RECEIVED</v>
          </cell>
        </row>
        <row r="330">
          <cell r="A330">
            <v>70868023101</v>
          </cell>
          <cell r="B330">
            <v>5498</v>
          </cell>
          <cell r="C330" t="str">
            <v>RECEIVED</v>
          </cell>
        </row>
        <row r="331">
          <cell r="A331">
            <v>70263207301</v>
          </cell>
          <cell r="B331">
            <v>385</v>
          </cell>
          <cell r="C331" t="str">
            <v>RECEIVED</v>
          </cell>
        </row>
        <row r="332">
          <cell r="A332">
            <v>70493010401</v>
          </cell>
          <cell r="B332">
            <v>4534</v>
          </cell>
          <cell r="C332" t="str">
            <v>RECEIVED</v>
          </cell>
        </row>
        <row r="333">
          <cell r="A333">
            <v>70876016801</v>
          </cell>
          <cell r="B333">
            <v>5017</v>
          </cell>
          <cell r="C333" t="str">
            <v>RECEIVED</v>
          </cell>
        </row>
        <row r="334">
          <cell r="A334">
            <v>62968014501</v>
          </cell>
          <cell r="B334">
            <v>4838</v>
          </cell>
          <cell r="C334" t="str">
            <v>RECEIVED</v>
          </cell>
        </row>
        <row r="335">
          <cell r="A335">
            <v>70868043801</v>
          </cell>
          <cell r="B335">
            <v>6021</v>
          </cell>
          <cell r="C335" t="str">
            <v>RECEIVED</v>
          </cell>
        </row>
        <row r="336">
          <cell r="A336">
            <v>70876007501</v>
          </cell>
          <cell r="B336">
            <v>2856</v>
          </cell>
          <cell r="C336" t="str">
            <v>RECEIVED</v>
          </cell>
        </row>
        <row r="337">
          <cell r="A337">
            <v>70263211701</v>
          </cell>
          <cell r="B337">
            <v>5322</v>
          </cell>
          <cell r="C337" t="str">
            <v>RECEIVED</v>
          </cell>
        </row>
        <row r="338">
          <cell r="A338">
            <v>70640204101</v>
          </cell>
          <cell r="B338">
            <v>5322</v>
          </cell>
          <cell r="C338" t="str">
            <v>RECEIVED</v>
          </cell>
        </row>
        <row r="339">
          <cell r="A339">
            <v>63036011401</v>
          </cell>
          <cell r="B339">
            <v>5322</v>
          </cell>
          <cell r="C339" t="str">
            <v>RECEIVED</v>
          </cell>
        </row>
        <row r="340">
          <cell r="A340">
            <v>62508003801</v>
          </cell>
          <cell r="B340">
            <v>5322</v>
          </cell>
          <cell r="C340" t="str">
            <v>RECEIVED</v>
          </cell>
        </row>
        <row r="341">
          <cell r="A341">
            <v>62968015701</v>
          </cell>
          <cell r="B341">
            <v>5322</v>
          </cell>
          <cell r="C341" t="str">
            <v>RECEIVED</v>
          </cell>
        </row>
        <row r="342">
          <cell r="A342">
            <v>62968015702</v>
          </cell>
          <cell r="B342">
            <v>5322</v>
          </cell>
          <cell r="C342" t="str">
            <v>RECEIVED</v>
          </cell>
        </row>
        <row r="343">
          <cell r="A343">
            <v>70868000301</v>
          </cell>
          <cell r="B343">
            <v>5794</v>
          </cell>
          <cell r="C343" t="str">
            <v>RECEIVED</v>
          </cell>
        </row>
        <row r="344">
          <cell r="A344">
            <v>62968016801</v>
          </cell>
          <cell r="B344">
            <v>6282</v>
          </cell>
          <cell r="C344" t="str">
            <v>RECEIVED</v>
          </cell>
        </row>
        <row r="345">
          <cell r="A345">
            <v>70190005801</v>
          </cell>
          <cell r="B345">
            <v>5636</v>
          </cell>
          <cell r="C345" t="str">
            <v>RECEIVED</v>
          </cell>
        </row>
        <row r="346">
          <cell r="A346">
            <v>70190024001</v>
          </cell>
          <cell r="B346">
            <v>6022</v>
          </cell>
          <cell r="C346" t="str">
            <v>RECEIVED</v>
          </cell>
        </row>
        <row r="347">
          <cell r="A347">
            <v>70709014601</v>
          </cell>
          <cell r="B347">
            <v>3320</v>
          </cell>
          <cell r="C347" t="str">
            <v>RECEIVED</v>
          </cell>
        </row>
        <row r="348">
          <cell r="A348">
            <v>70263203201</v>
          </cell>
          <cell r="B348">
            <v>5473</v>
          </cell>
          <cell r="C348" t="str">
            <v>RECEIVED</v>
          </cell>
        </row>
        <row r="349">
          <cell r="A349">
            <v>70263206601</v>
          </cell>
          <cell r="B349">
            <v>5867</v>
          </cell>
          <cell r="C349" t="str">
            <v>RECEIVED</v>
          </cell>
        </row>
        <row r="350">
          <cell r="A350">
            <v>70338006501</v>
          </cell>
          <cell r="B350">
            <v>6332</v>
          </cell>
          <cell r="C350" t="str">
            <v>RECEIVED</v>
          </cell>
        </row>
        <row r="351">
          <cell r="A351">
            <v>70876002401</v>
          </cell>
          <cell r="B351">
            <v>5710</v>
          </cell>
          <cell r="C351" t="str">
            <v>RECEIVED</v>
          </cell>
        </row>
        <row r="352">
          <cell r="A352">
            <v>61902004501</v>
          </cell>
          <cell r="B352">
            <v>6178</v>
          </cell>
          <cell r="C352" t="str">
            <v>RECEIVED</v>
          </cell>
        </row>
        <row r="353">
          <cell r="A353">
            <v>70190003901</v>
          </cell>
          <cell r="B353">
            <v>6222</v>
          </cell>
          <cell r="C353" t="str">
            <v>RECEIVED</v>
          </cell>
        </row>
        <row r="354">
          <cell r="A354">
            <v>70190004001</v>
          </cell>
          <cell r="B354">
            <v>4831</v>
          </cell>
          <cell r="C354" t="str">
            <v>RECEIVED</v>
          </cell>
        </row>
        <row r="355">
          <cell r="A355">
            <v>70493010501</v>
          </cell>
          <cell r="B355">
            <v>5704</v>
          </cell>
          <cell r="C355" t="str">
            <v>RECEIVED</v>
          </cell>
        </row>
        <row r="356">
          <cell r="A356">
            <v>70493002301</v>
          </cell>
          <cell r="B356">
            <v>4831</v>
          </cell>
          <cell r="C356" t="str">
            <v>RECEIVED</v>
          </cell>
        </row>
        <row r="357">
          <cell r="A357">
            <v>63036007701</v>
          </cell>
          <cell r="B357">
            <v>2416</v>
          </cell>
          <cell r="C357" t="str">
            <v>RECEIVED</v>
          </cell>
        </row>
        <row r="358">
          <cell r="A358">
            <v>70868037901</v>
          </cell>
          <cell r="B358">
            <v>2759</v>
          </cell>
          <cell r="C358" t="str">
            <v>RECEIVED</v>
          </cell>
        </row>
        <row r="359">
          <cell r="A359">
            <v>70868004801</v>
          </cell>
          <cell r="B359">
            <v>2932</v>
          </cell>
          <cell r="C359" t="str">
            <v>RECEIVED</v>
          </cell>
        </row>
        <row r="360">
          <cell r="A360">
            <v>70709017901</v>
          </cell>
          <cell r="B360">
            <v>4381</v>
          </cell>
          <cell r="C360" t="str">
            <v>RECEIVED</v>
          </cell>
        </row>
        <row r="361">
          <cell r="A361">
            <v>62968009701</v>
          </cell>
          <cell r="B361">
            <v>6272</v>
          </cell>
          <cell r="C361" t="str">
            <v>RECEIVED</v>
          </cell>
        </row>
        <row r="362">
          <cell r="A362">
            <v>70709012401</v>
          </cell>
          <cell r="B362">
            <v>5839</v>
          </cell>
          <cell r="C362" t="str">
            <v>RECEIVED</v>
          </cell>
        </row>
        <row r="363">
          <cell r="A363">
            <v>70263203601</v>
          </cell>
          <cell r="B363">
            <v>2416</v>
          </cell>
          <cell r="C363" t="str">
            <v>RECEIVED</v>
          </cell>
        </row>
        <row r="364">
          <cell r="A364">
            <v>63036003001</v>
          </cell>
          <cell r="B364">
            <v>5839</v>
          </cell>
          <cell r="C364" t="str">
            <v>RECEIVED</v>
          </cell>
        </row>
        <row r="365">
          <cell r="A365">
            <v>70493009101</v>
          </cell>
          <cell r="B365">
            <v>5562</v>
          </cell>
          <cell r="C365" t="str">
            <v>RECEIVED</v>
          </cell>
        </row>
        <row r="366">
          <cell r="A366">
            <v>70868053301</v>
          </cell>
          <cell r="B366">
            <v>5502</v>
          </cell>
          <cell r="C366" t="str">
            <v>RECEIVED</v>
          </cell>
        </row>
        <row r="367">
          <cell r="A367">
            <v>70190010101</v>
          </cell>
          <cell r="B367">
            <v>5147</v>
          </cell>
          <cell r="C367" t="str">
            <v>RECEIVED</v>
          </cell>
        </row>
        <row r="368">
          <cell r="A368">
            <v>70709009901</v>
          </cell>
          <cell r="B368">
            <v>4456</v>
          </cell>
          <cell r="C368" t="str">
            <v>RECEIVED</v>
          </cell>
        </row>
        <row r="369">
          <cell r="A369">
            <v>70190025301</v>
          </cell>
          <cell r="B369">
            <v>5565</v>
          </cell>
          <cell r="C369" t="str">
            <v>RECEIVED</v>
          </cell>
        </row>
        <row r="370">
          <cell r="A370">
            <v>70709001801</v>
          </cell>
          <cell r="B370">
            <v>2292</v>
          </cell>
          <cell r="C370" t="str">
            <v>RECEIVED</v>
          </cell>
        </row>
        <row r="371">
          <cell r="A371">
            <v>70868033701</v>
          </cell>
          <cell r="B371">
            <v>6415</v>
          </cell>
          <cell r="C371" t="str">
            <v>RECEIVED</v>
          </cell>
        </row>
        <row r="372">
          <cell r="A372">
            <v>70868034001</v>
          </cell>
          <cell r="B372">
            <v>2808</v>
          </cell>
          <cell r="C372" t="str">
            <v>RECEIVED</v>
          </cell>
        </row>
        <row r="373">
          <cell r="A373">
            <v>70640203501</v>
          </cell>
          <cell r="B373">
            <v>6367</v>
          </cell>
          <cell r="C373" t="str">
            <v>RECEIVED</v>
          </cell>
        </row>
        <row r="374">
          <cell r="A374">
            <v>70190006101</v>
          </cell>
          <cell r="B374">
            <v>6298</v>
          </cell>
          <cell r="C374" t="str">
            <v>RECEIVED</v>
          </cell>
        </row>
        <row r="375">
          <cell r="A375">
            <v>63036001201</v>
          </cell>
          <cell r="B375">
            <v>5805</v>
          </cell>
          <cell r="C375" t="str">
            <v>RECEIVED</v>
          </cell>
        </row>
        <row r="376">
          <cell r="A376">
            <v>70868034002</v>
          </cell>
          <cell r="B376">
            <v>2808</v>
          </cell>
          <cell r="C376" t="str">
            <v>RECEIVED</v>
          </cell>
        </row>
        <row r="377">
          <cell r="A377">
            <v>70190016601</v>
          </cell>
          <cell r="B377">
            <v>2808</v>
          </cell>
          <cell r="C377" t="str">
            <v>RECEIVED</v>
          </cell>
        </row>
        <row r="378">
          <cell r="A378">
            <v>70709001301</v>
          </cell>
          <cell r="B378">
            <v>5638</v>
          </cell>
          <cell r="C378" t="str">
            <v>RECEIVED</v>
          </cell>
        </row>
        <row r="379">
          <cell r="A379">
            <v>63036009601</v>
          </cell>
          <cell r="B379">
            <v>3955</v>
          </cell>
          <cell r="C379" t="str">
            <v>RECEIVED</v>
          </cell>
        </row>
        <row r="380">
          <cell r="A380">
            <v>70868007901</v>
          </cell>
          <cell r="B380">
            <v>4759</v>
          </cell>
          <cell r="C380" t="str">
            <v>RECEIVED</v>
          </cell>
        </row>
        <row r="381">
          <cell r="A381">
            <v>70190022001</v>
          </cell>
          <cell r="B381">
            <v>5799</v>
          </cell>
          <cell r="C381" t="str">
            <v>RECEIVED</v>
          </cell>
        </row>
        <row r="382">
          <cell r="A382">
            <v>63036002801</v>
          </cell>
          <cell r="B382">
            <v>4655</v>
          </cell>
          <cell r="C382" t="str">
            <v>RECEIVED</v>
          </cell>
        </row>
        <row r="383">
          <cell r="A383">
            <v>70263201601</v>
          </cell>
          <cell r="B383">
            <v>2318</v>
          </cell>
          <cell r="C383" t="str">
            <v>RECEIVED</v>
          </cell>
        </row>
        <row r="384">
          <cell r="A384">
            <v>70338008201</v>
          </cell>
          <cell r="B384">
            <v>6281</v>
          </cell>
          <cell r="C384" t="str">
            <v>RECEIVED</v>
          </cell>
        </row>
        <row r="385">
          <cell r="A385">
            <v>70868012801</v>
          </cell>
          <cell r="B385">
            <v>2318</v>
          </cell>
          <cell r="C385" t="str">
            <v>RECEIVED</v>
          </cell>
        </row>
        <row r="386">
          <cell r="A386">
            <v>62968018201</v>
          </cell>
          <cell r="B386">
            <v>6283</v>
          </cell>
          <cell r="C386" t="str">
            <v>RECEIVED</v>
          </cell>
        </row>
        <row r="387">
          <cell r="A387">
            <v>62968016501</v>
          </cell>
          <cell r="B387">
            <v>6281</v>
          </cell>
          <cell r="C387" t="str">
            <v>RECEIVED</v>
          </cell>
        </row>
        <row r="388">
          <cell r="A388">
            <v>70493006201</v>
          </cell>
          <cell r="B388">
            <v>3789</v>
          </cell>
          <cell r="C388" t="str">
            <v>RECEIVED</v>
          </cell>
        </row>
        <row r="389">
          <cell r="A389">
            <v>70868033801</v>
          </cell>
          <cell r="B389">
            <v>6416</v>
          </cell>
          <cell r="C389" t="str">
            <v>RECEIVED</v>
          </cell>
        </row>
        <row r="390">
          <cell r="A390">
            <v>70263209501</v>
          </cell>
          <cell r="B390">
            <v>5848</v>
          </cell>
          <cell r="C390" t="str">
            <v>RECEIVED</v>
          </cell>
        </row>
        <row r="391">
          <cell r="A391">
            <v>70868018001</v>
          </cell>
          <cell r="B391">
            <v>6403</v>
          </cell>
          <cell r="C391" t="str">
            <v>RECEIVED</v>
          </cell>
        </row>
        <row r="392">
          <cell r="A392">
            <v>70868018301</v>
          </cell>
          <cell r="B392">
            <v>6404</v>
          </cell>
          <cell r="C392" t="str">
            <v>RECEIVED</v>
          </cell>
        </row>
        <row r="393">
          <cell r="A393">
            <v>70640211901</v>
          </cell>
          <cell r="B393">
            <v>5832</v>
          </cell>
          <cell r="C393" t="str">
            <v>RECEIVED</v>
          </cell>
        </row>
        <row r="394">
          <cell r="A394">
            <v>52605019101</v>
          </cell>
          <cell r="B394">
            <v>3955</v>
          </cell>
          <cell r="C394" t="str">
            <v>RECEIVED</v>
          </cell>
        </row>
        <row r="395">
          <cell r="A395">
            <v>70493015001</v>
          </cell>
          <cell r="B395">
            <v>6341</v>
          </cell>
          <cell r="C395" t="str">
            <v>RECEIVED</v>
          </cell>
        </row>
        <row r="396">
          <cell r="A396">
            <v>70868032701</v>
          </cell>
          <cell r="B396">
            <v>6414</v>
          </cell>
          <cell r="C396" t="str">
            <v>RECEIVED</v>
          </cell>
        </row>
        <row r="397">
          <cell r="A397">
            <v>62968018903</v>
          </cell>
          <cell r="B397">
            <v>6208</v>
          </cell>
          <cell r="C397" t="str">
            <v>RECEIVED</v>
          </cell>
        </row>
        <row r="398">
          <cell r="A398">
            <v>63036009701</v>
          </cell>
          <cell r="B398">
            <v>1326</v>
          </cell>
          <cell r="C398" t="str">
            <v>RECEIVED</v>
          </cell>
        </row>
        <row r="399">
          <cell r="A399">
            <v>52530014301</v>
          </cell>
          <cell r="B399">
            <v>4130</v>
          </cell>
          <cell r="C399" t="str">
            <v>RECEIVED</v>
          </cell>
        </row>
        <row r="400">
          <cell r="A400">
            <v>52530014302</v>
          </cell>
          <cell r="B400">
            <v>4130</v>
          </cell>
          <cell r="C400" t="str">
            <v>RECEIVED</v>
          </cell>
        </row>
        <row r="401">
          <cell r="A401">
            <v>62968018901</v>
          </cell>
          <cell r="B401">
            <v>6208</v>
          </cell>
          <cell r="C401" t="str">
            <v>RECEIVED</v>
          </cell>
        </row>
        <row r="402">
          <cell r="A402">
            <v>62968018902</v>
          </cell>
          <cell r="B402">
            <v>6208</v>
          </cell>
          <cell r="C402" t="str">
            <v>RECEIVED</v>
          </cell>
        </row>
        <row r="403">
          <cell r="A403">
            <v>70709017301</v>
          </cell>
          <cell r="B403">
            <v>6390</v>
          </cell>
          <cell r="C403" t="str">
            <v>RECEIVED</v>
          </cell>
        </row>
        <row r="404">
          <cell r="A404">
            <v>70868049701</v>
          </cell>
          <cell r="B404">
            <v>6426</v>
          </cell>
          <cell r="C404" t="str">
            <v>RECEIVED</v>
          </cell>
        </row>
        <row r="405">
          <cell r="A405">
            <v>70640203801</v>
          </cell>
          <cell r="B405">
            <v>6370</v>
          </cell>
          <cell r="C405" t="str">
            <v>RECEIVED</v>
          </cell>
        </row>
        <row r="406">
          <cell r="A406">
            <v>62968008501</v>
          </cell>
          <cell r="B406">
            <v>2448</v>
          </cell>
          <cell r="C406" t="str">
            <v>RECEIVED</v>
          </cell>
        </row>
        <row r="407">
          <cell r="A407">
            <v>70640213301</v>
          </cell>
          <cell r="B407">
            <v>6176</v>
          </cell>
          <cell r="C407" t="str">
            <v>RECEIVED</v>
          </cell>
        </row>
        <row r="408">
          <cell r="A408">
            <v>70709003401</v>
          </cell>
          <cell r="B408">
            <v>5178</v>
          </cell>
          <cell r="C408" t="str">
            <v>RECEIVED</v>
          </cell>
        </row>
        <row r="409">
          <cell r="A409">
            <v>63036013501</v>
          </cell>
          <cell r="B409">
            <v>1567</v>
          </cell>
          <cell r="C409" t="str">
            <v>RECEIVED</v>
          </cell>
        </row>
        <row r="410">
          <cell r="A410">
            <v>61363005001</v>
          </cell>
          <cell r="B410">
            <v>3219</v>
          </cell>
          <cell r="C410" t="str">
            <v>RECEIVED</v>
          </cell>
        </row>
        <row r="411">
          <cell r="A411">
            <v>70190012001</v>
          </cell>
          <cell r="B411">
            <v>3612</v>
          </cell>
          <cell r="C411" t="str">
            <v>RECEIVED</v>
          </cell>
        </row>
        <row r="412">
          <cell r="A412">
            <v>70263206501</v>
          </cell>
          <cell r="B412">
            <v>1602</v>
          </cell>
          <cell r="C412" t="str">
            <v>RECEIVED</v>
          </cell>
        </row>
        <row r="413">
          <cell r="A413">
            <v>70640209601</v>
          </cell>
          <cell r="B413">
            <v>1327</v>
          </cell>
          <cell r="C413" t="str">
            <v>RECEIVED</v>
          </cell>
        </row>
        <row r="414">
          <cell r="A414">
            <v>70190012002</v>
          </cell>
          <cell r="B414">
            <v>3612</v>
          </cell>
          <cell r="C414" t="str">
            <v>RECEIVED</v>
          </cell>
        </row>
        <row r="415">
          <cell r="A415">
            <v>70196410301</v>
          </cell>
          <cell r="B415">
            <v>6315</v>
          </cell>
          <cell r="C415" t="str">
            <v>RECEIVED</v>
          </cell>
        </row>
        <row r="416">
          <cell r="A416">
            <v>70868053601</v>
          </cell>
          <cell r="B416">
            <v>4157</v>
          </cell>
          <cell r="C416" t="str">
            <v>RECEIVED</v>
          </cell>
        </row>
        <row r="417">
          <cell r="A417">
            <v>62968003401</v>
          </cell>
          <cell r="B417">
            <v>6267</v>
          </cell>
          <cell r="C417" t="str">
            <v>RECEIVED</v>
          </cell>
        </row>
        <row r="418">
          <cell r="A418">
            <v>70868052701</v>
          </cell>
          <cell r="B418">
            <v>5505</v>
          </cell>
          <cell r="C418" t="str">
            <v>RECEIVED</v>
          </cell>
        </row>
        <row r="419">
          <cell r="A419">
            <v>70868052901</v>
          </cell>
          <cell r="B419">
            <v>6315</v>
          </cell>
          <cell r="C419" t="str">
            <v>RECEIVED</v>
          </cell>
        </row>
        <row r="420">
          <cell r="A420">
            <v>70190029501</v>
          </cell>
          <cell r="B420">
            <v>6313</v>
          </cell>
          <cell r="C420" t="str">
            <v>RECEIVED</v>
          </cell>
        </row>
        <row r="421">
          <cell r="A421">
            <v>70868040601</v>
          </cell>
          <cell r="B421">
            <v>4145</v>
          </cell>
          <cell r="C421" t="str">
            <v>RECEIVED</v>
          </cell>
        </row>
        <row r="422">
          <cell r="A422">
            <v>70868005301</v>
          </cell>
          <cell r="B422">
            <v>2701</v>
          </cell>
          <cell r="C422" t="str">
            <v>RECEIVED</v>
          </cell>
        </row>
        <row r="423">
          <cell r="A423">
            <v>70876012601</v>
          </cell>
          <cell r="B423">
            <v>6439</v>
          </cell>
          <cell r="C423" t="str">
            <v>RECEIVED</v>
          </cell>
        </row>
        <row r="424">
          <cell r="A424">
            <v>70876014501</v>
          </cell>
          <cell r="B424">
            <v>4936</v>
          </cell>
          <cell r="C424" t="str">
            <v>RECEIVED</v>
          </cell>
        </row>
        <row r="425">
          <cell r="A425">
            <v>70868047601</v>
          </cell>
          <cell r="B425">
            <v>2645</v>
          </cell>
          <cell r="C425" t="str">
            <v>RECEIVED</v>
          </cell>
        </row>
        <row r="426">
          <cell r="A426">
            <v>70190007601</v>
          </cell>
          <cell r="B426">
            <v>6085</v>
          </cell>
          <cell r="C426" t="str">
            <v>RECEIVED</v>
          </cell>
        </row>
        <row r="427">
          <cell r="A427">
            <v>63036016501</v>
          </cell>
          <cell r="B427">
            <v>3808</v>
          </cell>
          <cell r="C427" t="str">
            <v>RECEIVED</v>
          </cell>
        </row>
        <row r="428">
          <cell r="A428">
            <v>63036016601</v>
          </cell>
          <cell r="B428">
            <v>4852</v>
          </cell>
          <cell r="C428" t="str">
            <v>RECEIVED</v>
          </cell>
        </row>
        <row r="429">
          <cell r="A429">
            <v>70190029801</v>
          </cell>
          <cell r="B429">
            <v>6032</v>
          </cell>
          <cell r="C429" t="str">
            <v>RECEIVED</v>
          </cell>
        </row>
        <row r="430">
          <cell r="A430">
            <v>70876016501</v>
          </cell>
          <cell r="B430">
            <v>6176</v>
          </cell>
          <cell r="C430" t="str">
            <v>RECEIVED</v>
          </cell>
        </row>
        <row r="431">
          <cell r="A431">
            <v>70876004001</v>
          </cell>
          <cell r="B431">
            <v>6437</v>
          </cell>
          <cell r="C431" t="str">
            <v>RECEIVED</v>
          </cell>
        </row>
        <row r="432">
          <cell r="A432">
            <v>70196401401</v>
          </cell>
          <cell r="B432">
            <v>6314</v>
          </cell>
          <cell r="C432" t="str">
            <v>RECEIVED</v>
          </cell>
        </row>
        <row r="433">
          <cell r="A433">
            <v>70868030601</v>
          </cell>
          <cell r="B433">
            <v>4059</v>
          </cell>
          <cell r="C433" t="str">
            <v>RECEIVED</v>
          </cell>
        </row>
        <row r="434">
          <cell r="A434">
            <v>70709015401</v>
          </cell>
          <cell r="B434">
            <v>6388</v>
          </cell>
          <cell r="C434" t="str">
            <v>RECEIVED</v>
          </cell>
        </row>
        <row r="435">
          <cell r="A435">
            <v>70196408501</v>
          </cell>
          <cell r="B435">
            <v>4936</v>
          </cell>
          <cell r="C435" t="str">
            <v>RECEIVED</v>
          </cell>
        </row>
        <row r="436">
          <cell r="A436">
            <v>70640203601</v>
          </cell>
          <cell r="B436">
            <v>6368</v>
          </cell>
          <cell r="C436" t="str">
            <v>RECEIVED</v>
          </cell>
        </row>
        <row r="437">
          <cell r="A437">
            <v>70868036501</v>
          </cell>
          <cell r="B437">
            <v>2767</v>
          </cell>
          <cell r="C437" t="str">
            <v>RECEIVED</v>
          </cell>
        </row>
        <row r="438">
          <cell r="A438">
            <v>62968007601</v>
          </cell>
          <cell r="B438">
            <v>6271</v>
          </cell>
          <cell r="C438" t="str">
            <v>RECEIVED</v>
          </cell>
        </row>
        <row r="439">
          <cell r="A439">
            <v>70190015401</v>
          </cell>
          <cell r="B439">
            <v>2778</v>
          </cell>
          <cell r="C439" t="str">
            <v>RECEIVED</v>
          </cell>
        </row>
        <row r="440">
          <cell r="A440">
            <v>62508003501</v>
          </cell>
          <cell r="B440">
            <v>6237</v>
          </cell>
          <cell r="C440" t="str">
            <v>RECEIVED</v>
          </cell>
        </row>
        <row r="441">
          <cell r="A441">
            <v>70876015301</v>
          </cell>
          <cell r="B441">
            <v>4731</v>
          </cell>
          <cell r="C441" t="str">
            <v>RECEIVED</v>
          </cell>
        </row>
        <row r="442">
          <cell r="A442">
            <v>70876015201</v>
          </cell>
          <cell r="B442">
            <v>2685</v>
          </cell>
          <cell r="C442" t="str">
            <v>RECEIVED</v>
          </cell>
        </row>
        <row r="443">
          <cell r="A443">
            <v>52605004101</v>
          </cell>
          <cell r="B443">
            <v>1797</v>
          </cell>
          <cell r="C443" t="str">
            <v>RECEIVED</v>
          </cell>
        </row>
        <row r="444">
          <cell r="A444">
            <v>70876010601</v>
          </cell>
          <cell r="B444">
            <v>4881</v>
          </cell>
          <cell r="C444" t="str">
            <v>RECEIVED</v>
          </cell>
        </row>
        <row r="445">
          <cell r="A445">
            <v>63036012201</v>
          </cell>
          <cell r="B445">
            <v>6290</v>
          </cell>
          <cell r="C445" t="str">
            <v>RECEIVED</v>
          </cell>
        </row>
        <row r="446">
          <cell r="A446">
            <v>70190014701</v>
          </cell>
          <cell r="B446">
            <v>3405</v>
          </cell>
          <cell r="C446" t="str">
            <v>RECEIVED</v>
          </cell>
        </row>
        <row r="447">
          <cell r="A447">
            <v>62968014201</v>
          </cell>
          <cell r="B447">
            <v>6275</v>
          </cell>
          <cell r="C447" t="str">
            <v>RECEIVED</v>
          </cell>
        </row>
        <row r="448">
          <cell r="A448">
            <v>70640200801</v>
          </cell>
          <cell r="B448">
            <v>6362</v>
          </cell>
          <cell r="C448" t="str">
            <v>RECEIVED</v>
          </cell>
        </row>
        <row r="449">
          <cell r="A449">
            <v>70493011501</v>
          </cell>
          <cell r="B449">
            <v>4958</v>
          </cell>
          <cell r="C449" t="str">
            <v>RECEIVED</v>
          </cell>
        </row>
        <row r="450">
          <cell r="A450">
            <v>70876012401</v>
          </cell>
          <cell r="B450">
            <v>5378</v>
          </cell>
          <cell r="C450" t="str">
            <v>RECEIVED</v>
          </cell>
        </row>
        <row r="451">
          <cell r="A451">
            <v>70709018101</v>
          </cell>
          <cell r="B451">
            <v>6391</v>
          </cell>
          <cell r="C451" t="str">
            <v>RECEIVED</v>
          </cell>
        </row>
        <row r="452">
          <cell r="A452">
            <v>62968009501</v>
          </cell>
          <cell r="B452">
            <v>4840</v>
          </cell>
          <cell r="C452" t="str">
            <v>RECEIVED</v>
          </cell>
        </row>
        <row r="453">
          <cell r="A453">
            <v>70868014601</v>
          </cell>
          <cell r="B453">
            <v>6401</v>
          </cell>
          <cell r="C453" t="str">
            <v>RECEIVED</v>
          </cell>
        </row>
        <row r="454">
          <cell r="A454">
            <v>70876003701</v>
          </cell>
          <cell r="B454">
            <v>4453</v>
          </cell>
          <cell r="C454" t="str">
            <v>RECEIVED</v>
          </cell>
        </row>
        <row r="455">
          <cell r="A455">
            <v>63036010901</v>
          </cell>
          <cell r="B455">
            <v>5018</v>
          </cell>
          <cell r="C455" t="str">
            <v>RECEIVED</v>
          </cell>
        </row>
        <row r="456">
          <cell r="A456">
            <v>63036011101</v>
          </cell>
          <cell r="B456">
            <v>4822</v>
          </cell>
          <cell r="C456" t="str">
            <v>RECEIVED</v>
          </cell>
        </row>
        <row r="457">
          <cell r="A457">
            <v>70190021201</v>
          </cell>
          <cell r="B457">
            <v>5949</v>
          </cell>
          <cell r="C457" t="str">
            <v>RECEIVED</v>
          </cell>
        </row>
        <row r="458">
          <cell r="A458">
            <v>70190027501</v>
          </cell>
          <cell r="B458">
            <v>5528</v>
          </cell>
          <cell r="C458" t="str">
            <v>RECEIVED</v>
          </cell>
        </row>
        <row r="459">
          <cell r="A459">
            <v>70868029101</v>
          </cell>
          <cell r="B459">
            <v>5250</v>
          </cell>
          <cell r="C459" t="str">
            <v>RECEIVED</v>
          </cell>
        </row>
        <row r="460">
          <cell r="A460">
            <v>70709018301</v>
          </cell>
          <cell r="B460">
            <v>5484</v>
          </cell>
          <cell r="C460" t="str">
            <v>RECEIVED</v>
          </cell>
        </row>
        <row r="461">
          <cell r="A461">
            <v>70876014701</v>
          </cell>
          <cell r="B461">
            <v>4955</v>
          </cell>
          <cell r="C461" t="str">
            <v>RECEIVED</v>
          </cell>
        </row>
        <row r="462">
          <cell r="A462">
            <v>63036004001</v>
          </cell>
          <cell r="B462">
            <v>5178</v>
          </cell>
          <cell r="C462" t="str">
            <v>RECEIVED</v>
          </cell>
        </row>
        <row r="463">
          <cell r="A463">
            <v>70196409101</v>
          </cell>
          <cell r="B463">
            <v>4886</v>
          </cell>
          <cell r="C463" t="str">
            <v>RECEIVED</v>
          </cell>
        </row>
        <row r="464">
          <cell r="A464">
            <v>70196408601</v>
          </cell>
          <cell r="B464">
            <v>4956</v>
          </cell>
          <cell r="C464" t="str">
            <v>RECEIVED</v>
          </cell>
        </row>
        <row r="465">
          <cell r="A465">
            <v>70190015501</v>
          </cell>
          <cell r="B465">
            <v>2593</v>
          </cell>
          <cell r="C465" t="str">
            <v>RECEIVED</v>
          </cell>
        </row>
        <row r="466">
          <cell r="A466">
            <v>70876009601</v>
          </cell>
          <cell r="B466">
            <v>2777</v>
          </cell>
          <cell r="C466" t="str">
            <v>RECEIVED</v>
          </cell>
        </row>
        <row r="467">
          <cell r="A467">
            <v>70190015201</v>
          </cell>
          <cell r="B467">
            <v>2777</v>
          </cell>
          <cell r="C467" t="str">
            <v>RECEIVED</v>
          </cell>
        </row>
        <row r="468">
          <cell r="A468">
            <v>70190021101</v>
          </cell>
          <cell r="B468">
            <v>5722</v>
          </cell>
          <cell r="C468" t="str">
            <v>RECEIVED</v>
          </cell>
        </row>
        <row r="469">
          <cell r="A469">
            <v>70338006801</v>
          </cell>
          <cell r="B469">
            <v>6271</v>
          </cell>
          <cell r="C469" t="str">
            <v>RECEIVED</v>
          </cell>
        </row>
        <row r="470">
          <cell r="A470">
            <v>70876015701</v>
          </cell>
          <cell r="B470">
            <v>6443</v>
          </cell>
          <cell r="C470" t="str">
            <v>RECEIVED</v>
          </cell>
        </row>
        <row r="471">
          <cell r="A471">
            <v>70868004601</v>
          </cell>
          <cell r="B471">
            <v>6362</v>
          </cell>
          <cell r="C471" t="str">
            <v>RECEIVED</v>
          </cell>
        </row>
        <row r="472">
          <cell r="A472">
            <v>63036005801</v>
          </cell>
          <cell r="B472">
            <v>4862</v>
          </cell>
          <cell r="C472" t="str">
            <v>RECEIVED</v>
          </cell>
        </row>
        <row r="473">
          <cell r="A473">
            <v>70338004701</v>
          </cell>
          <cell r="B473">
            <v>4698</v>
          </cell>
          <cell r="C473" t="str">
            <v>RECEIVED</v>
          </cell>
        </row>
        <row r="474">
          <cell r="A474">
            <v>70493012401</v>
          </cell>
          <cell r="B474">
            <v>2533</v>
          </cell>
          <cell r="C474" t="str">
            <v>RECEIVED</v>
          </cell>
        </row>
        <row r="475">
          <cell r="A475">
            <v>70190025701</v>
          </cell>
          <cell r="B475">
            <v>2677</v>
          </cell>
          <cell r="C475" t="str">
            <v>RECEIVED</v>
          </cell>
        </row>
        <row r="476">
          <cell r="A476">
            <v>70709003001</v>
          </cell>
          <cell r="B476">
            <v>3699</v>
          </cell>
          <cell r="C476" t="str">
            <v>RECEIVED</v>
          </cell>
        </row>
        <row r="477">
          <cell r="A477">
            <v>70190004601</v>
          </cell>
          <cell r="B477">
            <v>3699</v>
          </cell>
          <cell r="C477" t="str">
            <v>RECEIVED</v>
          </cell>
        </row>
        <row r="478">
          <cell r="A478">
            <v>70868004701</v>
          </cell>
          <cell r="B478">
            <v>3340</v>
          </cell>
          <cell r="C478" t="str">
            <v>RECEIVED</v>
          </cell>
        </row>
        <row r="479">
          <cell r="A479">
            <v>63036013101</v>
          </cell>
          <cell r="B479">
            <v>4654</v>
          </cell>
          <cell r="C479" t="str">
            <v>RECEIVED</v>
          </cell>
        </row>
        <row r="480">
          <cell r="A480">
            <v>70190026401</v>
          </cell>
          <cell r="B480">
            <v>6310</v>
          </cell>
          <cell r="C480" t="str">
            <v>RECEIVED</v>
          </cell>
        </row>
        <row r="481">
          <cell r="A481">
            <v>70876015501</v>
          </cell>
          <cell r="B481">
            <v>5694</v>
          </cell>
          <cell r="C481" t="str">
            <v>RECEIVED</v>
          </cell>
        </row>
        <row r="482">
          <cell r="A482">
            <v>70868049901</v>
          </cell>
          <cell r="B482">
            <v>6427</v>
          </cell>
          <cell r="C482" t="str">
            <v>RECEIVED</v>
          </cell>
        </row>
        <row r="483">
          <cell r="A483">
            <v>62968001601</v>
          </cell>
          <cell r="B483">
            <v>3405</v>
          </cell>
          <cell r="C483" t="str">
            <v>RECEIVED</v>
          </cell>
        </row>
        <row r="484">
          <cell r="A484">
            <v>70190014901</v>
          </cell>
          <cell r="B484">
            <v>4363</v>
          </cell>
          <cell r="C484" t="str">
            <v>RECEIVED</v>
          </cell>
        </row>
        <row r="485">
          <cell r="A485">
            <v>70876016301</v>
          </cell>
          <cell r="B485">
            <v>6325</v>
          </cell>
          <cell r="C485" t="str">
            <v>RECEIVED</v>
          </cell>
        </row>
        <row r="486">
          <cell r="A486">
            <v>70868042101</v>
          </cell>
          <cell r="B486">
            <v>6421</v>
          </cell>
          <cell r="C486" t="str">
            <v>RECEIVED</v>
          </cell>
        </row>
        <row r="487">
          <cell r="A487">
            <v>70190014001</v>
          </cell>
          <cell r="B487">
            <v>4754</v>
          </cell>
          <cell r="C487" t="str">
            <v>RECEIVED</v>
          </cell>
        </row>
        <row r="488">
          <cell r="A488">
            <v>70868052601</v>
          </cell>
          <cell r="B488">
            <v>5878</v>
          </cell>
          <cell r="C488" t="str">
            <v>RECEIVED</v>
          </cell>
        </row>
        <row r="489">
          <cell r="A489">
            <v>62968000101</v>
          </cell>
          <cell r="B489">
            <v>6264</v>
          </cell>
          <cell r="C489" t="str">
            <v>RECEIVED</v>
          </cell>
        </row>
        <row r="490">
          <cell r="A490">
            <v>70868043601</v>
          </cell>
          <cell r="B490">
            <v>5481</v>
          </cell>
          <cell r="C490" t="str">
            <v>RECEIVED</v>
          </cell>
        </row>
        <row r="491">
          <cell r="A491">
            <v>70263200701</v>
          </cell>
          <cell r="B491">
            <v>6317</v>
          </cell>
          <cell r="C491" t="str">
            <v>RECEIVED</v>
          </cell>
        </row>
        <row r="492">
          <cell r="A492">
            <v>63036011201</v>
          </cell>
          <cell r="B492">
            <v>5821</v>
          </cell>
          <cell r="C492" t="str">
            <v>RECEIVED</v>
          </cell>
        </row>
        <row r="493">
          <cell r="A493">
            <v>70493012501</v>
          </cell>
          <cell r="B493">
            <v>5879</v>
          </cell>
          <cell r="C493" t="str">
            <v>RECEIVED</v>
          </cell>
        </row>
        <row r="494">
          <cell r="A494">
            <v>70338009101</v>
          </cell>
          <cell r="B494">
            <v>6214</v>
          </cell>
          <cell r="C494" t="str">
            <v>RECEIVED</v>
          </cell>
        </row>
        <row r="495">
          <cell r="A495">
            <v>70709001401</v>
          </cell>
          <cell r="B495">
            <v>4388</v>
          </cell>
          <cell r="C495" t="str">
            <v>RECEIVED</v>
          </cell>
        </row>
        <row r="496">
          <cell r="A496">
            <v>62968004001</v>
          </cell>
          <cell r="B496">
            <v>6268</v>
          </cell>
          <cell r="C496" t="str">
            <v>RECEIVED</v>
          </cell>
        </row>
        <row r="497">
          <cell r="A497">
            <v>70190018601</v>
          </cell>
          <cell r="B497">
            <v>2980</v>
          </cell>
          <cell r="C497" t="str">
            <v>RECEIVED</v>
          </cell>
        </row>
        <row r="498">
          <cell r="A498">
            <v>70868001501</v>
          </cell>
          <cell r="B498">
            <v>4125</v>
          </cell>
          <cell r="C498" t="str">
            <v>RECEIVED</v>
          </cell>
        </row>
        <row r="499">
          <cell r="A499">
            <v>70190025201</v>
          </cell>
          <cell r="B499">
            <v>5625</v>
          </cell>
          <cell r="C499" t="str">
            <v>RECEIVED</v>
          </cell>
        </row>
        <row r="500">
          <cell r="A500">
            <v>62361018801</v>
          </cell>
          <cell r="B500">
            <v>6214</v>
          </cell>
          <cell r="C500" t="str">
            <v>RECEIVED</v>
          </cell>
        </row>
        <row r="501">
          <cell r="A501">
            <v>62968016001</v>
          </cell>
          <cell r="B501">
            <v>6279</v>
          </cell>
          <cell r="C501" t="str">
            <v>RECEIVED</v>
          </cell>
        </row>
        <row r="502">
          <cell r="A502">
            <v>63036002501</v>
          </cell>
          <cell r="B502">
            <v>4653</v>
          </cell>
          <cell r="C502" t="str">
            <v>RECEIVED</v>
          </cell>
        </row>
        <row r="503">
          <cell r="A503">
            <v>70263203101</v>
          </cell>
          <cell r="B503">
            <v>6320</v>
          </cell>
          <cell r="C503" t="str">
            <v>RECEIVED</v>
          </cell>
        </row>
        <row r="504">
          <cell r="A504">
            <v>70493014201</v>
          </cell>
          <cell r="B504">
            <v>4092</v>
          </cell>
          <cell r="C504" t="str">
            <v>RECEIVED</v>
          </cell>
        </row>
        <row r="505">
          <cell r="A505">
            <v>70876002101</v>
          </cell>
          <cell r="B505">
            <v>1790</v>
          </cell>
          <cell r="C505" t="str">
            <v>RECEIVED</v>
          </cell>
        </row>
        <row r="506">
          <cell r="A506">
            <v>70190020501</v>
          </cell>
          <cell r="B506">
            <v>4695</v>
          </cell>
          <cell r="C506" t="str">
            <v>RECEIVED</v>
          </cell>
        </row>
        <row r="507">
          <cell r="A507">
            <v>70868049401</v>
          </cell>
          <cell r="B507">
            <v>5821</v>
          </cell>
          <cell r="C507" t="str">
            <v>RECEIVED</v>
          </cell>
        </row>
        <row r="508">
          <cell r="A508">
            <v>63036008701</v>
          </cell>
          <cell r="B508">
            <v>3293</v>
          </cell>
          <cell r="C508" t="str">
            <v>RECEIVED</v>
          </cell>
        </row>
        <row r="509">
          <cell r="A509">
            <v>70493001001</v>
          </cell>
          <cell r="B509">
            <v>1790</v>
          </cell>
          <cell r="C509" t="str">
            <v>RECEIVED</v>
          </cell>
        </row>
        <row r="510">
          <cell r="A510">
            <v>70493000301</v>
          </cell>
          <cell r="B510">
            <v>2885</v>
          </cell>
          <cell r="C510" t="str">
            <v>RECEIVED</v>
          </cell>
        </row>
        <row r="511">
          <cell r="A511">
            <v>70493001002</v>
          </cell>
          <cell r="B511">
            <v>1790</v>
          </cell>
          <cell r="C511" t="str">
            <v>RECEIVED</v>
          </cell>
        </row>
        <row r="512">
          <cell r="A512">
            <v>70868039101</v>
          </cell>
          <cell r="B512">
            <v>3518</v>
          </cell>
          <cell r="C512" t="str">
            <v>RECEIVED</v>
          </cell>
        </row>
        <row r="513">
          <cell r="A513">
            <v>70876013201</v>
          </cell>
          <cell r="B513">
            <v>6440</v>
          </cell>
          <cell r="C513" t="str">
            <v>RECEIVED</v>
          </cell>
        </row>
        <row r="514">
          <cell r="A514">
            <v>70709016201</v>
          </cell>
          <cell r="B514">
            <v>3553</v>
          </cell>
          <cell r="C514" t="str">
            <v>RECEIVED</v>
          </cell>
        </row>
        <row r="515">
          <cell r="A515">
            <v>70868036901</v>
          </cell>
          <cell r="B515">
            <v>3531</v>
          </cell>
          <cell r="C515" t="str">
            <v>RECEIVED</v>
          </cell>
        </row>
        <row r="516">
          <cell r="A516">
            <v>70493009001</v>
          </cell>
          <cell r="B516">
            <v>3555</v>
          </cell>
          <cell r="C516" t="str">
            <v>RECEIVED</v>
          </cell>
        </row>
        <row r="517">
          <cell r="A517">
            <v>63036004801</v>
          </cell>
          <cell r="B517">
            <v>6247</v>
          </cell>
          <cell r="C517" t="str">
            <v>RECEIVED</v>
          </cell>
        </row>
        <row r="518">
          <cell r="A518">
            <v>70263205601</v>
          </cell>
          <cell r="B518">
            <v>3649</v>
          </cell>
          <cell r="C518" t="str">
            <v>RECEIVED</v>
          </cell>
        </row>
        <row r="519">
          <cell r="A519">
            <v>70190015901</v>
          </cell>
          <cell r="B519">
            <v>1596</v>
          </cell>
          <cell r="C519" t="str">
            <v>RECEIVED</v>
          </cell>
        </row>
        <row r="520">
          <cell r="A520">
            <v>70493002501</v>
          </cell>
          <cell r="B520">
            <v>2322</v>
          </cell>
          <cell r="C520" t="str">
            <v>RECEIVED</v>
          </cell>
        </row>
        <row r="521">
          <cell r="A521">
            <v>70868012001</v>
          </cell>
          <cell r="B521">
            <v>2322</v>
          </cell>
          <cell r="C521" t="str">
            <v>RECEIVED</v>
          </cell>
        </row>
        <row r="522">
          <cell r="A522">
            <v>70868008001</v>
          </cell>
          <cell r="B522">
            <v>6264</v>
          </cell>
          <cell r="C522" t="str">
            <v>RECEIVED</v>
          </cell>
        </row>
        <row r="523">
          <cell r="A523">
            <v>70196406501</v>
          </cell>
          <cell r="B523">
            <v>2395</v>
          </cell>
          <cell r="C523" t="str">
            <v>RECEIVED</v>
          </cell>
        </row>
        <row r="524">
          <cell r="A524">
            <v>70868039104</v>
          </cell>
          <cell r="B524">
            <v>3518</v>
          </cell>
          <cell r="C524" t="str">
            <v>RECEIVED</v>
          </cell>
        </row>
        <row r="525">
          <cell r="A525">
            <v>62508002301</v>
          </cell>
          <cell r="B525">
            <v>2980</v>
          </cell>
          <cell r="C525" t="str">
            <v>RECEIVED</v>
          </cell>
        </row>
        <row r="526">
          <cell r="A526">
            <v>70868037201</v>
          </cell>
          <cell r="B526">
            <v>2980</v>
          </cell>
          <cell r="C526" t="str">
            <v>RECEIVED</v>
          </cell>
        </row>
        <row r="527">
          <cell r="A527">
            <v>70190006001</v>
          </cell>
          <cell r="B527">
            <v>6297</v>
          </cell>
          <cell r="C527" t="str">
            <v>RECEIVED</v>
          </cell>
        </row>
        <row r="528">
          <cell r="A528">
            <v>70640204801</v>
          </cell>
          <cell r="B528">
            <v>1576</v>
          </cell>
          <cell r="C528" t="str">
            <v>RECEIVED</v>
          </cell>
        </row>
        <row r="529">
          <cell r="A529">
            <v>70868039103</v>
          </cell>
          <cell r="B529">
            <v>3518</v>
          </cell>
          <cell r="C529" t="str">
            <v>RECEIVED</v>
          </cell>
        </row>
        <row r="530">
          <cell r="A530">
            <v>70868039102</v>
          </cell>
          <cell r="B530">
            <v>3518</v>
          </cell>
          <cell r="C530" t="str">
            <v>RECEIVED</v>
          </cell>
        </row>
        <row r="531">
          <cell r="A531">
            <v>70263209801</v>
          </cell>
          <cell r="B531">
            <v>6326</v>
          </cell>
          <cell r="C531" t="str">
            <v>RECEIVED</v>
          </cell>
        </row>
        <row r="532">
          <cell r="A532">
            <v>70190025001</v>
          </cell>
          <cell r="B532">
            <v>6232</v>
          </cell>
          <cell r="C532" t="str">
            <v>RECEIVED</v>
          </cell>
        </row>
        <row r="533">
          <cell r="A533">
            <v>63036002401</v>
          </cell>
          <cell r="B533">
            <v>1790</v>
          </cell>
          <cell r="C533" t="str">
            <v>RECEIVED</v>
          </cell>
        </row>
        <row r="534">
          <cell r="A534">
            <v>70338005901</v>
          </cell>
          <cell r="B534">
            <v>4709</v>
          </cell>
          <cell r="C534" t="str">
            <v>RECEIVED</v>
          </cell>
        </row>
        <row r="535">
          <cell r="A535">
            <v>70868053001</v>
          </cell>
          <cell r="B535">
            <v>6430</v>
          </cell>
          <cell r="C535" t="str">
            <v>RECEIVED</v>
          </cell>
        </row>
        <row r="536">
          <cell r="A536">
            <v>62968009601</v>
          </cell>
          <cell r="B536">
            <v>4157</v>
          </cell>
          <cell r="C536" t="str">
            <v>RECEIVED</v>
          </cell>
        </row>
        <row r="537">
          <cell r="A537">
            <v>70196410401</v>
          </cell>
          <cell r="B537">
            <v>5502</v>
          </cell>
          <cell r="C537" t="str">
            <v>RECEIVED</v>
          </cell>
        </row>
        <row r="538">
          <cell r="A538">
            <v>70196410801</v>
          </cell>
          <cell r="B538">
            <v>4157</v>
          </cell>
          <cell r="C538" t="str">
            <v>RECEIVED</v>
          </cell>
        </row>
        <row r="539">
          <cell r="A539">
            <v>70868053401</v>
          </cell>
          <cell r="B539">
            <v>4065</v>
          </cell>
          <cell r="C539" t="str">
            <v>RECEIVED</v>
          </cell>
        </row>
        <row r="540">
          <cell r="A540">
            <v>70338006701</v>
          </cell>
          <cell r="B540">
            <v>4921</v>
          </cell>
          <cell r="C540" t="str">
            <v>RECEIVED</v>
          </cell>
        </row>
        <row r="541">
          <cell r="A541">
            <v>70868040301</v>
          </cell>
          <cell r="B541">
            <v>4709</v>
          </cell>
          <cell r="C541" t="str">
            <v>RECEIVED</v>
          </cell>
        </row>
        <row r="542">
          <cell r="A542">
            <v>70868053701</v>
          </cell>
          <cell r="B542">
            <v>4233</v>
          </cell>
          <cell r="C542" t="str">
            <v>RECEIVED</v>
          </cell>
        </row>
        <row r="543">
          <cell r="A543">
            <v>70190029301</v>
          </cell>
          <cell r="B543">
            <v>4065</v>
          </cell>
          <cell r="C543" t="str">
            <v>RECEIVED</v>
          </cell>
        </row>
        <row r="544">
          <cell r="A544">
            <v>70190026501</v>
          </cell>
          <cell r="B544">
            <v>2645</v>
          </cell>
          <cell r="C544" t="str">
            <v>RECEIVED</v>
          </cell>
        </row>
        <row r="545">
          <cell r="A545">
            <v>70190029201</v>
          </cell>
          <cell r="B545">
            <v>5505</v>
          </cell>
          <cell r="C545" t="str">
            <v>RECEIVED</v>
          </cell>
        </row>
        <row r="546">
          <cell r="A546">
            <v>70868037001</v>
          </cell>
          <cell r="B546">
            <v>6012</v>
          </cell>
          <cell r="C546" t="str">
            <v>RECEIVED</v>
          </cell>
        </row>
        <row r="547">
          <cell r="A547">
            <v>70190017101</v>
          </cell>
          <cell r="B547">
            <v>2643</v>
          </cell>
          <cell r="C547" t="str">
            <v>RECEIVED</v>
          </cell>
        </row>
        <row r="548">
          <cell r="A548">
            <v>70868035901</v>
          </cell>
          <cell r="B548">
            <v>2643</v>
          </cell>
          <cell r="C548" t="str">
            <v>RECEIVED</v>
          </cell>
        </row>
        <row r="549">
          <cell r="A549">
            <v>70190017401</v>
          </cell>
          <cell r="B549">
            <v>6006</v>
          </cell>
          <cell r="C549" t="str">
            <v>RECEIVED</v>
          </cell>
        </row>
        <row r="550">
          <cell r="A550">
            <v>70868024701</v>
          </cell>
          <cell r="B550">
            <v>3576</v>
          </cell>
          <cell r="C550" t="str">
            <v>RECEIVED</v>
          </cell>
        </row>
        <row r="551">
          <cell r="A551">
            <v>70868012701</v>
          </cell>
          <cell r="B551">
            <v>5843</v>
          </cell>
          <cell r="C551" t="str">
            <v>RECEIVED</v>
          </cell>
        </row>
        <row r="552">
          <cell r="A552">
            <v>70190006301</v>
          </cell>
          <cell r="B552">
            <v>5143</v>
          </cell>
          <cell r="C552" t="str">
            <v>RECEIVED</v>
          </cell>
        </row>
        <row r="553">
          <cell r="A553">
            <v>70263201401</v>
          </cell>
          <cell r="B553">
            <v>287</v>
          </cell>
          <cell r="C553" t="str">
            <v>RECEIVED</v>
          </cell>
        </row>
        <row r="554">
          <cell r="A554">
            <v>62968011101</v>
          </cell>
          <cell r="B554">
            <v>5778</v>
          </cell>
          <cell r="C554" t="str">
            <v>RECEIVED</v>
          </cell>
        </row>
        <row r="555">
          <cell r="A555">
            <v>62968008801</v>
          </cell>
          <cell r="B555">
            <v>5458</v>
          </cell>
          <cell r="C555" t="str">
            <v>RECEIVED</v>
          </cell>
        </row>
        <row r="556">
          <cell r="A556">
            <v>70640210501</v>
          </cell>
          <cell r="B556">
            <v>6375</v>
          </cell>
          <cell r="C556" t="str">
            <v>RECEIVED</v>
          </cell>
        </row>
        <row r="557">
          <cell r="A557">
            <v>70876012501</v>
          </cell>
          <cell r="B557">
            <v>5276</v>
          </cell>
          <cell r="C557" t="str">
            <v>RECEIVED</v>
          </cell>
        </row>
        <row r="558">
          <cell r="A558">
            <v>70709017001</v>
          </cell>
          <cell r="B558">
            <v>6389</v>
          </cell>
          <cell r="C558" t="str">
            <v>RECEIVED</v>
          </cell>
        </row>
        <row r="559">
          <cell r="A559">
            <v>70190024501</v>
          </cell>
          <cell r="B559">
            <v>4387</v>
          </cell>
          <cell r="C559" t="str">
            <v>RECEIVED</v>
          </cell>
        </row>
        <row r="560">
          <cell r="A560">
            <v>70190024701</v>
          </cell>
          <cell r="B560">
            <v>6307</v>
          </cell>
          <cell r="C560" t="str">
            <v>RECEIVED</v>
          </cell>
        </row>
        <row r="561">
          <cell r="A561">
            <v>70190024801</v>
          </cell>
          <cell r="B561">
            <v>6308</v>
          </cell>
          <cell r="C561" t="str">
            <v>RECEIVED</v>
          </cell>
        </row>
        <row r="562">
          <cell r="A562">
            <v>70190005901</v>
          </cell>
          <cell r="B562">
            <v>6296</v>
          </cell>
          <cell r="C562" t="str">
            <v>RECEIVED</v>
          </cell>
        </row>
        <row r="563">
          <cell r="A563">
            <v>70190015605</v>
          </cell>
          <cell r="B563">
            <v>2432</v>
          </cell>
          <cell r="C563" t="str">
            <v>RECEIVED</v>
          </cell>
        </row>
        <row r="564">
          <cell r="A564">
            <v>70868003601</v>
          </cell>
          <cell r="B564">
            <v>4781</v>
          </cell>
          <cell r="C564" t="str">
            <v>RECEIVED</v>
          </cell>
        </row>
        <row r="565">
          <cell r="A565">
            <v>70868053803</v>
          </cell>
          <cell r="B565">
            <v>4905</v>
          </cell>
          <cell r="C565" t="str">
            <v>RECEIVED</v>
          </cell>
        </row>
        <row r="566">
          <cell r="A566">
            <v>70876014401</v>
          </cell>
          <cell r="B566">
            <v>6442</v>
          </cell>
          <cell r="C566" t="str">
            <v>RECEIVED</v>
          </cell>
        </row>
        <row r="567">
          <cell r="A567">
            <v>70190016801</v>
          </cell>
          <cell r="B567">
            <v>5617</v>
          </cell>
          <cell r="C567" t="str">
            <v>RECEIVED</v>
          </cell>
        </row>
        <row r="568">
          <cell r="A568">
            <v>70868041201</v>
          </cell>
          <cell r="B568">
            <v>4062</v>
          </cell>
          <cell r="C568" t="str">
            <v>RECEIVED</v>
          </cell>
        </row>
        <row r="569">
          <cell r="A569">
            <v>70493001701</v>
          </cell>
          <cell r="B569">
            <v>5236</v>
          </cell>
          <cell r="C569" t="str">
            <v>RECEIVED</v>
          </cell>
        </row>
        <row r="570">
          <cell r="A570">
            <v>62968011301</v>
          </cell>
          <cell r="B570">
            <v>320</v>
          </cell>
          <cell r="C570" t="str">
            <v>RECEIVED</v>
          </cell>
        </row>
        <row r="571">
          <cell r="A571">
            <v>70876000301</v>
          </cell>
          <cell r="B571">
            <v>1467</v>
          </cell>
          <cell r="C571" t="str">
            <v>RECEIVED</v>
          </cell>
        </row>
        <row r="572">
          <cell r="A572">
            <v>70190008401</v>
          </cell>
          <cell r="B572">
            <v>5997</v>
          </cell>
          <cell r="C572" t="str">
            <v>RECEIVED</v>
          </cell>
        </row>
        <row r="573">
          <cell r="A573">
            <v>70493004301</v>
          </cell>
          <cell r="B573">
            <v>5668</v>
          </cell>
          <cell r="C573" t="str">
            <v>RECEIVED</v>
          </cell>
        </row>
        <row r="574">
          <cell r="A574">
            <v>62968010601</v>
          </cell>
          <cell r="B574">
            <v>4599</v>
          </cell>
          <cell r="C574" t="str">
            <v>RECEIVED</v>
          </cell>
        </row>
        <row r="575">
          <cell r="A575">
            <v>63036006301</v>
          </cell>
          <cell r="B575">
            <v>5945</v>
          </cell>
          <cell r="C575" t="str">
            <v>RECEIVED</v>
          </cell>
        </row>
        <row r="576">
          <cell r="A576">
            <v>62968010601</v>
          </cell>
          <cell r="B576">
            <v>4599</v>
          </cell>
          <cell r="C576" t="str">
            <v>RECEIVED</v>
          </cell>
        </row>
        <row r="577">
          <cell r="A577">
            <v>70868031601</v>
          </cell>
          <cell r="B577">
            <v>2432</v>
          </cell>
          <cell r="C577" t="str">
            <v>RECEIVED</v>
          </cell>
        </row>
        <row r="578">
          <cell r="A578">
            <v>70876006201</v>
          </cell>
          <cell r="B578">
            <v>6201</v>
          </cell>
          <cell r="C578" t="str">
            <v>RECEIVED</v>
          </cell>
        </row>
        <row r="579">
          <cell r="A579">
            <v>70263210601</v>
          </cell>
          <cell r="B579">
            <v>5506</v>
          </cell>
          <cell r="C579" t="str">
            <v>RECEIVED</v>
          </cell>
        </row>
        <row r="580">
          <cell r="A580">
            <v>70868053802</v>
          </cell>
          <cell r="B580">
            <v>4905</v>
          </cell>
          <cell r="C580" t="str">
            <v>RECEIVED</v>
          </cell>
        </row>
        <row r="581">
          <cell r="A581">
            <v>70190015602</v>
          </cell>
          <cell r="B581">
            <v>2432</v>
          </cell>
          <cell r="C581" t="str">
            <v>RECEIVED</v>
          </cell>
        </row>
        <row r="582">
          <cell r="A582">
            <v>70709017101</v>
          </cell>
          <cell r="B582">
            <v>6307</v>
          </cell>
          <cell r="C582" t="str">
            <v>RECEIVED</v>
          </cell>
        </row>
        <row r="583">
          <cell r="A583">
            <v>70338007601</v>
          </cell>
          <cell r="B583">
            <v>4905</v>
          </cell>
          <cell r="C583" t="str">
            <v>RECEIVED</v>
          </cell>
        </row>
        <row r="584">
          <cell r="A584">
            <v>70190015603</v>
          </cell>
          <cell r="B584">
            <v>2432</v>
          </cell>
          <cell r="C584" t="str">
            <v>RECEIVED</v>
          </cell>
        </row>
        <row r="585">
          <cell r="A585">
            <v>70709001601</v>
          </cell>
          <cell r="B585">
            <v>6380</v>
          </cell>
          <cell r="C585" t="str">
            <v>RECEIVED</v>
          </cell>
        </row>
        <row r="586">
          <cell r="A586">
            <v>70338010201</v>
          </cell>
          <cell r="B586">
            <v>2430</v>
          </cell>
          <cell r="C586" t="str">
            <v>RECEIVED</v>
          </cell>
        </row>
        <row r="587">
          <cell r="A587">
            <v>70190015601</v>
          </cell>
          <cell r="B587">
            <v>2432</v>
          </cell>
          <cell r="C587" t="str">
            <v>RECEIVED</v>
          </cell>
        </row>
        <row r="588">
          <cell r="A588">
            <v>70868053801</v>
          </cell>
          <cell r="B588">
            <v>4905</v>
          </cell>
          <cell r="C588" t="str">
            <v>RECEIVED</v>
          </cell>
        </row>
        <row r="589">
          <cell r="A589">
            <v>70190024901</v>
          </cell>
          <cell r="B589">
            <v>4375</v>
          </cell>
          <cell r="C589" t="str">
            <v>RECEIVED</v>
          </cell>
        </row>
        <row r="590">
          <cell r="A590">
            <v>70190015604</v>
          </cell>
          <cell r="B590">
            <v>2432</v>
          </cell>
          <cell r="C590" t="str">
            <v>RECEIVED</v>
          </cell>
        </row>
        <row r="591">
          <cell r="A591">
            <v>70190009801</v>
          </cell>
          <cell r="B591">
            <v>5501</v>
          </cell>
          <cell r="C591" t="str">
            <v>RECEIVED</v>
          </cell>
        </row>
        <row r="592">
          <cell r="A592">
            <v>70338010202</v>
          </cell>
          <cell r="B592">
            <v>2430</v>
          </cell>
          <cell r="C592" t="str">
            <v>RECEIVED</v>
          </cell>
        </row>
        <row r="593">
          <cell r="A593">
            <v>63036000701</v>
          </cell>
          <cell r="B593">
            <v>1467</v>
          </cell>
          <cell r="C593" t="str">
            <v>RECEIVED</v>
          </cell>
        </row>
        <row r="594">
          <cell r="A594">
            <v>70709005401</v>
          </cell>
          <cell r="B594">
            <v>6382</v>
          </cell>
          <cell r="C594" t="str">
            <v>RECEIVED</v>
          </cell>
        </row>
        <row r="595">
          <cell r="A595">
            <v>70868024601</v>
          </cell>
          <cell r="B595">
            <v>3578</v>
          </cell>
          <cell r="C595" t="str">
            <v>RECEIVED</v>
          </cell>
        </row>
        <row r="596">
          <cell r="A596">
            <v>70709012301</v>
          </cell>
          <cell r="B596">
            <v>5466</v>
          </cell>
          <cell r="C596" t="str">
            <v>RECEIVED</v>
          </cell>
        </row>
        <row r="597">
          <cell r="A597">
            <v>70338010101</v>
          </cell>
          <cell r="B597">
            <v>3855</v>
          </cell>
          <cell r="C597" t="str">
            <v>RECEIVED</v>
          </cell>
        </row>
        <row r="598">
          <cell r="A598">
            <v>70190002801</v>
          </cell>
          <cell r="B598">
            <v>3841</v>
          </cell>
          <cell r="C598" t="str">
            <v>RECEIVED</v>
          </cell>
        </row>
        <row r="599">
          <cell r="A599">
            <v>70190008201</v>
          </cell>
          <cell r="B599">
            <v>1575</v>
          </cell>
          <cell r="C599" t="str">
            <v>RECEIVED</v>
          </cell>
        </row>
        <row r="600">
          <cell r="A600">
            <v>62968004201</v>
          </cell>
          <cell r="B600">
            <v>2825</v>
          </cell>
          <cell r="C600" t="str">
            <v>RECEIVED</v>
          </cell>
        </row>
        <row r="601">
          <cell r="A601">
            <v>70868006302</v>
          </cell>
          <cell r="B601">
            <v>3063</v>
          </cell>
          <cell r="C601" t="str">
            <v>RECEIVED</v>
          </cell>
        </row>
        <row r="602">
          <cell r="A602">
            <v>70640204601</v>
          </cell>
          <cell r="B602">
            <v>5455</v>
          </cell>
          <cell r="C602" t="str">
            <v>RECEIVED</v>
          </cell>
        </row>
        <row r="603">
          <cell r="A603">
            <v>70493003301</v>
          </cell>
          <cell r="B603">
            <v>5143</v>
          </cell>
          <cell r="C603" t="str">
            <v>RECEIVED</v>
          </cell>
        </row>
        <row r="604">
          <cell r="A604">
            <v>70868022401</v>
          </cell>
          <cell r="B604">
            <v>6409</v>
          </cell>
          <cell r="C604" t="str">
            <v>RECEIVED</v>
          </cell>
        </row>
        <row r="605">
          <cell r="A605">
            <v>70709013101</v>
          </cell>
          <cell r="B605">
            <v>6386</v>
          </cell>
          <cell r="C605" t="str">
            <v>RECEIVED</v>
          </cell>
        </row>
        <row r="606">
          <cell r="A606">
            <v>70190023601</v>
          </cell>
          <cell r="B606">
            <v>4487</v>
          </cell>
          <cell r="C606" t="str">
            <v>RECEIVED</v>
          </cell>
        </row>
        <row r="607">
          <cell r="A607">
            <v>70190007701</v>
          </cell>
          <cell r="B607">
            <v>5455</v>
          </cell>
          <cell r="C607" t="str">
            <v>RECEIVED</v>
          </cell>
        </row>
        <row r="608">
          <cell r="A608">
            <v>70493000601</v>
          </cell>
          <cell r="B608">
            <v>3068</v>
          </cell>
          <cell r="C608" t="str">
            <v>RECEIVED</v>
          </cell>
        </row>
        <row r="609">
          <cell r="A609">
            <v>70868044801</v>
          </cell>
          <cell r="B609">
            <v>6422</v>
          </cell>
          <cell r="C609" t="str">
            <v>RECEIVED</v>
          </cell>
        </row>
        <row r="610">
          <cell r="A610">
            <v>70640201501</v>
          </cell>
          <cell r="B610">
            <v>5998</v>
          </cell>
          <cell r="C610" t="str">
            <v>RECEIVED</v>
          </cell>
        </row>
        <row r="611">
          <cell r="A611">
            <v>70493004701</v>
          </cell>
          <cell r="B611">
            <v>5944</v>
          </cell>
          <cell r="C611" t="str">
            <v>RECEIVED</v>
          </cell>
        </row>
        <row r="612">
          <cell r="A612">
            <v>70868021801</v>
          </cell>
          <cell r="B612">
            <v>2430</v>
          </cell>
          <cell r="C612" t="str">
            <v>RECEIVED</v>
          </cell>
        </row>
        <row r="613">
          <cell r="A613">
            <v>50752000101</v>
          </cell>
          <cell r="B613">
            <v>5248</v>
          </cell>
          <cell r="C613" t="str">
            <v>RECEIVED</v>
          </cell>
        </row>
        <row r="614">
          <cell r="A614">
            <v>70709012901</v>
          </cell>
          <cell r="B614">
            <v>1027</v>
          </cell>
          <cell r="C614" t="str">
            <v>RECEIVED</v>
          </cell>
        </row>
        <row r="615">
          <cell r="A615">
            <v>70190017301</v>
          </cell>
          <cell r="B615">
            <v>3209</v>
          </cell>
          <cell r="C615" t="str">
            <v>RECEIVED</v>
          </cell>
        </row>
        <row r="616">
          <cell r="A616">
            <v>70640200201</v>
          </cell>
          <cell r="B616">
            <v>3063</v>
          </cell>
          <cell r="C616" t="str">
            <v>RECEIVED</v>
          </cell>
        </row>
        <row r="617">
          <cell r="A617">
            <v>70868025801</v>
          </cell>
          <cell r="B617">
            <v>5282</v>
          </cell>
          <cell r="C617" t="str">
            <v>RECEIVED</v>
          </cell>
        </row>
        <row r="618">
          <cell r="A618">
            <v>70190010801</v>
          </cell>
          <cell r="B618">
            <v>5945</v>
          </cell>
          <cell r="C618" t="str">
            <v>RECEIVED</v>
          </cell>
        </row>
        <row r="619">
          <cell r="A619">
            <v>70263207901</v>
          </cell>
          <cell r="B619">
            <v>6325</v>
          </cell>
          <cell r="C619" t="str">
            <v>RECEIVED</v>
          </cell>
        </row>
        <row r="620">
          <cell r="A620">
            <v>70263211401</v>
          </cell>
          <cell r="B620">
            <v>6199</v>
          </cell>
          <cell r="C620" t="str">
            <v>RECEIVED</v>
          </cell>
        </row>
        <row r="621">
          <cell r="A621">
            <v>70493014901</v>
          </cell>
          <cell r="B621">
            <v>5125</v>
          </cell>
          <cell r="C621" t="str">
            <v>RECEIVED</v>
          </cell>
        </row>
        <row r="622">
          <cell r="A622">
            <v>70868011801</v>
          </cell>
          <cell r="B622">
            <v>2825</v>
          </cell>
          <cell r="C622" t="str">
            <v>RECEIVED</v>
          </cell>
        </row>
        <row r="623">
          <cell r="A623">
            <v>63036001301</v>
          </cell>
          <cell r="B623">
            <v>5452</v>
          </cell>
          <cell r="C623" t="str">
            <v>RECEIVED</v>
          </cell>
        </row>
        <row r="624">
          <cell r="A624">
            <v>70868003302</v>
          </cell>
          <cell r="B624">
            <v>4814</v>
          </cell>
          <cell r="C624" t="str">
            <v>RECEIVED</v>
          </cell>
        </row>
        <row r="625">
          <cell r="A625">
            <v>70190008701</v>
          </cell>
          <cell r="B625">
            <v>1928</v>
          </cell>
          <cell r="C625" t="str">
            <v>RECEIVED</v>
          </cell>
        </row>
        <row r="626">
          <cell r="A626">
            <v>70868040401</v>
          </cell>
          <cell r="B626">
            <v>6331</v>
          </cell>
          <cell r="C626" t="str">
            <v>RECEIVED</v>
          </cell>
        </row>
        <row r="627">
          <cell r="A627">
            <v>70263210001</v>
          </cell>
          <cell r="B627">
            <v>5847</v>
          </cell>
          <cell r="C627" t="str">
            <v>RECEIVED</v>
          </cell>
        </row>
        <row r="628">
          <cell r="A628">
            <v>70190002101</v>
          </cell>
          <cell r="B628">
            <v>5466</v>
          </cell>
          <cell r="C628" t="str">
            <v>RECEIVED</v>
          </cell>
        </row>
        <row r="629">
          <cell r="A629">
            <v>70868003303</v>
          </cell>
          <cell r="B629">
            <v>4814</v>
          </cell>
          <cell r="C629" t="str">
            <v>RECEIVED</v>
          </cell>
        </row>
        <row r="630">
          <cell r="A630">
            <v>70196409801</v>
          </cell>
          <cell r="B630">
            <v>5791</v>
          </cell>
          <cell r="C630" t="str">
            <v>RECEIVED</v>
          </cell>
        </row>
        <row r="631">
          <cell r="A631">
            <v>70196409803</v>
          </cell>
          <cell r="B631">
            <v>5791</v>
          </cell>
          <cell r="C631" t="str">
            <v>RECEIVED</v>
          </cell>
        </row>
        <row r="632">
          <cell r="A632">
            <v>70868050201</v>
          </cell>
          <cell r="B632">
            <v>5175</v>
          </cell>
          <cell r="C632" t="str">
            <v>RECEIVED</v>
          </cell>
        </row>
        <row r="633">
          <cell r="A633">
            <v>70868035302</v>
          </cell>
          <cell r="B633">
            <v>3209</v>
          </cell>
          <cell r="C633" t="str">
            <v>RECEIVED</v>
          </cell>
        </row>
        <row r="634">
          <cell r="A634">
            <v>70263202201</v>
          </cell>
          <cell r="B634">
            <v>3779</v>
          </cell>
          <cell r="C634" t="str">
            <v>RECEIVED</v>
          </cell>
        </row>
        <row r="635">
          <cell r="A635">
            <v>70868035301</v>
          </cell>
          <cell r="B635">
            <v>3209</v>
          </cell>
          <cell r="C635" t="str">
            <v>RECEIVED</v>
          </cell>
        </row>
        <row r="636">
          <cell r="A636">
            <v>70868003301</v>
          </cell>
          <cell r="B636">
            <v>4814</v>
          </cell>
          <cell r="C636" t="str">
            <v>RECEIVED</v>
          </cell>
        </row>
        <row r="637">
          <cell r="A637">
            <v>62968011001</v>
          </cell>
          <cell r="B637">
            <v>535</v>
          </cell>
          <cell r="C637" t="str">
            <v>RECEIVED</v>
          </cell>
        </row>
        <row r="638">
          <cell r="A638">
            <v>70640207801</v>
          </cell>
          <cell r="B638">
            <v>6086</v>
          </cell>
          <cell r="C638" t="str">
            <v>RECEIVED</v>
          </cell>
        </row>
        <row r="639">
          <cell r="A639">
            <v>70868004501</v>
          </cell>
          <cell r="B639">
            <v>5452</v>
          </cell>
          <cell r="C639" t="str">
            <v>RECEIVED</v>
          </cell>
        </row>
        <row r="640">
          <cell r="A640">
            <v>70868008201</v>
          </cell>
          <cell r="B640">
            <v>6396</v>
          </cell>
          <cell r="C640" t="str">
            <v>RECEIVED</v>
          </cell>
        </row>
        <row r="641">
          <cell r="A641">
            <v>70876016001</v>
          </cell>
          <cell r="B641">
            <v>5259</v>
          </cell>
          <cell r="C641" t="str">
            <v>RECEIVED</v>
          </cell>
        </row>
        <row r="642">
          <cell r="A642">
            <v>70868050401</v>
          </cell>
          <cell r="B642">
            <v>6428</v>
          </cell>
          <cell r="C642" t="str">
            <v>RECEIVED</v>
          </cell>
        </row>
        <row r="643">
          <cell r="A643">
            <v>70196409701</v>
          </cell>
          <cell r="B643">
            <v>5176</v>
          </cell>
          <cell r="C643" t="str">
            <v>RECEIVED</v>
          </cell>
        </row>
        <row r="644">
          <cell r="A644">
            <v>70868016101</v>
          </cell>
          <cell r="B644">
            <v>3781</v>
          </cell>
          <cell r="C644" t="str">
            <v>RECEIVED</v>
          </cell>
        </row>
        <row r="645">
          <cell r="A645">
            <v>70868022201</v>
          </cell>
          <cell r="B645">
            <v>3857</v>
          </cell>
          <cell r="C645" t="str">
            <v>RECEIVED</v>
          </cell>
        </row>
        <row r="646">
          <cell r="A646">
            <v>70263204401</v>
          </cell>
          <cell r="B646">
            <v>5449</v>
          </cell>
          <cell r="C646" t="str">
            <v>RECEIVED</v>
          </cell>
        </row>
        <row r="647">
          <cell r="A647">
            <v>70190025101</v>
          </cell>
          <cell r="B647">
            <v>4376</v>
          </cell>
          <cell r="C647" t="str">
            <v>RECEIVED</v>
          </cell>
        </row>
        <row r="648">
          <cell r="A648">
            <v>70493009301</v>
          </cell>
          <cell r="B648">
            <v>6340</v>
          </cell>
          <cell r="C648" t="str">
            <v>RECEIVED</v>
          </cell>
        </row>
        <row r="649">
          <cell r="A649">
            <v>70868050301</v>
          </cell>
          <cell r="B649">
            <v>5633</v>
          </cell>
          <cell r="C649" t="str">
            <v>RECEIVED</v>
          </cell>
        </row>
        <row r="650">
          <cell r="A650">
            <v>63036001101</v>
          </cell>
          <cell r="B650">
            <v>1448</v>
          </cell>
          <cell r="C650" t="str">
            <v>RECEIVED</v>
          </cell>
        </row>
        <row r="651">
          <cell r="A651">
            <v>70358200101</v>
          </cell>
          <cell r="B651">
            <v>6336</v>
          </cell>
          <cell r="C651" t="str">
            <v>RECEIVED</v>
          </cell>
        </row>
        <row r="652">
          <cell r="A652">
            <v>70190023101</v>
          </cell>
          <cell r="B652">
            <v>5125</v>
          </cell>
          <cell r="C652" t="str">
            <v>RECEIVED</v>
          </cell>
        </row>
        <row r="653">
          <cell r="A653">
            <v>63036010201</v>
          </cell>
          <cell r="B653">
            <v>6287</v>
          </cell>
          <cell r="C653" t="str">
            <v>RECEIVED</v>
          </cell>
        </row>
        <row r="654">
          <cell r="A654">
            <v>70358200201</v>
          </cell>
          <cell r="B654">
            <v>6337</v>
          </cell>
          <cell r="C654" t="str">
            <v>RECEIVED</v>
          </cell>
        </row>
        <row r="655">
          <cell r="A655">
            <v>70338006001</v>
          </cell>
          <cell r="B655">
            <v>6331</v>
          </cell>
          <cell r="C655" t="str">
            <v>RECEIVED</v>
          </cell>
        </row>
        <row r="656">
          <cell r="A656">
            <v>70876016401</v>
          </cell>
          <cell r="B656">
            <v>5268</v>
          </cell>
          <cell r="C656" t="str">
            <v>RECEIVED</v>
          </cell>
        </row>
        <row r="657">
          <cell r="A657">
            <v>70493007001</v>
          </cell>
          <cell r="B657">
            <v>3146</v>
          </cell>
          <cell r="C657" t="str">
            <v>RECEIVED</v>
          </cell>
        </row>
        <row r="658">
          <cell r="A658">
            <v>70190025801</v>
          </cell>
          <cell r="B658">
            <v>6309</v>
          </cell>
          <cell r="C658" t="str">
            <v>RECEIVED</v>
          </cell>
        </row>
        <row r="659">
          <cell r="A659">
            <v>70190020801</v>
          </cell>
          <cell r="B659">
            <v>4062</v>
          </cell>
          <cell r="C659" t="str">
            <v>RECEIVED</v>
          </cell>
        </row>
        <row r="660">
          <cell r="A660">
            <v>70868016001</v>
          </cell>
          <cell r="B660">
            <v>6402</v>
          </cell>
          <cell r="C660" t="str">
            <v>RECEIVED</v>
          </cell>
        </row>
        <row r="661">
          <cell r="A661">
            <v>70190008101</v>
          </cell>
          <cell r="B661">
            <v>1804</v>
          </cell>
          <cell r="C661" t="str">
            <v>RECEIVED</v>
          </cell>
        </row>
        <row r="662">
          <cell r="A662">
            <v>70263211502</v>
          </cell>
          <cell r="B662">
            <v>5259</v>
          </cell>
          <cell r="C662" t="str">
            <v>RECEIVED</v>
          </cell>
        </row>
        <row r="663">
          <cell r="A663">
            <v>70263207801</v>
          </cell>
          <cell r="B663">
            <v>6324</v>
          </cell>
          <cell r="C663" t="str">
            <v>RECEIVED</v>
          </cell>
        </row>
        <row r="664">
          <cell r="A664">
            <v>63036012301</v>
          </cell>
          <cell r="B664">
            <v>5465</v>
          </cell>
          <cell r="C664" t="str">
            <v>RECEIVED</v>
          </cell>
        </row>
        <row r="665">
          <cell r="A665">
            <v>70196404301</v>
          </cell>
          <cell r="B665">
            <v>2641</v>
          </cell>
          <cell r="C665" t="str">
            <v>RECEIVED</v>
          </cell>
        </row>
        <row r="666">
          <cell r="A666">
            <v>70868035303</v>
          </cell>
          <cell r="B666">
            <v>3209</v>
          </cell>
          <cell r="C666" t="str">
            <v>RECEIVED</v>
          </cell>
        </row>
        <row r="667">
          <cell r="A667">
            <v>70868050501</v>
          </cell>
          <cell r="B667">
            <v>6429</v>
          </cell>
          <cell r="C667" t="str">
            <v>RECEIVED</v>
          </cell>
        </row>
        <row r="668">
          <cell r="A668">
            <v>70868031701</v>
          </cell>
          <cell r="B668">
            <v>1712</v>
          </cell>
          <cell r="C668" t="str">
            <v>RECEIVED</v>
          </cell>
        </row>
        <row r="669">
          <cell r="A669">
            <v>70338001101</v>
          </cell>
          <cell r="B669">
            <v>3684</v>
          </cell>
          <cell r="C669" t="str">
            <v>RECEIVED</v>
          </cell>
        </row>
        <row r="670">
          <cell r="A670">
            <v>70190002001</v>
          </cell>
          <cell r="B670">
            <v>3185</v>
          </cell>
          <cell r="C670" t="str">
            <v>RECEIVED</v>
          </cell>
        </row>
        <row r="671">
          <cell r="A671">
            <v>70196409802</v>
          </cell>
          <cell r="B671">
            <v>5791</v>
          </cell>
          <cell r="C671" t="str">
            <v>RECEIVED</v>
          </cell>
        </row>
        <row r="672">
          <cell r="A672">
            <v>70876015901</v>
          </cell>
          <cell r="B672">
            <v>6028</v>
          </cell>
          <cell r="C672" t="str">
            <v>RECEIVED</v>
          </cell>
        </row>
        <row r="673">
          <cell r="A673">
            <v>70190017701</v>
          </cell>
          <cell r="B673">
            <v>6303</v>
          </cell>
          <cell r="C673" t="str">
            <v>RECEIVED</v>
          </cell>
        </row>
        <row r="674">
          <cell r="A674">
            <v>70263211501</v>
          </cell>
          <cell r="B674">
            <v>5259</v>
          </cell>
          <cell r="C674" t="str">
            <v>RECEIVED</v>
          </cell>
        </row>
        <row r="675">
          <cell r="A675">
            <v>70196404401</v>
          </cell>
          <cell r="B675">
            <v>3857</v>
          </cell>
          <cell r="C675" t="str">
            <v>RECEIVED</v>
          </cell>
        </row>
        <row r="676">
          <cell r="A676">
            <v>70868006301</v>
          </cell>
          <cell r="B676">
            <v>3063</v>
          </cell>
          <cell r="C676" t="str">
            <v>RECEIVED</v>
          </cell>
        </row>
        <row r="677">
          <cell r="A677">
            <v>70868022301</v>
          </cell>
          <cell r="B677">
            <v>6408</v>
          </cell>
          <cell r="C677" t="str">
            <v>RECEIVED</v>
          </cell>
        </row>
        <row r="678">
          <cell r="A678">
            <v>70876001901</v>
          </cell>
          <cell r="B678">
            <v>5236</v>
          </cell>
          <cell r="C678" t="str">
            <v>RECEIVED</v>
          </cell>
        </row>
        <row r="679">
          <cell r="A679">
            <v>70640210401</v>
          </cell>
          <cell r="B679">
            <v>5697</v>
          </cell>
          <cell r="C679" t="str">
            <v>RECEIVED</v>
          </cell>
        </row>
        <row r="680">
          <cell r="A680">
            <v>70876010501</v>
          </cell>
          <cell r="B680">
            <v>5073</v>
          </cell>
          <cell r="C680" t="str">
            <v>RECEIVED</v>
          </cell>
        </row>
        <row r="681">
          <cell r="A681">
            <v>70190008501</v>
          </cell>
          <cell r="B681">
            <v>1806</v>
          </cell>
          <cell r="C681" t="str">
            <v>RECEIVED</v>
          </cell>
        </row>
        <row r="682">
          <cell r="A682">
            <v>70640206401</v>
          </cell>
          <cell r="B682">
            <v>3781</v>
          </cell>
          <cell r="C682" t="str">
            <v>RECEIVED</v>
          </cell>
        </row>
        <row r="683">
          <cell r="A683">
            <v>70709009701</v>
          </cell>
          <cell r="B683">
            <v>6337</v>
          </cell>
          <cell r="C683" t="str">
            <v>RECEIVED</v>
          </cell>
        </row>
        <row r="684">
          <cell r="A684">
            <v>70338008401</v>
          </cell>
          <cell r="B684">
            <v>5541</v>
          </cell>
          <cell r="C684" t="str">
            <v>RECEIVED</v>
          </cell>
        </row>
        <row r="685">
          <cell r="A685">
            <v>70338007901</v>
          </cell>
          <cell r="B685">
            <v>5603</v>
          </cell>
          <cell r="C685" t="str">
            <v>RECEIVED</v>
          </cell>
        </row>
        <row r="686">
          <cell r="A686">
            <v>70868016701</v>
          </cell>
          <cell r="B686">
            <v>1668</v>
          </cell>
          <cell r="C686" t="str">
            <v>RECEIVED</v>
          </cell>
        </row>
        <row r="687">
          <cell r="A687">
            <v>70493013601</v>
          </cell>
          <cell r="B687">
            <v>6180</v>
          </cell>
          <cell r="C687" t="str">
            <v>RECEIVED</v>
          </cell>
        </row>
        <row r="688">
          <cell r="A688">
            <v>70338008001</v>
          </cell>
          <cell r="B688">
            <v>5537</v>
          </cell>
          <cell r="C688" t="str">
            <v>RECEIVED</v>
          </cell>
        </row>
        <row r="689">
          <cell r="A689">
            <v>62968016302</v>
          </cell>
          <cell r="B689">
            <v>5541</v>
          </cell>
          <cell r="C689" t="str">
            <v>RECEIVED</v>
          </cell>
        </row>
        <row r="690">
          <cell r="A690">
            <v>70338008501</v>
          </cell>
          <cell r="B690">
            <v>5726</v>
          </cell>
          <cell r="C690" t="str">
            <v>RECEIVED</v>
          </cell>
        </row>
        <row r="691">
          <cell r="A691">
            <v>62968016101</v>
          </cell>
          <cell r="B691">
            <v>5726</v>
          </cell>
          <cell r="C691" t="str">
            <v>RECEIVED</v>
          </cell>
        </row>
        <row r="692">
          <cell r="A692">
            <v>62968016301</v>
          </cell>
          <cell r="B692">
            <v>5541</v>
          </cell>
          <cell r="C692" t="str">
            <v>RECEIVED</v>
          </cell>
        </row>
        <row r="693">
          <cell r="A693">
            <v>70338007801</v>
          </cell>
          <cell r="B693">
            <v>5793</v>
          </cell>
          <cell r="C693" t="str">
            <v>RECEIVED</v>
          </cell>
        </row>
        <row r="694">
          <cell r="A694">
            <v>70709001301</v>
          </cell>
          <cell r="B694">
            <v>5638</v>
          </cell>
          <cell r="C694" t="str">
            <v>RECEIVED</v>
          </cell>
        </row>
        <row r="695">
          <cell r="A695">
            <v>70190016601</v>
          </cell>
          <cell r="B695">
            <v>2808</v>
          </cell>
          <cell r="C695" t="str">
            <v>RECEIVED</v>
          </cell>
        </row>
        <row r="696">
          <cell r="A696">
            <v>70868034002</v>
          </cell>
          <cell r="B696">
            <v>2808</v>
          </cell>
          <cell r="C696" t="str">
            <v>RECEIVED</v>
          </cell>
        </row>
        <row r="697">
          <cell r="A697">
            <v>63036001201</v>
          </cell>
          <cell r="B697">
            <v>5805</v>
          </cell>
          <cell r="C697" t="str">
            <v>RECEIVED</v>
          </cell>
        </row>
        <row r="698">
          <cell r="A698">
            <v>70190006101</v>
          </cell>
          <cell r="B698">
            <v>6298</v>
          </cell>
          <cell r="C698" t="str">
            <v>RECEIVED</v>
          </cell>
        </row>
        <row r="699">
          <cell r="A699">
            <v>70640203501</v>
          </cell>
          <cell r="B699">
            <v>6367</v>
          </cell>
          <cell r="C699" t="str">
            <v>RECEIVED</v>
          </cell>
        </row>
        <row r="700">
          <cell r="A700">
            <v>70868034001</v>
          </cell>
          <cell r="B700">
            <v>2808</v>
          </cell>
          <cell r="C700" t="str">
            <v>RECEIVED</v>
          </cell>
        </row>
        <row r="701">
          <cell r="A701">
            <v>70868033701</v>
          </cell>
          <cell r="B701">
            <v>6415</v>
          </cell>
          <cell r="C701" t="str">
            <v>RECEIVED</v>
          </cell>
        </row>
        <row r="702">
          <cell r="A702">
            <v>70709001801</v>
          </cell>
          <cell r="B702">
            <v>2292</v>
          </cell>
          <cell r="C702" t="str">
            <v>RECEIVED</v>
          </cell>
        </row>
        <row r="703">
          <cell r="A703">
            <v>61744203401</v>
          </cell>
          <cell r="B703">
            <v>3775</v>
          </cell>
          <cell r="C703" t="str">
            <v>RECEIVED</v>
          </cell>
        </row>
        <row r="704">
          <cell r="A704">
            <v>70190015101</v>
          </cell>
          <cell r="B704">
            <v>2594</v>
          </cell>
          <cell r="C704" t="str">
            <v>RECEIVED</v>
          </cell>
        </row>
        <row r="705">
          <cell r="A705">
            <v>63036007702</v>
          </cell>
          <cell r="B705">
            <v>2416</v>
          </cell>
          <cell r="C705" t="str">
            <v>RECEIVED</v>
          </cell>
        </row>
        <row r="706">
          <cell r="A706">
            <v>70709010701</v>
          </cell>
          <cell r="B706">
            <v>5271</v>
          </cell>
          <cell r="C706" t="str">
            <v>RECEIVED</v>
          </cell>
        </row>
        <row r="707">
          <cell r="A707">
            <v>70338011001</v>
          </cell>
          <cell r="B707">
            <v>5311</v>
          </cell>
          <cell r="C707" t="str">
            <v>RECEIVED</v>
          </cell>
        </row>
        <row r="708">
          <cell r="A708">
            <v>70263204601</v>
          </cell>
          <cell r="B708">
            <v>5891</v>
          </cell>
          <cell r="C708" t="str">
            <v>RECEIVED</v>
          </cell>
        </row>
        <row r="709">
          <cell r="A709">
            <v>70263203801</v>
          </cell>
          <cell r="B709">
            <v>5061</v>
          </cell>
          <cell r="C709" t="str">
            <v>RECEIVED</v>
          </cell>
        </row>
        <row r="710">
          <cell r="A710">
            <v>70190010401</v>
          </cell>
          <cell r="B710">
            <v>4907</v>
          </cell>
          <cell r="C710" t="str">
            <v>RECEIVED</v>
          </cell>
        </row>
        <row r="711">
          <cell r="A711">
            <v>70868031001</v>
          </cell>
          <cell r="B711">
            <v>2778</v>
          </cell>
          <cell r="C711" t="str">
            <v>RECEIVED</v>
          </cell>
        </row>
        <row r="712">
          <cell r="A712">
            <v>70190003701</v>
          </cell>
          <cell r="B712">
            <v>2321</v>
          </cell>
          <cell r="C712" t="str">
            <v>RECEIVED</v>
          </cell>
        </row>
        <row r="713">
          <cell r="A713">
            <v>70190022301</v>
          </cell>
          <cell r="B713">
            <v>1576</v>
          </cell>
          <cell r="C713" t="str">
            <v>RECEIVED</v>
          </cell>
        </row>
        <row r="714">
          <cell r="A714">
            <v>70190001101</v>
          </cell>
          <cell r="B714">
            <v>4759</v>
          </cell>
          <cell r="C714" t="str">
            <v>RECEIVED</v>
          </cell>
        </row>
        <row r="715">
          <cell r="A715">
            <v>70190002601</v>
          </cell>
          <cell r="B715">
            <v>4114</v>
          </cell>
          <cell r="C715" t="str">
            <v>RECEIVED</v>
          </cell>
        </row>
        <row r="716">
          <cell r="A716">
            <v>70190010501</v>
          </cell>
          <cell r="B716">
            <v>5282</v>
          </cell>
          <cell r="C716" t="str">
            <v>RECEIVED</v>
          </cell>
        </row>
        <row r="717">
          <cell r="A717">
            <v>70190020701</v>
          </cell>
          <cell r="B717">
            <v>5244</v>
          </cell>
          <cell r="C717" t="str">
            <v>RECEIVED</v>
          </cell>
        </row>
        <row r="718">
          <cell r="A718">
            <v>70876000201</v>
          </cell>
          <cell r="B718">
            <v>6290</v>
          </cell>
          <cell r="C718" t="str">
            <v>RECEIVED</v>
          </cell>
        </row>
        <row r="719">
          <cell r="A719">
            <v>70876010001</v>
          </cell>
          <cell r="B719">
            <v>2400</v>
          </cell>
          <cell r="C719" t="str">
            <v>RECEIVED</v>
          </cell>
        </row>
        <row r="720">
          <cell r="A720">
            <v>70876007101</v>
          </cell>
          <cell r="B720">
            <v>3576</v>
          </cell>
          <cell r="C720" t="str">
            <v>RECEIVED</v>
          </cell>
        </row>
        <row r="721">
          <cell r="A721">
            <v>70196403801</v>
          </cell>
          <cell r="B721">
            <v>5584</v>
          </cell>
          <cell r="C721" t="str">
            <v>RECEIVED</v>
          </cell>
        </row>
        <row r="722">
          <cell r="A722">
            <v>70190005601</v>
          </cell>
          <cell r="B722">
            <v>2408</v>
          </cell>
          <cell r="C722" t="str">
            <v>RECEIVED</v>
          </cell>
        </row>
        <row r="723">
          <cell r="A723">
            <v>70190016901</v>
          </cell>
          <cell r="B723">
            <v>4879</v>
          </cell>
          <cell r="C723" t="str">
            <v>RECEIVED</v>
          </cell>
        </row>
        <row r="724">
          <cell r="A724">
            <v>70338007401</v>
          </cell>
          <cell r="B724">
            <v>4975</v>
          </cell>
          <cell r="C724" t="str">
            <v>RECEIVED</v>
          </cell>
        </row>
        <row r="725">
          <cell r="A725">
            <v>62968016401</v>
          </cell>
          <cell r="B725">
            <v>6280</v>
          </cell>
          <cell r="C725" t="str">
            <v>RECEIVED</v>
          </cell>
        </row>
        <row r="726">
          <cell r="A726">
            <v>70338008101</v>
          </cell>
          <cell r="B726">
            <v>6280</v>
          </cell>
          <cell r="C726" t="str">
            <v>RECEIVED</v>
          </cell>
        </row>
        <row r="727">
          <cell r="A727">
            <v>63036015801</v>
          </cell>
          <cell r="B727">
            <v>2903</v>
          </cell>
          <cell r="C727" t="str">
            <v>RECEIVED</v>
          </cell>
        </row>
        <row r="728">
          <cell r="A728">
            <v>70876004002</v>
          </cell>
          <cell r="B728">
            <v>6437</v>
          </cell>
          <cell r="C728" t="str">
            <v>RECEIVED</v>
          </cell>
        </row>
        <row r="729">
          <cell r="A729">
            <v>70868051301</v>
          </cell>
          <cell r="B729">
            <v>2154</v>
          </cell>
          <cell r="C729" t="str">
            <v>RECEIVED</v>
          </cell>
        </row>
        <row r="730">
          <cell r="A730">
            <v>70263208501</v>
          </cell>
          <cell r="B730">
            <v>5075</v>
          </cell>
          <cell r="C730" t="str">
            <v>RECEIVED</v>
          </cell>
        </row>
        <row r="731">
          <cell r="A731">
            <v>70868052001</v>
          </cell>
          <cell r="B731">
            <v>5075</v>
          </cell>
          <cell r="C731" t="str">
            <v>RECEIVED</v>
          </cell>
        </row>
        <row r="732">
          <cell r="A732">
            <v>70868052101</v>
          </cell>
          <cell r="B732">
            <v>4796</v>
          </cell>
          <cell r="C732" t="str">
            <v>RECEIVED</v>
          </cell>
        </row>
        <row r="733">
          <cell r="A733">
            <v>70190027901</v>
          </cell>
          <cell r="B733">
            <v>5322</v>
          </cell>
          <cell r="C733" t="str">
            <v>RECEIVED</v>
          </cell>
        </row>
        <row r="734">
          <cell r="A734">
            <v>70196407501</v>
          </cell>
          <cell r="B734">
            <v>5125</v>
          </cell>
          <cell r="C734" t="str">
            <v>RECEIVED</v>
          </cell>
        </row>
        <row r="735">
          <cell r="A735">
            <v>70196401201</v>
          </cell>
          <cell r="B735">
            <v>3185</v>
          </cell>
          <cell r="C735" t="str">
            <v>RECEIVED</v>
          </cell>
        </row>
        <row r="736">
          <cell r="A736">
            <v>70876002301</v>
          </cell>
          <cell r="B736">
            <v>3185</v>
          </cell>
          <cell r="C736" t="str">
            <v>RECEIVED</v>
          </cell>
        </row>
        <row r="737">
          <cell r="A737">
            <v>70196407701</v>
          </cell>
          <cell r="B737">
            <v>4376</v>
          </cell>
          <cell r="C737" t="str">
            <v>RECEIVED</v>
          </cell>
        </row>
        <row r="738">
          <cell r="A738">
            <v>70263208001</v>
          </cell>
          <cell r="B738">
            <v>5268</v>
          </cell>
          <cell r="C738" t="str">
            <v>RECEIVED</v>
          </cell>
        </row>
        <row r="739">
          <cell r="A739">
            <v>70263210602</v>
          </cell>
          <cell r="B739">
            <v>5506</v>
          </cell>
          <cell r="C739" t="str">
            <v>RECEIVED</v>
          </cell>
        </row>
        <row r="740">
          <cell r="A740">
            <v>70876007601</v>
          </cell>
          <cell r="B740">
            <v>2515</v>
          </cell>
          <cell r="C740" t="str">
            <v>RECEIVED</v>
          </cell>
        </row>
      </sheetData>
      <sheetData sheetId="2">
        <row r="1">
          <cell r="A1" t="str">
            <v>code</v>
          </cell>
          <cell r="B1" t="str">
            <v>PHONE</v>
          </cell>
        </row>
        <row r="2">
          <cell r="A2">
            <v>100</v>
          </cell>
          <cell r="B2">
            <v>218912125202</v>
          </cell>
        </row>
        <row r="3">
          <cell r="A3">
            <v>1001</v>
          </cell>
          <cell r="B3">
            <v>218925091296</v>
          </cell>
        </row>
        <row r="4">
          <cell r="A4">
            <v>1002</v>
          </cell>
          <cell r="B4">
            <v>218917454809</v>
          </cell>
        </row>
        <row r="5">
          <cell r="A5">
            <v>1003</v>
          </cell>
          <cell r="B5">
            <v>218925612171</v>
          </cell>
        </row>
        <row r="6">
          <cell r="A6">
            <v>1005</v>
          </cell>
          <cell r="B6">
            <v>218917546210</v>
          </cell>
        </row>
        <row r="7">
          <cell r="A7">
            <v>1006</v>
          </cell>
          <cell r="B7">
            <v>218924775751</v>
          </cell>
        </row>
        <row r="8">
          <cell r="A8">
            <v>1007</v>
          </cell>
          <cell r="B8">
            <v>218918694471</v>
          </cell>
        </row>
        <row r="9">
          <cell r="A9">
            <v>1008</v>
          </cell>
          <cell r="B9">
            <v>218914308223</v>
          </cell>
        </row>
        <row r="10">
          <cell r="A10">
            <v>1009</v>
          </cell>
          <cell r="B10">
            <v>218926555255</v>
          </cell>
        </row>
        <row r="11">
          <cell r="A11">
            <v>1010</v>
          </cell>
          <cell r="B11">
            <v>218954440254</v>
          </cell>
        </row>
        <row r="12">
          <cell r="A12">
            <v>1011</v>
          </cell>
          <cell r="B12">
            <v>218913807303</v>
          </cell>
        </row>
        <row r="13">
          <cell r="A13">
            <v>1013</v>
          </cell>
          <cell r="B13">
            <v>218927957398</v>
          </cell>
        </row>
        <row r="14">
          <cell r="A14">
            <v>1014</v>
          </cell>
          <cell r="B14">
            <v>218917325574</v>
          </cell>
        </row>
        <row r="15">
          <cell r="A15">
            <v>1015</v>
          </cell>
          <cell r="B15">
            <v>218913430858</v>
          </cell>
        </row>
        <row r="16">
          <cell r="A16">
            <v>1016</v>
          </cell>
          <cell r="B16">
            <v>218911945992</v>
          </cell>
        </row>
        <row r="17">
          <cell r="A17">
            <v>1017</v>
          </cell>
          <cell r="B17">
            <v>218925000326</v>
          </cell>
        </row>
        <row r="18">
          <cell r="A18">
            <v>1018</v>
          </cell>
          <cell r="B18">
            <v>218924525313</v>
          </cell>
        </row>
        <row r="19">
          <cell r="A19">
            <v>1019</v>
          </cell>
          <cell r="B19">
            <v>218922298995</v>
          </cell>
        </row>
        <row r="20">
          <cell r="A20">
            <v>1020</v>
          </cell>
          <cell r="B20">
            <v>218922594748</v>
          </cell>
        </row>
        <row r="21">
          <cell r="A21">
            <v>1021</v>
          </cell>
          <cell r="B21">
            <v>218917678700</v>
          </cell>
        </row>
        <row r="22">
          <cell r="A22">
            <v>1023</v>
          </cell>
          <cell r="B22">
            <v>218913784089</v>
          </cell>
        </row>
        <row r="23">
          <cell r="A23">
            <v>1025</v>
          </cell>
          <cell r="B23">
            <v>218925421381</v>
          </cell>
        </row>
        <row r="24">
          <cell r="A24">
            <v>1026</v>
          </cell>
          <cell r="B24">
            <v>218926596284</v>
          </cell>
        </row>
        <row r="25">
          <cell r="A25">
            <v>1027</v>
          </cell>
          <cell r="B25">
            <v>218917551097</v>
          </cell>
        </row>
        <row r="26">
          <cell r="A26">
            <v>1028</v>
          </cell>
          <cell r="B26">
            <v>218917683124</v>
          </cell>
        </row>
        <row r="27">
          <cell r="A27">
            <v>1031</v>
          </cell>
          <cell r="B27">
            <v>218917589749</v>
          </cell>
        </row>
        <row r="28">
          <cell r="A28">
            <v>1032</v>
          </cell>
          <cell r="B28">
            <v>218914628767</v>
          </cell>
        </row>
        <row r="29">
          <cell r="A29">
            <v>1033</v>
          </cell>
          <cell r="B29">
            <v>218922491183</v>
          </cell>
        </row>
        <row r="30">
          <cell r="A30">
            <v>1034</v>
          </cell>
          <cell r="B30">
            <v>218925012817</v>
          </cell>
        </row>
        <row r="31">
          <cell r="A31">
            <v>1036</v>
          </cell>
          <cell r="B31">
            <v>218927074317</v>
          </cell>
        </row>
        <row r="32">
          <cell r="A32">
            <v>1037</v>
          </cell>
          <cell r="B32">
            <v>218926918120</v>
          </cell>
        </row>
        <row r="33">
          <cell r="A33">
            <v>1038</v>
          </cell>
          <cell r="B33">
            <v>218927702046</v>
          </cell>
        </row>
        <row r="34">
          <cell r="A34">
            <v>1039</v>
          </cell>
          <cell r="B34">
            <v>218916631738</v>
          </cell>
        </row>
        <row r="35">
          <cell r="A35">
            <v>1041</v>
          </cell>
          <cell r="B35">
            <v>218928303592</v>
          </cell>
        </row>
        <row r="36">
          <cell r="A36">
            <v>1042</v>
          </cell>
          <cell r="B36">
            <v>218925390325</v>
          </cell>
        </row>
        <row r="37">
          <cell r="A37">
            <v>1043</v>
          </cell>
          <cell r="B37">
            <v>218927055685</v>
          </cell>
        </row>
        <row r="38">
          <cell r="A38">
            <v>1044</v>
          </cell>
          <cell r="B38">
            <v>218916631738</v>
          </cell>
        </row>
        <row r="39">
          <cell r="A39">
            <v>1047</v>
          </cell>
          <cell r="B39">
            <v>218913634871</v>
          </cell>
        </row>
        <row r="40">
          <cell r="A40">
            <v>1048</v>
          </cell>
          <cell r="B40">
            <v>218927016052</v>
          </cell>
        </row>
        <row r="41">
          <cell r="A41">
            <v>1049</v>
          </cell>
          <cell r="B41">
            <v>218913638821</v>
          </cell>
        </row>
        <row r="42">
          <cell r="A42">
            <v>1050</v>
          </cell>
          <cell r="B42">
            <v>218925232553</v>
          </cell>
        </row>
        <row r="43">
          <cell r="A43">
            <v>1051</v>
          </cell>
          <cell r="B43">
            <v>218917543156</v>
          </cell>
        </row>
        <row r="44">
          <cell r="A44">
            <v>1052</v>
          </cell>
          <cell r="B44">
            <v>218917157217</v>
          </cell>
        </row>
        <row r="45">
          <cell r="A45">
            <v>1053</v>
          </cell>
          <cell r="B45">
            <v>218926789426</v>
          </cell>
        </row>
        <row r="46">
          <cell r="A46">
            <v>1054</v>
          </cell>
          <cell r="B46">
            <v>218918644796</v>
          </cell>
        </row>
        <row r="47">
          <cell r="A47">
            <v>1055</v>
          </cell>
          <cell r="B47">
            <v>218923080779</v>
          </cell>
        </row>
        <row r="48">
          <cell r="A48">
            <v>1056</v>
          </cell>
          <cell r="B48">
            <v>218926315446</v>
          </cell>
        </row>
        <row r="49">
          <cell r="A49">
            <v>1057</v>
          </cell>
          <cell r="B49">
            <v>218917114519</v>
          </cell>
        </row>
        <row r="50">
          <cell r="A50">
            <v>1058</v>
          </cell>
          <cell r="B50">
            <v>218926495751</v>
          </cell>
        </row>
        <row r="51">
          <cell r="A51">
            <v>1059</v>
          </cell>
          <cell r="B51">
            <v>218913317995</v>
          </cell>
        </row>
        <row r="52">
          <cell r="A52">
            <v>1060</v>
          </cell>
          <cell r="B52">
            <v>218926109197</v>
          </cell>
        </row>
        <row r="53">
          <cell r="A53">
            <v>1061</v>
          </cell>
          <cell r="B53">
            <v>218927013931</v>
          </cell>
        </row>
        <row r="54">
          <cell r="A54">
            <v>1064</v>
          </cell>
          <cell r="B54">
            <v>218917551020</v>
          </cell>
        </row>
        <row r="55">
          <cell r="A55">
            <v>1065</v>
          </cell>
          <cell r="B55">
            <v>218922907432</v>
          </cell>
        </row>
        <row r="56">
          <cell r="A56">
            <v>1066</v>
          </cell>
          <cell r="B56">
            <v>218913541948</v>
          </cell>
        </row>
        <row r="57">
          <cell r="A57">
            <v>1067</v>
          </cell>
          <cell r="B57">
            <v>218925191974</v>
          </cell>
        </row>
        <row r="58">
          <cell r="A58">
            <v>1068</v>
          </cell>
          <cell r="B58">
            <v>218926465607</v>
          </cell>
        </row>
        <row r="59">
          <cell r="A59">
            <v>1069</v>
          </cell>
          <cell r="B59">
            <v>218916099930</v>
          </cell>
        </row>
        <row r="60">
          <cell r="A60">
            <v>1070</v>
          </cell>
          <cell r="B60">
            <v>218924452018</v>
          </cell>
        </row>
        <row r="61">
          <cell r="A61">
            <v>1071</v>
          </cell>
          <cell r="B61">
            <v>218913475501</v>
          </cell>
        </row>
        <row r="62">
          <cell r="A62">
            <v>1072</v>
          </cell>
          <cell r="B62">
            <v>218925523633</v>
          </cell>
        </row>
        <row r="63">
          <cell r="A63">
            <v>1073</v>
          </cell>
          <cell r="B63">
            <v>218913643052</v>
          </cell>
        </row>
        <row r="64">
          <cell r="A64">
            <v>1075</v>
          </cell>
          <cell r="B64">
            <v>218922594748</v>
          </cell>
        </row>
        <row r="65">
          <cell r="A65">
            <v>1076</v>
          </cell>
          <cell r="B65">
            <v>218926290028</v>
          </cell>
        </row>
        <row r="66">
          <cell r="A66">
            <v>1077</v>
          </cell>
          <cell r="B66">
            <v>218922368831</v>
          </cell>
        </row>
        <row r="67">
          <cell r="A67">
            <v>1078</v>
          </cell>
          <cell r="B67">
            <v>218913853544</v>
          </cell>
        </row>
        <row r="68">
          <cell r="A68">
            <v>1079</v>
          </cell>
          <cell r="B68">
            <v>218913564041</v>
          </cell>
        </row>
        <row r="69">
          <cell r="A69">
            <v>1080</v>
          </cell>
          <cell r="B69">
            <v>218922554532</v>
          </cell>
        </row>
        <row r="70">
          <cell r="A70">
            <v>1081</v>
          </cell>
          <cell r="B70">
            <v>218916315472</v>
          </cell>
        </row>
        <row r="71">
          <cell r="A71">
            <v>1082</v>
          </cell>
          <cell r="B71">
            <v>218916603830</v>
          </cell>
        </row>
        <row r="72">
          <cell r="A72">
            <v>1083</v>
          </cell>
          <cell r="B72">
            <v>218922782412</v>
          </cell>
        </row>
        <row r="73">
          <cell r="A73">
            <v>1084</v>
          </cell>
          <cell r="B73">
            <v>218919251767</v>
          </cell>
        </row>
        <row r="74">
          <cell r="A74">
            <v>1085</v>
          </cell>
          <cell r="B74">
            <v>218923479773</v>
          </cell>
        </row>
        <row r="75">
          <cell r="A75">
            <v>1086</v>
          </cell>
          <cell r="B75">
            <v>218914739753</v>
          </cell>
        </row>
        <row r="76">
          <cell r="A76">
            <v>1087</v>
          </cell>
          <cell r="B76">
            <v>218923448003</v>
          </cell>
        </row>
        <row r="77">
          <cell r="A77">
            <v>1088</v>
          </cell>
          <cell r="B77">
            <v>218914178027</v>
          </cell>
        </row>
        <row r="78">
          <cell r="A78">
            <v>1089</v>
          </cell>
          <cell r="B78">
            <v>218922929259</v>
          </cell>
        </row>
        <row r="79">
          <cell r="A79">
            <v>1090</v>
          </cell>
          <cell r="B79">
            <v>218914379212</v>
          </cell>
        </row>
        <row r="80">
          <cell r="A80">
            <v>1091</v>
          </cell>
          <cell r="B80">
            <v>218924610529</v>
          </cell>
        </row>
        <row r="81">
          <cell r="A81">
            <v>1092</v>
          </cell>
          <cell r="B81">
            <v>218919378997</v>
          </cell>
        </row>
        <row r="82">
          <cell r="A82">
            <v>1093</v>
          </cell>
          <cell r="B82">
            <v>218927261735</v>
          </cell>
        </row>
        <row r="83">
          <cell r="A83">
            <v>1094</v>
          </cell>
          <cell r="B83">
            <v>218925603784</v>
          </cell>
        </row>
        <row r="84">
          <cell r="A84">
            <v>1095</v>
          </cell>
          <cell r="B84">
            <v>218944111197</v>
          </cell>
        </row>
        <row r="85">
          <cell r="A85">
            <v>1096</v>
          </cell>
          <cell r="B85">
            <v>218925401605</v>
          </cell>
        </row>
        <row r="86">
          <cell r="A86">
            <v>1097</v>
          </cell>
          <cell r="B86">
            <v>218927315404</v>
          </cell>
        </row>
        <row r="87">
          <cell r="A87">
            <v>1098</v>
          </cell>
          <cell r="B87">
            <v>218919243301</v>
          </cell>
        </row>
        <row r="88">
          <cell r="A88">
            <v>1099</v>
          </cell>
          <cell r="B88">
            <v>218924780660</v>
          </cell>
        </row>
        <row r="89">
          <cell r="A89">
            <v>1100</v>
          </cell>
          <cell r="B89">
            <v>218925232553</v>
          </cell>
        </row>
        <row r="90">
          <cell r="A90">
            <v>1101</v>
          </cell>
          <cell r="B90">
            <v>218913947194</v>
          </cell>
        </row>
        <row r="91">
          <cell r="A91">
            <v>1102</v>
          </cell>
          <cell r="B91">
            <v>218925390321</v>
          </cell>
        </row>
        <row r="92">
          <cell r="A92">
            <v>1105</v>
          </cell>
          <cell r="B92">
            <v>218925406065</v>
          </cell>
        </row>
        <row r="93">
          <cell r="A93">
            <v>1106</v>
          </cell>
          <cell r="B93">
            <v>218911616838</v>
          </cell>
        </row>
        <row r="94">
          <cell r="A94">
            <v>1107</v>
          </cell>
          <cell r="B94">
            <v>218925284004</v>
          </cell>
        </row>
        <row r="95">
          <cell r="A95">
            <v>1108</v>
          </cell>
          <cell r="B95">
            <v>218925441316</v>
          </cell>
        </row>
        <row r="96">
          <cell r="A96">
            <v>1109</v>
          </cell>
          <cell r="B96">
            <v>218928178854</v>
          </cell>
        </row>
        <row r="97">
          <cell r="A97">
            <v>1110</v>
          </cell>
          <cell r="B97">
            <v>218925058827</v>
          </cell>
        </row>
        <row r="98">
          <cell r="A98">
            <v>1111</v>
          </cell>
          <cell r="B98">
            <v>218944122813</v>
          </cell>
        </row>
        <row r="99">
          <cell r="A99">
            <v>1112</v>
          </cell>
          <cell r="B99">
            <v>218924683572</v>
          </cell>
        </row>
        <row r="100">
          <cell r="A100">
            <v>1113</v>
          </cell>
          <cell r="B100">
            <v>218925810705</v>
          </cell>
        </row>
        <row r="101">
          <cell r="A101">
            <v>1114</v>
          </cell>
          <cell r="B101">
            <v>218927381219</v>
          </cell>
        </row>
        <row r="102">
          <cell r="A102">
            <v>1115</v>
          </cell>
          <cell r="B102">
            <v>218926987254</v>
          </cell>
        </row>
        <row r="103">
          <cell r="A103">
            <v>1116</v>
          </cell>
          <cell r="B103">
            <v>218913614198</v>
          </cell>
        </row>
        <row r="104">
          <cell r="A104">
            <v>1117</v>
          </cell>
          <cell r="B104">
            <v>218912116787</v>
          </cell>
        </row>
        <row r="105">
          <cell r="A105">
            <v>1118</v>
          </cell>
          <cell r="B105">
            <v>218926109197</v>
          </cell>
        </row>
        <row r="106">
          <cell r="A106">
            <v>1119</v>
          </cell>
          <cell r="B106">
            <v>218913924198</v>
          </cell>
        </row>
        <row r="107">
          <cell r="A107">
            <v>1120</v>
          </cell>
          <cell r="B107">
            <v>218923598241</v>
          </cell>
        </row>
        <row r="108">
          <cell r="A108">
            <v>1121</v>
          </cell>
          <cell r="B108">
            <v>218922632050</v>
          </cell>
        </row>
        <row r="109">
          <cell r="A109">
            <v>1122</v>
          </cell>
          <cell r="B109">
            <v>218916586837</v>
          </cell>
        </row>
        <row r="110">
          <cell r="A110">
            <v>1124</v>
          </cell>
          <cell r="B110">
            <v>218924484406</v>
          </cell>
        </row>
        <row r="111">
          <cell r="A111">
            <v>1125</v>
          </cell>
          <cell r="B111">
            <v>218926894037</v>
          </cell>
        </row>
        <row r="112">
          <cell r="A112">
            <v>1126</v>
          </cell>
          <cell r="B112">
            <v>218919550721</v>
          </cell>
        </row>
        <row r="113">
          <cell r="A113">
            <v>1127</v>
          </cell>
          <cell r="B113">
            <v>218913851637</v>
          </cell>
        </row>
        <row r="114">
          <cell r="A114">
            <v>1128</v>
          </cell>
          <cell r="B114">
            <v>218925370407</v>
          </cell>
        </row>
        <row r="115">
          <cell r="A115">
            <v>1129</v>
          </cell>
          <cell r="B115">
            <v>218927616875</v>
          </cell>
        </row>
        <row r="116">
          <cell r="A116">
            <v>1130</v>
          </cell>
          <cell r="B116">
            <v>218924833358</v>
          </cell>
        </row>
        <row r="117">
          <cell r="A117">
            <v>1131</v>
          </cell>
          <cell r="B117">
            <v>218918148084</v>
          </cell>
        </row>
        <row r="118">
          <cell r="A118">
            <v>1132</v>
          </cell>
          <cell r="B118">
            <v>218925668785</v>
          </cell>
        </row>
        <row r="119">
          <cell r="A119">
            <v>1133</v>
          </cell>
          <cell r="B119">
            <v>218913532851</v>
          </cell>
        </row>
        <row r="120">
          <cell r="A120">
            <v>1134</v>
          </cell>
          <cell r="B120">
            <v>218916425516</v>
          </cell>
        </row>
        <row r="121">
          <cell r="A121">
            <v>1135</v>
          </cell>
          <cell r="B121">
            <v>218919979981</v>
          </cell>
        </row>
        <row r="122">
          <cell r="A122">
            <v>1136</v>
          </cell>
          <cell r="B122">
            <v>218925156434</v>
          </cell>
        </row>
        <row r="123">
          <cell r="A123">
            <v>1137</v>
          </cell>
          <cell r="B123">
            <v>218925031627</v>
          </cell>
        </row>
        <row r="124">
          <cell r="A124">
            <v>1138</v>
          </cell>
          <cell r="B124">
            <v>218925444374</v>
          </cell>
        </row>
        <row r="125">
          <cell r="A125">
            <v>1139</v>
          </cell>
          <cell r="B125">
            <v>218917071361</v>
          </cell>
        </row>
        <row r="126">
          <cell r="A126">
            <v>1140</v>
          </cell>
          <cell r="B126">
            <v>218925877509</v>
          </cell>
        </row>
        <row r="127">
          <cell r="A127">
            <v>1141</v>
          </cell>
          <cell r="B127">
            <v>218927035884</v>
          </cell>
        </row>
        <row r="128">
          <cell r="A128">
            <v>1142</v>
          </cell>
          <cell r="B128">
            <v>218924610517</v>
          </cell>
        </row>
        <row r="129">
          <cell r="A129">
            <v>1143</v>
          </cell>
          <cell r="B129">
            <v>218928339279</v>
          </cell>
        </row>
        <row r="130">
          <cell r="A130">
            <v>1144</v>
          </cell>
          <cell r="B130">
            <v>218925008950</v>
          </cell>
        </row>
        <row r="131">
          <cell r="A131">
            <v>1145</v>
          </cell>
          <cell r="B131">
            <v>218913211167</v>
          </cell>
        </row>
        <row r="132">
          <cell r="A132">
            <v>1146</v>
          </cell>
          <cell r="B132">
            <v>218928960387</v>
          </cell>
        </row>
        <row r="133">
          <cell r="A133">
            <v>1147</v>
          </cell>
          <cell r="B133">
            <v>218914225785</v>
          </cell>
        </row>
        <row r="134">
          <cell r="A134">
            <v>1148</v>
          </cell>
          <cell r="B134">
            <v>218923449560</v>
          </cell>
        </row>
        <row r="135">
          <cell r="A135">
            <v>1149</v>
          </cell>
          <cell r="B135">
            <v>218913731998</v>
          </cell>
        </row>
        <row r="136">
          <cell r="A136">
            <v>1150</v>
          </cell>
          <cell r="B136">
            <v>218944098248</v>
          </cell>
        </row>
        <row r="137">
          <cell r="A137">
            <v>1151</v>
          </cell>
          <cell r="B137">
            <v>218928981297</v>
          </cell>
        </row>
        <row r="138">
          <cell r="A138">
            <v>1152</v>
          </cell>
          <cell r="B138">
            <v>218913721934</v>
          </cell>
        </row>
        <row r="139">
          <cell r="A139">
            <v>1153</v>
          </cell>
          <cell r="B139">
            <v>218927333997</v>
          </cell>
        </row>
        <row r="140">
          <cell r="A140">
            <v>1154</v>
          </cell>
          <cell r="B140">
            <v>218926452340</v>
          </cell>
        </row>
        <row r="141">
          <cell r="A141">
            <v>1155</v>
          </cell>
          <cell r="B141">
            <v>218927726770</v>
          </cell>
        </row>
        <row r="142">
          <cell r="A142">
            <v>1156</v>
          </cell>
          <cell r="B142">
            <v>218913810514</v>
          </cell>
        </row>
        <row r="143">
          <cell r="A143">
            <v>1157</v>
          </cell>
          <cell r="B143">
            <v>218914523543</v>
          </cell>
        </row>
        <row r="144">
          <cell r="A144">
            <v>1158</v>
          </cell>
          <cell r="B144">
            <v>218913481162</v>
          </cell>
        </row>
        <row r="145">
          <cell r="A145">
            <v>1159</v>
          </cell>
          <cell r="B145">
            <v>218913375361</v>
          </cell>
        </row>
        <row r="146">
          <cell r="A146">
            <v>1160</v>
          </cell>
          <cell r="B146">
            <v>218925373697</v>
          </cell>
        </row>
        <row r="147">
          <cell r="A147">
            <v>1161</v>
          </cell>
          <cell r="B147">
            <v>218923620171</v>
          </cell>
        </row>
        <row r="148">
          <cell r="A148">
            <v>1162</v>
          </cell>
          <cell r="B148">
            <v>218925738554</v>
          </cell>
        </row>
        <row r="149">
          <cell r="A149">
            <v>1163</v>
          </cell>
          <cell r="B149">
            <v>218917773235</v>
          </cell>
        </row>
        <row r="150">
          <cell r="A150">
            <v>1164</v>
          </cell>
          <cell r="B150">
            <v>218928226583</v>
          </cell>
        </row>
        <row r="151">
          <cell r="A151">
            <v>1165</v>
          </cell>
          <cell r="B151">
            <v>218927314821</v>
          </cell>
        </row>
        <row r="152">
          <cell r="A152">
            <v>1166</v>
          </cell>
          <cell r="B152">
            <v>218925069846</v>
          </cell>
        </row>
        <row r="153">
          <cell r="A153">
            <v>1167</v>
          </cell>
          <cell r="B153">
            <v>218916280403</v>
          </cell>
        </row>
        <row r="154">
          <cell r="A154">
            <v>1168</v>
          </cell>
          <cell r="B154">
            <v>218925721667</v>
          </cell>
        </row>
        <row r="155">
          <cell r="A155">
            <v>1169</v>
          </cell>
          <cell r="B155">
            <v>218927557709</v>
          </cell>
        </row>
        <row r="156">
          <cell r="A156">
            <v>1170</v>
          </cell>
          <cell r="B156">
            <v>218913726655</v>
          </cell>
        </row>
        <row r="157">
          <cell r="A157">
            <v>1171</v>
          </cell>
          <cell r="B157">
            <v>218944119068</v>
          </cell>
        </row>
        <row r="158">
          <cell r="A158">
            <v>1172</v>
          </cell>
          <cell r="B158">
            <v>218914254432</v>
          </cell>
        </row>
        <row r="159">
          <cell r="A159">
            <v>1173</v>
          </cell>
          <cell r="B159">
            <v>218913753511</v>
          </cell>
        </row>
        <row r="160">
          <cell r="A160">
            <v>1174</v>
          </cell>
          <cell r="B160">
            <v>218924293073</v>
          </cell>
        </row>
        <row r="161">
          <cell r="A161">
            <v>1175</v>
          </cell>
          <cell r="B161">
            <v>218925242379</v>
          </cell>
        </row>
        <row r="162">
          <cell r="A162">
            <v>1176</v>
          </cell>
          <cell r="B162">
            <v>218925390325</v>
          </cell>
        </row>
        <row r="163">
          <cell r="A163">
            <v>1177</v>
          </cell>
          <cell r="B163">
            <v>218925032391</v>
          </cell>
        </row>
        <row r="164">
          <cell r="A164">
            <v>1178</v>
          </cell>
          <cell r="B164">
            <v>218923013626</v>
          </cell>
        </row>
        <row r="165">
          <cell r="A165">
            <v>1179</v>
          </cell>
          <cell r="B165">
            <v>218923013626</v>
          </cell>
        </row>
        <row r="166">
          <cell r="A166">
            <v>1180</v>
          </cell>
          <cell r="B166">
            <v>218925702765</v>
          </cell>
        </row>
        <row r="167">
          <cell r="A167">
            <v>1181</v>
          </cell>
          <cell r="B167">
            <v>218919889329</v>
          </cell>
        </row>
        <row r="168">
          <cell r="A168">
            <v>1182</v>
          </cell>
          <cell r="B168">
            <v>218917326126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7"/>
  <sheetViews>
    <sheetView tabSelected="1" view="pageBreakPreview" topLeftCell="A720" zoomScale="60" zoomScaleNormal="90" workbookViewId="0">
      <selection activeCell="C70" sqref="C70"/>
    </sheetView>
  </sheetViews>
  <sheetFormatPr defaultRowHeight="14.25" x14ac:dyDescent="0.2"/>
  <cols>
    <col min="1" max="1" width="40.625" style="25" customWidth="1"/>
    <col min="2" max="2" width="19.625" style="25" customWidth="1"/>
    <col min="3" max="3" width="20.125" style="25" bestFit="1" customWidth="1"/>
    <col min="4" max="4" width="24.25" style="25" bestFit="1" customWidth="1"/>
    <col min="5" max="5" width="22.375" style="25" customWidth="1"/>
    <col min="6" max="6" width="27.375" style="25" customWidth="1"/>
    <col min="7" max="7" width="32.625" style="25" customWidth="1"/>
    <col min="8" max="8" width="24.875" style="25" bestFit="1" customWidth="1"/>
    <col min="9" max="9" width="25.25" style="25" bestFit="1" customWidth="1"/>
    <col min="10" max="10" width="17.25" style="25" bestFit="1" customWidth="1"/>
    <col min="11" max="11" width="29" bestFit="1" customWidth="1"/>
    <col min="12" max="12" width="15.25" bestFit="1" customWidth="1"/>
    <col min="13" max="13" width="42.875" bestFit="1" customWidth="1"/>
  </cols>
  <sheetData>
    <row r="1" spans="1:13" ht="32.25" customHeight="1" x14ac:dyDescent="0.35">
      <c r="A1" s="1"/>
      <c r="B1" s="1"/>
      <c r="C1" s="2" t="s">
        <v>0</v>
      </c>
      <c r="D1" s="2"/>
      <c r="E1" s="2"/>
      <c r="F1" s="2"/>
      <c r="G1" s="1"/>
      <c r="H1" s="1"/>
      <c r="I1" s="1"/>
      <c r="J1" s="1"/>
      <c r="K1" s="3"/>
      <c r="L1" s="3"/>
    </row>
    <row r="2" spans="1:13" ht="25.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4" t="s">
        <v>12</v>
      </c>
      <c r="M2" s="4" t="s">
        <v>13</v>
      </c>
    </row>
    <row r="3" spans="1:13" ht="39.75" customHeight="1" x14ac:dyDescent="0.25">
      <c r="A3" s="4">
        <v>70196406301</v>
      </c>
      <c r="B3" s="4">
        <v>235</v>
      </c>
      <c r="C3" s="4">
        <v>0</v>
      </c>
      <c r="D3" s="4"/>
      <c r="E3" s="4" t="s">
        <v>14</v>
      </c>
      <c r="F3" s="4" t="s">
        <v>15</v>
      </c>
      <c r="G3" s="6">
        <v>218917889519</v>
      </c>
      <c r="H3" s="4">
        <v>1014</v>
      </c>
      <c r="I3" s="6">
        <f t="shared" ref="I3:I38" si="0">VLOOKUP(H3,SUP,2,0)</f>
        <v>218917325574</v>
      </c>
      <c r="J3" s="7" t="str">
        <f t="shared" ref="J3:J38" si="1">VLOOKUP(A3,ALBARAN22,3,0)</f>
        <v>RECEIVED</v>
      </c>
      <c r="K3" s="8" t="s">
        <v>16</v>
      </c>
      <c r="L3" s="8" t="s">
        <v>17</v>
      </c>
      <c r="M3" s="9"/>
    </row>
    <row r="4" spans="1:13" ht="39.75" customHeight="1" x14ac:dyDescent="0.25">
      <c r="A4" s="4">
        <v>63036013301</v>
      </c>
      <c r="B4" s="4">
        <v>287</v>
      </c>
      <c r="C4" s="4">
        <v>142.75</v>
      </c>
      <c r="D4" s="4"/>
      <c r="E4" s="4" t="s">
        <v>18</v>
      </c>
      <c r="F4" s="4" t="s">
        <v>19</v>
      </c>
      <c r="G4" s="6">
        <v>218923017364</v>
      </c>
      <c r="H4" s="4">
        <v>1011</v>
      </c>
      <c r="I4" s="6">
        <f t="shared" si="0"/>
        <v>218913807303</v>
      </c>
      <c r="J4" s="7" t="str">
        <f t="shared" si="1"/>
        <v>RECEIVED</v>
      </c>
      <c r="K4" s="8" t="s">
        <v>16</v>
      </c>
      <c r="L4" s="8" t="s">
        <v>17</v>
      </c>
      <c r="M4" s="9"/>
    </row>
    <row r="5" spans="1:13" ht="39.75" customHeight="1" x14ac:dyDescent="0.25">
      <c r="A5" s="4">
        <v>70196401501</v>
      </c>
      <c r="B5" s="4">
        <v>287</v>
      </c>
      <c r="C5" s="4">
        <v>225.2</v>
      </c>
      <c r="D5" s="4"/>
      <c r="E5" s="4" t="s">
        <v>18</v>
      </c>
      <c r="F5" s="4" t="s">
        <v>19</v>
      </c>
      <c r="G5" s="6">
        <v>218923017364</v>
      </c>
      <c r="H5" s="4">
        <v>1011</v>
      </c>
      <c r="I5" s="6">
        <f t="shared" si="0"/>
        <v>218913807303</v>
      </c>
      <c r="J5" s="7" t="str">
        <f t="shared" si="1"/>
        <v>RECEIVED</v>
      </c>
      <c r="K5" s="8" t="s">
        <v>16</v>
      </c>
      <c r="L5" s="8" t="s">
        <v>17</v>
      </c>
      <c r="M5" s="9"/>
    </row>
    <row r="6" spans="1:13" ht="39.75" customHeight="1" x14ac:dyDescent="0.25">
      <c r="A6" s="4">
        <v>70263201401</v>
      </c>
      <c r="B6" s="4">
        <v>287</v>
      </c>
      <c r="C6" s="4">
        <v>219</v>
      </c>
      <c r="D6" s="4"/>
      <c r="E6" s="4" t="s">
        <v>18</v>
      </c>
      <c r="F6" s="4" t="s">
        <v>19</v>
      </c>
      <c r="G6" s="6">
        <v>218923017364</v>
      </c>
      <c r="H6" s="4">
        <v>1011</v>
      </c>
      <c r="I6" s="6">
        <f t="shared" si="0"/>
        <v>218913807303</v>
      </c>
      <c r="J6" s="7" t="str">
        <f t="shared" si="1"/>
        <v>RECEIVED</v>
      </c>
      <c r="K6" s="8" t="s">
        <v>16</v>
      </c>
      <c r="L6" s="8" t="s">
        <v>17</v>
      </c>
      <c r="M6" s="9"/>
    </row>
    <row r="7" spans="1:13" ht="39.75" customHeight="1" x14ac:dyDescent="0.25">
      <c r="A7" s="4">
        <v>62968011301</v>
      </c>
      <c r="B7" s="4">
        <v>320</v>
      </c>
      <c r="C7" s="4">
        <v>396.7</v>
      </c>
      <c r="D7" s="4"/>
      <c r="E7" s="4" t="s">
        <v>18</v>
      </c>
      <c r="F7" s="4" t="s">
        <v>19</v>
      </c>
      <c r="G7" s="6">
        <v>218925494275</v>
      </c>
      <c r="H7" s="4">
        <v>1006</v>
      </c>
      <c r="I7" s="6">
        <f t="shared" si="0"/>
        <v>218924775751</v>
      </c>
      <c r="J7" s="7" t="str">
        <f t="shared" si="1"/>
        <v>RECEIVED</v>
      </c>
      <c r="K7" s="8" t="s">
        <v>16</v>
      </c>
      <c r="L7" s="8" t="s">
        <v>17</v>
      </c>
      <c r="M7" s="9"/>
    </row>
    <row r="8" spans="1:13" ht="39.75" customHeight="1" x14ac:dyDescent="0.25">
      <c r="A8" s="4">
        <v>70190005501</v>
      </c>
      <c r="B8" s="4">
        <v>320</v>
      </c>
      <c r="C8" s="4">
        <v>114.65</v>
      </c>
      <c r="D8" s="4"/>
      <c r="E8" s="4" t="s">
        <v>18</v>
      </c>
      <c r="F8" s="4" t="s">
        <v>19</v>
      </c>
      <c r="G8" s="6">
        <v>218925494275</v>
      </c>
      <c r="H8" s="4">
        <v>1006</v>
      </c>
      <c r="I8" s="6">
        <f t="shared" si="0"/>
        <v>218924775751</v>
      </c>
      <c r="J8" s="7" t="str">
        <f t="shared" si="1"/>
        <v>RECEIVED</v>
      </c>
      <c r="K8" s="8" t="s">
        <v>16</v>
      </c>
      <c r="L8" s="8" t="s">
        <v>17</v>
      </c>
      <c r="M8" s="9"/>
    </row>
    <row r="9" spans="1:13" ht="39.75" customHeight="1" x14ac:dyDescent="0.25">
      <c r="A9" s="4">
        <v>70640205901</v>
      </c>
      <c r="B9" s="4">
        <v>320</v>
      </c>
      <c r="C9" s="4">
        <v>164.5</v>
      </c>
      <c r="D9" s="4"/>
      <c r="E9" s="4" t="s">
        <v>18</v>
      </c>
      <c r="F9" s="4" t="s">
        <v>19</v>
      </c>
      <c r="G9" s="6">
        <v>218925494275</v>
      </c>
      <c r="H9" s="4">
        <v>1006</v>
      </c>
      <c r="I9" s="6">
        <f t="shared" si="0"/>
        <v>218924775751</v>
      </c>
      <c r="J9" s="7" t="str">
        <f t="shared" si="1"/>
        <v>RECEIVED</v>
      </c>
      <c r="K9" s="8" t="s">
        <v>16</v>
      </c>
      <c r="L9" s="8" t="s">
        <v>17</v>
      </c>
      <c r="M9" s="9"/>
    </row>
    <row r="10" spans="1:13" ht="39.75" customHeight="1" x14ac:dyDescent="0.25">
      <c r="A10" s="4">
        <v>70876003801</v>
      </c>
      <c r="B10" s="4">
        <v>320</v>
      </c>
      <c r="C10" s="4">
        <v>10.65</v>
      </c>
      <c r="D10" s="4"/>
      <c r="E10" s="4" t="s">
        <v>18</v>
      </c>
      <c r="F10" s="4" t="s">
        <v>19</v>
      </c>
      <c r="G10" s="6">
        <v>218925494275</v>
      </c>
      <c r="H10" s="4">
        <v>1006</v>
      </c>
      <c r="I10" s="6">
        <f t="shared" si="0"/>
        <v>218924775751</v>
      </c>
      <c r="J10" s="7" t="str">
        <f t="shared" si="1"/>
        <v>RECEIVED</v>
      </c>
      <c r="K10" s="8" t="s">
        <v>16</v>
      </c>
      <c r="L10" s="8" t="s">
        <v>17</v>
      </c>
      <c r="M10" s="9"/>
    </row>
    <row r="11" spans="1:13" ht="39.75" customHeight="1" x14ac:dyDescent="0.25">
      <c r="A11" s="4">
        <v>70263207301</v>
      </c>
      <c r="B11" s="4">
        <v>385</v>
      </c>
      <c r="C11" s="4">
        <v>588.15</v>
      </c>
      <c r="D11" s="4"/>
      <c r="E11" s="4" t="s">
        <v>20</v>
      </c>
      <c r="F11" s="4" t="s">
        <v>21</v>
      </c>
      <c r="G11" s="6">
        <v>218925715793</v>
      </c>
      <c r="H11" s="4">
        <v>1189</v>
      </c>
      <c r="I11" s="6" t="e">
        <f t="shared" si="0"/>
        <v>#N/A</v>
      </c>
      <c r="J11" s="7" t="str">
        <f t="shared" si="1"/>
        <v>RECEIVED</v>
      </c>
      <c r="K11" s="8" t="s">
        <v>16</v>
      </c>
      <c r="L11" s="8" t="s">
        <v>17</v>
      </c>
      <c r="M11" s="9"/>
    </row>
    <row r="12" spans="1:13" ht="39.75" customHeight="1" x14ac:dyDescent="0.25">
      <c r="A12" s="4">
        <v>70868006701</v>
      </c>
      <c r="B12" s="4">
        <v>522</v>
      </c>
      <c r="C12" s="4">
        <v>157.69999999999999</v>
      </c>
      <c r="D12" s="4"/>
      <c r="E12" s="4" t="s">
        <v>18</v>
      </c>
      <c r="F12" s="4" t="s">
        <v>19</v>
      </c>
      <c r="G12" s="6">
        <v>218927957398</v>
      </c>
      <c r="H12" s="4">
        <v>1006</v>
      </c>
      <c r="I12" s="6">
        <f t="shared" si="0"/>
        <v>218924775751</v>
      </c>
      <c r="J12" s="7" t="str">
        <f t="shared" si="1"/>
        <v>RECEIVED</v>
      </c>
      <c r="K12" s="8" t="s">
        <v>16</v>
      </c>
      <c r="L12" s="8" t="s">
        <v>17</v>
      </c>
      <c r="M12" s="9"/>
    </row>
    <row r="13" spans="1:13" ht="39.75" customHeight="1" x14ac:dyDescent="0.25">
      <c r="A13" s="4">
        <v>62968011001</v>
      </c>
      <c r="B13" s="4">
        <v>535</v>
      </c>
      <c r="C13" s="4">
        <v>144.80000000000001</v>
      </c>
      <c r="D13" s="4"/>
      <c r="E13" s="4" t="s">
        <v>18</v>
      </c>
      <c r="F13" s="4" t="s">
        <v>19</v>
      </c>
      <c r="G13" s="6">
        <v>218926372533</v>
      </c>
      <c r="H13" s="4">
        <v>1011</v>
      </c>
      <c r="I13" s="6">
        <f t="shared" si="0"/>
        <v>218913807303</v>
      </c>
      <c r="J13" s="7" t="str">
        <f t="shared" si="1"/>
        <v>RECEIVED</v>
      </c>
      <c r="K13" s="8" t="s">
        <v>16</v>
      </c>
      <c r="L13" s="8" t="s">
        <v>17</v>
      </c>
      <c r="M13" s="9"/>
    </row>
    <row r="14" spans="1:13" ht="39.75" customHeight="1" x14ac:dyDescent="0.25">
      <c r="A14" s="4">
        <v>70868037301</v>
      </c>
      <c r="B14" s="4">
        <v>736</v>
      </c>
      <c r="C14" s="4">
        <v>47.4</v>
      </c>
      <c r="D14" s="4"/>
      <c r="E14" s="4" t="s">
        <v>14</v>
      </c>
      <c r="F14" s="4" t="s">
        <v>22</v>
      </c>
      <c r="G14" s="6">
        <v>218926157189</v>
      </c>
      <c r="H14" s="4">
        <v>1026</v>
      </c>
      <c r="I14" s="6">
        <f t="shared" si="0"/>
        <v>218926596284</v>
      </c>
      <c r="J14" s="7" t="str">
        <f t="shared" si="1"/>
        <v>RECEIVED</v>
      </c>
      <c r="K14" s="8" t="s">
        <v>16</v>
      </c>
      <c r="L14" s="8" t="s">
        <v>17</v>
      </c>
      <c r="M14" s="9"/>
    </row>
    <row r="15" spans="1:13" ht="39.75" customHeight="1" x14ac:dyDescent="0.25">
      <c r="A15" s="4">
        <v>63036013401</v>
      </c>
      <c r="B15" s="10">
        <v>759</v>
      </c>
      <c r="C15" s="4">
        <v>170.5</v>
      </c>
      <c r="D15" s="4"/>
      <c r="E15" s="4" t="s">
        <v>20</v>
      </c>
      <c r="F15" s="4" t="s">
        <v>21</v>
      </c>
      <c r="G15" s="6">
        <v>21892666666</v>
      </c>
      <c r="H15" s="4">
        <v>1036</v>
      </c>
      <c r="I15" s="6">
        <f t="shared" si="0"/>
        <v>218927074317</v>
      </c>
      <c r="J15" s="7" t="str">
        <f t="shared" si="1"/>
        <v>RECEIVED</v>
      </c>
      <c r="K15" s="8" t="s">
        <v>16</v>
      </c>
      <c r="L15" s="8" t="s">
        <v>17</v>
      </c>
      <c r="M15" s="9"/>
    </row>
    <row r="16" spans="1:13" ht="39.75" customHeight="1" x14ac:dyDescent="0.25">
      <c r="A16" s="4">
        <v>70338000901</v>
      </c>
      <c r="B16" s="4">
        <v>874</v>
      </c>
      <c r="C16" s="4">
        <v>140.19999999999999</v>
      </c>
      <c r="D16" s="4"/>
      <c r="E16" s="4" t="s">
        <v>20</v>
      </c>
      <c r="F16" s="4" t="s">
        <v>21</v>
      </c>
      <c r="G16" s="6">
        <v>218919743242</v>
      </c>
      <c r="H16" s="4">
        <v>1005</v>
      </c>
      <c r="I16" s="6">
        <f t="shared" si="0"/>
        <v>218917546210</v>
      </c>
      <c r="J16" s="7" t="str">
        <f t="shared" si="1"/>
        <v>RECEIVED</v>
      </c>
      <c r="K16" s="8" t="s">
        <v>16</v>
      </c>
      <c r="L16" s="8" t="s">
        <v>17</v>
      </c>
      <c r="M16" s="9"/>
    </row>
    <row r="17" spans="1:13" ht="39.75" customHeight="1" x14ac:dyDescent="0.25">
      <c r="A17" s="4">
        <v>70709012901</v>
      </c>
      <c r="B17" s="4">
        <v>1027</v>
      </c>
      <c r="C17" s="4">
        <v>591.41999999999996</v>
      </c>
      <c r="D17" s="4"/>
      <c r="E17" s="4" t="s">
        <v>18</v>
      </c>
      <c r="F17" s="4" t="s">
        <v>19</v>
      </c>
      <c r="G17" s="6">
        <v>218923679831</v>
      </c>
      <c r="H17" s="4">
        <v>1005</v>
      </c>
      <c r="I17" s="6">
        <f t="shared" si="0"/>
        <v>218917546210</v>
      </c>
      <c r="J17" s="7" t="str">
        <f t="shared" si="1"/>
        <v>RECEIVED</v>
      </c>
      <c r="K17" s="8" t="s">
        <v>16</v>
      </c>
      <c r="L17" s="8" t="s">
        <v>17</v>
      </c>
      <c r="M17" s="9"/>
    </row>
    <row r="18" spans="1:13" ht="39.75" customHeight="1" x14ac:dyDescent="0.25">
      <c r="A18" s="4">
        <v>63036009701</v>
      </c>
      <c r="B18" s="4">
        <v>1326</v>
      </c>
      <c r="C18" s="4">
        <v>251</v>
      </c>
      <c r="D18" s="4"/>
      <c r="E18" s="4" t="s">
        <v>23</v>
      </c>
      <c r="F18" s="4" t="s">
        <v>23</v>
      </c>
      <c r="G18" s="6">
        <v>218917616934</v>
      </c>
      <c r="H18" s="4">
        <v>1172</v>
      </c>
      <c r="I18" s="6">
        <f t="shared" si="0"/>
        <v>218914254432</v>
      </c>
      <c r="J18" s="7" t="str">
        <f t="shared" si="1"/>
        <v>RECEIVED</v>
      </c>
      <c r="K18" s="8" t="s">
        <v>16</v>
      </c>
      <c r="L18" s="8" t="s">
        <v>17</v>
      </c>
      <c r="M18" s="9"/>
    </row>
    <row r="19" spans="1:13" ht="39.75" customHeight="1" x14ac:dyDescent="0.25">
      <c r="A19" s="4">
        <v>70640209601</v>
      </c>
      <c r="B19" s="4">
        <v>1327</v>
      </c>
      <c r="C19" s="4">
        <v>95.2</v>
      </c>
      <c r="D19" s="4"/>
      <c r="E19" s="4" t="s">
        <v>23</v>
      </c>
      <c r="F19" s="4" t="s">
        <v>23</v>
      </c>
      <c r="G19" s="6">
        <v>218916252807</v>
      </c>
      <c r="H19" s="4">
        <v>1172</v>
      </c>
      <c r="I19" s="6">
        <f t="shared" si="0"/>
        <v>218914254432</v>
      </c>
      <c r="J19" s="7" t="str">
        <f t="shared" si="1"/>
        <v>RECEIVED</v>
      </c>
      <c r="K19" s="8" t="s">
        <v>16</v>
      </c>
      <c r="L19" s="8" t="s">
        <v>17</v>
      </c>
      <c r="M19" s="9"/>
    </row>
    <row r="20" spans="1:13" ht="39.75" customHeight="1" x14ac:dyDescent="0.25">
      <c r="A20" s="4">
        <v>70868048301</v>
      </c>
      <c r="B20" s="4">
        <v>1375</v>
      </c>
      <c r="C20" s="4">
        <v>44</v>
      </c>
      <c r="D20" s="4"/>
      <c r="E20" s="4" t="s">
        <v>20</v>
      </c>
      <c r="F20" s="4" t="s">
        <v>21</v>
      </c>
      <c r="G20" s="6">
        <v>218926879170</v>
      </c>
      <c r="H20" s="4">
        <v>1189</v>
      </c>
      <c r="I20" s="6" t="e">
        <f t="shared" si="0"/>
        <v>#N/A</v>
      </c>
      <c r="J20" s="7" t="str">
        <f t="shared" si="1"/>
        <v>RECEIVED</v>
      </c>
      <c r="K20" s="8" t="s">
        <v>16</v>
      </c>
      <c r="L20" s="8" t="s">
        <v>17</v>
      </c>
      <c r="M20" s="9"/>
    </row>
    <row r="21" spans="1:13" ht="39.75" customHeight="1" x14ac:dyDescent="0.25">
      <c r="A21" s="4">
        <v>70190000501</v>
      </c>
      <c r="B21" s="4">
        <v>1400</v>
      </c>
      <c r="C21" s="4">
        <v>171.4</v>
      </c>
      <c r="D21" s="4"/>
      <c r="E21" s="4" t="s">
        <v>18</v>
      </c>
      <c r="F21" s="4" t="s">
        <v>19</v>
      </c>
      <c r="G21" s="6">
        <v>218914969782</v>
      </c>
      <c r="H21" s="4">
        <v>1006</v>
      </c>
      <c r="I21" s="6">
        <f t="shared" si="0"/>
        <v>218924775751</v>
      </c>
      <c r="J21" s="7" t="str">
        <f t="shared" si="1"/>
        <v>RECEIVED</v>
      </c>
      <c r="K21" s="8" t="s">
        <v>16</v>
      </c>
      <c r="L21" s="8" t="s">
        <v>17</v>
      </c>
      <c r="M21" s="9"/>
    </row>
    <row r="22" spans="1:13" ht="39.75" customHeight="1" x14ac:dyDescent="0.25">
      <c r="A22" s="4">
        <v>63036001101</v>
      </c>
      <c r="B22" s="4">
        <v>1448</v>
      </c>
      <c r="C22" s="4">
        <v>374.4</v>
      </c>
      <c r="D22" s="4"/>
      <c r="E22" s="4" t="s">
        <v>18</v>
      </c>
      <c r="F22" s="4" t="s">
        <v>19</v>
      </c>
      <c r="G22" s="6">
        <v>218925959958</v>
      </c>
      <c r="H22" s="4">
        <v>1005</v>
      </c>
      <c r="I22" s="6">
        <f t="shared" si="0"/>
        <v>218917546210</v>
      </c>
      <c r="J22" s="7" t="str">
        <f t="shared" si="1"/>
        <v>RECEIVED</v>
      </c>
      <c r="K22" s="8" t="s">
        <v>16</v>
      </c>
      <c r="L22" s="8" t="s">
        <v>17</v>
      </c>
      <c r="M22" s="9"/>
    </row>
    <row r="23" spans="1:13" ht="39.75" customHeight="1" x14ac:dyDescent="0.25">
      <c r="A23" s="4">
        <v>63036000701</v>
      </c>
      <c r="B23" s="4">
        <v>1467</v>
      </c>
      <c r="C23" s="4">
        <v>247.45</v>
      </c>
      <c r="D23" s="4"/>
      <c r="E23" s="4" t="s">
        <v>18</v>
      </c>
      <c r="F23" s="4" t="s">
        <v>24</v>
      </c>
      <c r="G23" s="6">
        <v>218927809567</v>
      </c>
      <c r="H23" s="4">
        <v>1005</v>
      </c>
      <c r="I23" s="6">
        <f t="shared" si="0"/>
        <v>218917546210</v>
      </c>
      <c r="J23" s="7" t="str">
        <f t="shared" si="1"/>
        <v>RECEIVED</v>
      </c>
      <c r="K23" s="8" t="s">
        <v>16</v>
      </c>
      <c r="L23" s="8" t="s">
        <v>17</v>
      </c>
      <c r="M23" s="9"/>
    </row>
    <row r="24" spans="1:13" ht="39.75" customHeight="1" x14ac:dyDescent="0.25">
      <c r="A24" s="4">
        <v>70709013001</v>
      </c>
      <c r="B24" s="4">
        <v>1467</v>
      </c>
      <c r="C24" s="4">
        <v>86.39</v>
      </c>
      <c r="D24" s="4"/>
      <c r="E24" s="4" t="s">
        <v>18</v>
      </c>
      <c r="F24" s="4" t="s">
        <v>24</v>
      </c>
      <c r="G24" s="6">
        <v>218927809567</v>
      </c>
      <c r="H24" s="4">
        <v>1005</v>
      </c>
      <c r="I24" s="6">
        <f t="shared" si="0"/>
        <v>218917546210</v>
      </c>
      <c r="J24" s="7" t="str">
        <f t="shared" si="1"/>
        <v>RECEIVED</v>
      </c>
      <c r="K24" s="8" t="s">
        <v>16</v>
      </c>
      <c r="L24" s="8" t="s">
        <v>17</v>
      </c>
      <c r="M24" s="9"/>
    </row>
    <row r="25" spans="1:13" ht="39.75" customHeight="1" x14ac:dyDescent="0.25">
      <c r="A25" s="4">
        <v>70876000301</v>
      </c>
      <c r="B25" s="4">
        <v>1467</v>
      </c>
      <c r="C25" s="4">
        <v>92</v>
      </c>
      <c r="D25" s="4"/>
      <c r="E25" s="4" t="s">
        <v>18</v>
      </c>
      <c r="F25" s="4" t="s">
        <v>24</v>
      </c>
      <c r="G25" s="6">
        <v>218927809567</v>
      </c>
      <c r="H25" s="4">
        <v>1005</v>
      </c>
      <c r="I25" s="6">
        <f t="shared" si="0"/>
        <v>218917546210</v>
      </c>
      <c r="J25" s="7" t="str">
        <f t="shared" si="1"/>
        <v>RECEIVED</v>
      </c>
      <c r="K25" s="8" t="s">
        <v>16</v>
      </c>
      <c r="L25" s="8" t="s">
        <v>17</v>
      </c>
      <c r="M25" s="9"/>
    </row>
    <row r="26" spans="1:13" ht="39.75" customHeight="1" x14ac:dyDescent="0.25">
      <c r="A26" s="4">
        <v>63036013501</v>
      </c>
      <c r="B26" s="4">
        <v>1567</v>
      </c>
      <c r="C26" s="4">
        <v>269.89999999999998</v>
      </c>
      <c r="D26" s="4"/>
      <c r="E26" s="4" t="s">
        <v>23</v>
      </c>
      <c r="F26" s="4" t="s">
        <v>23</v>
      </c>
      <c r="G26" s="6">
        <v>218911954623</v>
      </c>
      <c r="H26" s="4">
        <v>1036</v>
      </c>
      <c r="I26" s="6">
        <f t="shared" si="0"/>
        <v>218927074317</v>
      </c>
      <c r="J26" s="7" t="str">
        <f t="shared" si="1"/>
        <v>RECEIVED</v>
      </c>
      <c r="K26" s="8" t="s">
        <v>16</v>
      </c>
      <c r="L26" s="8" t="s">
        <v>17</v>
      </c>
      <c r="M26" s="9"/>
    </row>
    <row r="27" spans="1:13" ht="39.75" customHeight="1" x14ac:dyDescent="0.25">
      <c r="A27" s="4">
        <v>70190008201</v>
      </c>
      <c r="B27" s="4">
        <v>1575</v>
      </c>
      <c r="C27" s="4">
        <v>877.6</v>
      </c>
      <c r="D27" s="4"/>
      <c r="E27" s="4" t="s">
        <v>18</v>
      </c>
      <c r="F27" s="4" t="s">
        <v>25</v>
      </c>
      <c r="G27" s="6">
        <v>218925539742</v>
      </c>
      <c r="H27" s="4">
        <v>1079</v>
      </c>
      <c r="I27" s="6">
        <f t="shared" si="0"/>
        <v>218913564041</v>
      </c>
      <c r="J27" s="7" t="str">
        <f t="shared" si="1"/>
        <v>RECEIVED</v>
      </c>
      <c r="K27" s="8" t="s">
        <v>16</v>
      </c>
      <c r="L27" s="8" t="s">
        <v>17</v>
      </c>
      <c r="M27" s="9"/>
    </row>
    <row r="28" spans="1:13" ht="39.75" customHeight="1" x14ac:dyDescent="0.25">
      <c r="A28" s="4">
        <v>70190022301</v>
      </c>
      <c r="B28" s="4">
        <v>1576</v>
      </c>
      <c r="C28" s="4">
        <v>89.3</v>
      </c>
      <c r="D28" s="4"/>
      <c r="E28" s="4" t="s">
        <v>14</v>
      </c>
      <c r="F28" s="4" t="s">
        <v>26</v>
      </c>
      <c r="G28" s="6">
        <v>218945371560</v>
      </c>
      <c r="H28" s="4">
        <v>1069</v>
      </c>
      <c r="I28" s="6">
        <f t="shared" si="0"/>
        <v>218916099930</v>
      </c>
      <c r="J28" s="7" t="str">
        <f t="shared" si="1"/>
        <v>RECEIVED</v>
      </c>
      <c r="K28" s="8" t="s">
        <v>16</v>
      </c>
      <c r="L28" s="8" t="s">
        <v>17</v>
      </c>
      <c r="M28" s="9"/>
    </row>
    <row r="29" spans="1:13" ht="39.75" customHeight="1" x14ac:dyDescent="0.25">
      <c r="A29" s="4">
        <v>70640204801</v>
      </c>
      <c r="B29" s="4">
        <v>1576</v>
      </c>
      <c r="C29" s="4">
        <v>158.62</v>
      </c>
      <c r="D29" s="4"/>
      <c r="E29" s="4" t="s">
        <v>14</v>
      </c>
      <c r="F29" s="4" t="s">
        <v>26</v>
      </c>
      <c r="G29" s="6">
        <v>218945371560</v>
      </c>
      <c r="H29" s="4">
        <v>1069</v>
      </c>
      <c r="I29" s="6">
        <f t="shared" si="0"/>
        <v>218916099930</v>
      </c>
      <c r="J29" s="7" t="str">
        <f t="shared" si="1"/>
        <v>RECEIVED</v>
      </c>
      <c r="K29" s="8" t="s">
        <v>16</v>
      </c>
      <c r="L29" s="8" t="s">
        <v>17</v>
      </c>
      <c r="M29" s="9"/>
    </row>
    <row r="30" spans="1:13" ht="39.75" customHeight="1" x14ac:dyDescent="0.25">
      <c r="A30" s="4">
        <v>70876012901</v>
      </c>
      <c r="B30" s="4">
        <v>1576</v>
      </c>
      <c r="C30" s="4">
        <v>134.5</v>
      </c>
      <c r="D30" s="4"/>
      <c r="E30" s="4" t="s">
        <v>14</v>
      </c>
      <c r="F30" s="4" t="s">
        <v>26</v>
      </c>
      <c r="G30" s="6">
        <v>218945371560</v>
      </c>
      <c r="H30" s="4">
        <v>1069</v>
      </c>
      <c r="I30" s="6">
        <f t="shared" si="0"/>
        <v>218916099930</v>
      </c>
      <c r="J30" s="7" t="str">
        <f t="shared" si="1"/>
        <v>RECEIVED</v>
      </c>
      <c r="K30" s="8" t="s">
        <v>16</v>
      </c>
      <c r="L30" s="8" t="s">
        <v>17</v>
      </c>
      <c r="M30" s="9"/>
    </row>
    <row r="31" spans="1:13" ht="39.75" customHeight="1" x14ac:dyDescent="0.25">
      <c r="A31" s="4">
        <v>70190015901</v>
      </c>
      <c r="B31" s="4">
        <v>1596</v>
      </c>
      <c r="C31" s="4">
        <v>291.85000000000002</v>
      </c>
      <c r="D31" s="4"/>
      <c r="E31" s="4" t="s">
        <v>14</v>
      </c>
      <c r="F31" s="4" t="s">
        <v>27</v>
      </c>
      <c r="G31" s="6">
        <v>218911938845</v>
      </c>
      <c r="H31" s="4">
        <v>1059</v>
      </c>
      <c r="I31" s="6">
        <f t="shared" si="0"/>
        <v>218913317995</v>
      </c>
      <c r="J31" s="7" t="str">
        <f t="shared" si="1"/>
        <v>RECEIVED</v>
      </c>
      <c r="K31" s="8" t="s">
        <v>16</v>
      </c>
      <c r="L31" s="8" t="s">
        <v>17</v>
      </c>
      <c r="M31" s="9"/>
    </row>
    <row r="32" spans="1:13" ht="39.75" customHeight="1" x14ac:dyDescent="0.25">
      <c r="A32" s="4">
        <v>70868033101</v>
      </c>
      <c r="B32" s="4">
        <v>1596</v>
      </c>
      <c r="C32" s="4">
        <v>123.4</v>
      </c>
      <c r="D32" s="4"/>
      <c r="E32" s="4" t="s">
        <v>14</v>
      </c>
      <c r="F32" s="4" t="s">
        <v>27</v>
      </c>
      <c r="G32" s="6">
        <v>218911938845</v>
      </c>
      <c r="H32" s="4">
        <v>1059</v>
      </c>
      <c r="I32" s="6">
        <f t="shared" si="0"/>
        <v>218913317995</v>
      </c>
      <c r="J32" s="7" t="str">
        <f t="shared" si="1"/>
        <v>RECEIVED</v>
      </c>
      <c r="K32" s="8" t="s">
        <v>16</v>
      </c>
      <c r="L32" s="8" t="s">
        <v>17</v>
      </c>
      <c r="M32" s="9"/>
    </row>
    <row r="33" spans="1:13" ht="39.75" customHeight="1" x14ac:dyDescent="0.25">
      <c r="A33" s="4">
        <v>70263206501</v>
      </c>
      <c r="B33" s="4">
        <v>1602</v>
      </c>
      <c r="C33" s="4">
        <v>719.25</v>
      </c>
      <c r="D33" s="4"/>
      <c r="E33" s="4" t="s">
        <v>23</v>
      </c>
      <c r="F33" s="4" t="s">
        <v>23</v>
      </c>
      <c r="G33" s="6">
        <v>218914506023</v>
      </c>
      <c r="H33" s="4">
        <v>1172</v>
      </c>
      <c r="I33" s="6">
        <f t="shared" si="0"/>
        <v>218914254432</v>
      </c>
      <c r="J33" s="7" t="str">
        <f t="shared" si="1"/>
        <v>RECEIVED</v>
      </c>
      <c r="K33" s="8" t="s">
        <v>16</v>
      </c>
      <c r="L33" s="8" t="s">
        <v>17</v>
      </c>
      <c r="M33" s="9"/>
    </row>
    <row r="34" spans="1:13" ht="39.75" customHeight="1" x14ac:dyDescent="0.25">
      <c r="A34" s="4">
        <v>70868016701</v>
      </c>
      <c r="B34" s="4">
        <v>1668</v>
      </c>
      <c r="C34" s="4">
        <v>117.48</v>
      </c>
      <c r="D34" s="4"/>
      <c r="E34" s="4" t="s">
        <v>18</v>
      </c>
      <c r="F34" s="4" t="s">
        <v>28</v>
      </c>
      <c r="G34" s="4">
        <v>927082070</v>
      </c>
      <c r="H34" s="4">
        <v>1066</v>
      </c>
      <c r="I34" s="6">
        <f t="shared" si="0"/>
        <v>218913541948</v>
      </c>
      <c r="J34" s="7" t="str">
        <f t="shared" si="1"/>
        <v>RECEIVED</v>
      </c>
      <c r="K34" s="8" t="s">
        <v>16</v>
      </c>
      <c r="L34" s="8" t="s">
        <v>17</v>
      </c>
      <c r="M34" s="9"/>
    </row>
    <row r="35" spans="1:13" ht="39.75" customHeight="1" x14ac:dyDescent="0.25">
      <c r="A35" s="4">
        <v>70868005501</v>
      </c>
      <c r="B35" s="4">
        <v>1675</v>
      </c>
      <c r="C35" s="4">
        <v>210.5</v>
      </c>
      <c r="D35" s="4"/>
      <c r="E35" s="4" t="s">
        <v>14</v>
      </c>
      <c r="F35" s="4" t="s">
        <v>15</v>
      </c>
      <c r="G35" s="6">
        <v>218916192950</v>
      </c>
      <c r="H35" s="4">
        <v>1005</v>
      </c>
      <c r="I35" s="6">
        <f t="shared" si="0"/>
        <v>218917546210</v>
      </c>
      <c r="J35" s="7" t="str">
        <f t="shared" si="1"/>
        <v>RECEIVED</v>
      </c>
      <c r="K35" s="8" t="s">
        <v>16</v>
      </c>
      <c r="L35" s="8" t="s">
        <v>17</v>
      </c>
      <c r="M35" s="9"/>
    </row>
    <row r="36" spans="1:13" ht="39.75" customHeight="1" x14ac:dyDescent="0.25">
      <c r="A36" s="4">
        <v>70709017201</v>
      </c>
      <c r="B36" s="4">
        <v>1692</v>
      </c>
      <c r="C36" s="4">
        <v>0</v>
      </c>
      <c r="D36" s="4"/>
      <c r="E36" s="4" t="s">
        <v>29</v>
      </c>
      <c r="F36" s="4" t="s">
        <v>29</v>
      </c>
      <c r="G36" s="6">
        <v>218945833837</v>
      </c>
      <c r="H36" s="4">
        <v>1125</v>
      </c>
      <c r="I36" s="6">
        <f t="shared" si="0"/>
        <v>218926894037</v>
      </c>
      <c r="J36" s="7" t="str">
        <f t="shared" si="1"/>
        <v>RECEIVED</v>
      </c>
      <c r="K36" s="8" t="s">
        <v>16</v>
      </c>
      <c r="L36" s="8" t="s">
        <v>17</v>
      </c>
      <c r="M36" s="9"/>
    </row>
    <row r="37" spans="1:13" ht="39.75" customHeight="1" x14ac:dyDescent="0.25">
      <c r="A37" s="4">
        <v>70868006101</v>
      </c>
      <c r="B37" s="4">
        <v>1708</v>
      </c>
      <c r="C37" s="4">
        <v>144.25</v>
      </c>
      <c r="D37" s="4"/>
      <c r="E37" s="4" t="s">
        <v>30</v>
      </c>
      <c r="F37" s="4" t="s">
        <v>31</v>
      </c>
      <c r="G37" s="6">
        <v>218944299741</v>
      </c>
      <c r="H37" s="4">
        <v>1005</v>
      </c>
      <c r="I37" s="6">
        <f t="shared" si="0"/>
        <v>218917546210</v>
      </c>
      <c r="J37" s="7" t="str">
        <f t="shared" si="1"/>
        <v>RECEIVED</v>
      </c>
      <c r="K37" s="8" t="s">
        <v>16</v>
      </c>
      <c r="L37" s="8" t="s">
        <v>17</v>
      </c>
      <c r="M37" s="9"/>
    </row>
    <row r="38" spans="1:13" ht="39.75" customHeight="1" x14ac:dyDescent="0.25">
      <c r="A38" s="4">
        <v>70868031701</v>
      </c>
      <c r="B38" s="4">
        <v>1712</v>
      </c>
      <c r="C38" s="4">
        <v>323.98</v>
      </c>
      <c r="D38" s="4"/>
      <c r="E38" s="4" t="s">
        <v>18</v>
      </c>
      <c r="F38" s="4" t="s">
        <v>19</v>
      </c>
      <c r="G38" s="6">
        <v>218922651058</v>
      </c>
      <c r="H38" s="4">
        <v>1079</v>
      </c>
      <c r="I38" s="6">
        <f t="shared" si="0"/>
        <v>218913564041</v>
      </c>
      <c r="J38" s="7" t="str">
        <f t="shared" si="1"/>
        <v>RECEIVED</v>
      </c>
      <c r="K38" s="8" t="s">
        <v>16</v>
      </c>
      <c r="L38" s="8" t="s">
        <v>17</v>
      </c>
      <c r="M38" s="9"/>
    </row>
    <row r="39" spans="1:13" ht="39.75" customHeight="1" x14ac:dyDescent="0.25">
      <c r="A39" s="4">
        <v>70338007401</v>
      </c>
      <c r="B39" s="4">
        <v>4975</v>
      </c>
      <c r="C39" s="4">
        <v>467.7</v>
      </c>
      <c r="D39" s="4"/>
      <c r="E39" s="4" t="s">
        <v>23</v>
      </c>
      <c r="F39" s="4" t="s">
        <v>23</v>
      </c>
      <c r="G39" s="4">
        <v>923782987</v>
      </c>
      <c r="H39" s="4">
        <v>1192</v>
      </c>
      <c r="I39" s="4" t="e">
        <f t="shared" ref="I39:I102" si="2">VLOOKUP(H39,SUP,2,0)</f>
        <v>#N/A</v>
      </c>
      <c r="J39" s="4" t="str">
        <f t="shared" ref="J39:J102" si="3">VLOOKUP(A39,ALBARAN22,3,0)</f>
        <v>RECEIVED</v>
      </c>
      <c r="K39" s="8" t="s">
        <v>16</v>
      </c>
      <c r="L39" s="8" t="s">
        <v>17</v>
      </c>
      <c r="M39" s="9"/>
    </row>
    <row r="40" spans="1:13" ht="39.75" customHeight="1" x14ac:dyDescent="0.25">
      <c r="A40" s="4">
        <v>63036002401</v>
      </c>
      <c r="B40" s="4">
        <v>1790</v>
      </c>
      <c r="C40" s="4">
        <v>309</v>
      </c>
      <c r="D40" s="4"/>
      <c r="E40" s="4" t="s">
        <v>14</v>
      </c>
      <c r="F40" s="4" t="s">
        <v>22</v>
      </c>
      <c r="G40" s="6">
        <v>218914070155</v>
      </c>
      <c r="H40" s="4">
        <v>1056</v>
      </c>
      <c r="I40" s="6">
        <f t="shared" si="2"/>
        <v>218926315446</v>
      </c>
      <c r="J40" s="7" t="str">
        <f t="shared" si="3"/>
        <v>RECEIVED</v>
      </c>
      <c r="K40" s="8" t="s">
        <v>16</v>
      </c>
      <c r="L40" s="8" t="s">
        <v>17</v>
      </c>
      <c r="M40" s="9"/>
    </row>
    <row r="41" spans="1:13" ht="39.75" customHeight="1" x14ac:dyDescent="0.25">
      <c r="A41" s="4">
        <v>70493001001</v>
      </c>
      <c r="B41" s="4">
        <v>1790</v>
      </c>
      <c r="C41" s="4">
        <v>464.35</v>
      </c>
      <c r="D41" s="4"/>
      <c r="E41" s="4" t="s">
        <v>14</v>
      </c>
      <c r="F41" s="4" t="s">
        <v>22</v>
      </c>
      <c r="G41" s="6">
        <v>218914070155</v>
      </c>
      <c r="H41" s="4">
        <v>1056</v>
      </c>
      <c r="I41" s="6">
        <f t="shared" si="2"/>
        <v>218926315446</v>
      </c>
      <c r="J41" s="7" t="str">
        <f t="shared" si="3"/>
        <v>RECEIVED</v>
      </c>
      <c r="K41" s="8" t="s">
        <v>16</v>
      </c>
      <c r="L41" s="8" t="s">
        <v>17</v>
      </c>
      <c r="M41" s="9"/>
    </row>
    <row r="42" spans="1:13" ht="39.75" customHeight="1" x14ac:dyDescent="0.25">
      <c r="A42" s="4">
        <v>70493001002</v>
      </c>
      <c r="B42" s="4">
        <v>1790</v>
      </c>
      <c r="C42" s="4">
        <v>0</v>
      </c>
      <c r="D42" s="4"/>
      <c r="E42" s="4" t="s">
        <v>14</v>
      </c>
      <c r="F42" s="4" t="s">
        <v>22</v>
      </c>
      <c r="G42" s="6">
        <v>218914070155</v>
      </c>
      <c r="H42" s="4">
        <v>1056</v>
      </c>
      <c r="I42" s="6">
        <f t="shared" si="2"/>
        <v>218926315446</v>
      </c>
      <c r="J42" s="7" t="str">
        <f t="shared" si="3"/>
        <v>RECEIVED</v>
      </c>
      <c r="K42" s="8" t="s">
        <v>16</v>
      </c>
      <c r="L42" s="8" t="s">
        <v>17</v>
      </c>
      <c r="M42" s="9"/>
    </row>
    <row r="43" spans="1:13" ht="39.75" customHeight="1" x14ac:dyDescent="0.25">
      <c r="A43" s="4">
        <v>70876002101</v>
      </c>
      <c r="B43" s="4">
        <v>1790</v>
      </c>
      <c r="C43" s="4">
        <v>252.07</v>
      </c>
      <c r="D43" s="4"/>
      <c r="E43" s="4" t="s">
        <v>14</v>
      </c>
      <c r="F43" s="4" t="s">
        <v>22</v>
      </c>
      <c r="G43" s="6">
        <v>218914070155</v>
      </c>
      <c r="H43" s="4">
        <v>1056</v>
      </c>
      <c r="I43" s="6">
        <f t="shared" si="2"/>
        <v>218926315446</v>
      </c>
      <c r="J43" s="7" t="str">
        <f t="shared" si="3"/>
        <v>RECEIVED</v>
      </c>
      <c r="K43" s="8" t="s">
        <v>16</v>
      </c>
      <c r="L43" s="8" t="s">
        <v>17</v>
      </c>
      <c r="M43" s="9"/>
    </row>
    <row r="44" spans="1:13" ht="39.75" customHeight="1" x14ac:dyDescent="0.25">
      <c r="A44" s="4">
        <v>62968007201</v>
      </c>
      <c r="B44" s="4">
        <v>6165</v>
      </c>
      <c r="C44" s="4">
        <v>221.9</v>
      </c>
      <c r="D44" s="4"/>
      <c r="E44" s="4" t="s">
        <v>32</v>
      </c>
      <c r="F44" s="4" t="s">
        <v>33</v>
      </c>
      <c r="G44" s="6">
        <v>218928638030</v>
      </c>
      <c r="H44" s="4">
        <v>1152</v>
      </c>
      <c r="I44" s="6">
        <f t="shared" si="2"/>
        <v>218913721934</v>
      </c>
      <c r="J44" s="7" t="str">
        <f t="shared" si="3"/>
        <v>RECEIVED</v>
      </c>
      <c r="K44" s="8" t="s">
        <v>34</v>
      </c>
      <c r="L44" s="8"/>
      <c r="M44" s="9"/>
    </row>
    <row r="45" spans="1:13" ht="39.75" customHeight="1" x14ac:dyDescent="0.25">
      <c r="A45" s="11">
        <v>52605004101</v>
      </c>
      <c r="B45" s="11">
        <v>1797</v>
      </c>
      <c r="C45" s="11">
        <v>322.5</v>
      </c>
      <c r="D45" s="11"/>
      <c r="E45" s="4" t="s">
        <v>29</v>
      </c>
      <c r="F45" s="11" t="s">
        <v>29</v>
      </c>
      <c r="G45" s="6">
        <v>218925282855</v>
      </c>
      <c r="H45" s="11">
        <v>1042</v>
      </c>
      <c r="I45" s="6">
        <f t="shared" si="2"/>
        <v>218925390325</v>
      </c>
      <c r="J45" s="7" t="str">
        <f t="shared" si="3"/>
        <v>RECEIVED</v>
      </c>
      <c r="K45" s="8" t="s">
        <v>16</v>
      </c>
      <c r="L45" s="8" t="s">
        <v>17</v>
      </c>
      <c r="M45" s="9"/>
    </row>
    <row r="46" spans="1:13" ht="39.75" customHeight="1" x14ac:dyDescent="0.25">
      <c r="A46" s="4">
        <v>70190008101</v>
      </c>
      <c r="B46" s="4">
        <v>1804</v>
      </c>
      <c r="C46" s="4">
        <v>539.95000000000005</v>
      </c>
      <c r="D46" s="4"/>
      <c r="E46" s="4" t="s">
        <v>18</v>
      </c>
      <c r="F46" s="4" t="s">
        <v>19</v>
      </c>
      <c r="G46" s="6">
        <v>218923447562</v>
      </c>
      <c r="H46" s="4">
        <v>1079</v>
      </c>
      <c r="I46" s="6">
        <f t="shared" si="2"/>
        <v>218913564041</v>
      </c>
      <c r="J46" s="7" t="str">
        <f t="shared" si="3"/>
        <v>RECEIVED</v>
      </c>
      <c r="K46" s="8" t="s">
        <v>16</v>
      </c>
      <c r="L46" s="8" t="s">
        <v>17</v>
      </c>
      <c r="M46" s="9"/>
    </row>
    <row r="47" spans="1:13" ht="39.75" customHeight="1" x14ac:dyDescent="0.25">
      <c r="A47" s="4">
        <v>70868022001</v>
      </c>
      <c r="B47" s="4">
        <v>1804</v>
      </c>
      <c r="C47" s="4">
        <v>128.15</v>
      </c>
      <c r="D47" s="4"/>
      <c r="E47" s="4" t="s">
        <v>18</v>
      </c>
      <c r="F47" s="4" t="s">
        <v>19</v>
      </c>
      <c r="G47" s="6">
        <v>218923447562</v>
      </c>
      <c r="H47" s="4">
        <v>1079</v>
      </c>
      <c r="I47" s="6">
        <f t="shared" si="2"/>
        <v>218913564041</v>
      </c>
      <c r="J47" s="7" t="str">
        <f t="shared" si="3"/>
        <v>RECEIVED</v>
      </c>
      <c r="K47" s="8" t="s">
        <v>16</v>
      </c>
      <c r="L47" s="8" t="s">
        <v>17</v>
      </c>
      <c r="M47" s="9"/>
    </row>
    <row r="48" spans="1:13" ht="39.75" customHeight="1" x14ac:dyDescent="0.25">
      <c r="A48" s="4">
        <v>70190008501</v>
      </c>
      <c r="B48" s="4">
        <v>1806</v>
      </c>
      <c r="C48" s="4">
        <v>235.4</v>
      </c>
      <c r="D48" s="4"/>
      <c r="E48" s="4" t="s">
        <v>18</v>
      </c>
      <c r="F48" s="4" t="s">
        <v>19</v>
      </c>
      <c r="G48" s="6">
        <v>218924405484</v>
      </c>
      <c r="H48" s="4">
        <v>1079</v>
      </c>
      <c r="I48" s="6">
        <f t="shared" si="2"/>
        <v>218913564041</v>
      </c>
      <c r="J48" s="7" t="str">
        <f t="shared" si="3"/>
        <v>RECEIVED</v>
      </c>
      <c r="K48" s="8" t="s">
        <v>16</v>
      </c>
      <c r="L48" s="8" t="s">
        <v>17</v>
      </c>
      <c r="M48" s="9"/>
    </row>
    <row r="49" spans="1:13" ht="39.75" customHeight="1" x14ac:dyDescent="0.25">
      <c r="A49" s="4">
        <v>70263201501</v>
      </c>
      <c r="B49" s="4">
        <v>1876</v>
      </c>
      <c r="C49" s="4">
        <v>64</v>
      </c>
      <c r="D49" s="4"/>
      <c r="E49" s="4" t="s">
        <v>29</v>
      </c>
      <c r="F49" s="4" t="s">
        <v>29</v>
      </c>
      <c r="G49" s="6">
        <v>218924518617</v>
      </c>
      <c r="H49" s="4">
        <v>1042</v>
      </c>
      <c r="I49" s="6">
        <f t="shared" si="2"/>
        <v>218925390325</v>
      </c>
      <c r="J49" s="7" t="str">
        <f t="shared" si="3"/>
        <v>RECEIVED</v>
      </c>
      <c r="K49" s="8" t="s">
        <v>16</v>
      </c>
      <c r="L49" s="8" t="s">
        <v>17</v>
      </c>
      <c r="M49" s="9"/>
    </row>
    <row r="50" spans="1:13" ht="39.75" customHeight="1" x14ac:dyDescent="0.25">
      <c r="A50" s="4">
        <v>70190008701</v>
      </c>
      <c r="B50" s="4">
        <v>1928</v>
      </c>
      <c r="C50" s="4">
        <v>499.7</v>
      </c>
      <c r="D50" s="4"/>
      <c r="E50" s="4" t="s">
        <v>18</v>
      </c>
      <c r="F50" s="4" t="s">
        <v>19</v>
      </c>
      <c r="G50" s="6">
        <v>218928452717</v>
      </c>
      <c r="H50" s="4">
        <v>1079</v>
      </c>
      <c r="I50" s="6">
        <f t="shared" si="2"/>
        <v>218913564041</v>
      </c>
      <c r="J50" s="7" t="str">
        <f t="shared" si="3"/>
        <v>RECEIVED</v>
      </c>
      <c r="K50" s="8" t="s">
        <v>16</v>
      </c>
      <c r="L50" s="8" t="s">
        <v>17</v>
      </c>
      <c r="M50" s="9"/>
    </row>
    <row r="51" spans="1:13" ht="39.75" customHeight="1" x14ac:dyDescent="0.25">
      <c r="A51" s="12">
        <v>70868051301</v>
      </c>
      <c r="B51" s="12">
        <v>2154</v>
      </c>
      <c r="C51" s="12">
        <v>1054.5</v>
      </c>
      <c r="D51" s="4"/>
      <c r="E51" s="4" t="s">
        <v>14</v>
      </c>
      <c r="F51" s="4" t="s">
        <v>35</v>
      </c>
      <c r="G51" s="13">
        <v>218924359864</v>
      </c>
      <c r="H51" s="12">
        <v>1106</v>
      </c>
      <c r="I51" s="6">
        <f t="shared" si="2"/>
        <v>218911616838</v>
      </c>
      <c r="J51" s="7" t="str">
        <f t="shared" si="3"/>
        <v>RECEIVED</v>
      </c>
      <c r="K51" s="8" t="s">
        <v>16</v>
      </c>
      <c r="L51" s="8" t="s">
        <v>17</v>
      </c>
      <c r="M51" s="9"/>
    </row>
    <row r="52" spans="1:13" ht="39.75" customHeight="1" x14ac:dyDescent="0.25">
      <c r="A52" s="4">
        <v>70493015001</v>
      </c>
      <c r="B52" s="4">
        <v>6341</v>
      </c>
      <c r="C52" s="4">
        <v>98.5</v>
      </c>
      <c r="D52" s="4"/>
      <c r="E52" s="4" t="s">
        <v>32</v>
      </c>
      <c r="F52" s="4" t="s">
        <v>33</v>
      </c>
      <c r="G52" s="6">
        <v>218923130278</v>
      </c>
      <c r="H52" s="4">
        <v>1152</v>
      </c>
      <c r="I52" s="6">
        <f t="shared" si="2"/>
        <v>218913721934</v>
      </c>
      <c r="J52" s="7" t="str">
        <f t="shared" si="3"/>
        <v>RECEIVED</v>
      </c>
      <c r="K52" s="8" t="s">
        <v>34</v>
      </c>
      <c r="L52" s="9"/>
      <c r="M52" s="9"/>
    </row>
    <row r="53" spans="1:13" ht="39.75" customHeight="1" x14ac:dyDescent="0.25">
      <c r="A53" s="4">
        <v>62680004501</v>
      </c>
      <c r="B53" s="4">
        <v>2291</v>
      </c>
      <c r="C53" s="4">
        <v>120.25</v>
      </c>
      <c r="D53" s="4">
        <v>3</v>
      </c>
      <c r="E53" s="4" t="s">
        <v>36</v>
      </c>
      <c r="F53" s="4" t="s">
        <v>36</v>
      </c>
      <c r="G53" s="6">
        <v>218914325343</v>
      </c>
      <c r="H53" s="4">
        <v>1095</v>
      </c>
      <c r="I53" s="6">
        <f t="shared" si="2"/>
        <v>218944111197</v>
      </c>
      <c r="J53" s="7" t="str">
        <f t="shared" si="3"/>
        <v>RECEIVED</v>
      </c>
      <c r="K53" s="8" t="s">
        <v>16</v>
      </c>
      <c r="L53" s="8" t="s">
        <v>17</v>
      </c>
      <c r="M53" s="9"/>
    </row>
    <row r="54" spans="1:13" ht="39.75" customHeight="1" x14ac:dyDescent="0.25">
      <c r="A54" s="4">
        <v>70190000601</v>
      </c>
      <c r="B54" s="4">
        <v>2292</v>
      </c>
      <c r="C54" s="4">
        <v>321.64999999999998</v>
      </c>
      <c r="D54" s="4"/>
      <c r="E54" s="4" t="s">
        <v>18</v>
      </c>
      <c r="F54" s="4" t="s">
        <v>19</v>
      </c>
      <c r="G54" s="6">
        <v>218945522405</v>
      </c>
      <c r="H54" s="4">
        <v>1006</v>
      </c>
      <c r="I54" s="6">
        <f t="shared" si="2"/>
        <v>218924775751</v>
      </c>
      <c r="J54" s="7" t="str">
        <f t="shared" si="3"/>
        <v>RECEIVED</v>
      </c>
      <c r="K54" s="8" t="s">
        <v>16</v>
      </c>
      <c r="L54" s="8" t="s">
        <v>17</v>
      </c>
      <c r="M54" s="9"/>
    </row>
    <row r="55" spans="1:13" ht="39.75" customHeight="1" x14ac:dyDescent="0.25">
      <c r="A55" s="4">
        <v>70709001801</v>
      </c>
      <c r="B55" s="4">
        <v>2292</v>
      </c>
      <c r="C55" s="4">
        <v>702.65</v>
      </c>
      <c r="D55" s="4"/>
      <c r="E55" s="4" t="s">
        <v>18</v>
      </c>
      <c r="F55" s="4" t="s">
        <v>19</v>
      </c>
      <c r="G55" s="6">
        <v>218945522405</v>
      </c>
      <c r="H55" s="4">
        <v>1006</v>
      </c>
      <c r="I55" s="6">
        <f t="shared" si="2"/>
        <v>218924775751</v>
      </c>
      <c r="J55" s="7" t="str">
        <f t="shared" si="3"/>
        <v>RECEIVED</v>
      </c>
      <c r="K55" s="8" t="s">
        <v>16</v>
      </c>
      <c r="L55" s="8" t="s">
        <v>17</v>
      </c>
      <c r="M55" s="9"/>
    </row>
    <row r="56" spans="1:13" ht="39.75" customHeight="1" x14ac:dyDescent="0.25">
      <c r="A56" s="4">
        <v>70868006801</v>
      </c>
      <c r="B56" s="4">
        <v>2292</v>
      </c>
      <c r="C56" s="4">
        <v>201.4</v>
      </c>
      <c r="D56" s="4"/>
      <c r="E56" s="4" t="s">
        <v>18</v>
      </c>
      <c r="F56" s="4" t="s">
        <v>19</v>
      </c>
      <c r="G56" s="6">
        <v>218945522405</v>
      </c>
      <c r="H56" s="4">
        <v>1006</v>
      </c>
      <c r="I56" s="6">
        <f t="shared" si="2"/>
        <v>218924775751</v>
      </c>
      <c r="J56" s="7" t="str">
        <f t="shared" si="3"/>
        <v>RECEIVED</v>
      </c>
      <c r="K56" s="8" t="s">
        <v>16</v>
      </c>
      <c r="L56" s="8" t="s">
        <v>17</v>
      </c>
      <c r="M56" s="9"/>
    </row>
    <row r="57" spans="1:13" ht="39.75" customHeight="1" x14ac:dyDescent="0.25">
      <c r="A57" s="4">
        <v>70263201701</v>
      </c>
      <c r="B57" s="4">
        <v>2317</v>
      </c>
      <c r="C57" s="4">
        <v>297.60000000000002</v>
      </c>
      <c r="D57" s="4"/>
      <c r="E57" s="4" t="s">
        <v>29</v>
      </c>
      <c r="F57" s="4" t="s">
        <v>29</v>
      </c>
      <c r="G57" s="6">
        <v>218925750862</v>
      </c>
      <c r="H57" s="4">
        <v>1042</v>
      </c>
      <c r="I57" s="6">
        <f t="shared" si="2"/>
        <v>218925390325</v>
      </c>
      <c r="J57" s="7" t="str">
        <f t="shared" si="3"/>
        <v>RECEIVED</v>
      </c>
      <c r="K57" s="8" t="s">
        <v>16</v>
      </c>
      <c r="L57" s="8" t="s">
        <v>17</v>
      </c>
      <c r="M57" s="9"/>
    </row>
    <row r="58" spans="1:13" ht="39.75" customHeight="1" x14ac:dyDescent="0.25">
      <c r="A58" s="4">
        <v>70263201601</v>
      </c>
      <c r="B58" s="4">
        <v>2318</v>
      </c>
      <c r="C58" s="4">
        <v>434.9</v>
      </c>
      <c r="D58" s="4">
        <v>3</v>
      </c>
      <c r="E58" s="4" t="s">
        <v>37</v>
      </c>
      <c r="F58" s="4" t="s">
        <v>37</v>
      </c>
      <c r="G58" s="6">
        <v>218918049395</v>
      </c>
      <c r="H58" s="4">
        <v>1042</v>
      </c>
      <c r="I58" s="6">
        <f t="shared" si="2"/>
        <v>218925390325</v>
      </c>
      <c r="J58" s="7" t="str">
        <f t="shared" si="3"/>
        <v>RECEIVED</v>
      </c>
      <c r="K58" s="8" t="s">
        <v>16</v>
      </c>
      <c r="L58" s="8" t="s">
        <v>17</v>
      </c>
      <c r="M58" s="9"/>
    </row>
    <row r="59" spans="1:13" ht="39.75" customHeight="1" x14ac:dyDescent="0.25">
      <c r="A59" s="4">
        <v>70868012801</v>
      </c>
      <c r="B59" s="4">
        <v>2318</v>
      </c>
      <c r="C59" s="4">
        <v>516.75</v>
      </c>
      <c r="D59" s="4">
        <v>2</v>
      </c>
      <c r="E59" s="4" t="s">
        <v>37</v>
      </c>
      <c r="F59" s="4" t="s">
        <v>37</v>
      </c>
      <c r="G59" s="6">
        <v>218918049395</v>
      </c>
      <c r="H59" s="4">
        <v>1042</v>
      </c>
      <c r="I59" s="6">
        <f t="shared" si="2"/>
        <v>218925390325</v>
      </c>
      <c r="J59" s="7" t="str">
        <f t="shared" si="3"/>
        <v>RECEIVED</v>
      </c>
      <c r="K59" s="8" t="s">
        <v>16</v>
      </c>
      <c r="L59" s="8" t="s">
        <v>17</v>
      </c>
      <c r="M59" s="9"/>
    </row>
    <row r="60" spans="1:13" ht="39.75" customHeight="1" x14ac:dyDescent="0.25">
      <c r="A60" s="4">
        <v>70190003701</v>
      </c>
      <c r="B60" s="4">
        <v>2321</v>
      </c>
      <c r="C60" s="4">
        <v>311.7</v>
      </c>
      <c r="D60" s="4"/>
      <c r="E60" s="4" t="s">
        <v>18</v>
      </c>
      <c r="F60" s="4" t="s">
        <v>38</v>
      </c>
      <c r="G60" s="6">
        <v>218914454679</v>
      </c>
      <c r="H60" s="4">
        <v>1042</v>
      </c>
      <c r="I60" s="6">
        <f t="shared" si="2"/>
        <v>218925390325</v>
      </c>
      <c r="J60" s="7" t="str">
        <f t="shared" si="3"/>
        <v>RECEIVED</v>
      </c>
      <c r="K60" s="8" t="s">
        <v>16</v>
      </c>
      <c r="L60" s="8" t="s">
        <v>17</v>
      </c>
      <c r="M60" s="9"/>
    </row>
    <row r="61" spans="1:13" ht="39.75" customHeight="1" x14ac:dyDescent="0.25">
      <c r="A61" s="4">
        <v>70868013001</v>
      </c>
      <c r="B61" s="4">
        <v>2321</v>
      </c>
      <c r="C61" s="4">
        <v>248.65</v>
      </c>
      <c r="D61" s="4"/>
      <c r="E61" s="4" t="s">
        <v>18</v>
      </c>
      <c r="F61" s="4" t="s">
        <v>38</v>
      </c>
      <c r="G61" s="6">
        <v>218914454679</v>
      </c>
      <c r="H61" s="4">
        <v>1042</v>
      </c>
      <c r="I61" s="6">
        <f t="shared" si="2"/>
        <v>218925390325</v>
      </c>
      <c r="J61" s="7" t="str">
        <f t="shared" si="3"/>
        <v>RECEIVED</v>
      </c>
      <c r="K61" s="8" t="s">
        <v>16</v>
      </c>
      <c r="L61" s="8" t="s">
        <v>17</v>
      </c>
      <c r="M61" s="9"/>
    </row>
    <row r="62" spans="1:13" ht="39.75" customHeight="1" x14ac:dyDescent="0.25">
      <c r="A62" s="4">
        <v>70493002501</v>
      </c>
      <c r="B62" s="14">
        <v>2322</v>
      </c>
      <c r="C62" s="4">
        <v>239.6</v>
      </c>
      <c r="D62" s="4"/>
      <c r="E62" s="4" t="s">
        <v>14</v>
      </c>
      <c r="F62" s="4" t="s">
        <v>35</v>
      </c>
      <c r="G62" s="6">
        <v>218944668854</v>
      </c>
      <c r="H62" s="4">
        <v>1042</v>
      </c>
      <c r="I62" s="6">
        <f t="shared" si="2"/>
        <v>218925390325</v>
      </c>
      <c r="J62" s="7" t="str">
        <f t="shared" si="3"/>
        <v>RECEIVED</v>
      </c>
      <c r="K62" s="8" t="s">
        <v>16</v>
      </c>
      <c r="L62" s="8" t="s">
        <v>17</v>
      </c>
      <c r="M62" s="9"/>
    </row>
    <row r="63" spans="1:13" ht="39.75" customHeight="1" x14ac:dyDescent="0.25">
      <c r="A63" s="4">
        <v>70868012001</v>
      </c>
      <c r="B63" s="14">
        <v>2322</v>
      </c>
      <c r="C63" s="4">
        <v>197.1</v>
      </c>
      <c r="D63" s="4"/>
      <c r="E63" s="4" t="s">
        <v>14</v>
      </c>
      <c r="F63" s="4" t="s">
        <v>35</v>
      </c>
      <c r="G63" s="6">
        <v>218944668854</v>
      </c>
      <c r="H63" s="4">
        <v>1042</v>
      </c>
      <c r="I63" s="6">
        <f t="shared" si="2"/>
        <v>218925390325</v>
      </c>
      <c r="J63" s="7" t="str">
        <f t="shared" si="3"/>
        <v>RECEIVED</v>
      </c>
      <c r="K63" s="8" t="s">
        <v>16</v>
      </c>
      <c r="L63" s="8" t="s">
        <v>17</v>
      </c>
      <c r="M63" s="9"/>
    </row>
    <row r="64" spans="1:13" ht="39.75" customHeight="1" x14ac:dyDescent="0.25">
      <c r="A64" s="4">
        <v>70196406501</v>
      </c>
      <c r="B64" s="4">
        <v>2395</v>
      </c>
      <c r="C64" s="4">
        <v>253.6</v>
      </c>
      <c r="D64" s="4"/>
      <c r="E64" s="4" t="s">
        <v>14</v>
      </c>
      <c r="F64" s="4" t="s">
        <v>35</v>
      </c>
      <c r="G64" s="6">
        <v>218913375361</v>
      </c>
      <c r="H64" s="4">
        <v>1159</v>
      </c>
      <c r="I64" s="6">
        <f t="shared" si="2"/>
        <v>218913375361</v>
      </c>
      <c r="J64" s="7" t="str">
        <f t="shared" si="3"/>
        <v>RECEIVED</v>
      </c>
      <c r="K64" s="8" t="s">
        <v>16</v>
      </c>
      <c r="L64" s="8" t="s">
        <v>17</v>
      </c>
      <c r="M64" s="9"/>
    </row>
    <row r="65" spans="1:13" ht="39.75" customHeight="1" x14ac:dyDescent="0.25">
      <c r="A65" s="4">
        <v>70868037101</v>
      </c>
      <c r="B65" s="4">
        <v>2395</v>
      </c>
      <c r="C65" s="4">
        <v>41.5</v>
      </c>
      <c r="D65" s="4"/>
      <c r="E65" s="4" t="s">
        <v>14</v>
      </c>
      <c r="F65" s="4" t="s">
        <v>35</v>
      </c>
      <c r="G65" s="6">
        <v>218913375361</v>
      </c>
      <c r="H65" s="4">
        <v>1159</v>
      </c>
      <c r="I65" s="6">
        <f t="shared" si="2"/>
        <v>218913375361</v>
      </c>
      <c r="J65" s="7" t="str">
        <f t="shared" si="3"/>
        <v>RECEIVED</v>
      </c>
      <c r="K65" s="8" t="s">
        <v>16</v>
      </c>
      <c r="L65" s="8" t="s">
        <v>17</v>
      </c>
      <c r="M65" s="9"/>
    </row>
    <row r="66" spans="1:13" ht="39.75" customHeight="1" x14ac:dyDescent="0.25">
      <c r="A66" s="4">
        <v>70196406101</v>
      </c>
      <c r="B66" s="4">
        <v>2400</v>
      </c>
      <c r="C66" s="4">
        <v>286</v>
      </c>
      <c r="D66" s="4"/>
      <c r="E66" s="4" t="s">
        <v>20</v>
      </c>
      <c r="F66" s="4" t="s">
        <v>39</v>
      </c>
      <c r="G66" s="6">
        <v>218914825009</v>
      </c>
      <c r="H66" s="4">
        <v>1120</v>
      </c>
      <c r="I66" s="6">
        <f t="shared" si="2"/>
        <v>218923598241</v>
      </c>
      <c r="J66" s="7" t="str">
        <f t="shared" si="3"/>
        <v>RECEIVED</v>
      </c>
      <c r="K66" s="8" t="s">
        <v>16</v>
      </c>
      <c r="L66" s="8" t="s">
        <v>17</v>
      </c>
      <c r="M66" s="9"/>
    </row>
    <row r="67" spans="1:13" ht="39.75" customHeight="1" x14ac:dyDescent="0.25">
      <c r="A67" s="4">
        <v>70868032301</v>
      </c>
      <c r="B67" s="4">
        <v>2400</v>
      </c>
      <c r="C67" s="4">
        <v>362.27</v>
      </c>
      <c r="D67" s="4"/>
      <c r="E67" s="4" t="s">
        <v>20</v>
      </c>
      <c r="F67" s="4" t="s">
        <v>39</v>
      </c>
      <c r="G67" s="6">
        <v>218914825009</v>
      </c>
      <c r="H67" s="4">
        <v>1120</v>
      </c>
      <c r="I67" s="6">
        <f t="shared" si="2"/>
        <v>218923598241</v>
      </c>
      <c r="J67" s="7" t="str">
        <f t="shared" si="3"/>
        <v>RECEIVED</v>
      </c>
      <c r="K67" s="8" t="s">
        <v>16</v>
      </c>
      <c r="L67" s="8" t="s">
        <v>17</v>
      </c>
      <c r="M67" s="9"/>
    </row>
    <row r="68" spans="1:13" ht="39.75" customHeight="1" x14ac:dyDescent="0.25">
      <c r="A68" s="4">
        <v>70876010001</v>
      </c>
      <c r="B68" s="4">
        <v>2400</v>
      </c>
      <c r="C68" s="4">
        <v>60</v>
      </c>
      <c r="D68" s="4"/>
      <c r="E68" s="4" t="s">
        <v>20</v>
      </c>
      <c r="F68" s="4" t="s">
        <v>39</v>
      </c>
      <c r="G68" s="6">
        <v>218914825009</v>
      </c>
      <c r="H68" s="4">
        <v>1120</v>
      </c>
      <c r="I68" s="6">
        <f t="shared" si="2"/>
        <v>218923598241</v>
      </c>
      <c r="J68" s="7" t="str">
        <f t="shared" si="3"/>
        <v>RECEIVED</v>
      </c>
      <c r="K68" s="8" t="s">
        <v>16</v>
      </c>
      <c r="L68" s="8" t="s">
        <v>17</v>
      </c>
      <c r="M68" s="9"/>
    </row>
    <row r="69" spans="1:13" ht="39.75" customHeight="1" x14ac:dyDescent="0.25">
      <c r="A69" s="4">
        <v>70190005601</v>
      </c>
      <c r="B69" s="4">
        <v>2408</v>
      </c>
      <c r="C69" s="4">
        <v>193</v>
      </c>
      <c r="D69" s="4"/>
      <c r="E69" s="4" t="s">
        <v>20</v>
      </c>
      <c r="F69" s="4" t="s">
        <v>21</v>
      </c>
      <c r="G69" s="6">
        <v>218928935143</v>
      </c>
      <c r="H69" s="4">
        <v>1044</v>
      </c>
      <c r="I69" s="6">
        <f t="shared" si="2"/>
        <v>218916631738</v>
      </c>
      <c r="J69" s="7" t="str">
        <f t="shared" si="3"/>
        <v>RECEIVED</v>
      </c>
      <c r="K69" s="8" t="s">
        <v>16</v>
      </c>
      <c r="L69" s="8" t="s">
        <v>17</v>
      </c>
      <c r="M69" s="9"/>
    </row>
    <row r="70" spans="1:13" ht="39.75" customHeight="1" x14ac:dyDescent="0.25">
      <c r="A70" s="4">
        <v>63036007702</v>
      </c>
      <c r="B70" s="4">
        <v>2416</v>
      </c>
      <c r="C70" s="4">
        <v>0</v>
      </c>
      <c r="D70" s="4">
        <v>2</v>
      </c>
      <c r="E70" s="4" t="s">
        <v>36</v>
      </c>
      <c r="F70" s="4" t="s">
        <v>36</v>
      </c>
      <c r="G70" s="6">
        <v>218913356321</v>
      </c>
      <c r="H70" s="4">
        <v>1047</v>
      </c>
      <c r="I70" s="6">
        <f t="shared" si="2"/>
        <v>218913634871</v>
      </c>
      <c r="J70" s="7" t="str">
        <f t="shared" si="3"/>
        <v>RECEIVED</v>
      </c>
      <c r="K70" s="8" t="s">
        <v>16</v>
      </c>
      <c r="L70" s="8" t="s">
        <v>17</v>
      </c>
      <c r="M70" s="9"/>
    </row>
    <row r="71" spans="1:13" ht="39.75" customHeight="1" x14ac:dyDescent="0.25">
      <c r="A71" s="4">
        <v>63036007701</v>
      </c>
      <c r="B71" s="4">
        <v>2416</v>
      </c>
      <c r="C71" s="4">
        <v>890.95</v>
      </c>
      <c r="D71" s="4">
        <v>2</v>
      </c>
      <c r="E71" s="4" t="s">
        <v>36</v>
      </c>
      <c r="F71" s="4" t="s">
        <v>36</v>
      </c>
      <c r="G71" s="6">
        <v>218913356321</v>
      </c>
      <c r="H71" s="4">
        <v>1047</v>
      </c>
      <c r="I71" s="6">
        <f t="shared" si="2"/>
        <v>218913634871</v>
      </c>
      <c r="J71" s="7" t="str">
        <f t="shared" si="3"/>
        <v>RECEIVED</v>
      </c>
      <c r="K71" s="8" t="s">
        <v>16</v>
      </c>
      <c r="L71" s="8" t="s">
        <v>17</v>
      </c>
      <c r="M71" s="9"/>
    </row>
    <row r="72" spans="1:13" ht="39.75" customHeight="1" x14ac:dyDescent="0.25">
      <c r="A72" s="4">
        <v>70190014101</v>
      </c>
      <c r="B72" s="4">
        <v>2416</v>
      </c>
      <c r="C72" s="4">
        <v>298.8</v>
      </c>
      <c r="D72" s="4">
        <v>3</v>
      </c>
      <c r="E72" s="4" t="s">
        <v>36</v>
      </c>
      <c r="F72" s="4" t="s">
        <v>36</v>
      </c>
      <c r="G72" s="6">
        <v>218913356321</v>
      </c>
      <c r="H72" s="4">
        <v>1047</v>
      </c>
      <c r="I72" s="6">
        <f t="shared" si="2"/>
        <v>218913634871</v>
      </c>
      <c r="J72" s="7" t="str">
        <f t="shared" si="3"/>
        <v>RECEIVED</v>
      </c>
      <c r="K72" s="8" t="s">
        <v>16</v>
      </c>
      <c r="L72" s="8" t="s">
        <v>17</v>
      </c>
      <c r="M72" s="9"/>
    </row>
    <row r="73" spans="1:13" ht="39.75" customHeight="1" x14ac:dyDescent="0.25">
      <c r="A73" s="4">
        <v>70263203601</v>
      </c>
      <c r="B73" s="4">
        <v>2416</v>
      </c>
      <c r="C73" s="4">
        <v>139.94999999999999</v>
      </c>
      <c r="D73" s="4">
        <v>1</v>
      </c>
      <c r="E73" s="4" t="s">
        <v>36</v>
      </c>
      <c r="F73" s="4" t="s">
        <v>36</v>
      </c>
      <c r="G73" s="6">
        <v>218913356321</v>
      </c>
      <c r="H73" s="4">
        <v>1047</v>
      </c>
      <c r="I73" s="6">
        <f t="shared" si="2"/>
        <v>218913634871</v>
      </c>
      <c r="J73" s="7" t="str">
        <f t="shared" si="3"/>
        <v>RECEIVED</v>
      </c>
      <c r="K73" s="8" t="s">
        <v>16</v>
      </c>
      <c r="L73" s="8" t="s">
        <v>17</v>
      </c>
      <c r="M73" s="9"/>
    </row>
    <row r="74" spans="1:13" ht="39.75" customHeight="1" x14ac:dyDescent="0.25">
      <c r="A74" s="4">
        <v>70338010201</v>
      </c>
      <c r="B74" s="4">
        <v>2430</v>
      </c>
      <c r="C74" s="4">
        <v>564.9</v>
      </c>
      <c r="D74" s="4"/>
      <c r="E74" s="4" t="s">
        <v>18</v>
      </c>
      <c r="F74" s="4" t="s">
        <v>24</v>
      </c>
      <c r="G74" s="6">
        <v>218923360782</v>
      </c>
      <c r="H74" s="4">
        <v>1079</v>
      </c>
      <c r="I74" s="6">
        <f t="shared" si="2"/>
        <v>218913564041</v>
      </c>
      <c r="J74" s="7" t="str">
        <f t="shared" si="3"/>
        <v>RECEIVED</v>
      </c>
      <c r="K74" s="8" t="s">
        <v>16</v>
      </c>
      <c r="L74" s="8" t="s">
        <v>17</v>
      </c>
      <c r="M74" s="9"/>
    </row>
    <row r="75" spans="1:13" ht="39.75" customHeight="1" x14ac:dyDescent="0.25">
      <c r="A75" s="4">
        <v>70338010202</v>
      </c>
      <c r="B75" s="4">
        <v>2430</v>
      </c>
      <c r="C75" s="4">
        <v>0</v>
      </c>
      <c r="D75" s="4"/>
      <c r="E75" s="4" t="s">
        <v>18</v>
      </c>
      <c r="F75" s="4" t="s">
        <v>24</v>
      </c>
      <c r="G75" s="6">
        <v>218923360782</v>
      </c>
      <c r="H75" s="4">
        <v>1079</v>
      </c>
      <c r="I75" s="6">
        <f t="shared" si="2"/>
        <v>218913564041</v>
      </c>
      <c r="J75" s="7" t="str">
        <f t="shared" si="3"/>
        <v>RECEIVED</v>
      </c>
      <c r="K75" s="8" t="s">
        <v>16</v>
      </c>
      <c r="L75" s="8" t="s">
        <v>17</v>
      </c>
      <c r="M75" s="9"/>
    </row>
    <row r="76" spans="1:13" ht="39.75" customHeight="1" x14ac:dyDescent="0.25">
      <c r="A76" s="4">
        <v>70868021801</v>
      </c>
      <c r="B76" s="4">
        <v>2430</v>
      </c>
      <c r="C76" s="4">
        <v>571.35</v>
      </c>
      <c r="D76" s="4"/>
      <c r="E76" s="4" t="s">
        <v>18</v>
      </c>
      <c r="F76" s="4" t="s">
        <v>24</v>
      </c>
      <c r="G76" s="6">
        <v>218923360782</v>
      </c>
      <c r="H76" s="4">
        <v>1079</v>
      </c>
      <c r="I76" s="6">
        <f t="shared" si="2"/>
        <v>218913564041</v>
      </c>
      <c r="J76" s="7" t="str">
        <f t="shared" si="3"/>
        <v>RECEIVED</v>
      </c>
      <c r="K76" s="8" t="s">
        <v>16</v>
      </c>
      <c r="L76" s="8" t="s">
        <v>17</v>
      </c>
      <c r="M76" s="9"/>
    </row>
    <row r="77" spans="1:13" ht="39.75" customHeight="1" x14ac:dyDescent="0.25">
      <c r="A77" s="4">
        <v>70190015601</v>
      </c>
      <c r="B77" s="4">
        <v>2432</v>
      </c>
      <c r="C77" s="4">
        <v>765.05</v>
      </c>
      <c r="D77" s="4"/>
      <c r="E77" s="4" t="s">
        <v>18</v>
      </c>
      <c r="F77" s="4" t="s">
        <v>38</v>
      </c>
      <c r="G77" s="6">
        <v>218924207110</v>
      </c>
      <c r="H77" s="4">
        <v>1079</v>
      </c>
      <c r="I77" s="6">
        <f t="shared" si="2"/>
        <v>218913564041</v>
      </c>
      <c r="J77" s="7" t="str">
        <f t="shared" si="3"/>
        <v>RECEIVED</v>
      </c>
      <c r="K77" s="8" t="s">
        <v>16</v>
      </c>
      <c r="L77" s="8" t="s">
        <v>17</v>
      </c>
      <c r="M77" s="9"/>
    </row>
    <row r="78" spans="1:13" ht="39.75" customHeight="1" x14ac:dyDescent="0.25">
      <c r="A78" s="4">
        <v>70190015602</v>
      </c>
      <c r="B78" s="4">
        <v>2432</v>
      </c>
      <c r="C78" s="4">
        <v>0</v>
      </c>
      <c r="D78" s="4"/>
      <c r="E78" s="4" t="s">
        <v>18</v>
      </c>
      <c r="F78" s="4" t="s">
        <v>38</v>
      </c>
      <c r="G78" s="6">
        <v>218924207110</v>
      </c>
      <c r="H78" s="4">
        <v>1079</v>
      </c>
      <c r="I78" s="6">
        <f t="shared" si="2"/>
        <v>218913564041</v>
      </c>
      <c r="J78" s="7" t="str">
        <f t="shared" si="3"/>
        <v>RECEIVED</v>
      </c>
      <c r="K78" s="8" t="s">
        <v>16</v>
      </c>
      <c r="L78" s="8" t="s">
        <v>17</v>
      </c>
      <c r="M78" s="9"/>
    </row>
    <row r="79" spans="1:13" ht="39.75" customHeight="1" x14ac:dyDescent="0.25">
      <c r="A79" s="4">
        <v>70190015603</v>
      </c>
      <c r="B79" s="4">
        <v>2432</v>
      </c>
      <c r="C79" s="4">
        <v>0</v>
      </c>
      <c r="D79" s="4"/>
      <c r="E79" s="4" t="s">
        <v>18</v>
      </c>
      <c r="F79" s="4" t="s">
        <v>38</v>
      </c>
      <c r="G79" s="6">
        <v>218924207110</v>
      </c>
      <c r="H79" s="4">
        <v>1079</v>
      </c>
      <c r="I79" s="6">
        <f t="shared" si="2"/>
        <v>218913564041</v>
      </c>
      <c r="J79" s="7" t="str">
        <f t="shared" si="3"/>
        <v>RECEIVED</v>
      </c>
      <c r="K79" s="8" t="s">
        <v>16</v>
      </c>
      <c r="L79" s="8" t="s">
        <v>17</v>
      </c>
      <c r="M79" s="9"/>
    </row>
    <row r="80" spans="1:13" ht="39.75" customHeight="1" x14ac:dyDescent="0.25">
      <c r="A80" s="4">
        <v>70190015604</v>
      </c>
      <c r="B80" s="4">
        <v>2432</v>
      </c>
      <c r="C80" s="4">
        <v>0</v>
      </c>
      <c r="D80" s="4"/>
      <c r="E80" s="4" t="s">
        <v>18</v>
      </c>
      <c r="F80" s="4" t="s">
        <v>38</v>
      </c>
      <c r="G80" s="6">
        <v>218924207110</v>
      </c>
      <c r="H80" s="4">
        <v>1079</v>
      </c>
      <c r="I80" s="6">
        <f t="shared" si="2"/>
        <v>218913564041</v>
      </c>
      <c r="J80" s="7" t="str">
        <f t="shared" si="3"/>
        <v>RECEIVED</v>
      </c>
      <c r="K80" s="8" t="s">
        <v>16</v>
      </c>
      <c r="L80" s="8" t="s">
        <v>17</v>
      </c>
      <c r="M80" s="9"/>
    </row>
    <row r="81" spans="1:13" ht="39.75" customHeight="1" x14ac:dyDescent="0.25">
      <c r="A81" s="4">
        <v>70190015605</v>
      </c>
      <c r="B81" s="4">
        <v>2432</v>
      </c>
      <c r="C81" s="4">
        <v>0</v>
      </c>
      <c r="D81" s="4"/>
      <c r="E81" s="4" t="s">
        <v>18</v>
      </c>
      <c r="F81" s="4" t="s">
        <v>38</v>
      </c>
      <c r="G81" s="6">
        <v>218924207110</v>
      </c>
      <c r="H81" s="4">
        <v>1079</v>
      </c>
      <c r="I81" s="6">
        <f t="shared" si="2"/>
        <v>218913564041</v>
      </c>
      <c r="J81" s="7" t="str">
        <f t="shared" si="3"/>
        <v>RECEIVED</v>
      </c>
      <c r="K81" s="8" t="s">
        <v>16</v>
      </c>
      <c r="L81" s="8" t="s">
        <v>17</v>
      </c>
      <c r="M81" s="9"/>
    </row>
    <row r="82" spans="1:13" ht="39.75" customHeight="1" x14ac:dyDescent="0.25">
      <c r="A82" s="4">
        <v>70868031601</v>
      </c>
      <c r="B82" s="4">
        <v>2432</v>
      </c>
      <c r="C82" s="4">
        <v>194.5</v>
      </c>
      <c r="D82" s="4"/>
      <c r="E82" s="4" t="s">
        <v>18</v>
      </c>
      <c r="F82" s="4" t="s">
        <v>38</v>
      </c>
      <c r="G82" s="6">
        <v>218924207110</v>
      </c>
      <c r="H82" s="4">
        <v>1079</v>
      </c>
      <c r="I82" s="6">
        <f t="shared" si="2"/>
        <v>218913564041</v>
      </c>
      <c r="J82" s="7" t="str">
        <f t="shared" si="3"/>
        <v>RECEIVED</v>
      </c>
      <c r="K82" s="8" t="s">
        <v>16</v>
      </c>
      <c r="L82" s="8" t="s">
        <v>17</v>
      </c>
      <c r="M82" s="9"/>
    </row>
    <row r="83" spans="1:13" ht="39.75" customHeight="1" x14ac:dyDescent="0.25">
      <c r="A83" s="4">
        <v>62968008501</v>
      </c>
      <c r="B83" s="4">
        <v>2448</v>
      </c>
      <c r="C83" s="4">
        <v>798.25</v>
      </c>
      <c r="D83" s="4"/>
      <c r="E83" s="4" t="s">
        <v>23</v>
      </c>
      <c r="F83" s="4" t="s">
        <v>23</v>
      </c>
      <c r="G83" s="6">
        <v>218925603784</v>
      </c>
      <c r="H83" s="4">
        <v>1094</v>
      </c>
      <c r="I83" s="6">
        <f t="shared" si="2"/>
        <v>218925603784</v>
      </c>
      <c r="J83" s="7" t="str">
        <f t="shared" si="3"/>
        <v>RECEIVED</v>
      </c>
      <c r="K83" s="8" t="s">
        <v>16</v>
      </c>
      <c r="L83" s="8" t="s">
        <v>17</v>
      </c>
      <c r="M83" s="9"/>
    </row>
    <row r="84" spans="1:13" ht="39.75" customHeight="1" x14ac:dyDescent="0.25">
      <c r="A84" s="4">
        <v>70868028501</v>
      </c>
      <c r="B84" s="4">
        <v>2515</v>
      </c>
      <c r="C84" s="4">
        <v>226.25</v>
      </c>
      <c r="D84" s="4"/>
      <c r="E84" s="4" t="s">
        <v>14</v>
      </c>
      <c r="F84" s="4" t="s">
        <v>35</v>
      </c>
      <c r="G84" s="6">
        <v>218911382772</v>
      </c>
      <c r="H84" s="4">
        <v>1119</v>
      </c>
      <c r="I84" s="6">
        <f t="shared" si="2"/>
        <v>218913924198</v>
      </c>
      <c r="J84" s="7" t="str">
        <f t="shared" si="3"/>
        <v>RECEIVED</v>
      </c>
      <c r="K84" s="8" t="s">
        <v>16</v>
      </c>
      <c r="L84" s="8" t="s">
        <v>17</v>
      </c>
      <c r="M84" s="9"/>
    </row>
    <row r="85" spans="1:13" ht="39.75" customHeight="1" x14ac:dyDescent="0.25">
      <c r="A85" s="4">
        <v>70190002801</v>
      </c>
      <c r="B85" s="4">
        <v>3841</v>
      </c>
      <c r="C85" s="4">
        <v>116.6</v>
      </c>
      <c r="D85" s="4"/>
      <c r="E85" s="4" t="s">
        <v>18</v>
      </c>
      <c r="F85" s="4" t="s">
        <v>38</v>
      </c>
      <c r="G85" s="6">
        <v>218917508612</v>
      </c>
      <c r="H85" s="4">
        <v>1036</v>
      </c>
      <c r="I85" s="6">
        <f t="shared" si="2"/>
        <v>218927074317</v>
      </c>
      <c r="J85" s="7" t="str">
        <f t="shared" si="3"/>
        <v>RECEIVED</v>
      </c>
      <c r="K85" s="8" t="s">
        <v>34</v>
      </c>
      <c r="L85" s="8"/>
      <c r="M85" s="9"/>
    </row>
    <row r="86" spans="1:13" ht="39.75" customHeight="1" x14ac:dyDescent="0.25">
      <c r="A86" s="4">
        <v>70493012401</v>
      </c>
      <c r="B86" s="4">
        <v>2533</v>
      </c>
      <c r="C86" s="4">
        <v>109</v>
      </c>
      <c r="D86" s="4"/>
      <c r="E86" s="4" t="s">
        <v>29</v>
      </c>
      <c r="F86" s="4" t="s">
        <v>29</v>
      </c>
      <c r="G86" s="6">
        <v>218926901320</v>
      </c>
      <c r="H86" s="4">
        <v>1042</v>
      </c>
      <c r="I86" s="6">
        <f t="shared" si="2"/>
        <v>218925390325</v>
      </c>
      <c r="J86" s="7" t="str">
        <f t="shared" si="3"/>
        <v>RECEIVED</v>
      </c>
      <c r="K86" s="8" t="s">
        <v>16</v>
      </c>
      <c r="L86" s="8" t="s">
        <v>17</v>
      </c>
      <c r="M86" s="9"/>
    </row>
    <row r="87" spans="1:13" ht="39.75" customHeight="1" x14ac:dyDescent="0.25">
      <c r="A87" s="4">
        <v>70190016301</v>
      </c>
      <c r="B87" s="4">
        <v>2576</v>
      </c>
      <c r="C87" s="4">
        <v>291.60000000000002</v>
      </c>
      <c r="D87" s="4">
        <v>4</v>
      </c>
      <c r="E87" s="4" t="s">
        <v>37</v>
      </c>
      <c r="F87" s="4" t="s">
        <v>37</v>
      </c>
      <c r="G87" s="6">
        <v>218914425707</v>
      </c>
      <c r="H87" s="4">
        <v>1188</v>
      </c>
      <c r="I87" s="6" t="e">
        <f t="shared" si="2"/>
        <v>#N/A</v>
      </c>
      <c r="J87" s="7" t="str">
        <f t="shared" si="3"/>
        <v>RECEIVED</v>
      </c>
      <c r="K87" s="8" t="s">
        <v>16</v>
      </c>
      <c r="L87" s="8" t="s">
        <v>17</v>
      </c>
      <c r="M87" s="9"/>
    </row>
    <row r="88" spans="1:13" ht="39.75" customHeight="1" x14ac:dyDescent="0.25">
      <c r="A88" s="4">
        <v>70868034201</v>
      </c>
      <c r="B88" s="4">
        <v>2576</v>
      </c>
      <c r="C88" s="4">
        <v>16.36</v>
      </c>
      <c r="D88" s="4">
        <v>4</v>
      </c>
      <c r="E88" s="4" t="s">
        <v>37</v>
      </c>
      <c r="F88" s="4" t="s">
        <v>37</v>
      </c>
      <c r="G88" s="6">
        <v>218914425707</v>
      </c>
      <c r="H88" s="4">
        <v>1188</v>
      </c>
      <c r="I88" s="6" t="e">
        <f t="shared" si="2"/>
        <v>#N/A</v>
      </c>
      <c r="J88" s="7" t="str">
        <f t="shared" si="3"/>
        <v>RECEIVED</v>
      </c>
      <c r="K88" s="8" t="s">
        <v>16</v>
      </c>
      <c r="L88" s="8" t="s">
        <v>17</v>
      </c>
      <c r="M88" s="9"/>
    </row>
    <row r="89" spans="1:13" ht="39.75" customHeight="1" x14ac:dyDescent="0.25">
      <c r="A89" s="4">
        <v>70493006301</v>
      </c>
      <c r="B89" s="4">
        <v>2586</v>
      </c>
      <c r="C89" s="4">
        <v>71.5</v>
      </c>
      <c r="D89" s="4">
        <v>4</v>
      </c>
      <c r="E89" s="4" t="s">
        <v>37</v>
      </c>
      <c r="F89" s="4" t="s">
        <v>37</v>
      </c>
      <c r="G89" s="6">
        <v>218922676631</v>
      </c>
      <c r="H89" s="4">
        <v>1111</v>
      </c>
      <c r="I89" s="6">
        <f t="shared" si="2"/>
        <v>218944122813</v>
      </c>
      <c r="J89" s="7" t="str">
        <f t="shared" si="3"/>
        <v>RECEIVED</v>
      </c>
      <c r="K89" s="8" t="s">
        <v>16</v>
      </c>
      <c r="L89" s="8" t="s">
        <v>17</v>
      </c>
      <c r="M89" s="9"/>
    </row>
    <row r="90" spans="1:13" ht="39.75" customHeight="1" x14ac:dyDescent="0.25">
      <c r="A90" s="4">
        <v>70190015501</v>
      </c>
      <c r="B90" s="4">
        <v>2593</v>
      </c>
      <c r="C90" s="4">
        <v>375.95</v>
      </c>
      <c r="D90" s="4"/>
      <c r="E90" s="4" t="s">
        <v>29</v>
      </c>
      <c r="F90" s="4" t="s">
        <v>29</v>
      </c>
      <c r="G90" s="6">
        <v>218944697629</v>
      </c>
      <c r="H90" s="4">
        <v>1113</v>
      </c>
      <c r="I90" s="6">
        <f t="shared" si="2"/>
        <v>218925810705</v>
      </c>
      <c r="J90" s="7" t="str">
        <f t="shared" si="3"/>
        <v>RECEIVED</v>
      </c>
      <c r="K90" s="8" t="s">
        <v>16</v>
      </c>
      <c r="L90" s="8" t="s">
        <v>17</v>
      </c>
      <c r="M90" s="9"/>
    </row>
    <row r="91" spans="1:13" ht="39.75" customHeight="1" x14ac:dyDescent="0.25">
      <c r="A91" s="4">
        <v>70709015201</v>
      </c>
      <c r="B91" s="4">
        <v>2593</v>
      </c>
      <c r="C91" s="4">
        <v>94.8</v>
      </c>
      <c r="D91" s="4"/>
      <c r="E91" s="4" t="s">
        <v>29</v>
      </c>
      <c r="F91" s="4" t="s">
        <v>29</v>
      </c>
      <c r="G91" s="6">
        <v>218944697629</v>
      </c>
      <c r="H91" s="4">
        <v>1113</v>
      </c>
      <c r="I91" s="6">
        <f t="shared" si="2"/>
        <v>218925810705</v>
      </c>
      <c r="J91" s="7" t="str">
        <f t="shared" si="3"/>
        <v>RECEIVED</v>
      </c>
      <c r="K91" s="8" t="s">
        <v>16</v>
      </c>
      <c r="L91" s="8" t="s">
        <v>17</v>
      </c>
      <c r="M91" s="9"/>
    </row>
    <row r="92" spans="1:13" ht="39.75" customHeight="1" x14ac:dyDescent="0.25">
      <c r="A92" s="4">
        <v>70190015101</v>
      </c>
      <c r="B92" s="4">
        <v>2594</v>
      </c>
      <c r="C92" s="4">
        <v>318.14999999999998</v>
      </c>
      <c r="D92" s="4">
        <v>4</v>
      </c>
      <c r="E92" s="4" t="s">
        <v>37</v>
      </c>
      <c r="F92" s="4" t="s">
        <v>37</v>
      </c>
      <c r="G92" s="6">
        <v>218911426328</v>
      </c>
      <c r="H92" s="4">
        <v>1113</v>
      </c>
      <c r="I92" s="6">
        <f t="shared" si="2"/>
        <v>218925810705</v>
      </c>
      <c r="J92" s="7" t="str">
        <f t="shared" si="3"/>
        <v>RECEIVED</v>
      </c>
      <c r="K92" s="8" t="s">
        <v>16</v>
      </c>
      <c r="L92" s="8" t="s">
        <v>17</v>
      </c>
      <c r="M92" s="9"/>
    </row>
    <row r="93" spans="1:13" ht="39.75" customHeight="1" x14ac:dyDescent="0.25">
      <c r="A93" s="4">
        <v>70190008601</v>
      </c>
      <c r="B93" s="4">
        <v>2641</v>
      </c>
      <c r="C93" s="4">
        <v>86.4</v>
      </c>
      <c r="D93" s="4"/>
      <c r="E93" s="4" t="s">
        <v>18</v>
      </c>
      <c r="F93" s="4" t="s">
        <v>19</v>
      </c>
      <c r="G93" s="6">
        <v>218927278993</v>
      </c>
      <c r="H93" s="4">
        <v>1079</v>
      </c>
      <c r="I93" s="6">
        <f t="shared" si="2"/>
        <v>218913564041</v>
      </c>
      <c r="J93" s="7" t="str">
        <f t="shared" si="3"/>
        <v>RECEIVED</v>
      </c>
      <c r="K93" s="8" t="s">
        <v>16</v>
      </c>
      <c r="L93" s="8" t="s">
        <v>17</v>
      </c>
      <c r="M93" s="9"/>
    </row>
    <row r="94" spans="1:13" ht="39.75" customHeight="1" x14ac:dyDescent="0.25">
      <c r="A94" s="4">
        <v>70196404301</v>
      </c>
      <c r="B94" s="4">
        <v>2641</v>
      </c>
      <c r="C94" s="4">
        <v>4.0999999999999996</v>
      </c>
      <c r="D94" s="4"/>
      <c r="E94" s="4" t="s">
        <v>18</v>
      </c>
      <c r="F94" s="4" t="s">
        <v>19</v>
      </c>
      <c r="G94" s="6">
        <v>218927278993</v>
      </c>
      <c r="H94" s="4">
        <v>1079</v>
      </c>
      <c r="I94" s="6">
        <f t="shared" si="2"/>
        <v>218913564041</v>
      </c>
      <c r="J94" s="7" t="str">
        <f t="shared" si="3"/>
        <v>RECEIVED</v>
      </c>
      <c r="K94" s="8" t="s">
        <v>16</v>
      </c>
      <c r="L94" s="8" t="s">
        <v>17</v>
      </c>
      <c r="M94" s="9"/>
    </row>
    <row r="95" spans="1:13" ht="39.75" customHeight="1" x14ac:dyDescent="0.25">
      <c r="A95" s="4">
        <v>70190017101</v>
      </c>
      <c r="B95" s="4">
        <v>2643</v>
      </c>
      <c r="C95" s="4">
        <v>592.5</v>
      </c>
      <c r="D95" s="4"/>
      <c r="E95" s="4" t="s">
        <v>30</v>
      </c>
      <c r="F95" s="4" t="s">
        <v>40</v>
      </c>
      <c r="G95" s="6">
        <v>218926722007</v>
      </c>
      <c r="H95" s="4">
        <v>1158</v>
      </c>
      <c r="I95" s="6">
        <f t="shared" si="2"/>
        <v>218913481162</v>
      </c>
      <c r="J95" s="7" t="str">
        <f t="shared" si="3"/>
        <v>RECEIVED</v>
      </c>
      <c r="K95" s="8" t="s">
        <v>16</v>
      </c>
      <c r="L95" s="8" t="s">
        <v>17</v>
      </c>
      <c r="M95" s="9"/>
    </row>
    <row r="96" spans="1:13" ht="39.75" customHeight="1" x14ac:dyDescent="0.25">
      <c r="A96" s="4">
        <v>70868035901</v>
      </c>
      <c r="B96" s="4">
        <v>2643</v>
      </c>
      <c r="C96" s="4">
        <v>520</v>
      </c>
      <c r="D96" s="4"/>
      <c r="E96" s="4" t="s">
        <v>30</v>
      </c>
      <c r="F96" s="4" t="s">
        <v>40</v>
      </c>
      <c r="G96" s="6">
        <v>218926722007</v>
      </c>
      <c r="H96" s="4">
        <v>1158</v>
      </c>
      <c r="I96" s="6">
        <f t="shared" si="2"/>
        <v>218913481162</v>
      </c>
      <c r="J96" s="7" t="str">
        <f t="shared" si="3"/>
        <v>RECEIVED</v>
      </c>
      <c r="K96" s="8" t="s">
        <v>16</v>
      </c>
      <c r="L96" s="8" t="s">
        <v>17</v>
      </c>
      <c r="M96" s="9"/>
    </row>
    <row r="97" spans="1:13" ht="39.75" customHeight="1" x14ac:dyDescent="0.25">
      <c r="A97" s="4">
        <v>70190026501</v>
      </c>
      <c r="B97" s="4">
        <v>2645</v>
      </c>
      <c r="C97" s="4">
        <v>431.1</v>
      </c>
      <c r="D97" s="4"/>
      <c r="E97" s="4" t="s">
        <v>30</v>
      </c>
      <c r="F97" s="4" t="s">
        <v>41</v>
      </c>
      <c r="G97" s="6">
        <v>218914213213</v>
      </c>
      <c r="H97" s="4">
        <v>1158</v>
      </c>
      <c r="I97" s="6">
        <f t="shared" si="2"/>
        <v>218913481162</v>
      </c>
      <c r="J97" s="7" t="str">
        <f t="shared" si="3"/>
        <v>RECEIVED</v>
      </c>
      <c r="K97" s="8" t="s">
        <v>16</v>
      </c>
      <c r="L97" s="8" t="s">
        <v>17</v>
      </c>
      <c r="M97" s="9"/>
    </row>
    <row r="98" spans="1:13" ht="39.75" customHeight="1" x14ac:dyDescent="0.25">
      <c r="A98" s="4">
        <v>70868047601</v>
      </c>
      <c r="B98" s="4">
        <v>2645</v>
      </c>
      <c r="C98" s="4">
        <v>54.39</v>
      </c>
      <c r="D98" s="4"/>
      <c r="E98" s="4" t="s">
        <v>30</v>
      </c>
      <c r="F98" s="4" t="s">
        <v>41</v>
      </c>
      <c r="G98" s="6">
        <v>218914213213</v>
      </c>
      <c r="H98" s="4">
        <v>1158</v>
      </c>
      <c r="I98" s="6">
        <f t="shared" si="2"/>
        <v>218913481162</v>
      </c>
      <c r="J98" s="7" t="str">
        <f t="shared" si="3"/>
        <v>RECEIVED</v>
      </c>
      <c r="K98" s="8" t="s">
        <v>16</v>
      </c>
      <c r="L98" s="8" t="s">
        <v>17</v>
      </c>
      <c r="M98" s="9"/>
    </row>
    <row r="99" spans="1:13" ht="39.75" customHeight="1" x14ac:dyDescent="0.25">
      <c r="A99" s="4">
        <v>70190017001</v>
      </c>
      <c r="B99" s="4">
        <v>2646</v>
      </c>
      <c r="C99" s="4">
        <v>148.69999999999999</v>
      </c>
      <c r="D99" s="4"/>
      <c r="E99" s="4" t="s">
        <v>23</v>
      </c>
      <c r="F99" s="4" t="s">
        <v>23</v>
      </c>
      <c r="G99" s="6">
        <v>218919878533</v>
      </c>
      <c r="H99" s="4">
        <v>1158</v>
      </c>
      <c r="I99" s="6">
        <f t="shared" si="2"/>
        <v>218913481162</v>
      </c>
      <c r="J99" s="7" t="str">
        <f t="shared" si="3"/>
        <v>RECEIVED</v>
      </c>
      <c r="K99" s="8" t="s">
        <v>16</v>
      </c>
      <c r="L99" s="8" t="s">
        <v>17</v>
      </c>
      <c r="M99" s="9"/>
    </row>
    <row r="100" spans="1:13" ht="39.75" customHeight="1" x14ac:dyDescent="0.25">
      <c r="A100" s="4">
        <v>70868035401</v>
      </c>
      <c r="B100" s="4">
        <v>2646</v>
      </c>
      <c r="C100" s="4">
        <v>124.9</v>
      </c>
      <c r="D100" s="4"/>
      <c r="E100" s="4" t="s">
        <v>23</v>
      </c>
      <c r="F100" s="4" t="s">
        <v>23</v>
      </c>
      <c r="G100" s="6">
        <v>218919878533</v>
      </c>
      <c r="H100" s="4">
        <v>1158</v>
      </c>
      <c r="I100" s="6">
        <f t="shared" si="2"/>
        <v>218913481162</v>
      </c>
      <c r="J100" s="7" t="str">
        <f t="shared" si="3"/>
        <v>RECEIVED</v>
      </c>
      <c r="K100" s="8" t="s">
        <v>16</v>
      </c>
      <c r="L100" s="8" t="s">
        <v>17</v>
      </c>
      <c r="M100" s="9"/>
    </row>
    <row r="101" spans="1:13" ht="39.75" customHeight="1" x14ac:dyDescent="0.25">
      <c r="A101" s="4">
        <v>70190025701</v>
      </c>
      <c r="B101" s="4">
        <v>2677</v>
      </c>
      <c r="C101" s="4">
        <v>816.9</v>
      </c>
      <c r="D101" s="4"/>
      <c r="E101" s="4" t="s">
        <v>29</v>
      </c>
      <c r="F101" s="4" t="s">
        <v>29</v>
      </c>
      <c r="G101" s="6">
        <v>218925130891</v>
      </c>
      <c r="H101" s="4">
        <v>1125</v>
      </c>
      <c r="I101" s="6">
        <f t="shared" si="2"/>
        <v>218926894037</v>
      </c>
      <c r="J101" s="7" t="str">
        <f t="shared" si="3"/>
        <v>RECEIVED</v>
      </c>
      <c r="K101" s="8" t="s">
        <v>16</v>
      </c>
      <c r="L101" s="8" t="s">
        <v>17</v>
      </c>
      <c r="M101" s="9"/>
    </row>
    <row r="102" spans="1:13" ht="39.75" customHeight="1" x14ac:dyDescent="0.25">
      <c r="A102" s="4">
        <v>70868045801</v>
      </c>
      <c r="B102" s="4">
        <v>2677</v>
      </c>
      <c r="C102" s="4">
        <v>130.22</v>
      </c>
      <c r="D102" s="4"/>
      <c r="E102" s="4" t="s">
        <v>29</v>
      </c>
      <c r="F102" s="4" t="s">
        <v>29</v>
      </c>
      <c r="G102" s="6">
        <v>218925130891</v>
      </c>
      <c r="H102" s="4">
        <v>1125</v>
      </c>
      <c r="I102" s="6">
        <f t="shared" si="2"/>
        <v>218926894037</v>
      </c>
      <c r="J102" s="7" t="str">
        <f t="shared" si="3"/>
        <v>RECEIVED</v>
      </c>
      <c r="K102" s="8" t="s">
        <v>16</v>
      </c>
      <c r="L102" s="8" t="s">
        <v>17</v>
      </c>
      <c r="M102" s="9"/>
    </row>
    <row r="103" spans="1:13" ht="39.75" customHeight="1" x14ac:dyDescent="0.25">
      <c r="A103" s="4">
        <v>70640210101</v>
      </c>
      <c r="B103" s="4">
        <v>2679</v>
      </c>
      <c r="C103" s="4">
        <v>243.5</v>
      </c>
      <c r="D103" s="4"/>
      <c r="E103" s="4" t="s">
        <v>29</v>
      </c>
      <c r="F103" s="4" t="s">
        <v>29</v>
      </c>
      <c r="G103" s="6">
        <v>218944807818</v>
      </c>
      <c r="H103" s="4">
        <v>1125</v>
      </c>
      <c r="I103" s="6">
        <f t="shared" ref="I103:I166" si="4">VLOOKUP(H103,SUP,2,0)</f>
        <v>218926894037</v>
      </c>
      <c r="J103" s="7" t="str">
        <f t="shared" ref="J103:J166" si="5">VLOOKUP(A103,ALBARAN22,3,0)</f>
        <v>RECEIVED</v>
      </c>
      <c r="K103" s="8" t="s">
        <v>16</v>
      </c>
      <c r="L103" s="8" t="s">
        <v>17</v>
      </c>
      <c r="M103" s="9"/>
    </row>
    <row r="104" spans="1:13" ht="39.75" customHeight="1" x14ac:dyDescent="0.25">
      <c r="A104" s="4">
        <v>70876015201</v>
      </c>
      <c r="B104" s="4">
        <v>2685</v>
      </c>
      <c r="C104" s="4">
        <v>145.05000000000001</v>
      </c>
      <c r="D104" s="4"/>
      <c r="E104" s="4" t="s">
        <v>29</v>
      </c>
      <c r="F104" s="4" t="s">
        <v>29</v>
      </c>
      <c r="G104" s="6">
        <v>218923946259</v>
      </c>
      <c r="H104" s="4">
        <v>1186</v>
      </c>
      <c r="I104" s="6" t="e">
        <f t="shared" si="4"/>
        <v>#N/A</v>
      </c>
      <c r="J104" s="7" t="str">
        <f t="shared" si="5"/>
        <v>RECEIVED</v>
      </c>
      <c r="K104" s="8" t="s">
        <v>16</v>
      </c>
      <c r="L104" s="8" t="s">
        <v>17</v>
      </c>
      <c r="M104" s="9"/>
    </row>
    <row r="105" spans="1:13" ht="39.75" customHeight="1" x14ac:dyDescent="0.25">
      <c r="A105" s="4">
        <v>70868002701</v>
      </c>
      <c r="B105" s="4">
        <v>2698</v>
      </c>
      <c r="C105" s="4">
        <v>115</v>
      </c>
      <c r="D105" s="4"/>
      <c r="E105" s="4" t="s">
        <v>20</v>
      </c>
      <c r="F105" s="4" t="s">
        <v>21</v>
      </c>
      <c r="G105" s="6">
        <v>218945335427</v>
      </c>
      <c r="H105" s="4">
        <v>1005</v>
      </c>
      <c r="I105" s="6">
        <f t="shared" si="4"/>
        <v>218917546210</v>
      </c>
      <c r="J105" s="7" t="str">
        <f t="shared" si="5"/>
        <v>RECEIVED</v>
      </c>
      <c r="K105" s="8" t="s">
        <v>16</v>
      </c>
      <c r="L105" s="8" t="s">
        <v>17</v>
      </c>
      <c r="M105" s="9"/>
    </row>
    <row r="106" spans="1:13" ht="39.75" customHeight="1" x14ac:dyDescent="0.25">
      <c r="A106" s="4">
        <v>70868005301</v>
      </c>
      <c r="B106" s="4">
        <v>2701</v>
      </c>
      <c r="C106" s="4">
        <v>1003.9</v>
      </c>
      <c r="D106" s="4"/>
      <c r="E106" s="4" t="s">
        <v>30</v>
      </c>
      <c r="F106" s="4" t="s">
        <v>42</v>
      </c>
      <c r="G106" s="6">
        <v>218913429792</v>
      </c>
      <c r="H106" s="4">
        <v>1005</v>
      </c>
      <c r="I106" s="6">
        <f t="shared" si="4"/>
        <v>218917546210</v>
      </c>
      <c r="J106" s="7" t="str">
        <f t="shared" si="5"/>
        <v>RECEIVED</v>
      </c>
      <c r="K106" s="8" t="s">
        <v>16</v>
      </c>
      <c r="L106" s="8" t="s">
        <v>17</v>
      </c>
      <c r="M106" s="9"/>
    </row>
    <row r="107" spans="1:13" ht="39.75" customHeight="1" x14ac:dyDescent="0.25">
      <c r="A107" s="4">
        <v>70868037901</v>
      </c>
      <c r="B107" s="4">
        <v>2759</v>
      </c>
      <c r="C107" s="4">
        <v>94.25</v>
      </c>
      <c r="D107" s="4">
        <v>1</v>
      </c>
      <c r="E107" s="4" t="s">
        <v>36</v>
      </c>
      <c r="F107" s="4" t="s">
        <v>36</v>
      </c>
      <c r="G107" s="6">
        <v>218913793843</v>
      </c>
      <c r="H107" s="4">
        <v>1042</v>
      </c>
      <c r="I107" s="6">
        <f t="shared" si="4"/>
        <v>218925390325</v>
      </c>
      <c r="J107" s="7" t="str">
        <f t="shared" si="5"/>
        <v>RECEIVED</v>
      </c>
      <c r="K107" s="8" t="s">
        <v>16</v>
      </c>
      <c r="L107" s="8" t="s">
        <v>17</v>
      </c>
      <c r="M107" s="9"/>
    </row>
    <row r="108" spans="1:13" ht="39.75" customHeight="1" x14ac:dyDescent="0.25">
      <c r="A108" s="4">
        <v>70868036501</v>
      </c>
      <c r="B108" s="4">
        <v>2767</v>
      </c>
      <c r="C108" s="4">
        <v>367.7</v>
      </c>
      <c r="D108" s="4"/>
      <c r="E108" s="4" t="s">
        <v>29</v>
      </c>
      <c r="F108" s="4" t="s">
        <v>29</v>
      </c>
      <c r="G108" s="6">
        <v>218922462475</v>
      </c>
      <c r="H108" s="4">
        <v>1115</v>
      </c>
      <c r="I108" s="6">
        <f t="shared" si="4"/>
        <v>218926987254</v>
      </c>
      <c r="J108" s="7" t="str">
        <f t="shared" si="5"/>
        <v>RECEIVED</v>
      </c>
      <c r="K108" s="8" t="s">
        <v>16</v>
      </c>
      <c r="L108" s="8" t="s">
        <v>17</v>
      </c>
      <c r="M108" s="9"/>
    </row>
    <row r="109" spans="1:13" ht="39.75" customHeight="1" x14ac:dyDescent="0.25">
      <c r="A109" s="4">
        <v>70868036601</v>
      </c>
      <c r="B109" s="4">
        <v>2768</v>
      </c>
      <c r="C109" s="4">
        <v>369.72</v>
      </c>
      <c r="D109" s="4"/>
      <c r="E109" s="4" t="s">
        <v>29</v>
      </c>
      <c r="F109" s="4" t="s">
        <v>29</v>
      </c>
      <c r="G109" s="6">
        <v>218928540176</v>
      </c>
      <c r="H109" s="4">
        <v>1115</v>
      </c>
      <c r="I109" s="6">
        <f t="shared" si="4"/>
        <v>218926987254</v>
      </c>
      <c r="J109" s="7" t="str">
        <f t="shared" si="5"/>
        <v>RECEIVED</v>
      </c>
      <c r="K109" s="8" t="s">
        <v>16</v>
      </c>
      <c r="L109" s="8" t="s">
        <v>17</v>
      </c>
      <c r="M109" s="9"/>
    </row>
    <row r="110" spans="1:13" ht="39.75" customHeight="1" x14ac:dyDescent="0.25">
      <c r="A110" s="4">
        <v>62508001701</v>
      </c>
      <c r="B110" s="4">
        <v>2769</v>
      </c>
      <c r="C110" s="4">
        <v>204.4</v>
      </c>
      <c r="D110" s="4"/>
      <c r="E110" s="4" t="s">
        <v>29</v>
      </c>
      <c r="F110" s="4" t="s">
        <v>29</v>
      </c>
      <c r="G110" s="6">
        <v>218926961724</v>
      </c>
      <c r="H110" s="4">
        <v>1115</v>
      </c>
      <c r="I110" s="6">
        <f t="shared" si="4"/>
        <v>218926987254</v>
      </c>
      <c r="J110" s="7" t="str">
        <f t="shared" si="5"/>
        <v>RECEIVED</v>
      </c>
      <c r="K110" s="8" t="s">
        <v>16</v>
      </c>
      <c r="L110" s="8" t="s">
        <v>17</v>
      </c>
      <c r="M110" s="9"/>
    </row>
    <row r="111" spans="1:13" ht="39.75" customHeight="1" x14ac:dyDescent="0.25">
      <c r="A111" s="4">
        <v>70190015201</v>
      </c>
      <c r="B111" s="4">
        <v>2777</v>
      </c>
      <c r="C111" s="4">
        <v>977.95</v>
      </c>
      <c r="D111" s="4"/>
      <c r="E111" s="4" t="s">
        <v>29</v>
      </c>
      <c r="F111" s="4" t="s">
        <v>29</v>
      </c>
      <c r="G111" s="6">
        <v>218944697629</v>
      </c>
      <c r="H111" s="4">
        <v>1113</v>
      </c>
      <c r="I111" s="6">
        <f t="shared" si="4"/>
        <v>218925810705</v>
      </c>
      <c r="J111" s="7" t="str">
        <f t="shared" si="5"/>
        <v>RECEIVED</v>
      </c>
      <c r="K111" s="8" t="s">
        <v>16</v>
      </c>
      <c r="L111" s="8" t="s">
        <v>17</v>
      </c>
      <c r="M111" s="9"/>
    </row>
    <row r="112" spans="1:13" ht="39.75" customHeight="1" x14ac:dyDescent="0.25">
      <c r="A112" s="4">
        <v>70876009601</v>
      </c>
      <c r="B112" s="4">
        <v>2777</v>
      </c>
      <c r="C112" s="4">
        <v>280.85000000000002</v>
      </c>
      <c r="D112" s="4"/>
      <c r="E112" s="4" t="s">
        <v>29</v>
      </c>
      <c r="F112" s="4" t="s">
        <v>29</v>
      </c>
      <c r="G112" s="6">
        <v>218944697629</v>
      </c>
      <c r="H112" s="4">
        <v>1113</v>
      </c>
      <c r="I112" s="6">
        <f t="shared" si="4"/>
        <v>218925810705</v>
      </c>
      <c r="J112" s="7" t="str">
        <f t="shared" si="5"/>
        <v>RECEIVED</v>
      </c>
      <c r="K112" s="8" t="s">
        <v>16</v>
      </c>
      <c r="L112" s="8" t="s">
        <v>17</v>
      </c>
      <c r="M112" s="9"/>
    </row>
    <row r="113" spans="1:13" ht="39.75" customHeight="1" x14ac:dyDescent="0.25">
      <c r="A113" s="4">
        <v>70190015401</v>
      </c>
      <c r="B113" s="4">
        <v>2778</v>
      </c>
      <c r="C113" s="4">
        <v>826.25</v>
      </c>
      <c r="D113" s="4"/>
      <c r="E113" s="4" t="s">
        <v>29</v>
      </c>
      <c r="F113" s="4" t="s">
        <v>29</v>
      </c>
      <c r="G113" s="6">
        <v>218925827560</v>
      </c>
      <c r="H113" s="4">
        <v>1113</v>
      </c>
      <c r="I113" s="6">
        <f t="shared" si="4"/>
        <v>218925810705</v>
      </c>
      <c r="J113" s="7" t="str">
        <f t="shared" si="5"/>
        <v>RECEIVED</v>
      </c>
      <c r="K113" s="8" t="s">
        <v>16</v>
      </c>
      <c r="L113" s="8" t="s">
        <v>17</v>
      </c>
      <c r="M113" s="9"/>
    </row>
    <row r="114" spans="1:13" ht="39.75" customHeight="1" x14ac:dyDescent="0.25">
      <c r="A114" s="4">
        <v>70868031001</v>
      </c>
      <c r="B114" s="4">
        <v>2778</v>
      </c>
      <c r="C114" s="4">
        <v>122.55</v>
      </c>
      <c r="D114" s="4"/>
      <c r="E114" s="4" t="s">
        <v>29</v>
      </c>
      <c r="F114" s="4" t="s">
        <v>29</v>
      </c>
      <c r="G114" s="6">
        <v>218925827560</v>
      </c>
      <c r="H114" s="4">
        <v>1113</v>
      </c>
      <c r="I114" s="6">
        <f t="shared" si="4"/>
        <v>218925810705</v>
      </c>
      <c r="J114" s="7" t="str">
        <f t="shared" si="5"/>
        <v>RECEIVED</v>
      </c>
      <c r="K114" s="8" t="s">
        <v>16</v>
      </c>
      <c r="L114" s="8" t="s">
        <v>17</v>
      </c>
      <c r="M114" s="9"/>
    </row>
    <row r="115" spans="1:13" ht="39.75" customHeight="1" x14ac:dyDescent="0.25">
      <c r="A115" s="4">
        <v>70868022701</v>
      </c>
      <c r="B115" s="4">
        <v>2807</v>
      </c>
      <c r="C115" s="4">
        <v>260.48</v>
      </c>
      <c r="D115" s="4"/>
      <c r="E115" s="4" t="s">
        <v>18</v>
      </c>
      <c r="F115" s="4" t="s">
        <v>19</v>
      </c>
      <c r="G115" s="6">
        <v>218922270843</v>
      </c>
      <c r="H115" s="4">
        <v>1080</v>
      </c>
      <c r="I115" s="6">
        <f t="shared" si="4"/>
        <v>218922554532</v>
      </c>
      <c r="J115" s="7" t="str">
        <f t="shared" si="5"/>
        <v>RECEIVED</v>
      </c>
      <c r="K115" s="8" t="s">
        <v>16</v>
      </c>
      <c r="L115" s="8" t="s">
        <v>17</v>
      </c>
      <c r="M115" s="9"/>
    </row>
    <row r="116" spans="1:13" ht="39.75" customHeight="1" x14ac:dyDescent="0.25">
      <c r="A116" s="4">
        <v>70190016601</v>
      </c>
      <c r="B116" s="4">
        <v>2808</v>
      </c>
      <c r="C116" s="4">
        <v>453.35</v>
      </c>
      <c r="D116" s="4">
        <v>5</v>
      </c>
      <c r="E116" s="4" t="s">
        <v>37</v>
      </c>
      <c r="F116" s="4" t="s">
        <v>37</v>
      </c>
      <c r="G116" s="6">
        <v>218926609359</v>
      </c>
      <c r="H116" s="4">
        <v>1188</v>
      </c>
      <c r="I116" s="6" t="e">
        <f t="shared" si="4"/>
        <v>#N/A</v>
      </c>
      <c r="J116" s="7" t="str">
        <f t="shared" si="5"/>
        <v>RECEIVED</v>
      </c>
      <c r="K116" s="8" t="s">
        <v>16</v>
      </c>
      <c r="L116" s="8" t="s">
        <v>17</v>
      </c>
      <c r="M116" s="9"/>
    </row>
    <row r="117" spans="1:13" ht="39.75" customHeight="1" x14ac:dyDescent="0.25">
      <c r="A117" s="4">
        <v>70868034001</v>
      </c>
      <c r="B117" s="4">
        <v>2808</v>
      </c>
      <c r="C117" s="4">
        <v>1236.25</v>
      </c>
      <c r="D117" s="4">
        <v>5</v>
      </c>
      <c r="E117" s="4" t="s">
        <v>37</v>
      </c>
      <c r="F117" s="4" t="s">
        <v>37</v>
      </c>
      <c r="G117" s="6">
        <v>218926609359</v>
      </c>
      <c r="H117" s="4">
        <v>1188</v>
      </c>
      <c r="I117" s="6" t="e">
        <f t="shared" si="4"/>
        <v>#N/A</v>
      </c>
      <c r="J117" s="7" t="str">
        <f t="shared" si="5"/>
        <v>RECEIVED</v>
      </c>
      <c r="K117" s="8" t="s">
        <v>16</v>
      </c>
      <c r="L117" s="8" t="s">
        <v>17</v>
      </c>
      <c r="M117" s="9"/>
    </row>
    <row r="118" spans="1:13" ht="39.75" customHeight="1" x14ac:dyDescent="0.25">
      <c r="A118" s="4">
        <v>70868034002</v>
      </c>
      <c r="B118" s="4">
        <v>2808</v>
      </c>
      <c r="C118" s="4">
        <v>0</v>
      </c>
      <c r="D118" s="4">
        <v>5</v>
      </c>
      <c r="E118" s="4" t="s">
        <v>37</v>
      </c>
      <c r="F118" s="4" t="s">
        <v>37</v>
      </c>
      <c r="G118" s="6">
        <v>218926609359</v>
      </c>
      <c r="H118" s="4">
        <v>1188</v>
      </c>
      <c r="I118" s="6" t="e">
        <f t="shared" si="4"/>
        <v>#N/A</v>
      </c>
      <c r="J118" s="7" t="str">
        <f t="shared" si="5"/>
        <v>RECEIVED</v>
      </c>
      <c r="K118" s="8" t="s">
        <v>16</v>
      </c>
      <c r="L118" s="8" t="s">
        <v>17</v>
      </c>
      <c r="M118" s="9"/>
    </row>
    <row r="119" spans="1:13" ht="39.75" customHeight="1" x14ac:dyDescent="0.25">
      <c r="A119" s="4">
        <v>62968004201</v>
      </c>
      <c r="B119" s="4">
        <v>2825</v>
      </c>
      <c r="C119" s="4">
        <v>454.15</v>
      </c>
      <c r="D119" s="4"/>
      <c r="E119" s="4" t="s">
        <v>18</v>
      </c>
      <c r="F119" s="4" t="s">
        <v>19</v>
      </c>
      <c r="G119" s="6">
        <v>218925338001</v>
      </c>
      <c r="H119" s="4">
        <v>1037</v>
      </c>
      <c r="I119" s="6">
        <f t="shared" si="4"/>
        <v>218926918120</v>
      </c>
      <c r="J119" s="7" t="str">
        <f t="shared" si="5"/>
        <v>RECEIVED</v>
      </c>
      <c r="K119" s="8" t="s">
        <v>16</v>
      </c>
      <c r="L119" s="8" t="s">
        <v>17</v>
      </c>
      <c r="M119" s="9"/>
    </row>
    <row r="120" spans="1:13" ht="39.75" customHeight="1" x14ac:dyDescent="0.25">
      <c r="A120" s="4">
        <v>70868011801</v>
      </c>
      <c r="B120" s="4">
        <v>2825</v>
      </c>
      <c r="C120" s="4">
        <v>444.2</v>
      </c>
      <c r="D120" s="4"/>
      <c r="E120" s="4" t="s">
        <v>18</v>
      </c>
      <c r="F120" s="4" t="s">
        <v>19</v>
      </c>
      <c r="G120" s="6">
        <v>218925338001</v>
      </c>
      <c r="H120" s="4">
        <v>1037</v>
      </c>
      <c r="I120" s="6">
        <f t="shared" si="4"/>
        <v>218926918120</v>
      </c>
      <c r="J120" s="7" t="str">
        <f t="shared" si="5"/>
        <v>RECEIVED</v>
      </c>
      <c r="K120" s="8" t="s">
        <v>16</v>
      </c>
      <c r="L120" s="8" t="s">
        <v>17</v>
      </c>
      <c r="M120" s="9"/>
    </row>
    <row r="121" spans="1:13" ht="39.75" customHeight="1" x14ac:dyDescent="0.25">
      <c r="A121" s="4">
        <v>70876007501</v>
      </c>
      <c r="B121" s="4">
        <v>2856</v>
      </c>
      <c r="C121" s="4">
        <v>346.25</v>
      </c>
      <c r="D121" s="4"/>
      <c r="E121" s="4" t="s">
        <v>20</v>
      </c>
      <c r="F121" s="4" t="s">
        <v>39</v>
      </c>
      <c r="G121" s="6">
        <v>218914092930</v>
      </c>
      <c r="H121" s="4">
        <v>1082</v>
      </c>
      <c r="I121" s="6">
        <f t="shared" si="4"/>
        <v>218916603830</v>
      </c>
      <c r="J121" s="7" t="str">
        <f t="shared" si="5"/>
        <v>RECEIVED</v>
      </c>
      <c r="K121" s="8" t="s">
        <v>16</v>
      </c>
      <c r="L121" s="8" t="s">
        <v>17</v>
      </c>
      <c r="M121" s="9"/>
    </row>
    <row r="122" spans="1:13" ht="39.75" customHeight="1" x14ac:dyDescent="0.25">
      <c r="A122" s="4">
        <v>70876002801</v>
      </c>
      <c r="B122" s="4">
        <v>2871</v>
      </c>
      <c r="C122" s="4">
        <v>154</v>
      </c>
      <c r="D122" s="4"/>
      <c r="E122" s="4" t="s">
        <v>29</v>
      </c>
      <c r="F122" s="4" t="s">
        <v>29</v>
      </c>
      <c r="G122" s="6">
        <v>218925346478</v>
      </c>
      <c r="H122" s="4">
        <v>1041</v>
      </c>
      <c r="I122" s="6">
        <f t="shared" si="4"/>
        <v>218928303592</v>
      </c>
      <c r="J122" s="7" t="str">
        <f t="shared" si="5"/>
        <v>RECEIVED</v>
      </c>
      <c r="K122" s="8" t="s">
        <v>16</v>
      </c>
      <c r="L122" s="8" t="s">
        <v>17</v>
      </c>
      <c r="M122" s="9"/>
    </row>
    <row r="123" spans="1:13" ht="39.75" customHeight="1" x14ac:dyDescent="0.25">
      <c r="A123" s="4">
        <v>70493000301</v>
      </c>
      <c r="B123" s="4">
        <v>2885</v>
      </c>
      <c r="C123" s="4">
        <v>200.4</v>
      </c>
      <c r="D123" s="4"/>
      <c r="E123" s="4" t="s">
        <v>14</v>
      </c>
      <c r="F123" s="4" t="s">
        <v>15</v>
      </c>
      <c r="G123" s="6">
        <v>218926526955</v>
      </c>
      <c r="H123" s="4">
        <v>1005</v>
      </c>
      <c r="I123" s="6">
        <f t="shared" si="4"/>
        <v>218917546210</v>
      </c>
      <c r="J123" s="7" t="str">
        <f t="shared" si="5"/>
        <v>RECEIVED</v>
      </c>
      <c r="K123" s="8" t="s">
        <v>16</v>
      </c>
      <c r="L123" s="8" t="s">
        <v>17</v>
      </c>
      <c r="M123" s="9"/>
    </row>
    <row r="124" spans="1:13" ht="39.75" customHeight="1" x14ac:dyDescent="0.25">
      <c r="A124" s="4">
        <v>70868022101</v>
      </c>
      <c r="B124" s="4">
        <v>2902</v>
      </c>
      <c r="C124" s="4">
        <v>242.2</v>
      </c>
      <c r="D124" s="4"/>
      <c r="E124" s="4" t="s">
        <v>18</v>
      </c>
      <c r="F124" s="4" t="s">
        <v>19</v>
      </c>
      <c r="G124" s="6">
        <v>218923301190</v>
      </c>
      <c r="H124" s="4">
        <v>1079</v>
      </c>
      <c r="I124" s="6">
        <f t="shared" si="4"/>
        <v>218913564041</v>
      </c>
      <c r="J124" s="7" t="str">
        <f t="shared" si="5"/>
        <v>RECEIVED</v>
      </c>
      <c r="K124" s="8" t="s">
        <v>16</v>
      </c>
      <c r="L124" s="8" t="s">
        <v>17</v>
      </c>
      <c r="M124" s="9"/>
    </row>
    <row r="125" spans="1:13" ht="39.75" customHeight="1" x14ac:dyDescent="0.25">
      <c r="A125" s="4">
        <v>63036015801</v>
      </c>
      <c r="B125" s="14">
        <v>2903</v>
      </c>
      <c r="C125" s="4">
        <v>151</v>
      </c>
      <c r="D125" s="4"/>
      <c r="E125" s="4" t="s">
        <v>14</v>
      </c>
      <c r="F125" s="4" t="s">
        <v>27</v>
      </c>
      <c r="G125" s="6">
        <v>218925060545</v>
      </c>
      <c r="H125" s="4">
        <v>1108</v>
      </c>
      <c r="I125" s="6">
        <f t="shared" si="4"/>
        <v>218925441316</v>
      </c>
      <c r="J125" s="4" t="str">
        <f t="shared" si="5"/>
        <v>RECEIVED</v>
      </c>
      <c r="K125" s="9" t="s">
        <v>16</v>
      </c>
      <c r="L125" s="8" t="s">
        <v>17</v>
      </c>
      <c r="M125" s="9"/>
    </row>
    <row r="126" spans="1:13" ht="39.75" customHeight="1" x14ac:dyDescent="0.25">
      <c r="A126" s="15">
        <v>70338000701</v>
      </c>
      <c r="B126" s="15">
        <v>2932</v>
      </c>
      <c r="C126" s="15">
        <v>121</v>
      </c>
      <c r="D126" s="15">
        <v>3</v>
      </c>
      <c r="E126" s="4" t="s">
        <v>36</v>
      </c>
      <c r="F126" s="15" t="s">
        <v>36</v>
      </c>
      <c r="G126" s="6">
        <v>218926796030</v>
      </c>
      <c r="H126" s="15">
        <v>1005</v>
      </c>
      <c r="I126" s="6">
        <f t="shared" si="4"/>
        <v>218917546210</v>
      </c>
      <c r="J126" s="7" t="str">
        <f t="shared" si="5"/>
        <v>RECEIVED</v>
      </c>
      <c r="K126" s="8" t="s">
        <v>16</v>
      </c>
      <c r="L126" s="8" t="s">
        <v>17</v>
      </c>
      <c r="M126" s="9"/>
    </row>
    <row r="127" spans="1:13" ht="39.75" customHeight="1" x14ac:dyDescent="0.25">
      <c r="A127" s="4">
        <v>70868004801</v>
      </c>
      <c r="B127" s="4">
        <v>2932</v>
      </c>
      <c r="C127" s="4">
        <v>261.14999999999998</v>
      </c>
      <c r="D127" s="4">
        <v>1</v>
      </c>
      <c r="E127" s="4" t="s">
        <v>36</v>
      </c>
      <c r="F127" s="15" t="s">
        <v>36</v>
      </c>
      <c r="G127" s="6">
        <v>218926796030</v>
      </c>
      <c r="H127" s="4">
        <v>1005</v>
      </c>
      <c r="I127" s="6">
        <f t="shared" si="4"/>
        <v>218917546210</v>
      </c>
      <c r="J127" s="7" t="str">
        <f t="shared" si="5"/>
        <v>RECEIVED</v>
      </c>
      <c r="K127" s="8" t="s">
        <v>16</v>
      </c>
      <c r="L127" s="8" t="s">
        <v>17</v>
      </c>
      <c r="M127" s="9"/>
    </row>
    <row r="128" spans="1:13" ht="39.75" customHeight="1" x14ac:dyDescent="0.25">
      <c r="A128" s="4">
        <v>70868036201</v>
      </c>
      <c r="B128" s="4">
        <v>2958</v>
      </c>
      <c r="C128" s="4">
        <v>117.25</v>
      </c>
      <c r="D128" s="4"/>
      <c r="E128" s="4" t="s">
        <v>14</v>
      </c>
      <c r="F128" s="4" t="s">
        <v>22</v>
      </c>
      <c r="G128" s="6">
        <v>218916020992</v>
      </c>
      <c r="H128" s="4">
        <v>1043</v>
      </c>
      <c r="I128" s="6">
        <f t="shared" si="4"/>
        <v>218927055685</v>
      </c>
      <c r="J128" s="7" t="str">
        <f t="shared" si="5"/>
        <v>RECEIVED</v>
      </c>
      <c r="K128" s="8" t="s">
        <v>16</v>
      </c>
      <c r="L128" s="8" t="s">
        <v>17</v>
      </c>
      <c r="M128" s="9"/>
    </row>
    <row r="129" spans="1:13" ht="39.75" customHeight="1" x14ac:dyDescent="0.25">
      <c r="A129" s="4">
        <v>70493007701</v>
      </c>
      <c r="B129" s="4">
        <v>2962</v>
      </c>
      <c r="C129" s="4">
        <v>302</v>
      </c>
      <c r="D129" s="4">
        <v>5</v>
      </c>
      <c r="E129" s="4" t="s">
        <v>37</v>
      </c>
      <c r="F129" s="4" t="s">
        <v>37</v>
      </c>
      <c r="G129" s="6">
        <v>218926082542</v>
      </c>
      <c r="H129" s="4">
        <v>1128</v>
      </c>
      <c r="I129" s="6">
        <f t="shared" si="4"/>
        <v>218925370407</v>
      </c>
      <c r="J129" s="7" t="str">
        <f t="shared" si="5"/>
        <v>RECEIVED</v>
      </c>
      <c r="K129" s="8" t="s">
        <v>16</v>
      </c>
      <c r="L129" s="8" t="s">
        <v>17</v>
      </c>
      <c r="M129" s="9"/>
    </row>
    <row r="130" spans="1:13" ht="39.75" customHeight="1" x14ac:dyDescent="0.25">
      <c r="A130" s="4">
        <v>62508002301</v>
      </c>
      <c r="B130" s="4">
        <v>2980</v>
      </c>
      <c r="C130" s="4">
        <v>738.15</v>
      </c>
      <c r="D130" s="4"/>
      <c r="E130" s="4" t="s">
        <v>14</v>
      </c>
      <c r="F130" s="4" t="s">
        <v>27</v>
      </c>
      <c r="G130" s="6">
        <v>218925689936</v>
      </c>
      <c r="H130" s="4">
        <v>1159</v>
      </c>
      <c r="I130" s="6">
        <f t="shared" si="4"/>
        <v>218913375361</v>
      </c>
      <c r="J130" s="7" t="str">
        <f t="shared" si="5"/>
        <v>RECEIVED</v>
      </c>
      <c r="K130" s="8" t="s">
        <v>16</v>
      </c>
      <c r="L130" s="8" t="s">
        <v>17</v>
      </c>
      <c r="M130" s="9"/>
    </row>
    <row r="131" spans="1:13" ht="39.75" customHeight="1" x14ac:dyDescent="0.25">
      <c r="A131" s="4">
        <v>70190018601</v>
      </c>
      <c r="B131" s="4">
        <v>2980</v>
      </c>
      <c r="C131" s="4">
        <v>495.65</v>
      </c>
      <c r="D131" s="4"/>
      <c r="E131" s="4" t="s">
        <v>14</v>
      </c>
      <c r="F131" s="4" t="s">
        <v>27</v>
      </c>
      <c r="G131" s="6">
        <v>218925689936</v>
      </c>
      <c r="H131" s="4">
        <v>1159</v>
      </c>
      <c r="I131" s="6">
        <f t="shared" si="4"/>
        <v>218913375361</v>
      </c>
      <c r="J131" s="7" t="str">
        <f t="shared" si="5"/>
        <v>RECEIVED</v>
      </c>
      <c r="K131" s="8" t="s">
        <v>16</v>
      </c>
      <c r="L131" s="8" t="s">
        <v>17</v>
      </c>
      <c r="M131" s="9"/>
    </row>
    <row r="132" spans="1:13" ht="39.75" customHeight="1" x14ac:dyDescent="0.25">
      <c r="A132" s="4">
        <v>70868037201</v>
      </c>
      <c r="B132" s="4">
        <v>2980</v>
      </c>
      <c r="C132" s="4">
        <v>711.85</v>
      </c>
      <c r="D132" s="4"/>
      <c r="E132" s="4" t="s">
        <v>14</v>
      </c>
      <c r="F132" s="4" t="s">
        <v>27</v>
      </c>
      <c r="G132" s="6">
        <v>218925689936</v>
      </c>
      <c r="H132" s="4">
        <v>1159</v>
      </c>
      <c r="I132" s="6">
        <f t="shared" si="4"/>
        <v>218913375361</v>
      </c>
      <c r="J132" s="7" t="str">
        <f t="shared" si="5"/>
        <v>RECEIVED</v>
      </c>
      <c r="K132" s="8" t="s">
        <v>16</v>
      </c>
      <c r="L132" s="8" t="s">
        <v>17</v>
      </c>
      <c r="M132" s="9"/>
    </row>
    <row r="133" spans="1:13" ht="39.75" customHeight="1" x14ac:dyDescent="0.25">
      <c r="A133" s="4">
        <v>70640200201</v>
      </c>
      <c r="B133" s="4">
        <v>3063</v>
      </c>
      <c r="C133" s="4">
        <v>1059.45</v>
      </c>
      <c r="D133" s="4"/>
      <c r="E133" s="4" t="s">
        <v>18</v>
      </c>
      <c r="F133" s="4" t="s">
        <v>19</v>
      </c>
      <c r="G133" s="6">
        <v>218945659047</v>
      </c>
      <c r="H133" s="4">
        <v>1005</v>
      </c>
      <c r="I133" s="6">
        <f t="shared" si="4"/>
        <v>218917546210</v>
      </c>
      <c r="J133" s="7" t="str">
        <f t="shared" si="5"/>
        <v>RECEIVED</v>
      </c>
      <c r="K133" s="8" t="s">
        <v>16</v>
      </c>
      <c r="L133" s="8" t="s">
        <v>17</v>
      </c>
      <c r="M133" s="9"/>
    </row>
    <row r="134" spans="1:13" ht="39.75" customHeight="1" x14ac:dyDescent="0.25">
      <c r="A134" s="4">
        <v>70868006301</v>
      </c>
      <c r="B134" s="4">
        <v>3063</v>
      </c>
      <c r="C134" s="4">
        <v>616</v>
      </c>
      <c r="D134" s="4"/>
      <c r="E134" s="4" t="s">
        <v>18</v>
      </c>
      <c r="F134" s="4" t="s">
        <v>19</v>
      </c>
      <c r="G134" s="6">
        <v>218945659047</v>
      </c>
      <c r="H134" s="4">
        <v>1005</v>
      </c>
      <c r="I134" s="6">
        <f t="shared" si="4"/>
        <v>218917546210</v>
      </c>
      <c r="J134" s="7" t="str">
        <f t="shared" si="5"/>
        <v>RECEIVED</v>
      </c>
      <c r="K134" s="8" t="s">
        <v>16</v>
      </c>
      <c r="L134" s="8" t="s">
        <v>17</v>
      </c>
      <c r="M134" s="9"/>
    </row>
    <row r="135" spans="1:13" ht="39.75" customHeight="1" x14ac:dyDescent="0.25">
      <c r="A135" s="4">
        <v>70868006302</v>
      </c>
      <c r="B135" s="4">
        <v>3063</v>
      </c>
      <c r="C135" s="4">
        <v>0</v>
      </c>
      <c r="D135" s="4"/>
      <c r="E135" s="4" t="s">
        <v>18</v>
      </c>
      <c r="F135" s="4" t="s">
        <v>19</v>
      </c>
      <c r="G135" s="6">
        <v>218945659047</v>
      </c>
      <c r="H135" s="4">
        <v>1005</v>
      </c>
      <c r="I135" s="6">
        <f t="shared" si="4"/>
        <v>218917546210</v>
      </c>
      <c r="J135" s="7" t="str">
        <f t="shared" si="5"/>
        <v>RECEIVED</v>
      </c>
      <c r="K135" s="8" t="s">
        <v>16</v>
      </c>
      <c r="L135" s="8" t="s">
        <v>17</v>
      </c>
      <c r="M135" s="9"/>
    </row>
    <row r="136" spans="1:13" ht="39.75" customHeight="1" x14ac:dyDescent="0.25">
      <c r="A136" s="4">
        <v>63036012701</v>
      </c>
      <c r="B136" s="4">
        <v>3068</v>
      </c>
      <c r="C136" s="4">
        <v>166.35</v>
      </c>
      <c r="D136" s="4"/>
      <c r="E136" s="4" t="s">
        <v>18</v>
      </c>
      <c r="F136" s="4" t="s">
        <v>19</v>
      </c>
      <c r="G136" s="6">
        <v>218927689270</v>
      </c>
      <c r="H136" s="4">
        <v>1011</v>
      </c>
      <c r="I136" s="6">
        <f t="shared" si="4"/>
        <v>218913807303</v>
      </c>
      <c r="J136" s="7" t="str">
        <f t="shared" si="5"/>
        <v>RECEIVED</v>
      </c>
      <c r="K136" s="8" t="s">
        <v>16</v>
      </c>
      <c r="L136" s="8" t="s">
        <v>17</v>
      </c>
      <c r="M136" s="9"/>
    </row>
    <row r="137" spans="1:13" ht="39.75" customHeight="1" x14ac:dyDescent="0.25">
      <c r="A137" s="4">
        <v>70493000601</v>
      </c>
      <c r="B137" s="4">
        <v>3068</v>
      </c>
      <c r="C137" s="4">
        <v>60.8</v>
      </c>
      <c r="D137" s="4"/>
      <c r="E137" s="4" t="s">
        <v>18</v>
      </c>
      <c r="F137" s="4" t="s">
        <v>19</v>
      </c>
      <c r="G137" s="6">
        <v>218927689270</v>
      </c>
      <c r="H137" s="4">
        <v>1011</v>
      </c>
      <c r="I137" s="6">
        <f t="shared" si="4"/>
        <v>218913807303</v>
      </c>
      <c r="J137" s="7" t="str">
        <f t="shared" si="5"/>
        <v>RECEIVED</v>
      </c>
      <c r="K137" s="8" t="s">
        <v>16</v>
      </c>
      <c r="L137" s="8" t="s">
        <v>17</v>
      </c>
      <c r="M137" s="9"/>
    </row>
    <row r="138" spans="1:13" ht="39.75" customHeight="1" x14ac:dyDescent="0.25">
      <c r="A138" s="4">
        <v>70493007001</v>
      </c>
      <c r="B138" s="4">
        <v>3146</v>
      </c>
      <c r="C138" s="4">
        <v>738.6</v>
      </c>
      <c r="D138" s="4"/>
      <c r="E138" s="4" t="s">
        <v>18</v>
      </c>
      <c r="F138" s="4" t="s">
        <v>19</v>
      </c>
      <c r="G138" s="6">
        <v>218927423858</v>
      </c>
      <c r="H138" s="4">
        <v>1113</v>
      </c>
      <c r="I138" s="6">
        <f t="shared" si="4"/>
        <v>218925810705</v>
      </c>
      <c r="J138" s="7" t="str">
        <f t="shared" si="5"/>
        <v>RECEIVED</v>
      </c>
      <c r="K138" s="8" t="s">
        <v>16</v>
      </c>
      <c r="L138" s="8" t="s">
        <v>17</v>
      </c>
      <c r="M138" s="9"/>
    </row>
    <row r="139" spans="1:13" ht="39.75" customHeight="1" x14ac:dyDescent="0.25">
      <c r="A139" s="4">
        <v>70190002001</v>
      </c>
      <c r="B139" s="4">
        <v>3185</v>
      </c>
      <c r="C139" s="4">
        <v>856.7</v>
      </c>
      <c r="D139" s="4"/>
      <c r="E139" s="4" t="s">
        <v>18</v>
      </c>
      <c r="F139" s="4" t="s">
        <v>19</v>
      </c>
      <c r="G139" s="6">
        <v>218922407145</v>
      </c>
      <c r="H139" s="4">
        <v>1032</v>
      </c>
      <c r="I139" s="6">
        <f t="shared" si="4"/>
        <v>218914628767</v>
      </c>
      <c r="J139" s="7" t="str">
        <f t="shared" si="5"/>
        <v>RECEIVED</v>
      </c>
      <c r="K139" s="8" t="s">
        <v>16</v>
      </c>
      <c r="L139" s="8" t="s">
        <v>17</v>
      </c>
      <c r="M139" s="9"/>
    </row>
    <row r="140" spans="1:13" ht="39.75" customHeight="1" x14ac:dyDescent="0.25">
      <c r="A140" s="10">
        <v>70196401201</v>
      </c>
      <c r="B140" s="4">
        <v>3185</v>
      </c>
      <c r="C140" s="4">
        <v>86.2</v>
      </c>
      <c r="D140" s="4"/>
      <c r="E140" s="4" t="s">
        <v>18</v>
      </c>
      <c r="F140" s="4" t="s">
        <v>19</v>
      </c>
      <c r="G140" s="6">
        <v>218922407145</v>
      </c>
      <c r="H140" s="4">
        <v>1032</v>
      </c>
      <c r="I140" s="6">
        <f t="shared" si="4"/>
        <v>218914628767</v>
      </c>
      <c r="J140" s="7" t="str">
        <f t="shared" si="5"/>
        <v>RECEIVED</v>
      </c>
      <c r="K140" s="8" t="s">
        <v>16</v>
      </c>
      <c r="L140" s="8" t="s">
        <v>17</v>
      </c>
      <c r="M140" s="9"/>
    </row>
    <row r="141" spans="1:13" ht="39.75" customHeight="1" x14ac:dyDescent="0.25">
      <c r="A141" s="10">
        <v>70876002301</v>
      </c>
      <c r="B141" s="4">
        <v>3185</v>
      </c>
      <c r="C141" s="4">
        <v>839.4</v>
      </c>
      <c r="D141" s="4"/>
      <c r="E141" s="4" t="s">
        <v>18</v>
      </c>
      <c r="F141" s="4" t="s">
        <v>19</v>
      </c>
      <c r="G141" s="6">
        <v>218922407145</v>
      </c>
      <c r="H141" s="4">
        <v>1032</v>
      </c>
      <c r="I141" s="6">
        <f t="shared" si="4"/>
        <v>218914628767</v>
      </c>
      <c r="J141" s="7" t="str">
        <f t="shared" si="5"/>
        <v>RECEIVED</v>
      </c>
      <c r="K141" s="8" t="s">
        <v>16</v>
      </c>
      <c r="L141" s="16" t="s">
        <v>17</v>
      </c>
      <c r="M141" s="8" t="s">
        <v>43</v>
      </c>
    </row>
    <row r="142" spans="1:13" ht="39.75" customHeight="1" x14ac:dyDescent="0.25">
      <c r="A142" s="4">
        <v>70868036101</v>
      </c>
      <c r="B142" s="4">
        <v>3192</v>
      </c>
      <c r="C142" s="4">
        <v>85.7</v>
      </c>
      <c r="D142" s="4"/>
      <c r="E142" s="4" t="s">
        <v>14</v>
      </c>
      <c r="F142" s="4" t="s">
        <v>22</v>
      </c>
      <c r="G142" s="6">
        <v>218927365897</v>
      </c>
      <c r="H142" s="4">
        <v>1043</v>
      </c>
      <c r="I142" s="6">
        <f t="shared" si="4"/>
        <v>218927055685</v>
      </c>
      <c r="J142" s="7" t="str">
        <f t="shared" si="5"/>
        <v>RECEIVED</v>
      </c>
      <c r="K142" s="8" t="s">
        <v>16</v>
      </c>
      <c r="L142" s="8" t="s">
        <v>17</v>
      </c>
      <c r="M142" s="9"/>
    </row>
    <row r="143" spans="1:13" ht="39.75" customHeight="1" x14ac:dyDescent="0.25">
      <c r="A143" s="4">
        <v>70190017301</v>
      </c>
      <c r="B143" s="4">
        <v>3209</v>
      </c>
      <c r="C143" s="4">
        <v>1831.3</v>
      </c>
      <c r="D143" s="4"/>
      <c r="E143" s="4" t="s">
        <v>18</v>
      </c>
      <c r="F143" s="4" t="s">
        <v>19</v>
      </c>
      <c r="G143" s="6">
        <v>218927085827</v>
      </c>
      <c r="H143" s="4">
        <v>1158</v>
      </c>
      <c r="I143" s="6">
        <f t="shared" si="4"/>
        <v>218913481162</v>
      </c>
      <c r="J143" s="7" t="str">
        <f t="shared" si="5"/>
        <v>RECEIVED</v>
      </c>
      <c r="K143" s="8" t="s">
        <v>16</v>
      </c>
      <c r="L143" s="8" t="s">
        <v>17</v>
      </c>
      <c r="M143" s="9"/>
    </row>
    <row r="144" spans="1:13" ht="39.75" customHeight="1" x14ac:dyDescent="0.25">
      <c r="A144" s="4">
        <v>70868035301</v>
      </c>
      <c r="B144" s="4">
        <v>3209</v>
      </c>
      <c r="C144" s="4">
        <v>747.8</v>
      </c>
      <c r="D144" s="4"/>
      <c r="E144" s="4" t="s">
        <v>18</v>
      </c>
      <c r="F144" s="4" t="s">
        <v>19</v>
      </c>
      <c r="G144" s="6">
        <v>218927085827</v>
      </c>
      <c r="H144" s="4">
        <v>1158</v>
      </c>
      <c r="I144" s="6">
        <f t="shared" si="4"/>
        <v>218913481162</v>
      </c>
      <c r="J144" s="7" t="str">
        <f t="shared" si="5"/>
        <v>RECEIVED</v>
      </c>
      <c r="K144" s="8" t="s">
        <v>16</v>
      </c>
      <c r="L144" s="8" t="s">
        <v>17</v>
      </c>
      <c r="M144" s="9"/>
    </row>
    <row r="145" spans="1:13" ht="39.75" customHeight="1" x14ac:dyDescent="0.25">
      <c r="A145" s="4">
        <v>70868035302</v>
      </c>
      <c r="B145" s="4">
        <v>3209</v>
      </c>
      <c r="C145" s="4">
        <v>0</v>
      </c>
      <c r="D145" s="4"/>
      <c r="E145" s="4" t="s">
        <v>18</v>
      </c>
      <c r="F145" s="4" t="s">
        <v>19</v>
      </c>
      <c r="G145" s="6">
        <v>218927085827</v>
      </c>
      <c r="H145" s="4">
        <v>1158</v>
      </c>
      <c r="I145" s="6">
        <f t="shared" si="4"/>
        <v>218913481162</v>
      </c>
      <c r="J145" s="7" t="str">
        <f t="shared" si="5"/>
        <v>RECEIVED</v>
      </c>
      <c r="K145" s="8" t="s">
        <v>16</v>
      </c>
      <c r="L145" s="8" t="s">
        <v>17</v>
      </c>
      <c r="M145" s="9"/>
    </row>
    <row r="146" spans="1:13" ht="39.75" customHeight="1" x14ac:dyDescent="0.25">
      <c r="A146" s="4">
        <v>70868035303</v>
      </c>
      <c r="B146" s="4">
        <v>3209</v>
      </c>
      <c r="C146" s="4">
        <v>0</v>
      </c>
      <c r="D146" s="4"/>
      <c r="E146" s="4" t="s">
        <v>18</v>
      </c>
      <c r="F146" s="4" t="s">
        <v>19</v>
      </c>
      <c r="G146" s="6">
        <v>218927085827</v>
      </c>
      <c r="H146" s="4">
        <v>1158</v>
      </c>
      <c r="I146" s="6">
        <f t="shared" si="4"/>
        <v>218913481162</v>
      </c>
      <c r="J146" s="7" t="str">
        <f t="shared" si="5"/>
        <v>RECEIVED</v>
      </c>
      <c r="K146" s="8" t="s">
        <v>16</v>
      </c>
      <c r="L146" s="8" t="s">
        <v>17</v>
      </c>
      <c r="M146" s="9"/>
    </row>
    <row r="147" spans="1:13" ht="39.75" customHeight="1" x14ac:dyDescent="0.25">
      <c r="A147" s="4">
        <v>70190012101</v>
      </c>
      <c r="B147" s="4">
        <v>3213</v>
      </c>
      <c r="C147" s="4">
        <v>187.8</v>
      </c>
      <c r="D147" s="4"/>
      <c r="E147" s="4" t="s">
        <v>14</v>
      </c>
      <c r="F147" s="4" t="s">
        <v>35</v>
      </c>
      <c r="G147" s="6">
        <v>218945840397</v>
      </c>
      <c r="H147" s="4">
        <v>1119</v>
      </c>
      <c r="I147" s="6">
        <f t="shared" si="4"/>
        <v>218913924198</v>
      </c>
      <c r="J147" s="7" t="str">
        <f t="shared" si="5"/>
        <v>RECEIVED</v>
      </c>
      <c r="K147" s="8" t="s">
        <v>16</v>
      </c>
      <c r="L147" s="8" t="s">
        <v>17</v>
      </c>
      <c r="M147" s="9"/>
    </row>
    <row r="148" spans="1:13" ht="39.75" customHeight="1" x14ac:dyDescent="0.25">
      <c r="A148" s="4">
        <v>62968005401</v>
      </c>
      <c r="B148" s="4">
        <v>3216</v>
      </c>
      <c r="C148" s="4">
        <v>44</v>
      </c>
      <c r="D148" s="4"/>
      <c r="E148" s="4" t="s">
        <v>20</v>
      </c>
      <c r="F148" s="4" t="s">
        <v>21</v>
      </c>
      <c r="G148" s="6">
        <v>218925501351</v>
      </c>
      <c r="H148" s="4">
        <v>1098</v>
      </c>
      <c r="I148" s="6">
        <f t="shared" si="4"/>
        <v>218919243301</v>
      </c>
      <c r="J148" s="7" t="str">
        <f t="shared" si="5"/>
        <v>RECEIVED</v>
      </c>
      <c r="K148" s="8" t="s">
        <v>16</v>
      </c>
      <c r="L148" s="8" t="s">
        <v>17</v>
      </c>
      <c r="M148" s="9"/>
    </row>
    <row r="149" spans="1:13" ht="39.75" customHeight="1" x14ac:dyDescent="0.25">
      <c r="A149" s="4">
        <v>61363005001</v>
      </c>
      <c r="B149" s="4">
        <v>3219</v>
      </c>
      <c r="C149" s="4">
        <v>37.9</v>
      </c>
      <c r="D149" s="4"/>
      <c r="E149" s="4" t="s">
        <v>23</v>
      </c>
      <c r="F149" s="4" t="s">
        <v>23</v>
      </c>
      <c r="G149" s="6">
        <v>218923371240</v>
      </c>
      <c r="H149" s="4">
        <v>1126</v>
      </c>
      <c r="I149" s="6">
        <f t="shared" si="4"/>
        <v>218919550721</v>
      </c>
      <c r="J149" s="7" t="str">
        <f t="shared" si="5"/>
        <v>RECEIVED</v>
      </c>
      <c r="K149" s="8" t="s">
        <v>16</v>
      </c>
      <c r="L149" s="8" t="s">
        <v>17</v>
      </c>
      <c r="M149" s="9"/>
    </row>
    <row r="150" spans="1:13" ht="39.75" customHeight="1" x14ac:dyDescent="0.25">
      <c r="A150" s="4">
        <v>62968008601</v>
      </c>
      <c r="B150" s="4">
        <v>3219</v>
      </c>
      <c r="C150" s="4">
        <v>47</v>
      </c>
      <c r="D150" s="4"/>
      <c r="E150" s="4" t="s">
        <v>23</v>
      </c>
      <c r="F150" s="4" t="s">
        <v>23</v>
      </c>
      <c r="G150" s="6">
        <v>218923371240</v>
      </c>
      <c r="H150" s="4">
        <v>1126</v>
      </c>
      <c r="I150" s="6">
        <f t="shared" si="4"/>
        <v>218919550721</v>
      </c>
      <c r="J150" s="7" t="str">
        <f t="shared" si="5"/>
        <v>RECEIVED</v>
      </c>
      <c r="K150" s="8" t="s">
        <v>16</v>
      </c>
      <c r="L150" s="8" t="s">
        <v>17</v>
      </c>
      <c r="M150" s="9"/>
    </row>
    <row r="151" spans="1:13" ht="39.75" customHeight="1" x14ac:dyDescent="0.25">
      <c r="A151" s="4">
        <v>70868030101</v>
      </c>
      <c r="B151" s="4">
        <v>3219</v>
      </c>
      <c r="C151" s="4">
        <v>318.25</v>
      </c>
      <c r="D151" s="4"/>
      <c r="E151" s="4" t="s">
        <v>23</v>
      </c>
      <c r="F151" s="4" t="s">
        <v>23</v>
      </c>
      <c r="G151" s="6">
        <v>218923371240</v>
      </c>
      <c r="H151" s="4">
        <v>1126</v>
      </c>
      <c r="I151" s="6">
        <f t="shared" si="4"/>
        <v>218919550721</v>
      </c>
      <c r="J151" s="7" t="str">
        <f t="shared" si="5"/>
        <v>RECEIVED</v>
      </c>
      <c r="K151" s="8" t="s">
        <v>16</v>
      </c>
      <c r="L151" s="8" t="s">
        <v>17</v>
      </c>
      <c r="M151" s="9"/>
    </row>
    <row r="152" spans="1:13" ht="39.75" customHeight="1" x14ac:dyDescent="0.25">
      <c r="A152" s="4">
        <v>70196406801</v>
      </c>
      <c r="B152" s="4">
        <v>3223</v>
      </c>
      <c r="C152" s="4">
        <v>130.4</v>
      </c>
      <c r="D152" s="4"/>
      <c r="E152" s="4" t="s">
        <v>29</v>
      </c>
      <c r="F152" s="4" t="s">
        <v>29</v>
      </c>
      <c r="G152" s="6">
        <v>218914971839</v>
      </c>
      <c r="H152" s="4">
        <v>1162</v>
      </c>
      <c r="I152" s="6">
        <f t="shared" si="4"/>
        <v>218925738554</v>
      </c>
      <c r="J152" s="7" t="str">
        <f t="shared" si="5"/>
        <v>RECEIVED</v>
      </c>
      <c r="K152" s="8" t="s">
        <v>16</v>
      </c>
      <c r="L152" s="8" t="s">
        <v>17</v>
      </c>
      <c r="M152" s="9"/>
    </row>
    <row r="153" spans="1:13" ht="39.75" customHeight="1" x14ac:dyDescent="0.25">
      <c r="A153" s="4">
        <v>70876012301</v>
      </c>
      <c r="B153" s="4">
        <v>3223</v>
      </c>
      <c r="C153" s="4">
        <v>338.9</v>
      </c>
      <c r="D153" s="4"/>
      <c r="E153" s="4" t="s">
        <v>29</v>
      </c>
      <c r="F153" s="4" t="s">
        <v>29</v>
      </c>
      <c r="G153" s="6">
        <v>218914971839</v>
      </c>
      <c r="H153" s="4">
        <v>1162</v>
      </c>
      <c r="I153" s="6">
        <f t="shared" si="4"/>
        <v>218925738554</v>
      </c>
      <c r="J153" s="7" t="str">
        <f t="shared" si="5"/>
        <v>RECEIVED</v>
      </c>
      <c r="K153" s="8" t="s">
        <v>16</v>
      </c>
      <c r="L153" s="8" t="s">
        <v>17</v>
      </c>
      <c r="M153" s="9"/>
    </row>
    <row r="154" spans="1:13" ht="39.75" customHeight="1" x14ac:dyDescent="0.25">
      <c r="A154" s="4">
        <v>63036008701</v>
      </c>
      <c r="B154" s="14">
        <v>3293</v>
      </c>
      <c r="C154" s="4">
        <v>319.8</v>
      </c>
      <c r="D154" s="4"/>
      <c r="E154" s="4" t="s">
        <v>14</v>
      </c>
      <c r="F154" s="4" t="s">
        <v>44</v>
      </c>
      <c r="G154" s="6" t="s">
        <v>45</v>
      </c>
      <c r="H154" s="4">
        <v>1149</v>
      </c>
      <c r="I154" s="6">
        <f t="shared" si="4"/>
        <v>218913731998</v>
      </c>
      <c r="J154" s="7" t="str">
        <f t="shared" si="5"/>
        <v>RECEIVED</v>
      </c>
      <c r="K154" s="8" t="s">
        <v>16</v>
      </c>
      <c r="L154" s="8" t="s">
        <v>17</v>
      </c>
      <c r="M154" s="9"/>
    </row>
    <row r="155" spans="1:13" ht="39.75" customHeight="1" x14ac:dyDescent="0.25">
      <c r="A155" s="4">
        <v>70190018101</v>
      </c>
      <c r="B155" s="14">
        <v>3293</v>
      </c>
      <c r="C155" s="4">
        <v>121</v>
      </c>
      <c r="D155" s="4"/>
      <c r="E155" s="4" t="s">
        <v>14</v>
      </c>
      <c r="F155" s="4" t="s">
        <v>44</v>
      </c>
      <c r="G155" s="6" t="s">
        <v>45</v>
      </c>
      <c r="H155" s="4">
        <v>1149</v>
      </c>
      <c r="I155" s="6">
        <f t="shared" si="4"/>
        <v>218913731998</v>
      </c>
      <c r="J155" s="7" t="str">
        <f t="shared" si="5"/>
        <v>RECEIVED</v>
      </c>
      <c r="K155" s="8" t="s">
        <v>16</v>
      </c>
      <c r="L155" s="8" t="s">
        <v>17</v>
      </c>
      <c r="M155" s="9"/>
    </row>
    <row r="156" spans="1:13" ht="39.75" customHeight="1" x14ac:dyDescent="0.25">
      <c r="A156" s="4">
        <v>63036006101</v>
      </c>
      <c r="B156" s="4">
        <v>3320</v>
      </c>
      <c r="C156" s="4">
        <v>470.1</v>
      </c>
      <c r="D156" s="4"/>
      <c r="E156" s="4" t="s">
        <v>20</v>
      </c>
      <c r="F156" s="4" t="s">
        <v>21</v>
      </c>
      <c r="G156" s="6">
        <v>218913587525</v>
      </c>
      <c r="H156" s="4">
        <v>1082</v>
      </c>
      <c r="I156" s="6">
        <f t="shared" si="4"/>
        <v>218916603830</v>
      </c>
      <c r="J156" s="7" t="str">
        <f t="shared" si="5"/>
        <v>RECEIVED</v>
      </c>
      <c r="K156" s="8" t="s">
        <v>16</v>
      </c>
      <c r="L156" s="8" t="s">
        <v>17</v>
      </c>
      <c r="M156" s="9"/>
    </row>
    <row r="157" spans="1:13" ht="39.75" customHeight="1" x14ac:dyDescent="0.25">
      <c r="A157" s="4">
        <v>70709014601</v>
      </c>
      <c r="B157" s="4">
        <v>3320</v>
      </c>
      <c r="C157" s="4">
        <v>517.9</v>
      </c>
      <c r="D157" s="4"/>
      <c r="E157" s="4" t="s">
        <v>20</v>
      </c>
      <c r="F157" s="4" t="s">
        <v>21</v>
      </c>
      <c r="G157" s="6">
        <v>218913587525</v>
      </c>
      <c r="H157" s="4">
        <v>1082</v>
      </c>
      <c r="I157" s="6">
        <f t="shared" si="4"/>
        <v>218916603830</v>
      </c>
      <c r="J157" s="7" t="str">
        <f t="shared" si="5"/>
        <v>RECEIVED</v>
      </c>
      <c r="K157" s="8" t="s">
        <v>16</v>
      </c>
      <c r="L157" s="8" t="s">
        <v>17</v>
      </c>
      <c r="M157" s="9"/>
    </row>
    <row r="158" spans="1:13" ht="39.75" customHeight="1" x14ac:dyDescent="0.25">
      <c r="A158" s="4">
        <v>70868026401</v>
      </c>
      <c r="B158" s="4">
        <v>3320</v>
      </c>
      <c r="C158" s="4">
        <v>86.65</v>
      </c>
      <c r="D158" s="4"/>
      <c r="E158" s="4" t="s">
        <v>20</v>
      </c>
      <c r="F158" s="4" t="s">
        <v>21</v>
      </c>
      <c r="G158" s="6">
        <v>218913587525</v>
      </c>
      <c r="H158" s="4">
        <v>1082</v>
      </c>
      <c r="I158" s="6">
        <f t="shared" si="4"/>
        <v>218916603830</v>
      </c>
      <c r="J158" s="7" t="str">
        <f t="shared" si="5"/>
        <v>RECEIVED</v>
      </c>
      <c r="K158" s="8" t="s">
        <v>16</v>
      </c>
      <c r="L158" s="8" t="s">
        <v>17</v>
      </c>
      <c r="M158" s="9"/>
    </row>
    <row r="159" spans="1:13" ht="39.75" customHeight="1" x14ac:dyDescent="0.25">
      <c r="A159" s="4">
        <v>70868004701</v>
      </c>
      <c r="B159" s="4">
        <v>3340</v>
      </c>
      <c r="C159" s="4">
        <v>223.75</v>
      </c>
      <c r="D159" s="4"/>
      <c r="E159" s="4" t="s">
        <v>29</v>
      </c>
      <c r="F159" s="4" t="s">
        <v>29</v>
      </c>
      <c r="G159" s="6">
        <v>218944108126</v>
      </c>
      <c r="H159" s="4">
        <v>1005</v>
      </c>
      <c r="I159" s="6">
        <f t="shared" si="4"/>
        <v>218917546210</v>
      </c>
      <c r="J159" s="7" t="str">
        <f t="shared" si="5"/>
        <v>RECEIVED</v>
      </c>
      <c r="K159" s="8" t="s">
        <v>16</v>
      </c>
      <c r="L159" s="8" t="s">
        <v>17</v>
      </c>
      <c r="M159" s="9"/>
    </row>
    <row r="160" spans="1:13" ht="39.75" customHeight="1" x14ac:dyDescent="0.25">
      <c r="A160" s="4">
        <v>70263211101</v>
      </c>
      <c r="B160" s="14">
        <v>3376</v>
      </c>
      <c r="C160" s="4">
        <v>146.65</v>
      </c>
      <c r="D160" s="4"/>
      <c r="E160" s="4" t="s">
        <v>14</v>
      </c>
      <c r="F160" s="4" t="s">
        <v>44</v>
      </c>
      <c r="G160" s="6">
        <v>218925668785</v>
      </c>
      <c r="H160" s="4">
        <v>1132</v>
      </c>
      <c r="I160" s="6">
        <f t="shared" si="4"/>
        <v>218925668785</v>
      </c>
      <c r="J160" s="7" t="str">
        <f t="shared" si="5"/>
        <v>RECEIVED</v>
      </c>
      <c r="K160" s="8" t="s">
        <v>16</v>
      </c>
      <c r="L160" s="8" t="s">
        <v>17</v>
      </c>
      <c r="M160" s="9"/>
    </row>
    <row r="161" spans="1:13" ht="39.75" customHeight="1" x14ac:dyDescent="0.25">
      <c r="A161" s="4">
        <v>70640208901</v>
      </c>
      <c r="B161" s="14">
        <v>3376</v>
      </c>
      <c r="C161" s="4">
        <v>259.89999999999998</v>
      </c>
      <c r="D161" s="4"/>
      <c r="E161" s="4" t="s">
        <v>14</v>
      </c>
      <c r="F161" s="4" t="s">
        <v>44</v>
      </c>
      <c r="G161" s="6">
        <v>218925668785</v>
      </c>
      <c r="H161" s="4">
        <v>1132</v>
      </c>
      <c r="I161" s="6">
        <f t="shared" si="4"/>
        <v>218925668785</v>
      </c>
      <c r="J161" s="7" t="str">
        <f t="shared" si="5"/>
        <v>RECEIVED</v>
      </c>
      <c r="K161" s="8" t="s">
        <v>16</v>
      </c>
      <c r="L161" s="8" t="s">
        <v>17</v>
      </c>
      <c r="M161" s="9"/>
    </row>
    <row r="162" spans="1:13" ht="39.75" customHeight="1" x14ac:dyDescent="0.25">
      <c r="A162" s="4">
        <v>70709005301</v>
      </c>
      <c r="B162" s="4">
        <v>3387</v>
      </c>
      <c r="C162" s="4">
        <v>133.76</v>
      </c>
      <c r="D162" s="4"/>
      <c r="E162" s="4" t="s">
        <v>20</v>
      </c>
      <c r="F162" s="4" t="s">
        <v>21</v>
      </c>
      <c r="G162" s="6">
        <v>218916257529</v>
      </c>
      <c r="H162" s="4">
        <v>1082</v>
      </c>
      <c r="I162" s="6">
        <f t="shared" si="4"/>
        <v>218916603830</v>
      </c>
      <c r="J162" s="7" t="str">
        <f t="shared" si="5"/>
        <v>RECEIVED</v>
      </c>
      <c r="K162" s="8" t="s">
        <v>16</v>
      </c>
      <c r="L162" s="8" t="s">
        <v>17</v>
      </c>
      <c r="M162" s="9"/>
    </row>
    <row r="163" spans="1:13" ht="39.75" customHeight="1" x14ac:dyDescent="0.25">
      <c r="A163" s="4">
        <v>62968001601</v>
      </c>
      <c r="B163" s="4">
        <v>3405</v>
      </c>
      <c r="C163" s="4">
        <v>528.95000000000005</v>
      </c>
      <c r="D163" s="4"/>
      <c r="E163" s="4" t="s">
        <v>29</v>
      </c>
      <c r="F163" s="4" t="s">
        <v>29</v>
      </c>
      <c r="G163" s="6">
        <v>218944115004</v>
      </c>
      <c r="H163" s="4">
        <v>1113</v>
      </c>
      <c r="I163" s="6">
        <f t="shared" si="4"/>
        <v>218925810705</v>
      </c>
      <c r="J163" s="7" t="str">
        <f t="shared" si="5"/>
        <v>RECEIVED</v>
      </c>
      <c r="K163" s="8" t="s">
        <v>16</v>
      </c>
      <c r="L163" s="8" t="s">
        <v>17</v>
      </c>
      <c r="M163" s="9"/>
    </row>
    <row r="164" spans="1:13" ht="39.75" customHeight="1" x14ac:dyDescent="0.25">
      <c r="A164" s="4">
        <v>70190014701</v>
      </c>
      <c r="B164" s="4">
        <v>3405</v>
      </c>
      <c r="C164" s="4">
        <v>103.2</v>
      </c>
      <c r="D164" s="4"/>
      <c r="E164" s="4" t="s">
        <v>29</v>
      </c>
      <c r="F164" s="4" t="s">
        <v>29</v>
      </c>
      <c r="G164" s="6">
        <v>218944115004</v>
      </c>
      <c r="H164" s="4">
        <v>1113</v>
      </c>
      <c r="I164" s="6">
        <f t="shared" si="4"/>
        <v>218925810705</v>
      </c>
      <c r="J164" s="7" t="str">
        <f t="shared" si="5"/>
        <v>RECEIVED</v>
      </c>
      <c r="K164" s="8" t="s">
        <v>16</v>
      </c>
      <c r="L164" s="8" t="s">
        <v>17</v>
      </c>
      <c r="M164" s="9"/>
    </row>
    <row r="165" spans="1:13" ht="39.75" customHeight="1" x14ac:dyDescent="0.25">
      <c r="A165" s="4">
        <v>70876010201</v>
      </c>
      <c r="B165" s="4">
        <v>3409</v>
      </c>
      <c r="C165" s="4">
        <v>531.15</v>
      </c>
      <c r="D165" s="4"/>
      <c r="E165" s="4" t="s">
        <v>20</v>
      </c>
      <c r="F165" s="4" t="s">
        <v>39</v>
      </c>
      <c r="G165" s="6">
        <v>218925856163</v>
      </c>
      <c r="H165" s="4">
        <v>1120</v>
      </c>
      <c r="I165" s="6">
        <f t="shared" si="4"/>
        <v>218923598241</v>
      </c>
      <c r="J165" s="7" t="str">
        <f t="shared" si="5"/>
        <v>RECEIVED</v>
      </c>
      <c r="K165" s="8" t="s">
        <v>16</v>
      </c>
      <c r="L165" s="8" t="s">
        <v>17</v>
      </c>
      <c r="M165" s="9"/>
    </row>
    <row r="166" spans="1:13" ht="39.75" customHeight="1" x14ac:dyDescent="0.25">
      <c r="A166" s="4">
        <v>63036008201</v>
      </c>
      <c r="B166" s="4">
        <v>3424</v>
      </c>
      <c r="C166" s="4">
        <v>44</v>
      </c>
      <c r="D166" s="4"/>
      <c r="E166" s="4" t="s">
        <v>20</v>
      </c>
      <c r="F166" s="4" t="s">
        <v>39</v>
      </c>
      <c r="G166" s="6">
        <v>218928521006</v>
      </c>
      <c r="H166" s="4">
        <v>1120</v>
      </c>
      <c r="I166" s="6">
        <f t="shared" si="4"/>
        <v>218923598241</v>
      </c>
      <c r="J166" s="7" t="str">
        <f t="shared" si="5"/>
        <v>RECEIVED</v>
      </c>
      <c r="K166" s="8" t="s">
        <v>16</v>
      </c>
      <c r="L166" s="8" t="s">
        <v>17</v>
      </c>
      <c r="M166" s="9"/>
    </row>
    <row r="167" spans="1:13" ht="39.75" customHeight="1" x14ac:dyDescent="0.25">
      <c r="A167" s="4">
        <v>70876010101</v>
      </c>
      <c r="B167" s="4">
        <v>3424</v>
      </c>
      <c r="C167" s="4">
        <v>38.5</v>
      </c>
      <c r="D167" s="4"/>
      <c r="E167" s="4" t="s">
        <v>20</v>
      </c>
      <c r="F167" s="4" t="s">
        <v>46</v>
      </c>
      <c r="G167" s="6">
        <v>218928521006</v>
      </c>
      <c r="H167" s="4">
        <v>1120</v>
      </c>
      <c r="I167" s="6">
        <f t="shared" ref="I167:I230" si="6">VLOOKUP(H167,SUP,2,0)</f>
        <v>218923598241</v>
      </c>
      <c r="J167" s="7" t="str">
        <f t="shared" ref="J167:J230" si="7">VLOOKUP(A167,ALBARAN22,3,0)</f>
        <v>RECEIVED</v>
      </c>
      <c r="K167" s="8" t="s">
        <v>16</v>
      </c>
      <c r="L167" s="8" t="s">
        <v>17</v>
      </c>
      <c r="M167" s="9"/>
    </row>
    <row r="168" spans="1:13" ht="39.75" customHeight="1" x14ac:dyDescent="0.25">
      <c r="A168" s="4">
        <v>70868008501</v>
      </c>
      <c r="B168" s="4">
        <v>3443</v>
      </c>
      <c r="C168" s="4">
        <v>155.55000000000001</v>
      </c>
      <c r="D168" s="4"/>
      <c r="E168" s="4" t="s">
        <v>30</v>
      </c>
      <c r="F168" s="4" t="s">
        <v>42</v>
      </c>
      <c r="G168" s="6">
        <v>218944376067</v>
      </c>
      <c r="H168" s="4">
        <v>1011</v>
      </c>
      <c r="I168" s="6">
        <f t="shared" si="6"/>
        <v>218913807303</v>
      </c>
      <c r="J168" s="7" t="str">
        <f t="shared" si="7"/>
        <v>RECEIVED</v>
      </c>
      <c r="K168" s="8" t="s">
        <v>16</v>
      </c>
      <c r="L168" s="8" t="s">
        <v>17</v>
      </c>
      <c r="M168" s="9"/>
    </row>
    <row r="169" spans="1:13" ht="39.75" customHeight="1" x14ac:dyDescent="0.25">
      <c r="A169" s="4">
        <v>70868039101</v>
      </c>
      <c r="B169" s="14">
        <v>3518</v>
      </c>
      <c r="C169" s="4">
        <v>671.3</v>
      </c>
      <c r="D169" s="4"/>
      <c r="E169" s="4" t="s">
        <v>14</v>
      </c>
      <c r="F169" s="4" t="s">
        <v>35</v>
      </c>
      <c r="G169" s="6">
        <v>218914429105</v>
      </c>
      <c r="H169" s="4">
        <v>1132</v>
      </c>
      <c r="I169" s="6">
        <f t="shared" si="6"/>
        <v>218925668785</v>
      </c>
      <c r="J169" s="7" t="str">
        <f t="shared" si="7"/>
        <v>RECEIVED</v>
      </c>
      <c r="K169" s="8" t="s">
        <v>16</v>
      </c>
      <c r="L169" s="8" t="s">
        <v>17</v>
      </c>
      <c r="M169" s="9"/>
    </row>
    <row r="170" spans="1:13" ht="39.75" customHeight="1" x14ac:dyDescent="0.25">
      <c r="A170" s="4">
        <v>70868039102</v>
      </c>
      <c r="B170" s="14">
        <v>3518</v>
      </c>
      <c r="C170" s="4">
        <v>0</v>
      </c>
      <c r="D170" s="4"/>
      <c r="E170" s="4" t="s">
        <v>14</v>
      </c>
      <c r="F170" s="4" t="s">
        <v>35</v>
      </c>
      <c r="G170" s="6">
        <v>218914429105</v>
      </c>
      <c r="H170" s="4">
        <v>1132</v>
      </c>
      <c r="I170" s="6">
        <f t="shared" si="6"/>
        <v>218925668785</v>
      </c>
      <c r="J170" s="7" t="str">
        <f t="shared" si="7"/>
        <v>RECEIVED</v>
      </c>
      <c r="K170" s="8" t="s">
        <v>16</v>
      </c>
      <c r="L170" s="8" t="s">
        <v>17</v>
      </c>
      <c r="M170" s="9"/>
    </row>
    <row r="171" spans="1:13" ht="39.75" customHeight="1" x14ac:dyDescent="0.25">
      <c r="A171" s="4">
        <v>70868039103</v>
      </c>
      <c r="B171" s="14">
        <v>3518</v>
      </c>
      <c r="C171" s="4">
        <v>0</v>
      </c>
      <c r="D171" s="4"/>
      <c r="E171" s="4" t="s">
        <v>14</v>
      </c>
      <c r="F171" s="4" t="s">
        <v>35</v>
      </c>
      <c r="G171" s="6">
        <v>218914429105</v>
      </c>
      <c r="H171" s="4">
        <v>1132</v>
      </c>
      <c r="I171" s="6">
        <f t="shared" si="6"/>
        <v>218925668785</v>
      </c>
      <c r="J171" s="7" t="str">
        <f t="shared" si="7"/>
        <v>RECEIVED</v>
      </c>
      <c r="K171" s="8" t="s">
        <v>16</v>
      </c>
      <c r="L171" s="8" t="s">
        <v>17</v>
      </c>
      <c r="M171" s="9"/>
    </row>
    <row r="172" spans="1:13" ht="39.75" customHeight="1" x14ac:dyDescent="0.25">
      <c r="A172" s="4">
        <v>70868039104</v>
      </c>
      <c r="B172" s="14">
        <v>3518</v>
      </c>
      <c r="C172" s="4">
        <v>0</v>
      </c>
      <c r="D172" s="4"/>
      <c r="E172" s="4" t="s">
        <v>14</v>
      </c>
      <c r="F172" s="4" t="s">
        <v>35</v>
      </c>
      <c r="G172" s="6">
        <v>218914429105</v>
      </c>
      <c r="H172" s="4">
        <v>1132</v>
      </c>
      <c r="I172" s="6">
        <f t="shared" si="6"/>
        <v>218925668785</v>
      </c>
      <c r="J172" s="7" t="str">
        <f t="shared" si="7"/>
        <v>RECEIVED</v>
      </c>
      <c r="K172" s="8" t="s">
        <v>16</v>
      </c>
      <c r="L172" s="8" t="s">
        <v>17</v>
      </c>
      <c r="M172" s="9"/>
    </row>
    <row r="173" spans="1:13" ht="39.75" customHeight="1" x14ac:dyDescent="0.25">
      <c r="A173" s="4">
        <v>63036015701</v>
      </c>
      <c r="B173" s="4">
        <v>3531</v>
      </c>
      <c r="C173" s="4">
        <v>189.7</v>
      </c>
      <c r="D173" s="4"/>
      <c r="E173" s="4" t="s">
        <v>14</v>
      </c>
      <c r="F173" s="4" t="s">
        <v>15</v>
      </c>
      <c r="G173" s="6">
        <v>218913646852</v>
      </c>
      <c r="H173" s="4">
        <v>1159</v>
      </c>
      <c r="I173" s="6">
        <f t="shared" si="6"/>
        <v>218913375361</v>
      </c>
      <c r="J173" s="7" t="str">
        <f t="shared" si="7"/>
        <v>RECEIVED</v>
      </c>
      <c r="K173" s="8" t="s">
        <v>16</v>
      </c>
      <c r="L173" s="8" t="s">
        <v>17</v>
      </c>
      <c r="M173" s="9"/>
    </row>
    <row r="174" spans="1:13" ht="39.75" customHeight="1" x14ac:dyDescent="0.25">
      <c r="A174" s="4">
        <v>70868036901</v>
      </c>
      <c r="B174" s="4">
        <v>3531</v>
      </c>
      <c r="C174" s="4">
        <v>489.65</v>
      </c>
      <c r="D174" s="4"/>
      <c r="E174" s="4" t="s">
        <v>14</v>
      </c>
      <c r="F174" s="4" t="s">
        <v>15</v>
      </c>
      <c r="G174" s="6">
        <v>218913646852</v>
      </c>
      <c r="H174" s="4">
        <v>1159</v>
      </c>
      <c r="I174" s="6">
        <f t="shared" si="6"/>
        <v>218913375361</v>
      </c>
      <c r="J174" s="7" t="str">
        <f t="shared" si="7"/>
        <v>RECEIVED</v>
      </c>
      <c r="K174" s="8" t="s">
        <v>16</v>
      </c>
      <c r="L174" s="8" t="s">
        <v>17</v>
      </c>
      <c r="M174" s="9"/>
    </row>
    <row r="175" spans="1:13" ht="39.75" customHeight="1" x14ac:dyDescent="0.25">
      <c r="A175" s="4">
        <v>70709016201</v>
      </c>
      <c r="B175" s="14">
        <v>3553</v>
      </c>
      <c r="C175" s="4">
        <v>375.35</v>
      </c>
      <c r="D175" s="4"/>
      <c r="E175" s="4" t="s">
        <v>14</v>
      </c>
      <c r="F175" s="4" t="s">
        <v>35</v>
      </c>
      <c r="G175" s="6">
        <v>218927136292</v>
      </c>
      <c r="H175" s="4">
        <v>1132</v>
      </c>
      <c r="I175" s="6">
        <f t="shared" si="6"/>
        <v>218925668785</v>
      </c>
      <c r="J175" s="7" t="str">
        <f t="shared" si="7"/>
        <v>RECEIVED</v>
      </c>
      <c r="K175" s="8" t="s">
        <v>16</v>
      </c>
      <c r="L175" s="8" t="s">
        <v>17</v>
      </c>
      <c r="M175" s="9"/>
    </row>
    <row r="176" spans="1:13" ht="39.75" customHeight="1" x14ac:dyDescent="0.25">
      <c r="A176" s="4">
        <v>70868039301</v>
      </c>
      <c r="B176" s="14">
        <v>3553</v>
      </c>
      <c r="C176" s="4">
        <v>415.6</v>
      </c>
      <c r="D176" s="4"/>
      <c r="E176" s="4" t="s">
        <v>14</v>
      </c>
      <c r="F176" s="4" t="s">
        <v>35</v>
      </c>
      <c r="G176" s="6">
        <v>218927136292</v>
      </c>
      <c r="H176" s="4">
        <v>1132</v>
      </c>
      <c r="I176" s="6">
        <f t="shared" si="6"/>
        <v>218925668785</v>
      </c>
      <c r="J176" s="7" t="str">
        <f t="shared" si="7"/>
        <v>RECEIVED</v>
      </c>
      <c r="K176" s="8" t="s">
        <v>16</v>
      </c>
      <c r="L176" s="8" t="s">
        <v>17</v>
      </c>
      <c r="M176" s="9"/>
    </row>
    <row r="177" spans="1:13" ht="39.75" customHeight="1" x14ac:dyDescent="0.25">
      <c r="A177" s="4">
        <v>70263208601</v>
      </c>
      <c r="B177" s="14">
        <v>3554</v>
      </c>
      <c r="C177" s="4">
        <v>219.5</v>
      </c>
      <c r="D177" s="4"/>
      <c r="E177" s="4" t="s">
        <v>14</v>
      </c>
      <c r="F177" s="4" t="s">
        <v>35</v>
      </c>
      <c r="G177" s="6">
        <v>218913696385</v>
      </c>
      <c r="H177" s="4">
        <v>1132</v>
      </c>
      <c r="I177" s="6">
        <f t="shared" si="6"/>
        <v>218925668785</v>
      </c>
      <c r="J177" s="7" t="str">
        <f t="shared" si="7"/>
        <v>RECEIVED</v>
      </c>
      <c r="K177" s="8" t="s">
        <v>16</v>
      </c>
      <c r="L177" s="8" t="s">
        <v>17</v>
      </c>
      <c r="M177" s="9"/>
    </row>
    <row r="178" spans="1:13" ht="39.75" customHeight="1" x14ac:dyDescent="0.25">
      <c r="A178" s="4">
        <v>70493009001</v>
      </c>
      <c r="B178" s="14">
        <v>3555</v>
      </c>
      <c r="C178" s="4">
        <v>85.2</v>
      </c>
      <c r="D178" s="4"/>
      <c r="E178" s="4" t="s">
        <v>14</v>
      </c>
      <c r="F178" s="4" t="s">
        <v>35</v>
      </c>
      <c r="G178" s="6">
        <v>218927658041</v>
      </c>
      <c r="H178" s="4">
        <v>1132</v>
      </c>
      <c r="I178" s="6">
        <f t="shared" si="6"/>
        <v>218925668785</v>
      </c>
      <c r="J178" s="7" t="str">
        <f t="shared" si="7"/>
        <v>RECEIVED</v>
      </c>
      <c r="K178" s="8" t="s">
        <v>16</v>
      </c>
      <c r="L178" s="8" t="s">
        <v>17</v>
      </c>
      <c r="M178" s="9"/>
    </row>
    <row r="179" spans="1:13" ht="39.75" customHeight="1" x14ac:dyDescent="0.25">
      <c r="A179" s="4">
        <v>70868024701</v>
      </c>
      <c r="B179" s="4">
        <v>3576</v>
      </c>
      <c r="C179" s="4">
        <v>427.55</v>
      </c>
      <c r="D179" s="4"/>
      <c r="E179" s="4" t="s">
        <v>30</v>
      </c>
      <c r="F179" s="4" t="s">
        <v>42</v>
      </c>
      <c r="G179" s="6">
        <v>218944197389</v>
      </c>
      <c r="H179" s="4">
        <v>1090</v>
      </c>
      <c r="I179" s="6">
        <f t="shared" si="6"/>
        <v>218914379212</v>
      </c>
      <c r="J179" s="7" t="str">
        <f t="shared" si="7"/>
        <v>RECEIVED</v>
      </c>
      <c r="K179" s="8" t="s">
        <v>16</v>
      </c>
      <c r="L179" s="8" t="s">
        <v>17</v>
      </c>
      <c r="M179" s="9"/>
    </row>
    <row r="180" spans="1:13" ht="39.75" customHeight="1" x14ac:dyDescent="0.25">
      <c r="A180" s="4">
        <v>70876007101</v>
      </c>
      <c r="B180" s="4">
        <v>3576</v>
      </c>
      <c r="C180" s="4">
        <v>68.400000000000006</v>
      </c>
      <c r="D180" s="4"/>
      <c r="E180" s="4" t="s">
        <v>30</v>
      </c>
      <c r="F180" s="4" t="s">
        <v>42</v>
      </c>
      <c r="G180" s="6">
        <v>218944197389</v>
      </c>
      <c r="H180" s="4">
        <v>1090</v>
      </c>
      <c r="I180" s="6">
        <f t="shared" si="6"/>
        <v>218914379212</v>
      </c>
      <c r="J180" s="7" t="str">
        <f t="shared" si="7"/>
        <v>RECEIVED</v>
      </c>
      <c r="K180" s="8" t="s">
        <v>16</v>
      </c>
      <c r="L180" s="8" t="s">
        <v>17</v>
      </c>
      <c r="M180" s="9"/>
    </row>
    <row r="181" spans="1:13" ht="39.75" customHeight="1" x14ac:dyDescent="0.25">
      <c r="A181" s="4">
        <v>70493004401</v>
      </c>
      <c r="B181" s="4">
        <v>3578</v>
      </c>
      <c r="C181" s="4">
        <v>64</v>
      </c>
      <c r="D181" s="4"/>
      <c r="E181" s="4" t="s">
        <v>30</v>
      </c>
      <c r="F181" s="4" t="s">
        <v>40</v>
      </c>
      <c r="G181" s="6">
        <v>218923521639</v>
      </c>
      <c r="H181" s="4">
        <v>1090</v>
      </c>
      <c r="I181" s="6">
        <f t="shared" si="6"/>
        <v>218914379212</v>
      </c>
      <c r="J181" s="7" t="str">
        <f t="shared" si="7"/>
        <v>RECEIVED</v>
      </c>
      <c r="K181" s="8" t="s">
        <v>16</v>
      </c>
      <c r="L181" s="8" t="s">
        <v>17</v>
      </c>
      <c r="M181" s="9"/>
    </row>
    <row r="182" spans="1:13" ht="39.75" customHeight="1" x14ac:dyDescent="0.25">
      <c r="A182" s="4">
        <v>70868024601</v>
      </c>
      <c r="B182" s="4">
        <v>3578</v>
      </c>
      <c r="C182" s="4">
        <v>666.52</v>
      </c>
      <c r="D182" s="4"/>
      <c r="E182" s="4" t="s">
        <v>30</v>
      </c>
      <c r="F182" s="4" t="s">
        <v>40</v>
      </c>
      <c r="G182" s="6">
        <v>218923521639</v>
      </c>
      <c r="H182" s="4">
        <v>1090</v>
      </c>
      <c r="I182" s="6">
        <f t="shared" si="6"/>
        <v>218914379212</v>
      </c>
      <c r="J182" s="7" t="str">
        <f t="shared" si="7"/>
        <v>RECEIVED</v>
      </c>
      <c r="K182" s="8" t="s">
        <v>16</v>
      </c>
      <c r="L182" s="8" t="s">
        <v>17</v>
      </c>
      <c r="M182" s="9"/>
    </row>
    <row r="183" spans="1:13" ht="39.75" customHeight="1" x14ac:dyDescent="0.25">
      <c r="A183" s="4">
        <v>70190024901</v>
      </c>
      <c r="B183" s="4">
        <v>4375</v>
      </c>
      <c r="C183" s="4">
        <v>1321.15</v>
      </c>
      <c r="D183" s="4"/>
      <c r="E183" s="4" t="s">
        <v>18</v>
      </c>
      <c r="F183" s="4" t="s">
        <v>38</v>
      </c>
      <c r="G183" s="6">
        <v>218927288039</v>
      </c>
      <c r="H183" s="4">
        <v>1153</v>
      </c>
      <c r="I183" s="6">
        <f t="shared" si="6"/>
        <v>218927333997</v>
      </c>
      <c r="J183" s="7" t="str">
        <f t="shared" si="7"/>
        <v>RECEIVED</v>
      </c>
      <c r="K183" s="8" t="s">
        <v>16</v>
      </c>
      <c r="L183" s="8" t="s">
        <v>17</v>
      </c>
      <c r="M183" s="9"/>
    </row>
    <row r="184" spans="1:13" ht="39.75" customHeight="1" x14ac:dyDescent="0.25">
      <c r="A184" s="4">
        <v>70709016801</v>
      </c>
      <c r="B184" s="4">
        <v>4375</v>
      </c>
      <c r="C184" s="4">
        <v>228.65</v>
      </c>
      <c r="D184" s="4"/>
      <c r="E184" s="4" t="s">
        <v>18</v>
      </c>
      <c r="F184" s="4" t="s">
        <v>38</v>
      </c>
      <c r="G184" s="6">
        <v>218927288039</v>
      </c>
      <c r="H184" s="4">
        <v>1153</v>
      </c>
      <c r="I184" s="6">
        <f t="shared" si="6"/>
        <v>218927333997</v>
      </c>
      <c r="J184" s="7" t="str">
        <f t="shared" si="7"/>
        <v>RECEIVED</v>
      </c>
      <c r="K184" s="8" t="s">
        <v>16</v>
      </c>
      <c r="L184" s="8" t="s">
        <v>17</v>
      </c>
      <c r="M184" s="9"/>
    </row>
    <row r="185" spans="1:13" ht="39.75" customHeight="1" x14ac:dyDescent="0.25">
      <c r="A185" s="4">
        <v>70190012001</v>
      </c>
      <c r="B185" s="4">
        <v>3612</v>
      </c>
      <c r="C185" s="4">
        <v>617.15</v>
      </c>
      <c r="D185" s="4"/>
      <c r="E185" s="4" t="s">
        <v>23</v>
      </c>
      <c r="F185" s="4" t="s">
        <v>23</v>
      </c>
      <c r="G185" s="6">
        <v>218911372501</v>
      </c>
      <c r="H185" s="4">
        <v>1119</v>
      </c>
      <c r="I185" s="6">
        <f t="shared" si="6"/>
        <v>218913924198</v>
      </c>
      <c r="J185" s="7" t="str">
        <f t="shared" si="7"/>
        <v>RECEIVED</v>
      </c>
      <c r="K185" s="8" t="s">
        <v>16</v>
      </c>
      <c r="L185" s="8" t="s">
        <v>17</v>
      </c>
      <c r="M185" s="9"/>
    </row>
    <row r="186" spans="1:13" ht="39.75" customHeight="1" x14ac:dyDescent="0.25">
      <c r="A186" s="4">
        <v>70190012002</v>
      </c>
      <c r="B186" s="4">
        <v>3612</v>
      </c>
      <c r="C186" s="4">
        <v>0</v>
      </c>
      <c r="D186" s="4"/>
      <c r="E186" s="4" t="s">
        <v>23</v>
      </c>
      <c r="F186" s="4" t="s">
        <v>23</v>
      </c>
      <c r="G186" s="6">
        <v>218911372501</v>
      </c>
      <c r="H186" s="4">
        <v>1119</v>
      </c>
      <c r="I186" s="6">
        <f t="shared" si="6"/>
        <v>218913924198</v>
      </c>
      <c r="J186" s="7" t="str">
        <f t="shared" si="7"/>
        <v>RECEIVED</v>
      </c>
      <c r="K186" s="8" t="s">
        <v>16</v>
      </c>
      <c r="L186" s="8" t="s">
        <v>17</v>
      </c>
      <c r="M186" s="9"/>
    </row>
    <row r="187" spans="1:13" ht="39.75" customHeight="1" x14ac:dyDescent="0.25">
      <c r="A187" s="4">
        <v>70263205601</v>
      </c>
      <c r="B187" s="14">
        <v>3649</v>
      </c>
      <c r="C187" s="4">
        <v>659.5</v>
      </c>
      <c r="D187" s="4"/>
      <c r="E187" s="4" t="s">
        <v>14</v>
      </c>
      <c r="F187" s="4" t="s">
        <v>35</v>
      </c>
      <c r="G187" s="6">
        <v>218917972392</v>
      </c>
      <c r="H187" s="4">
        <v>1132</v>
      </c>
      <c r="I187" s="6">
        <f t="shared" si="6"/>
        <v>218925668785</v>
      </c>
      <c r="J187" s="7" t="str">
        <f t="shared" si="7"/>
        <v>RECEIVED</v>
      </c>
      <c r="K187" s="8" t="s">
        <v>16</v>
      </c>
      <c r="L187" s="8" t="s">
        <v>17</v>
      </c>
      <c r="M187" s="9"/>
    </row>
    <row r="188" spans="1:13" ht="39.75" customHeight="1" x14ac:dyDescent="0.25">
      <c r="A188" s="4">
        <v>70493008901</v>
      </c>
      <c r="B188" s="14">
        <v>3649</v>
      </c>
      <c r="C188" s="4">
        <v>91.8</v>
      </c>
      <c r="D188" s="4"/>
      <c r="E188" s="4" t="s">
        <v>14</v>
      </c>
      <c r="F188" s="4" t="s">
        <v>35</v>
      </c>
      <c r="G188" s="6">
        <v>218917972392</v>
      </c>
      <c r="H188" s="4">
        <v>1132</v>
      </c>
      <c r="I188" s="6">
        <f t="shared" si="6"/>
        <v>218925668785</v>
      </c>
      <c r="J188" s="7" t="str">
        <f t="shared" si="7"/>
        <v>RECEIVED</v>
      </c>
      <c r="K188" s="8" t="s">
        <v>16</v>
      </c>
      <c r="L188" s="8" t="s">
        <v>17</v>
      </c>
      <c r="M188" s="9"/>
    </row>
    <row r="189" spans="1:13" ht="39.75" customHeight="1" x14ac:dyDescent="0.25">
      <c r="A189" s="4">
        <v>70868039201</v>
      </c>
      <c r="B189" s="14">
        <v>3649</v>
      </c>
      <c r="C189" s="4">
        <v>168.5</v>
      </c>
      <c r="D189" s="4"/>
      <c r="E189" s="4" t="s">
        <v>14</v>
      </c>
      <c r="F189" s="4" t="s">
        <v>35</v>
      </c>
      <c r="G189" s="6">
        <v>218917972392</v>
      </c>
      <c r="H189" s="4">
        <v>1132</v>
      </c>
      <c r="I189" s="6">
        <f t="shared" si="6"/>
        <v>218925668785</v>
      </c>
      <c r="J189" s="7" t="str">
        <f t="shared" si="7"/>
        <v>RECEIVED</v>
      </c>
      <c r="K189" s="8" t="s">
        <v>16</v>
      </c>
      <c r="L189" s="8" t="s">
        <v>17</v>
      </c>
      <c r="M189" s="9"/>
    </row>
    <row r="190" spans="1:13" ht="39.75" customHeight="1" x14ac:dyDescent="0.25">
      <c r="A190" s="4">
        <v>70868001801</v>
      </c>
      <c r="B190" s="4">
        <v>3671</v>
      </c>
      <c r="C190" s="4">
        <v>102.8</v>
      </c>
      <c r="D190" s="4">
        <v>4</v>
      </c>
      <c r="E190" s="4" t="s">
        <v>37</v>
      </c>
      <c r="F190" s="4" t="s">
        <v>37</v>
      </c>
      <c r="G190" s="6">
        <v>218925170510</v>
      </c>
      <c r="H190" s="4">
        <v>1015</v>
      </c>
      <c r="I190" s="6">
        <f t="shared" si="6"/>
        <v>218913430858</v>
      </c>
      <c r="J190" s="7" t="str">
        <f t="shared" si="7"/>
        <v>RECEIVED</v>
      </c>
      <c r="K190" s="8" t="s">
        <v>16</v>
      </c>
      <c r="L190" s="8" t="s">
        <v>17</v>
      </c>
      <c r="M190" s="9"/>
    </row>
    <row r="191" spans="1:13" ht="39.75" customHeight="1" x14ac:dyDescent="0.25">
      <c r="A191" s="4">
        <v>62968004801</v>
      </c>
      <c r="B191" s="4">
        <v>3672</v>
      </c>
      <c r="C191" s="4">
        <v>110.2</v>
      </c>
      <c r="D191" s="4">
        <v>4</v>
      </c>
      <c r="E191" s="4" t="s">
        <v>37</v>
      </c>
      <c r="F191" s="4" t="s">
        <v>37</v>
      </c>
      <c r="G191" s="6">
        <v>218928688084</v>
      </c>
      <c r="H191" s="4">
        <v>1015</v>
      </c>
      <c r="I191" s="6">
        <f t="shared" si="6"/>
        <v>218913430858</v>
      </c>
      <c r="J191" s="7" t="str">
        <f t="shared" si="7"/>
        <v>RECEIVED</v>
      </c>
      <c r="K191" s="8" t="s">
        <v>16</v>
      </c>
      <c r="L191" s="8" t="s">
        <v>17</v>
      </c>
      <c r="M191" s="9"/>
    </row>
    <row r="192" spans="1:13" ht="39.75" customHeight="1" x14ac:dyDescent="0.25">
      <c r="A192" s="4">
        <v>70493000201</v>
      </c>
      <c r="B192" s="4">
        <v>3675</v>
      </c>
      <c r="C192" s="4">
        <v>62.2</v>
      </c>
      <c r="D192" s="4">
        <v>5</v>
      </c>
      <c r="E192" s="4" t="s">
        <v>37</v>
      </c>
      <c r="F192" s="4" t="s">
        <v>37</v>
      </c>
      <c r="G192" s="6">
        <v>218927331615</v>
      </c>
      <c r="H192" s="4">
        <v>1015</v>
      </c>
      <c r="I192" s="6">
        <f t="shared" si="6"/>
        <v>218913430858</v>
      </c>
      <c r="J192" s="7" t="str">
        <f t="shared" si="7"/>
        <v>RECEIVED</v>
      </c>
      <c r="K192" s="8" t="s">
        <v>16</v>
      </c>
      <c r="L192" s="8" t="s">
        <v>17</v>
      </c>
      <c r="M192" s="9"/>
    </row>
    <row r="193" spans="1:13" ht="39.75" customHeight="1" x14ac:dyDescent="0.25">
      <c r="A193" s="4">
        <v>70338001101</v>
      </c>
      <c r="B193" s="4">
        <v>3684</v>
      </c>
      <c r="C193" s="4">
        <v>721.1</v>
      </c>
      <c r="D193" s="4"/>
      <c r="E193" s="4" t="s">
        <v>18</v>
      </c>
      <c r="F193" s="4" t="s">
        <v>19</v>
      </c>
      <c r="G193" s="6">
        <v>218954899502</v>
      </c>
      <c r="H193" s="4">
        <v>1021</v>
      </c>
      <c r="I193" s="6">
        <f t="shared" si="6"/>
        <v>218917678700</v>
      </c>
      <c r="J193" s="7" t="str">
        <f t="shared" si="7"/>
        <v>RECEIVED</v>
      </c>
      <c r="K193" s="8" t="s">
        <v>16</v>
      </c>
      <c r="L193" s="8" t="s">
        <v>17</v>
      </c>
      <c r="M193" s="9"/>
    </row>
    <row r="194" spans="1:13" ht="39.75" customHeight="1" x14ac:dyDescent="0.25">
      <c r="A194" s="4">
        <v>70190004601</v>
      </c>
      <c r="B194" s="4">
        <v>3699</v>
      </c>
      <c r="C194" s="4">
        <v>246.4</v>
      </c>
      <c r="D194" s="4" t="s">
        <v>47</v>
      </c>
      <c r="E194" s="4" t="s">
        <v>29</v>
      </c>
      <c r="F194" s="4" t="s">
        <v>48</v>
      </c>
      <c r="G194" s="6">
        <v>218925458378</v>
      </c>
      <c r="H194" s="4">
        <v>1050</v>
      </c>
      <c r="I194" s="6">
        <f t="shared" si="6"/>
        <v>218925232553</v>
      </c>
      <c r="J194" s="7" t="str">
        <f t="shared" si="7"/>
        <v>RECEIVED</v>
      </c>
      <c r="K194" s="8" t="s">
        <v>16</v>
      </c>
      <c r="L194" s="8" t="s">
        <v>17</v>
      </c>
      <c r="M194" s="9"/>
    </row>
    <row r="195" spans="1:13" ht="39.75" customHeight="1" x14ac:dyDescent="0.25">
      <c r="A195" s="4">
        <v>70709003001</v>
      </c>
      <c r="B195" s="4">
        <v>3699</v>
      </c>
      <c r="C195" s="4">
        <v>94.4</v>
      </c>
      <c r="D195" s="4" t="s">
        <v>47</v>
      </c>
      <c r="E195" s="4" t="s">
        <v>29</v>
      </c>
      <c r="F195" s="4" t="s">
        <v>48</v>
      </c>
      <c r="G195" s="6">
        <v>218925458378</v>
      </c>
      <c r="H195" s="4">
        <v>1050</v>
      </c>
      <c r="I195" s="6">
        <f t="shared" si="6"/>
        <v>218925232553</v>
      </c>
      <c r="J195" s="7" t="str">
        <f t="shared" si="7"/>
        <v>RECEIVED</v>
      </c>
      <c r="K195" s="8" t="s">
        <v>16</v>
      </c>
      <c r="L195" s="8" t="s">
        <v>17</v>
      </c>
      <c r="M195" s="9"/>
    </row>
    <row r="196" spans="1:13" ht="39.75" customHeight="1" x14ac:dyDescent="0.25">
      <c r="A196" s="4">
        <v>70876013001</v>
      </c>
      <c r="B196" s="14">
        <v>3717</v>
      </c>
      <c r="C196" s="4">
        <v>149.1</v>
      </c>
      <c r="D196" s="4"/>
      <c r="E196" s="4" t="s">
        <v>14</v>
      </c>
      <c r="F196" s="4" t="s">
        <v>26</v>
      </c>
      <c r="G196" s="6">
        <v>218924924710</v>
      </c>
      <c r="H196" s="4">
        <v>1069</v>
      </c>
      <c r="I196" s="6">
        <f t="shared" si="6"/>
        <v>218916099930</v>
      </c>
      <c r="J196" s="7" t="str">
        <f t="shared" si="7"/>
        <v>RECEIVED</v>
      </c>
      <c r="K196" s="8" t="s">
        <v>16</v>
      </c>
      <c r="L196" s="8" t="s">
        <v>17</v>
      </c>
      <c r="M196" s="9"/>
    </row>
    <row r="197" spans="1:13" ht="39.75" customHeight="1" x14ac:dyDescent="0.25">
      <c r="A197" s="4">
        <v>70190022201</v>
      </c>
      <c r="B197" s="4">
        <v>3718</v>
      </c>
      <c r="C197" s="4">
        <v>139.9</v>
      </c>
      <c r="D197" s="4"/>
      <c r="E197" s="4" t="s">
        <v>14</v>
      </c>
      <c r="F197" s="4" t="s">
        <v>26</v>
      </c>
      <c r="G197" s="6">
        <v>218928561709</v>
      </c>
      <c r="H197" s="4">
        <v>1069</v>
      </c>
      <c r="I197" s="6">
        <f t="shared" si="6"/>
        <v>218916099930</v>
      </c>
      <c r="J197" s="7" t="str">
        <f t="shared" si="7"/>
        <v>RECEIVED</v>
      </c>
      <c r="K197" s="8" t="s">
        <v>16</v>
      </c>
      <c r="L197" s="8" t="s">
        <v>17</v>
      </c>
      <c r="M197" s="9"/>
    </row>
    <row r="198" spans="1:13" ht="39.75" customHeight="1" x14ac:dyDescent="0.25">
      <c r="A198" s="4">
        <v>70640204901</v>
      </c>
      <c r="B198" s="4">
        <v>3718</v>
      </c>
      <c r="C198" s="4">
        <v>123.7</v>
      </c>
      <c r="D198" s="4"/>
      <c r="E198" s="4" t="s">
        <v>14</v>
      </c>
      <c r="F198" s="4" t="s">
        <v>26</v>
      </c>
      <c r="G198" s="6">
        <v>218928561709</v>
      </c>
      <c r="H198" s="4">
        <v>1069</v>
      </c>
      <c r="I198" s="6">
        <f t="shared" si="6"/>
        <v>218916099930</v>
      </c>
      <c r="J198" s="7" t="str">
        <f t="shared" si="7"/>
        <v>RECEIVED</v>
      </c>
      <c r="K198" s="8" t="s">
        <v>16</v>
      </c>
      <c r="L198" s="8" t="s">
        <v>17</v>
      </c>
      <c r="M198" s="9"/>
    </row>
    <row r="199" spans="1:13" ht="39.75" customHeight="1" x14ac:dyDescent="0.25">
      <c r="A199" s="4">
        <v>70876013101</v>
      </c>
      <c r="B199" s="4">
        <v>3718</v>
      </c>
      <c r="C199" s="4">
        <v>65.2</v>
      </c>
      <c r="D199" s="4"/>
      <c r="E199" s="4" t="s">
        <v>14</v>
      </c>
      <c r="F199" s="4" t="s">
        <v>26</v>
      </c>
      <c r="G199" s="6">
        <v>218928561709</v>
      </c>
      <c r="H199" s="4">
        <v>1069</v>
      </c>
      <c r="I199" s="6">
        <f t="shared" si="6"/>
        <v>218916099930</v>
      </c>
      <c r="J199" s="7" t="str">
        <f t="shared" si="7"/>
        <v>RECEIVED</v>
      </c>
      <c r="K199" s="8" t="s">
        <v>16</v>
      </c>
      <c r="L199" s="8" t="s">
        <v>17</v>
      </c>
      <c r="M199" s="9"/>
    </row>
    <row r="200" spans="1:13" ht="39.75" customHeight="1" x14ac:dyDescent="0.25">
      <c r="A200" s="4">
        <v>70190022101</v>
      </c>
      <c r="B200" s="4">
        <v>3720</v>
      </c>
      <c r="C200" s="4">
        <v>199.4</v>
      </c>
      <c r="D200" s="4"/>
      <c r="E200" s="4" t="s">
        <v>14</v>
      </c>
      <c r="F200" s="4" t="s">
        <v>26</v>
      </c>
      <c r="G200" s="6">
        <v>218916558391</v>
      </c>
      <c r="H200" s="4">
        <v>1069</v>
      </c>
      <c r="I200" s="6">
        <f t="shared" si="6"/>
        <v>218916099930</v>
      </c>
      <c r="J200" s="7" t="str">
        <f t="shared" si="7"/>
        <v>RECEIVED</v>
      </c>
      <c r="K200" s="8" t="s">
        <v>16</v>
      </c>
      <c r="L200" s="8" t="s">
        <v>17</v>
      </c>
      <c r="M200" s="9"/>
    </row>
    <row r="201" spans="1:13" ht="39.75" customHeight="1" x14ac:dyDescent="0.25">
      <c r="A201" s="4">
        <v>70190020701</v>
      </c>
      <c r="B201" s="4">
        <v>5244</v>
      </c>
      <c r="C201" s="4">
        <v>116.9</v>
      </c>
      <c r="D201" s="4"/>
      <c r="E201" s="4" t="s">
        <v>18</v>
      </c>
      <c r="F201" s="4" t="s">
        <v>19</v>
      </c>
      <c r="G201" s="6">
        <v>218924482305</v>
      </c>
      <c r="H201" s="4">
        <v>1164</v>
      </c>
      <c r="I201" s="6">
        <f t="shared" si="6"/>
        <v>218928226583</v>
      </c>
      <c r="J201" s="7" t="str">
        <f t="shared" si="7"/>
        <v>RECEIVED</v>
      </c>
      <c r="K201" s="8" t="s">
        <v>34</v>
      </c>
      <c r="L201" s="8"/>
      <c r="M201" s="9"/>
    </row>
    <row r="202" spans="1:13" ht="39.75" customHeight="1" x14ac:dyDescent="0.25">
      <c r="A202" s="4">
        <v>70263202201</v>
      </c>
      <c r="B202" s="4">
        <v>3779</v>
      </c>
      <c r="C202" s="4">
        <v>441.15</v>
      </c>
      <c r="D202" s="4"/>
      <c r="E202" s="4" t="s">
        <v>18</v>
      </c>
      <c r="F202" s="4" t="s">
        <v>19</v>
      </c>
      <c r="G202" s="6">
        <v>218926256064</v>
      </c>
      <c r="H202" s="4">
        <v>1047</v>
      </c>
      <c r="I202" s="6">
        <f t="shared" si="6"/>
        <v>218913634871</v>
      </c>
      <c r="J202" s="7" t="str">
        <f t="shared" si="7"/>
        <v>RECEIVED</v>
      </c>
      <c r="K202" s="8" t="s">
        <v>16</v>
      </c>
      <c r="L202" s="8" t="s">
        <v>17</v>
      </c>
      <c r="M202" s="9"/>
    </row>
    <row r="203" spans="1:13" ht="39.75" customHeight="1" x14ac:dyDescent="0.25">
      <c r="A203" s="4">
        <v>70196403601</v>
      </c>
      <c r="B203" s="4">
        <v>3781</v>
      </c>
      <c r="C203" s="4">
        <v>79</v>
      </c>
      <c r="D203" s="4"/>
      <c r="E203" s="4" t="s">
        <v>18</v>
      </c>
      <c r="F203" s="4" t="s">
        <v>19</v>
      </c>
      <c r="G203" s="6">
        <v>218928619432</v>
      </c>
      <c r="H203" s="4">
        <v>1058</v>
      </c>
      <c r="I203" s="6">
        <f t="shared" si="6"/>
        <v>218926495751</v>
      </c>
      <c r="J203" s="7" t="str">
        <f t="shared" si="7"/>
        <v>RECEIVED</v>
      </c>
      <c r="K203" s="8" t="s">
        <v>16</v>
      </c>
      <c r="L203" s="8" t="s">
        <v>17</v>
      </c>
      <c r="M203" s="9"/>
    </row>
    <row r="204" spans="1:13" ht="39.75" customHeight="1" x14ac:dyDescent="0.25">
      <c r="A204" s="4">
        <v>70640206401</v>
      </c>
      <c r="B204" s="4">
        <v>3781</v>
      </c>
      <c r="C204" s="4">
        <v>812.15</v>
      </c>
      <c r="D204" s="4"/>
      <c r="E204" s="4" t="s">
        <v>18</v>
      </c>
      <c r="F204" s="4" t="s">
        <v>19</v>
      </c>
      <c r="G204" s="6">
        <v>218928619432</v>
      </c>
      <c r="H204" s="4">
        <v>1058</v>
      </c>
      <c r="I204" s="6">
        <f t="shared" si="6"/>
        <v>218926495751</v>
      </c>
      <c r="J204" s="7" t="str">
        <f t="shared" si="7"/>
        <v>RECEIVED</v>
      </c>
      <c r="K204" s="8" t="s">
        <v>16</v>
      </c>
      <c r="L204" s="8" t="s">
        <v>17</v>
      </c>
      <c r="M204" s="9"/>
    </row>
    <row r="205" spans="1:13" ht="39.75" customHeight="1" x14ac:dyDescent="0.25">
      <c r="A205" s="4">
        <v>70868016101</v>
      </c>
      <c r="B205" s="4">
        <v>3781</v>
      </c>
      <c r="C205" s="4">
        <v>154.4</v>
      </c>
      <c r="D205" s="4"/>
      <c r="E205" s="4" t="s">
        <v>18</v>
      </c>
      <c r="F205" s="4" t="s">
        <v>19</v>
      </c>
      <c r="G205" s="6">
        <v>218928619432</v>
      </c>
      <c r="H205" s="4">
        <v>1058</v>
      </c>
      <c r="I205" s="6">
        <f t="shared" si="6"/>
        <v>218926495751</v>
      </c>
      <c r="J205" s="7" t="str">
        <f t="shared" si="7"/>
        <v>RECEIVED</v>
      </c>
      <c r="K205" s="8" t="s">
        <v>16</v>
      </c>
      <c r="L205" s="8" t="s">
        <v>17</v>
      </c>
      <c r="M205" s="9"/>
    </row>
    <row r="206" spans="1:13" ht="39.75" customHeight="1" x14ac:dyDescent="0.25">
      <c r="A206" s="4">
        <v>70493006201</v>
      </c>
      <c r="B206" s="4">
        <v>3789</v>
      </c>
      <c r="C206" s="4">
        <v>442.4</v>
      </c>
      <c r="D206" s="4">
        <v>1</v>
      </c>
      <c r="E206" s="4" t="s">
        <v>37</v>
      </c>
      <c r="F206" s="4" t="s">
        <v>37</v>
      </c>
      <c r="G206" s="6">
        <v>218916783719</v>
      </c>
      <c r="H206" s="4">
        <v>1111</v>
      </c>
      <c r="I206" s="6">
        <f t="shared" si="6"/>
        <v>218944122813</v>
      </c>
      <c r="J206" s="7" t="str">
        <f t="shared" si="7"/>
        <v>RECEIVED</v>
      </c>
      <c r="K206" s="8" t="s">
        <v>16</v>
      </c>
      <c r="L206" s="8" t="s">
        <v>17</v>
      </c>
      <c r="M206" s="9"/>
    </row>
    <row r="207" spans="1:13" ht="39.75" customHeight="1" x14ac:dyDescent="0.25">
      <c r="A207" s="4">
        <v>63036016501</v>
      </c>
      <c r="B207" s="4">
        <v>3808</v>
      </c>
      <c r="C207" s="4">
        <v>401.5</v>
      </c>
      <c r="D207" s="4"/>
      <c r="E207" s="4" t="s">
        <v>30</v>
      </c>
      <c r="F207" s="4" t="s">
        <v>31</v>
      </c>
      <c r="G207" s="6">
        <v>218916280403</v>
      </c>
      <c r="H207" s="4">
        <v>1167</v>
      </c>
      <c r="I207" s="6">
        <f t="shared" si="6"/>
        <v>218916280403</v>
      </c>
      <c r="J207" s="7" t="str">
        <f t="shared" si="7"/>
        <v>RECEIVED</v>
      </c>
      <c r="K207" s="8" t="s">
        <v>16</v>
      </c>
      <c r="L207" s="8" t="s">
        <v>17</v>
      </c>
      <c r="M207" s="9"/>
    </row>
    <row r="208" spans="1:13" ht="39.75" customHeight="1" x14ac:dyDescent="0.25">
      <c r="A208" s="4">
        <v>70190027001</v>
      </c>
      <c r="B208" s="4">
        <v>3808</v>
      </c>
      <c r="C208" s="4">
        <v>106</v>
      </c>
      <c r="D208" s="4"/>
      <c r="E208" s="4" t="s">
        <v>30</v>
      </c>
      <c r="F208" s="4" t="s">
        <v>31</v>
      </c>
      <c r="G208" s="6">
        <v>218916280403</v>
      </c>
      <c r="H208" s="4">
        <v>1167</v>
      </c>
      <c r="I208" s="6">
        <f t="shared" si="6"/>
        <v>218916280403</v>
      </c>
      <c r="J208" s="7" t="str">
        <f t="shared" si="7"/>
        <v>RECEIVED</v>
      </c>
      <c r="K208" s="8" t="s">
        <v>16</v>
      </c>
      <c r="L208" s="8" t="s">
        <v>17</v>
      </c>
      <c r="M208" s="9"/>
    </row>
    <row r="209" spans="1:13" ht="39.75" customHeight="1" x14ac:dyDescent="0.25">
      <c r="A209" s="4">
        <v>70709017601</v>
      </c>
      <c r="B209" s="4">
        <v>3808</v>
      </c>
      <c r="C209" s="4">
        <v>269.5</v>
      </c>
      <c r="D209" s="4"/>
      <c r="E209" s="4" t="s">
        <v>30</v>
      </c>
      <c r="F209" s="4" t="s">
        <v>31</v>
      </c>
      <c r="G209" s="6">
        <v>218916280403</v>
      </c>
      <c r="H209" s="4">
        <v>1167</v>
      </c>
      <c r="I209" s="6">
        <f t="shared" si="6"/>
        <v>218916280403</v>
      </c>
      <c r="J209" s="7" t="str">
        <f t="shared" si="7"/>
        <v>RECEIVED</v>
      </c>
      <c r="K209" s="8" t="s">
        <v>16</v>
      </c>
      <c r="L209" s="8" t="s">
        <v>17</v>
      </c>
      <c r="M209" s="9"/>
    </row>
    <row r="210" spans="1:13" ht="39.75" customHeight="1" x14ac:dyDescent="0.25">
      <c r="A210" s="4">
        <v>70263206401</v>
      </c>
      <c r="B210" s="10">
        <v>3821</v>
      </c>
      <c r="C210" s="4">
        <v>50</v>
      </c>
      <c r="D210" s="4"/>
      <c r="E210" s="4" t="s">
        <v>20</v>
      </c>
      <c r="F210" s="4" t="s">
        <v>21</v>
      </c>
      <c r="G210" s="6">
        <v>218926201720</v>
      </c>
      <c r="H210" s="4">
        <v>1131</v>
      </c>
      <c r="I210" s="6">
        <f t="shared" si="6"/>
        <v>218918148084</v>
      </c>
      <c r="J210" s="7" t="str">
        <f t="shared" si="7"/>
        <v>RECEIVED</v>
      </c>
      <c r="K210" s="8" t="s">
        <v>16</v>
      </c>
      <c r="L210" s="8" t="s">
        <v>17</v>
      </c>
      <c r="M210" s="9"/>
    </row>
    <row r="211" spans="1:13" ht="39.75" customHeight="1" x14ac:dyDescent="0.25">
      <c r="A211" s="11">
        <v>50752000101</v>
      </c>
      <c r="B211" s="11">
        <v>5248</v>
      </c>
      <c r="C211" s="11">
        <v>229</v>
      </c>
      <c r="D211" s="11"/>
      <c r="E211" s="4" t="s">
        <v>18</v>
      </c>
      <c r="F211" s="4" t="s">
        <v>19</v>
      </c>
      <c r="G211" s="6">
        <v>218928033808</v>
      </c>
      <c r="H211" s="11">
        <v>100</v>
      </c>
      <c r="I211" s="6">
        <f t="shared" si="6"/>
        <v>218912125202</v>
      </c>
      <c r="J211" s="7" t="str">
        <f t="shared" si="7"/>
        <v>RECEIVED</v>
      </c>
      <c r="K211" s="8" t="s">
        <v>34</v>
      </c>
      <c r="L211" s="8"/>
      <c r="M211" s="9"/>
    </row>
    <row r="212" spans="1:13" ht="39.75" customHeight="1" x14ac:dyDescent="0.25">
      <c r="A212" s="4">
        <v>70338010101</v>
      </c>
      <c r="B212" s="4">
        <v>3855</v>
      </c>
      <c r="C212" s="4">
        <v>214.25</v>
      </c>
      <c r="D212" s="4"/>
      <c r="E212" s="4" t="s">
        <v>18</v>
      </c>
      <c r="F212" s="4" t="s">
        <v>19</v>
      </c>
      <c r="G212" s="6">
        <v>218926226755</v>
      </c>
      <c r="H212" s="4">
        <v>1079</v>
      </c>
      <c r="I212" s="6">
        <f t="shared" si="6"/>
        <v>218913564041</v>
      </c>
      <c r="J212" s="7" t="str">
        <f t="shared" si="7"/>
        <v>RECEIVED</v>
      </c>
      <c r="K212" s="8" t="s">
        <v>16</v>
      </c>
      <c r="L212" s="8" t="s">
        <v>17</v>
      </c>
      <c r="M212" s="9"/>
    </row>
    <row r="213" spans="1:13" ht="39.75" customHeight="1" x14ac:dyDescent="0.25">
      <c r="A213" s="4">
        <v>70868022501</v>
      </c>
      <c r="B213" s="4">
        <v>3855</v>
      </c>
      <c r="C213" s="4">
        <v>559</v>
      </c>
      <c r="D213" s="4"/>
      <c r="E213" s="4" t="s">
        <v>18</v>
      </c>
      <c r="F213" s="4" t="s">
        <v>19</v>
      </c>
      <c r="G213" s="6">
        <v>218926226755</v>
      </c>
      <c r="H213" s="4">
        <v>1079</v>
      </c>
      <c r="I213" s="6">
        <f t="shared" si="6"/>
        <v>218913564041</v>
      </c>
      <c r="J213" s="7" t="str">
        <f t="shared" si="7"/>
        <v>RECEIVED</v>
      </c>
      <c r="K213" s="8" t="s">
        <v>16</v>
      </c>
      <c r="L213" s="8" t="s">
        <v>17</v>
      </c>
      <c r="M213" s="9"/>
    </row>
    <row r="214" spans="1:13" ht="39.75" customHeight="1" x14ac:dyDescent="0.25">
      <c r="A214" s="4">
        <v>70196404401</v>
      </c>
      <c r="B214" s="4">
        <v>3857</v>
      </c>
      <c r="C214" s="4">
        <v>109</v>
      </c>
      <c r="D214" s="4"/>
      <c r="E214" s="4" t="s">
        <v>18</v>
      </c>
      <c r="F214" s="4" t="s">
        <v>19</v>
      </c>
      <c r="G214" s="6">
        <v>218927655530</v>
      </c>
      <c r="H214" s="4">
        <v>1079</v>
      </c>
      <c r="I214" s="6">
        <f t="shared" si="6"/>
        <v>218913564041</v>
      </c>
      <c r="J214" s="7" t="str">
        <f t="shared" si="7"/>
        <v>RECEIVED</v>
      </c>
      <c r="K214" s="8" t="s">
        <v>16</v>
      </c>
      <c r="L214" s="8" t="s">
        <v>17</v>
      </c>
      <c r="M214" s="9"/>
    </row>
    <row r="215" spans="1:13" ht="39.75" customHeight="1" x14ac:dyDescent="0.25">
      <c r="A215" s="4">
        <v>70868022201</v>
      </c>
      <c r="B215" s="4">
        <v>3857</v>
      </c>
      <c r="C215" s="4">
        <v>671.37</v>
      </c>
      <c r="D215" s="4"/>
      <c r="E215" s="4" t="s">
        <v>18</v>
      </c>
      <c r="F215" s="4" t="s">
        <v>19</v>
      </c>
      <c r="G215" s="6">
        <v>218927655530</v>
      </c>
      <c r="H215" s="4">
        <v>1079</v>
      </c>
      <c r="I215" s="6">
        <f t="shared" si="6"/>
        <v>218913564041</v>
      </c>
      <c r="J215" s="7" t="str">
        <f t="shared" si="7"/>
        <v>RECEIVED</v>
      </c>
      <c r="K215" s="8" t="s">
        <v>16</v>
      </c>
      <c r="L215" s="8" t="s">
        <v>17</v>
      </c>
      <c r="M215" s="9"/>
    </row>
    <row r="216" spans="1:13" ht="39.75" customHeight="1" x14ac:dyDescent="0.25">
      <c r="A216" s="4">
        <v>70640201901</v>
      </c>
      <c r="B216" s="4">
        <v>3866</v>
      </c>
      <c r="C216" s="4">
        <v>393.25</v>
      </c>
      <c r="D216" s="4"/>
      <c r="E216" s="4" t="s">
        <v>20</v>
      </c>
      <c r="F216" s="4" t="s">
        <v>21</v>
      </c>
      <c r="G216" s="6">
        <v>218918650310</v>
      </c>
      <c r="H216" s="4">
        <v>1171</v>
      </c>
      <c r="I216" s="6">
        <f t="shared" si="6"/>
        <v>218944119068</v>
      </c>
      <c r="J216" s="7" t="str">
        <f t="shared" si="7"/>
        <v>RECEIVED</v>
      </c>
      <c r="K216" s="8" t="s">
        <v>16</v>
      </c>
      <c r="L216" s="8" t="s">
        <v>17</v>
      </c>
      <c r="M216" s="9"/>
    </row>
    <row r="217" spans="1:13" ht="39.75" customHeight="1" x14ac:dyDescent="0.25">
      <c r="A217" s="4">
        <v>70709007901</v>
      </c>
      <c r="B217" s="4">
        <v>3866</v>
      </c>
      <c r="C217" s="4">
        <v>134.5</v>
      </c>
      <c r="D217" s="4"/>
      <c r="E217" s="4" t="s">
        <v>20</v>
      </c>
      <c r="F217" s="4" t="s">
        <v>21</v>
      </c>
      <c r="G217" s="6">
        <v>218918650310</v>
      </c>
      <c r="H217" s="4">
        <v>1171</v>
      </c>
      <c r="I217" s="6">
        <f t="shared" si="6"/>
        <v>218944119068</v>
      </c>
      <c r="J217" s="7" t="str">
        <f t="shared" si="7"/>
        <v>RECEIVED</v>
      </c>
      <c r="K217" s="8" t="s">
        <v>16</v>
      </c>
      <c r="L217" s="8" t="s">
        <v>17</v>
      </c>
      <c r="M217" s="9"/>
    </row>
    <row r="218" spans="1:13" ht="39.75" customHeight="1" x14ac:dyDescent="0.25">
      <c r="A218" s="4">
        <v>52605019101</v>
      </c>
      <c r="B218" s="4">
        <v>3955</v>
      </c>
      <c r="C218" s="4">
        <v>1237.0999999999999</v>
      </c>
      <c r="D218" s="4">
        <v>1</v>
      </c>
      <c r="E218" s="4" t="s">
        <v>37</v>
      </c>
      <c r="F218" s="4" t="s">
        <v>37</v>
      </c>
      <c r="G218" s="6">
        <v>218918135122</v>
      </c>
      <c r="H218" s="4">
        <v>1001</v>
      </c>
      <c r="I218" s="6">
        <f t="shared" si="6"/>
        <v>218925091296</v>
      </c>
      <c r="J218" s="7" t="str">
        <f t="shared" si="7"/>
        <v>RECEIVED</v>
      </c>
      <c r="K218" s="8" t="s">
        <v>16</v>
      </c>
      <c r="L218" s="8" t="s">
        <v>17</v>
      </c>
      <c r="M218" s="9"/>
    </row>
    <row r="219" spans="1:13" ht="39.75" customHeight="1" x14ac:dyDescent="0.25">
      <c r="A219" s="4">
        <v>63036009601</v>
      </c>
      <c r="B219" s="4">
        <v>3955</v>
      </c>
      <c r="C219" s="4">
        <v>325.60000000000002</v>
      </c>
      <c r="D219" s="4">
        <v>4</v>
      </c>
      <c r="E219" s="4" t="s">
        <v>37</v>
      </c>
      <c r="F219" s="4" t="s">
        <v>37</v>
      </c>
      <c r="G219" s="6">
        <v>218918135122</v>
      </c>
      <c r="H219" s="4">
        <v>1001</v>
      </c>
      <c r="I219" s="6">
        <f t="shared" si="6"/>
        <v>218925091296</v>
      </c>
      <c r="J219" s="7" t="str">
        <f t="shared" si="7"/>
        <v>RECEIVED</v>
      </c>
      <c r="K219" s="8" t="s">
        <v>16</v>
      </c>
      <c r="L219" s="8" t="s">
        <v>17</v>
      </c>
      <c r="M219" s="9"/>
    </row>
    <row r="220" spans="1:13" ht="39.75" customHeight="1" x14ac:dyDescent="0.25">
      <c r="A220" s="4">
        <v>70190002901</v>
      </c>
      <c r="B220" s="4">
        <v>4019</v>
      </c>
      <c r="C220" s="4">
        <v>346.65</v>
      </c>
      <c r="D220" s="4"/>
      <c r="E220" s="4" t="s">
        <v>18</v>
      </c>
      <c r="F220" s="4" t="s">
        <v>38</v>
      </c>
      <c r="G220" s="6">
        <v>218928366623</v>
      </c>
      <c r="H220" s="4">
        <v>1036</v>
      </c>
      <c r="I220" s="6">
        <f t="shared" si="6"/>
        <v>218927074317</v>
      </c>
      <c r="J220" s="7" t="str">
        <f t="shared" si="7"/>
        <v>RECEIVED</v>
      </c>
      <c r="K220" s="8" t="s">
        <v>16</v>
      </c>
      <c r="L220" s="8" t="s">
        <v>17</v>
      </c>
      <c r="M220" s="9"/>
    </row>
    <row r="221" spans="1:13" ht="39.75" customHeight="1" x14ac:dyDescent="0.25">
      <c r="A221" s="4">
        <v>70868021901</v>
      </c>
      <c r="B221" s="4">
        <v>4036</v>
      </c>
      <c r="C221" s="4">
        <v>167.6</v>
      </c>
      <c r="D221" s="4"/>
      <c r="E221" s="4" t="s">
        <v>18</v>
      </c>
      <c r="F221" s="4" t="s">
        <v>19</v>
      </c>
      <c r="G221" s="6">
        <v>218928905515</v>
      </c>
      <c r="H221" s="4">
        <v>1079</v>
      </c>
      <c r="I221" s="6">
        <f t="shared" si="6"/>
        <v>218913564041</v>
      </c>
      <c r="J221" s="7" t="str">
        <f t="shared" si="7"/>
        <v>RECEIVED</v>
      </c>
      <c r="K221" s="8" t="s">
        <v>16</v>
      </c>
      <c r="L221" s="8" t="s">
        <v>17</v>
      </c>
      <c r="M221" s="9"/>
    </row>
    <row r="222" spans="1:13" ht="39.75" customHeight="1" x14ac:dyDescent="0.25">
      <c r="A222" s="4">
        <v>70190013701</v>
      </c>
      <c r="B222" s="4">
        <v>4056</v>
      </c>
      <c r="C222" s="4">
        <v>172</v>
      </c>
      <c r="D222" s="4">
        <v>4</v>
      </c>
      <c r="E222" s="4" t="s">
        <v>37</v>
      </c>
      <c r="F222" s="4" t="s">
        <v>37</v>
      </c>
      <c r="G222" s="6">
        <v>218928232557</v>
      </c>
      <c r="H222" s="4">
        <v>1111</v>
      </c>
      <c r="I222" s="6">
        <f t="shared" si="6"/>
        <v>218944122813</v>
      </c>
      <c r="J222" s="7" t="str">
        <f t="shared" si="7"/>
        <v>RECEIVED</v>
      </c>
      <c r="K222" s="8" t="s">
        <v>16</v>
      </c>
      <c r="L222" s="8" t="s">
        <v>17</v>
      </c>
      <c r="M222" s="9"/>
    </row>
    <row r="223" spans="1:13" ht="39.75" customHeight="1" x14ac:dyDescent="0.25">
      <c r="A223" s="4">
        <v>70868011401</v>
      </c>
      <c r="B223" s="4">
        <v>5397</v>
      </c>
      <c r="C223" s="4">
        <v>34</v>
      </c>
      <c r="D223" s="4"/>
      <c r="E223" s="4" t="s">
        <v>18</v>
      </c>
      <c r="F223" s="4" t="s">
        <v>19</v>
      </c>
      <c r="G223" s="6">
        <v>218954751779</v>
      </c>
      <c r="H223" s="4">
        <v>1072</v>
      </c>
      <c r="I223" s="6">
        <f t="shared" si="6"/>
        <v>218925523633</v>
      </c>
      <c r="J223" s="7" t="str">
        <f t="shared" si="7"/>
        <v>RECEIVED</v>
      </c>
      <c r="K223" s="8" t="s">
        <v>34</v>
      </c>
      <c r="L223" s="8"/>
      <c r="M223" s="9"/>
    </row>
    <row r="224" spans="1:13" ht="39.75" customHeight="1" x14ac:dyDescent="0.25">
      <c r="A224" s="4">
        <v>70190020801</v>
      </c>
      <c r="B224" s="4">
        <v>4062</v>
      </c>
      <c r="C224" s="4">
        <v>924</v>
      </c>
      <c r="D224" s="4"/>
      <c r="E224" s="4" t="s">
        <v>18</v>
      </c>
      <c r="F224" s="4" t="s">
        <v>19</v>
      </c>
      <c r="G224" s="6">
        <v>218925329919</v>
      </c>
      <c r="H224" s="4">
        <v>1164</v>
      </c>
      <c r="I224" s="6">
        <f t="shared" si="6"/>
        <v>218928226583</v>
      </c>
      <c r="J224" s="7" t="str">
        <f t="shared" si="7"/>
        <v>RECEIVED</v>
      </c>
      <c r="K224" s="8" t="s">
        <v>16</v>
      </c>
      <c r="L224" s="8" t="s">
        <v>17</v>
      </c>
      <c r="M224" s="9"/>
    </row>
    <row r="225" spans="1:13" ht="39.75" customHeight="1" x14ac:dyDescent="0.25">
      <c r="A225" s="4">
        <v>70868041201</v>
      </c>
      <c r="B225" s="4">
        <v>4062</v>
      </c>
      <c r="C225" s="4">
        <v>1076</v>
      </c>
      <c r="D225" s="4"/>
      <c r="E225" s="4" t="s">
        <v>18</v>
      </c>
      <c r="F225" s="4" t="s">
        <v>19</v>
      </c>
      <c r="G225" s="6">
        <v>218925329919</v>
      </c>
      <c r="H225" s="4">
        <v>1164</v>
      </c>
      <c r="I225" s="6">
        <f t="shared" si="6"/>
        <v>218928226583</v>
      </c>
      <c r="J225" s="7" t="str">
        <f t="shared" si="7"/>
        <v>RECEIVED</v>
      </c>
      <c r="K225" s="8" t="s">
        <v>16</v>
      </c>
      <c r="L225" s="8" t="s">
        <v>17</v>
      </c>
      <c r="M225" s="9"/>
    </row>
    <row r="226" spans="1:13" ht="39.75" customHeight="1" x14ac:dyDescent="0.25">
      <c r="A226" s="4">
        <v>70190029301</v>
      </c>
      <c r="B226" s="4">
        <v>4065</v>
      </c>
      <c r="C226" s="4">
        <v>442.75</v>
      </c>
      <c r="D226" s="4"/>
      <c r="E226" s="4" t="s">
        <v>30</v>
      </c>
      <c r="F226" s="4" t="s">
        <v>41</v>
      </c>
      <c r="G226" s="6">
        <v>218923293241</v>
      </c>
      <c r="H226" s="4">
        <v>1091</v>
      </c>
      <c r="I226" s="6">
        <f t="shared" si="6"/>
        <v>218924610529</v>
      </c>
      <c r="J226" s="7" t="str">
        <f t="shared" si="7"/>
        <v>RECEIVED</v>
      </c>
      <c r="K226" s="8" t="s">
        <v>16</v>
      </c>
      <c r="L226" s="8" t="s">
        <v>17</v>
      </c>
      <c r="M226" s="9"/>
    </row>
    <row r="227" spans="1:13" ht="39.75" customHeight="1" x14ac:dyDescent="0.25">
      <c r="A227" s="4">
        <v>70196410501</v>
      </c>
      <c r="B227" s="4">
        <v>4065</v>
      </c>
      <c r="C227" s="4">
        <v>28</v>
      </c>
      <c r="D227" s="4"/>
      <c r="E227" s="4" t="s">
        <v>30</v>
      </c>
      <c r="F227" s="4" t="s">
        <v>41</v>
      </c>
      <c r="G227" s="6">
        <v>218923293241</v>
      </c>
      <c r="H227" s="4">
        <v>1091</v>
      </c>
      <c r="I227" s="6">
        <f t="shared" si="6"/>
        <v>218924610529</v>
      </c>
      <c r="J227" s="7" t="e">
        <f t="shared" si="7"/>
        <v>#N/A</v>
      </c>
      <c r="K227" s="8" t="s">
        <v>16</v>
      </c>
      <c r="L227" s="8" t="s">
        <v>17</v>
      </c>
      <c r="M227" s="9"/>
    </row>
    <row r="228" spans="1:13" ht="39.75" customHeight="1" x14ac:dyDescent="0.25">
      <c r="A228" s="4">
        <v>70868053401</v>
      </c>
      <c r="B228" s="4">
        <v>4065</v>
      </c>
      <c r="C228" s="4">
        <v>296.85000000000002</v>
      </c>
      <c r="D228" s="4"/>
      <c r="E228" s="4" t="s">
        <v>30</v>
      </c>
      <c r="F228" s="4" t="s">
        <v>41</v>
      </c>
      <c r="G228" s="6">
        <v>218923293241</v>
      </c>
      <c r="H228" s="4">
        <v>1197</v>
      </c>
      <c r="I228" s="6" t="e">
        <f t="shared" si="6"/>
        <v>#N/A</v>
      </c>
      <c r="J228" s="7" t="str">
        <f t="shared" si="7"/>
        <v>RECEIVED</v>
      </c>
      <c r="K228" s="8" t="s">
        <v>16</v>
      </c>
      <c r="L228" s="8" t="s">
        <v>17</v>
      </c>
      <c r="M228" s="9"/>
    </row>
    <row r="229" spans="1:13" ht="39.75" customHeight="1" x14ac:dyDescent="0.25">
      <c r="A229" s="4">
        <v>70493014201</v>
      </c>
      <c r="B229" s="4">
        <v>4092</v>
      </c>
      <c r="C229" s="4">
        <v>192.7</v>
      </c>
      <c r="D229" s="4"/>
      <c r="E229" s="4" t="s">
        <v>14</v>
      </c>
      <c r="F229" s="4" t="s">
        <v>27</v>
      </c>
      <c r="G229" s="6">
        <v>218911413664</v>
      </c>
      <c r="H229" s="4">
        <v>1128</v>
      </c>
      <c r="I229" s="6">
        <f t="shared" si="6"/>
        <v>218925370407</v>
      </c>
      <c r="J229" s="7" t="str">
        <f t="shared" si="7"/>
        <v>RECEIVED</v>
      </c>
      <c r="K229" s="8" t="s">
        <v>16</v>
      </c>
      <c r="L229" s="8" t="s">
        <v>17</v>
      </c>
      <c r="M229" s="9"/>
    </row>
    <row r="230" spans="1:13" ht="39.75" customHeight="1" x14ac:dyDescent="0.25">
      <c r="A230" s="4">
        <v>70190002601</v>
      </c>
      <c r="B230" s="4">
        <v>4114</v>
      </c>
      <c r="C230" s="4">
        <v>108.1</v>
      </c>
      <c r="D230" s="4"/>
      <c r="E230" s="4" t="s">
        <v>29</v>
      </c>
      <c r="F230" s="4" t="s">
        <v>29</v>
      </c>
      <c r="G230" s="6">
        <v>218923770907</v>
      </c>
      <c r="H230" s="4">
        <v>1041</v>
      </c>
      <c r="I230" s="6">
        <f t="shared" si="6"/>
        <v>218928303592</v>
      </c>
      <c r="J230" s="7" t="str">
        <f t="shared" si="7"/>
        <v>RECEIVED</v>
      </c>
      <c r="K230" s="8" t="s">
        <v>16</v>
      </c>
      <c r="L230" s="8" t="s">
        <v>17</v>
      </c>
      <c r="M230" s="9"/>
    </row>
    <row r="231" spans="1:13" ht="39.75" customHeight="1" x14ac:dyDescent="0.25">
      <c r="A231" s="4">
        <v>70868001501</v>
      </c>
      <c r="B231" s="14">
        <v>4125</v>
      </c>
      <c r="C231" s="4">
        <v>745.2</v>
      </c>
      <c r="D231" s="4"/>
      <c r="E231" s="4" t="s">
        <v>14</v>
      </c>
      <c r="F231" s="4" t="s">
        <v>27</v>
      </c>
      <c r="G231" s="6">
        <v>218926671639</v>
      </c>
      <c r="H231" s="4">
        <v>1015</v>
      </c>
      <c r="I231" s="6">
        <f t="shared" ref="I231:I294" si="8">VLOOKUP(H231,SUP,2,0)</f>
        <v>218913430858</v>
      </c>
      <c r="J231" s="7" t="str">
        <f t="shared" ref="J231:J294" si="9">VLOOKUP(A231,ALBARAN22,3,0)</f>
        <v>RECEIVED</v>
      </c>
      <c r="K231" s="8" t="s">
        <v>16</v>
      </c>
      <c r="L231" s="8" t="s">
        <v>17</v>
      </c>
      <c r="M231" s="9"/>
    </row>
    <row r="232" spans="1:13" ht="39.75" customHeight="1" x14ac:dyDescent="0.25">
      <c r="A232" s="11">
        <v>52530014302</v>
      </c>
      <c r="B232" s="11">
        <v>4130</v>
      </c>
      <c r="C232" s="11">
        <v>0</v>
      </c>
      <c r="D232" s="11"/>
      <c r="E232" s="4" t="s">
        <v>29</v>
      </c>
      <c r="F232" s="11" t="s">
        <v>49</v>
      </c>
      <c r="G232" s="6">
        <v>218922453819</v>
      </c>
      <c r="H232" s="11">
        <v>1155</v>
      </c>
      <c r="I232" s="6">
        <f t="shared" si="8"/>
        <v>218927726770</v>
      </c>
      <c r="J232" s="7" t="str">
        <f t="shared" si="9"/>
        <v>RECEIVED</v>
      </c>
      <c r="K232" s="8" t="s">
        <v>16</v>
      </c>
      <c r="L232" s="8" t="s">
        <v>17</v>
      </c>
      <c r="M232" s="9"/>
    </row>
    <row r="233" spans="1:13" ht="39.75" customHeight="1" x14ac:dyDescent="0.25">
      <c r="A233" s="11">
        <v>52530014301</v>
      </c>
      <c r="B233" s="11">
        <v>4130</v>
      </c>
      <c r="C233" s="11">
        <v>700.85</v>
      </c>
      <c r="D233" s="11"/>
      <c r="E233" s="4" t="s">
        <v>29</v>
      </c>
      <c r="F233" s="11" t="s">
        <v>49</v>
      </c>
      <c r="G233" s="6">
        <v>218922453819</v>
      </c>
      <c r="H233" s="11">
        <v>1155</v>
      </c>
      <c r="I233" s="6">
        <f t="shared" si="8"/>
        <v>218927726770</v>
      </c>
      <c r="J233" s="7" t="str">
        <f t="shared" si="9"/>
        <v>RECEIVED</v>
      </c>
      <c r="K233" s="8" t="s">
        <v>16</v>
      </c>
      <c r="L233" s="8" t="s">
        <v>17</v>
      </c>
      <c r="M233" s="9"/>
    </row>
    <row r="234" spans="1:13" ht="39.75" customHeight="1" x14ac:dyDescent="0.25">
      <c r="A234" s="4">
        <v>70709010101</v>
      </c>
      <c r="B234" s="4">
        <v>4131</v>
      </c>
      <c r="C234" s="4">
        <v>43</v>
      </c>
      <c r="D234" s="4"/>
      <c r="E234" s="4" t="s">
        <v>29</v>
      </c>
      <c r="F234" s="4" t="s">
        <v>29</v>
      </c>
      <c r="G234" s="6">
        <v>218925721667</v>
      </c>
      <c r="H234" s="4">
        <v>1168</v>
      </c>
      <c r="I234" s="6">
        <f t="shared" si="8"/>
        <v>218925721667</v>
      </c>
      <c r="J234" s="7" t="str">
        <f t="shared" si="9"/>
        <v>RECEIVED</v>
      </c>
      <c r="K234" s="8" t="s">
        <v>16</v>
      </c>
      <c r="L234" s="8" t="s">
        <v>17</v>
      </c>
      <c r="M234" s="9"/>
    </row>
    <row r="235" spans="1:13" ht="39.75" customHeight="1" x14ac:dyDescent="0.25">
      <c r="A235" s="4">
        <v>62968002501</v>
      </c>
      <c r="B235" s="4">
        <v>4145</v>
      </c>
      <c r="C235" s="4">
        <v>288.35000000000002</v>
      </c>
      <c r="D235" s="4"/>
      <c r="E235" s="4" t="s">
        <v>30</v>
      </c>
      <c r="F235" s="4" t="s">
        <v>42</v>
      </c>
      <c r="G235" s="6">
        <v>218928411976</v>
      </c>
      <c r="H235" s="4">
        <v>1163</v>
      </c>
      <c r="I235" s="6">
        <f t="shared" si="8"/>
        <v>218917773235</v>
      </c>
      <c r="J235" s="7" t="str">
        <f t="shared" si="9"/>
        <v>RECEIVED</v>
      </c>
      <c r="K235" s="8" t="s">
        <v>16</v>
      </c>
      <c r="L235" s="8" t="s">
        <v>17</v>
      </c>
      <c r="M235" s="9"/>
    </row>
    <row r="236" spans="1:13" ht="39.75" customHeight="1" x14ac:dyDescent="0.25">
      <c r="A236" s="4">
        <v>70868040601</v>
      </c>
      <c r="B236" s="4">
        <v>4145</v>
      </c>
      <c r="C236" s="4">
        <v>268.8</v>
      </c>
      <c r="D236" s="4"/>
      <c r="E236" s="4" t="s">
        <v>30</v>
      </c>
      <c r="F236" s="4" t="s">
        <v>42</v>
      </c>
      <c r="G236" s="6">
        <v>218928411976</v>
      </c>
      <c r="H236" s="4">
        <v>1163</v>
      </c>
      <c r="I236" s="6">
        <f t="shared" si="8"/>
        <v>218917773235</v>
      </c>
      <c r="J236" s="7" t="str">
        <f t="shared" si="9"/>
        <v>RECEIVED</v>
      </c>
      <c r="K236" s="8" t="s">
        <v>16</v>
      </c>
      <c r="L236" s="8" t="s">
        <v>17</v>
      </c>
      <c r="M236" s="9"/>
    </row>
    <row r="237" spans="1:13" ht="39.75" customHeight="1" x14ac:dyDescent="0.25">
      <c r="A237" s="4">
        <v>62968009601</v>
      </c>
      <c r="B237" s="4">
        <v>4157</v>
      </c>
      <c r="C237" s="4">
        <v>807.6</v>
      </c>
      <c r="D237" s="4"/>
      <c r="E237" s="4" t="s">
        <v>30</v>
      </c>
      <c r="F237" s="4" t="s">
        <v>40</v>
      </c>
      <c r="G237" s="6">
        <v>218913028229</v>
      </c>
      <c r="H237" s="4">
        <v>1177</v>
      </c>
      <c r="I237" s="6">
        <f t="shared" si="8"/>
        <v>218925032391</v>
      </c>
      <c r="J237" s="7" t="str">
        <f t="shared" si="9"/>
        <v>RECEIVED</v>
      </c>
      <c r="K237" s="8" t="s">
        <v>16</v>
      </c>
      <c r="L237" s="8" t="s">
        <v>17</v>
      </c>
      <c r="M237" s="9"/>
    </row>
    <row r="238" spans="1:13" ht="39.75" customHeight="1" x14ac:dyDescent="0.25">
      <c r="A238" s="4">
        <v>70196410801</v>
      </c>
      <c r="B238" s="4">
        <v>4157</v>
      </c>
      <c r="C238" s="4">
        <v>1461.8</v>
      </c>
      <c r="D238" s="4"/>
      <c r="E238" s="4" t="s">
        <v>30</v>
      </c>
      <c r="F238" s="4" t="s">
        <v>40</v>
      </c>
      <c r="G238" s="6">
        <v>218913028229</v>
      </c>
      <c r="H238" s="4">
        <v>1177</v>
      </c>
      <c r="I238" s="6">
        <f t="shared" si="8"/>
        <v>218925032391</v>
      </c>
      <c r="J238" s="7" t="str">
        <f t="shared" si="9"/>
        <v>RECEIVED</v>
      </c>
      <c r="K238" s="8" t="s">
        <v>16</v>
      </c>
      <c r="L238" s="8" t="s">
        <v>17</v>
      </c>
      <c r="M238" s="9"/>
    </row>
    <row r="239" spans="1:13" ht="39.75" customHeight="1" x14ac:dyDescent="0.25">
      <c r="A239" s="4">
        <v>70868053601</v>
      </c>
      <c r="B239" s="4">
        <v>4157</v>
      </c>
      <c r="C239" s="4">
        <v>232.89</v>
      </c>
      <c r="D239" s="4"/>
      <c r="E239" s="4" t="s">
        <v>30</v>
      </c>
      <c r="F239" s="4" t="s">
        <v>40</v>
      </c>
      <c r="G239" s="6">
        <v>218913028229</v>
      </c>
      <c r="H239" s="4">
        <v>1177</v>
      </c>
      <c r="I239" s="6">
        <f t="shared" si="8"/>
        <v>218925032391</v>
      </c>
      <c r="J239" s="7" t="str">
        <f t="shared" si="9"/>
        <v>RECEIVED</v>
      </c>
      <c r="K239" s="8" t="s">
        <v>16</v>
      </c>
      <c r="L239" s="8" t="s">
        <v>17</v>
      </c>
      <c r="M239" s="9"/>
    </row>
    <row r="240" spans="1:13" ht="39.75" customHeight="1" x14ac:dyDescent="0.25">
      <c r="A240" s="4">
        <v>70190008801</v>
      </c>
      <c r="B240" s="4">
        <v>4162</v>
      </c>
      <c r="C240" s="4">
        <v>191.15</v>
      </c>
      <c r="D240" s="4"/>
      <c r="E240" s="4" t="s">
        <v>18</v>
      </c>
      <c r="F240" s="4" t="s">
        <v>19</v>
      </c>
      <c r="G240" s="6">
        <v>218944043201</v>
      </c>
      <c r="H240" s="4">
        <v>1080</v>
      </c>
      <c r="I240" s="6">
        <f t="shared" si="8"/>
        <v>218922554532</v>
      </c>
      <c r="J240" s="7" t="str">
        <f t="shared" si="9"/>
        <v>RECEIVED</v>
      </c>
      <c r="K240" s="8" t="s">
        <v>16</v>
      </c>
      <c r="L240" s="8" t="s">
        <v>17</v>
      </c>
      <c r="M240" s="9"/>
    </row>
    <row r="241" spans="1:13" ht="39.75" customHeight="1" x14ac:dyDescent="0.25">
      <c r="A241" s="4">
        <v>70876006401</v>
      </c>
      <c r="B241" s="4">
        <v>4162</v>
      </c>
      <c r="C241" s="4">
        <v>109</v>
      </c>
      <c r="D241" s="4"/>
      <c r="E241" s="4" t="s">
        <v>18</v>
      </c>
      <c r="F241" s="4" t="s">
        <v>19</v>
      </c>
      <c r="G241" s="6">
        <v>218944043201</v>
      </c>
      <c r="H241" s="4">
        <v>1080</v>
      </c>
      <c r="I241" s="6">
        <f t="shared" si="8"/>
        <v>218922554532</v>
      </c>
      <c r="J241" s="7" t="str">
        <f t="shared" si="9"/>
        <v>RECEIVED</v>
      </c>
      <c r="K241" s="8" t="s">
        <v>16</v>
      </c>
      <c r="L241" s="8" t="s">
        <v>17</v>
      </c>
      <c r="M241" s="9"/>
    </row>
    <row r="242" spans="1:13" ht="39.75" customHeight="1" x14ac:dyDescent="0.25">
      <c r="A242" s="4">
        <v>63036000101</v>
      </c>
      <c r="B242" s="4">
        <v>4195</v>
      </c>
      <c r="C242" s="4">
        <v>158.5</v>
      </c>
      <c r="D242" s="4"/>
      <c r="E242" s="4" t="s">
        <v>14</v>
      </c>
      <c r="F242" s="4" t="s">
        <v>22</v>
      </c>
      <c r="G242" s="6">
        <v>218927585346</v>
      </c>
      <c r="H242" s="4">
        <v>100</v>
      </c>
      <c r="I242" s="6">
        <f t="shared" si="8"/>
        <v>218912125202</v>
      </c>
      <c r="J242" s="7" t="str">
        <f t="shared" si="9"/>
        <v>RECEIVED</v>
      </c>
      <c r="K242" s="8" t="s">
        <v>16</v>
      </c>
      <c r="L242" s="8" t="s">
        <v>17</v>
      </c>
      <c r="M242" s="9"/>
    </row>
    <row r="243" spans="1:13" ht="39.75" customHeight="1" x14ac:dyDescent="0.25">
      <c r="A243" s="4">
        <v>70493004701</v>
      </c>
      <c r="B243" s="4">
        <v>5944</v>
      </c>
      <c r="C243" s="4">
        <v>419.75</v>
      </c>
      <c r="D243" s="4"/>
      <c r="E243" s="4" t="s">
        <v>18</v>
      </c>
      <c r="F243" s="4" t="s">
        <v>19</v>
      </c>
      <c r="G243" s="6">
        <v>218925110484</v>
      </c>
      <c r="H243" s="4">
        <v>1091</v>
      </c>
      <c r="I243" s="6">
        <f t="shared" si="8"/>
        <v>218924610529</v>
      </c>
      <c r="J243" s="7" t="str">
        <f t="shared" si="9"/>
        <v>RECEIVED</v>
      </c>
      <c r="K243" s="8" t="s">
        <v>34</v>
      </c>
      <c r="L243" s="8"/>
      <c r="M243" s="9"/>
    </row>
    <row r="244" spans="1:13" ht="39.75" customHeight="1" x14ac:dyDescent="0.25">
      <c r="A244" s="4">
        <v>70868053701</v>
      </c>
      <c r="B244" s="4">
        <v>4233</v>
      </c>
      <c r="C244" s="4">
        <v>1107.0999999999999</v>
      </c>
      <c r="D244" s="4"/>
      <c r="E244" s="4" t="s">
        <v>30</v>
      </c>
      <c r="F244" s="4" t="s">
        <v>40</v>
      </c>
      <c r="G244" s="6">
        <v>218918748243</v>
      </c>
      <c r="H244" s="4">
        <v>1177</v>
      </c>
      <c r="I244" s="6">
        <f t="shared" si="8"/>
        <v>218925032391</v>
      </c>
      <c r="J244" s="7" t="str">
        <f t="shared" si="9"/>
        <v>RECEIVED</v>
      </c>
      <c r="K244" s="8" t="s">
        <v>16</v>
      </c>
      <c r="L244" s="8" t="s">
        <v>17</v>
      </c>
      <c r="M244" s="9"/>
    </row>
    <row r="245" spans="1:13" ht="39.75" customHeight="1" x14ac:dyDescent="0.25">
      <c r="A245" s="4">
        <v>62508003701</v>
      </c>
      <c r="B245" s="4">
        <v>4300</v>
      </c>
      <c r="C245" s="4">
        <v>103</v>
      </c>
      <c r="D245" s="4"/>
      <c r="E245" s="4" t="s">
        <v>20</v>
      </c>
      <c r="F245" s="4" t="s">
        <v>21</v>
      </c>
      <c r="G245" s="6">
        <v>218917326126</v>
      </c>
      <c r="H245" s="4">
        <v>1182</v>
      </c>
      <c r="I245" s="6">
        <f t="shared" si="8"/>
        <v>218917326126</v>
      </c>
      <c r="J245" s="7" t="str">
        <f t="shared" si="9"/>
        <v>RECEIVED</v>
      </c>
      <c r="K245" s="8" t="s">
        <v>16</v>
      </c>
      <c r="L245" s="8" t="s">
        <v>17</v>
      </c>
      <c r="M245" s="9"/>
    </row>
    <row r="246" spans="1:13" ht="39.75" customHeight="1" x14ac:dyDescent="0.25">
      <c r="A246" s="4">
        <v>70263208201</v>
      </c>
      <c r="B246" s="4">
        <v>4300</v>
      </c>
      <c r="C246" s="4">
        <v>75.400000000000006</v>
      </c>
      <c r="D246" s="4"/>
      <c r="E246" s="4" t="s">
        <v>20</v>
      </c>
      <c r="F246" s="4" t="s">
        <v>21</v>
      </c>
      <c r="G246" s="6">
        <v>218917326126</v>
      </c>
      <c r="H246" s="4">
        <v>1182</v>
      </c>
      <c r="I246" s="6">
        <f t="shared" si="8"/>
        <v>218917326126</v>
      </c>
      <c r="J246" s="7" t="str">
        <f t="shared" si="9"/>
        <v>RECEIVED</v>
      </c>
      <c r="K246" s="8" t="s">
        <v>16</v>
      </c>
      <c r="L246" s="8" t="s">
        <v>17</v>
      </c>
      <c r="M246" s="9"/>
    </row>
    <row r="247" spans="1:13" ht="39.75" customHeight="1" x14ac:dyDescent="0.25">
      <c r="A247" s="4">
        <v>70640204001</v>
      </c>
      <c r="B247" s="4">
        <v>4300</v>
      </c>
      <c r="C247" s="4">
        <v>61.1</v>
      </c>
      <c r="D247" s="4"/>
      <c r="E247" s="4" t="s">
        <v>20</v>
      </c>
      <c r="F247" s="4" t="s">
        <v>21</v>
      </c>
      <c r="G247" s="6">
        <v>218917326126</v>
      </c>
      <c r="H247" s="4">
        <v>1182</v>
      </c>
      <c r="I247" s="6">
        <f t="shared" si="8"/>
        <v>218917326126</v>
      </c>
      <c r="J247" s="7" t="str">
        <f t="shared" si="9"/>
        <v>RECEIVED</v>
      </c>
      <c r="K247" s="8" t="s">
        <v>16</v>
      </c>
      <c r="L247" s="8" t="s">
        <v>17</v>
      </c>
      <c r="M247" s="9"/>
    </row>
    <row r="248" spans="1:13" ht="39.75" customHeight="1" x14ac:dyDescent="0.25">
      <c r="A248" s="4">
        <v>70709010401</v>
      </c>
      <c r="B248" s="4">
        <v>4300</v>
      </c>
      <c r="C248" s="4">
        <v>290.10000000000002</v>
      </c>
      <c r="D248" s="4"/>
      <c r="E248" s="4" t="s">
        <v>20</v>
      </c>
      <c r="F248" s="4" t="s">
        <v>21</v>
      </c>
      <c r="G248" s="6">
        <v>218917326126</v>
      </c>
      <c r="H248" s="4">
        <v>1182</v>
      </c>
      <c r="I248" s="6">
        <f t="shared" si="8"/>
        <v>218917326126</v>
      </c>
      <c r="J248" s="7" t="str">
        <f t="shared" si="9"/>
        <v>RECEIVED</v>
      </c>
      <c r="K248" s="8" t="s">
        <v>16</v>
      </c>
      <c r="L248" s="8" t="s">
        <v>17</v>
      </c>
      <c r="M248" s="9"/>
    </row>
    <row r="249" spans="1:13" ht="39.75" customHeight="1" x14ac:dyDescent="0.25">
      <c r="A249" s="4">
        <v>70876016601</v>
      </c>
      <c r="B249" s="4">
        <v>4300</v>
      </c>
      <c r="C249" s="4">
        <v>75</v>
      </c>
      <c r="D249" s="4"/>
      <c r="E249" s="4" t="s">
        <v>20</v>
      </c>
      <c r="F249" s="4" t="s">
        <v>21</v>
      </c>
      <c r="G249" s="6">
        <v>218917326126</v>
      </c>
      <c r="H249" s="4">
        <v>1182</v>
      </c>
      <c r="I249" s="6">
        <f t="shared" si="8"/>
        <v>218917326126</v>
      </c>
      <c r="J249" s="7" t="str">
        <f t="shared" si="9"/>
        <v>RECEIVED</v>
      </c>
      <c r="K249" s="8" t="s">
        <v>16</v>
      </c>
      <c r="L249" s="8" t="s">
        <v>17</v>
      </c>
      <c r="M249" s="9"/>
    </row>
    <row r="250" spans="1:13" ht="39.75" customHeight="1" x14ac:dyDescent="0.25">
      <c r="A250" s="4">
        <v>70190027701</v>
      </c>
      <c r="B250" s="4">
        <v>4313</v>
      </c>
      <c r="C250" s="4">
        <v>308.5</v>
      </c>
      <c r="D250" s="4"/>
      <c r="E250" s="4" t="s">
        <v>20</v>
      </c>
      <c r="F250" s="4" t="s">
        <v>21</v>
      </c>
      <c r="G250" s="6">
        <v>218914418706</v>
      </c>
      <c r="H250" s="4">
        <v>1144</v>
      </c>
      <c r="I250" s="6">
        <f t="shared" si="8"/>
        <v>218925008950</v>
      </c>
      <c r="J250" s="7" t="str">
        <f t="shared" si="9"/>
        <v>RECEIVED</v>
      </c>
      <c r="K250" s="8" t="s">
        <v>16</v>
      </c>
      <c r="L250" s="8" t="s">
        <v>17</v>
      </c>
      <c r="M250" s="9"/>
    </row>
    <row r="251" spans="1:13" ht="39.75" customHeight="1" x14ac:dyDescent="0.25">
      <c r="A251" s="4">
        <v>70190014901</v>
      </c>
      <c r="B251" s="4">
        <v>4363</v>
      </c>
      <c r="C251" s="4">
        <v>154.4</v>
      </c>
      <c r="D251" s="4"/>
      <c r="E251" s="4" t="s">
        <v>29</v>
      </c>
      <c r="F251" s="4" t="s">
        <v>29</v>
      </c>
      <c r="G251" s="6">
        <v>218926342716</v>
      </c>
      <c r="H251" s="4">
        <v>1113</v>
      </c>
      <c r="I251" s="6">
        <f t="shared" si="8"/>
        <v>218925810705</v>
      </c>
      <c r="J251" s="7" t="str">
        <f t="shared" si="9"/>
        <v>RECEIVED</v>
      </c>
      <c r="K251" s="8" t="s">
        <v>16</v>
      </c>
      <c r="L251" s="8" t="s">
        <v>17</v>
      </c>
      <c r="M251" s="9"/>
    </row>
    <row r="252" spans="1:13" ht="39.75" customHeight="1" x14ac:dyDescent="0.25">
      <c r="A252" s="4">
        <v>70640212701</v>
      </c>
      <c r="B252" s="4">
        <v>4363</v>
      </c>
      <c r="C252" s="4">
        <v>45.3</v>
      </c>
      <c r="D252" s="4"/>
      <c r="E252" s="4" t="s">
        <v>29</v>
      </c>
      <c r="F252" s="4" t="s">
        <v>29</v>
      </c>
      <c r="G252" s="6">
        <v>218926342716</v>
      </c>
      <c r="H252" s="4">
        <v>1113</v>
      </c>
      <c r="I252" s="6">
        <f t="shared" si="8"/>
        <v>218925810705</v>
      </c>
      <c r="J252" s="7" t="str">
        <f t="shared" si="9"/>
        <v>RECEIVED</v>
      </c>
      <c r="K252" s="8" t="s">
        <v>16</v>
      </c>
      <c r="L252" s="8" t="s">
        <v>17</v>
      </c>
      <c r="M252" s="9"/>
    </row>
    <row r="253" spans="1:13" ht="39.75" customHeight="1" x14ac:dyDescent="0.25">
      <c r="A253" s="4">
        <v>70190025801</v>
      </c>
      <c r="B253" s="4">
        <v>6309</v>
      </c>
      <c r="C253" s="4">
        <v>113.7</v>
      </c>
      <c r="D253" s="4"/>
      <c r="E253" s="4" t="s">
        <v>18</v>
      </c>
      <c r="F253" s="4" t="s">
        <v>19</v>
      </c>
      <c r="G253" s="6">
        <v>218945528679</v>
      </c>
      <c r="H253" s="4">
        <v>1125</v>
      </c>
      <c r="I253" s="6">
        <f t="shared" si="8"/>
        <v>218926894037</v>
      </c>
      <c r="J253" s="7" t="str">
        <f t="shared" si="9"/>
        <v>RECEIVED</v>
      </c>
      <c r="K253" s="8" t="s">
        <v>34</v>
      </c>
      <c r="L253" s="8" t="s">
        <v>17</v>
      </c>
      <c r="M253" s="9"/>
    </row>
    <row r="254" spans="1:13" ht="39.75" customHeight="1" x14ac:dyDescent="0.25">
      <c r="A254" s="4">
        <v>70868045901</v>
      </c>
      <c r="B254" s="4">
        <v>6309</v>
      </c>
      <c r="C254" s="4">
        <v>56.5</v>
      </c>
      <c r="D254" s="4"/>
      <c r="E254" s="4" t="s">
        <v>18</v>
      </c>
      <c r="F254" s="4" t="s">
        <v>19</v>
      </c>
      <c r="G254" s="6">
        <v>218945528679</v>
      </c>
      <c r="H254" s="4">
        <v>1125</v>
      </c>
      <c r="I254" s="6">
        <f t="shared" si="8"/>
        <v>218926894037</v>
      </c>
      <c r="J254" s="7" t="str">
        <f t="shared" si="9"/>
        <v>RECEIVED</v>
      </c>
      <c r="K254" s="8" t="s">
        <v>34</v>
      </c>
      <c r="L254" s="8" t="s">
        <v>17</v>
      </c>
      <c r="M254" s="9"/>
    </row>
    <row r="255" spans="1:13" ht="39.75" customHeight="1" x14ac:dyDescent="0.25">
      <c r="A255" s="4">
        <v>70190025101</v>
      </c>
      <c r="B255" s="4">
        <v>4376</v>
      </c>
      <c r="C255" s="4">
        <v>1139.5999999999999</v>
      </c>
      <c r="D255" s="4"/>
      <c r="E255" s="4" t="s">
        <v>18</v>
      </c>
      <c r="F255" s="4" t="s">
        <v>19</v>
      </c>
      <c r="G255" s="6">
        <v>218927929739</v>
      </c>
      <c r="H255" s="4">
        <v>1153</v>
      </c>
      <c r="I255" s="6">
        <f t="shared" si="8"/>
        <v>218927333997</v>
      </c>
      <c r="J255" s="7" t="str">
        <f t="shared" si="9"/>
        <v>RECEIVED</v>
      </c>
      <c r="K255" s="8" t="s">
        <v>16</v>
      </c>
      <c r="L255" s="8" t="s">
        <v>17</v>
      </c>
      <c r="M255" s="9"/>
    </row>
    <row r="256" spans="1:13" ht="39.75" customHeight="1" x14ac:dyDescent="0.25">
      <c r="A256" s="10">
        <v>70196407701</v>
      </c>
      <c r="B256" s="4">
        <v>4376</v>
      </c>
      <c r="C256" s="4">
        <v>81.25</v>
      </c>
      <c r="D256" s="4"/>
      <c r="E256" s="4" t="s">
        <v>18</v>
      </c>
      <c r="F256" s="4" t="s">
        <v>19</v>
      </c>
      <c r="G256" s="6">
        <v>218927929739</v>
      </c>
      <c r="H256" s="4">
        <v>1153</v>
      </c>
      <c r="I256" s="6">
        <f t="shared" si="8"/>
        <v>218927333997</v>
      </c>
      <c r="J256" s="7" t="str">
        <f t="shared" si="9"/>
        <v>RECEIVED</v>
      </c>
      <c r="K256" s="8" t="s">
        <v>16</v>
      </c>
      <c r="L256" s="8" t="s">
        <v>17</v>
      </c>
      <c r="M256" s="9"/>
    </row>
    <row r="257" spans="1:13" ht="39.75" customHeight="1" x14ac:dyDescent="0.25">
      <c r="A257" s="4">
        <v>70190027601</v>
      </c>
      <c r="B257" s="4">
        <v>4379</v>
      </c>
      <c r="C257" s="4">
        <v>137.80000000000001</v>
      </c>
      <c r="D257" s="4"/>
      <c r="E257" s="4" t="s">
        <v>29</v>
      </c>
      <c r="F257" s="4" t="s">
        <v>29</v>
      </c>
      <c r="G257" s="6">
        <v>218926465282</v>
      </c>
      <c r="H257" s="4">
        <v>1168</v>
      </c>
      <c r="I257" s="6">
        <f t="shared" si="8"/>
        <v>218925721667</v>
      </c>
      <c r="J257" s="7" t="str">
        <f t="shared" si="9"/>
        <v>RECEIVED</v>
      </c>
      <c r="K257" s="8" t="s">
        <v>16</v>
      </c>
      <c r="L257" s="8" t="s">
        <v>17</v>
      </c>
      <c r="M257" s="9"/>
    </row>
    <row r="258" spans="1:13" ht="39.75" customHeight="1" x14ac:dyDescent="0.25">
      <c r="A258" s="4">
        <v>70709017901</v>
      </c>
      <c r="B258" s="4">
        <v>4381</v>
      </c>
      <c r="C258" s="4">
        <v>1013.95</v>
      </c>
      <c r="D258" s="4"/>
      <c r="E258" s="4" t="s">
        <v>29</v>
      </c>
      <c r="F258" s="4" t="s">
        <v>29</v>
      </c>
      <c r="G258" s="6">
        <v>218916301754</v>
      </c>
      <c r="H258" s="4">
        <v>1168</v>
      </c>
      <c r="I258" s="6">
        <f t="shared" si="8"/>
        <v>218925721667</v>
      </c>
      <c r="J258" s="7" t="str">
        <f t="shared" si="9"/>
        <v>RECEIVED</v>
      </c>
      <c r="K258" s="8" t="s">
        <v>16</v>
      </c>
      <c r="L258" s="8" t="s">
        <v>17</v>
      </c>
      <c r="M258" s="9"/>
    </row>
    <row r="259" spans="1:13" ht="39.75" customHeight="1" x14ac:dyDescent="0.25">
      <c r="A259" s="4">
        <v>70190024501</v>
      </c>
      <c r="B259" s="4">
        <v>4387</v>
      </c>
      <c r="C259" s="4">
        <v>712.85</v>
      </c>
      <c r="D259" s="4"/>
      <c r="E259" s="4" t="s">
        <v>18</v>
      </c>
      <c r="F259" s="4" t="s">
        <v>24</v>
      </c>
      <c r="G259" s="6">
        <v>218928799755</v>
      </c>
      <c r="H259" s="4">
        <v>1153</v>
      </c>
      <c r="I259" s="6">
        <f t="shared" si="8"/>
        <v>218927333997</v>
      </c>
      <c r="J259" s="7" t="str">
        <f t="shared" si="9"/>
        <v>RECEIVED</v>
      </c>
      <c r="K259" s="8" t="s">
        <v>16</v>
      </c>
      <c r="L259" s="8" t="s">
        <v>17</v>
      </c>
      <c r="M259" s="9"/>
    </row>
    <row r="260" spans="1:13" ht="39.75" customHeight="1" x14ac:dyDescent="0.25">
      <c r="A260" s="4">
        <v>62968010701</v>
      </c>
      <c r="B260" s="4">
        <v>4388</v>
      </c>
      <c r="C260" s="4">
        <v>236.4</v>
      </c>
      <c r="D260" s="4"/>
      <c r="E260" s="4" t="s">
        <v>14</v>
      </c>
      <c r="F260" s="4" t="s">
        <v>35</v>
      </c>
      <c r="G260" s="6">
        <v>218944027759</v>
      </c>
      <c r="H260" s="4">
        <v>1006</v>
      </c>
      <c r="I260" s="6">
        <f t="shared" si="8"/>
        <v>218924775751</v>
      </c>
      <c r="J260" s="7" t="str">
        <f t="shared" si="9"/>
        <v>RECEIVED</v>
      </c>
      <c r="K260" s="8" t="s">
        <v>16</v>
      </c>
      <c r="L260" s="8" t="s">
        <v>17</v>
      </c>
      <c r="M260" s="9"/>
    </row>
    <row r="261" spans="1:13" ht="39.75" customHeight="1" x14ac:dyDescent="0.25">
      <c r="A261" s="4">
        <v>70709001401</v>
      </c>
      <c r="B261" s="4">
        <v>4388</v>
      </c>
      <c r="C261" s="4">
        <v>401.55</v>
      </c>
      <c r="D261" s="4"/>
      <c r="E261" s="4" t="s">
        <v>14</v>
      </c>
      <c r="F261" s="4" t="s">
        <v>35</v>
      </c>
      <c r="G261" s="6">
        <v>218944027759</v>
      </c>
      <c r="H261" s="4">
        <v>1006</v>
      </c>
      <c r="I261" s="6">
        <f t="shared" si="8"/>
        <v>218924775751</v>
      </c>
      <c r="J261" s="7" t="str">
        <f t="shared" si="9"/>
        <v>RECEIVED</v>
      </c>
      <c r="K261" s="8" t="s">
        <v>16</v>
      </c>
      <c r="L261" s="8" t="s">
        <v>17</v>
      </c>
      <c r="M261" s="9"/>
    </row>
    <row r="262" spans="1:13" ht="39.75" customHeight="1" x14ac:dyDescent="0.25">
      <c r="A262" s="4">
        <v>70190005401</v>
      </c>
      <c r="B262" s="4">
        <v>4453</v>
      </c>
      <c r="C262" s="4">
        <v>318.85000000000002</v>
      </c>
      <c r="D262" s="4"/>
      <c r="E262" s="4" t="s">
        <v>29</v>
      </c>
      <c r="F262" s="4" t="s">
        <v>29</v>
      </c>
      <c r="G262" s="6">
        <v>218911319293</v>
      </c>
      <c r="H262" s="4">
        <v>1155</v>
      </c>
      <c r="I262" s="6">
        <f t="shared" si="8"/>
        <v>218927726770</v>
      </c>
      <c r="J262" s="7" t="str">
        <f t="shared" si="9"/>
        <v>RECEIVED</v>
      </c>
      <c r="K262" s="8" t="s">
        <v>16</v>
      </c>
      <c r="L262" s="8" t="s">
        <v>17</v>
      </c>
      <c r="M262" s="9"/>
    </row>
    <row r="263" spans="1:13" ht="39.75" customHeight="1" x14ac:dyDescent="0.25">
      <c r="A263" s="4">
        <v>70876003701</v>
      </c>
      <c r="B263" s="4">
        <v>4453</v>
      </c>
      <c r="C263" s="4">
        <v>125.2</v>
      </c>
      <c r="D263" s="4"/>
      <c r="E263" s="4" t="s">
        <v>29</v>
      </c>
      <c r="F263" s="4" t="s">
        <v>29</v>
      </c>
      <c r="G263" s="6">
        <v>218911319293</v>
      </c>
      <c r="H263" s="4">
        <v>1155</v>
      </c>
      <c r="I263" s="6">
        <f t="shared" si="8"/>
        <v>218927726770</v>
      </c>
      <c r="J263" s="7" t="str">
        <f t="shared" si="9"/>
        <v>RECEIVED</v>
      </c>
      <c r="K263" s="8" t="s">
        <v>16</v>
      </c>
      <c r="L263" s="8" t="s">
        <v>17</v>
      </c>
      <c r="M263" s="9"/>
    </row>
    <row r="264" spans="1:13" ht="39.75" customHeight="1" x14ac:dyDescent="0.25">
      <c r="A264" s="4">
        <v>70709009901</v>
      </c>
      <c r="B264" s="4">
        <v>4456</v>
      </c>
      <c r="C264" s="4">
        <v>1448.53</v>
      </c>
      <c r="D264" s="4"/>
      <c r="E264" s="4" t="s">
        <v>30</v>
      </c>
      <c r="F264" s="4" t="s">
        <v>42</v>
      </c>
      <c r="G264" s="6">
        <v>218927150421</v>
      </c>
      <c r="H264" s="4">
        <v>1047</v>
      </c>
      <c r="I264" s="6">
        <f t="shared" si="8"/>
        <v>218913634871</v>
      </c>
      <c r="J264" s="7" t="str">
        <f t="shared" si="9"/>
        <v>RECEIVED</v>
      </c>
      <c r="K264" s="8" t="s">
        <v>16</v>
      </c>
      <c r="L264" s="8" t="s">
        <v>17</v>
      </c>
      <c r="M264" s="9"/>
    </row>
    <row r="265" spans="1:13" ht="39.75" customHeight="1" x14ac:dyDescent="0.25">
      <c r="A265" s="4">
        <v>70868047701</v>
      </c>
      <c r="B265" s="4">
        <v>4456</v>
      </c>
      <c r="C265" s="4">
        <v>132.4</v>
      </c>
      <c r="D265" s="4"/>
      <c r="E265" s="4" t="s">
        <v>30</v>
      </c>
      <c r="F265" s="4" t="s">
        <v>42</v>
      </c>
      <c r="G265" s="6">
        <v>218927150421</v>
      </c>
      <c r="H265" s="4">
        <v>1047</v>
      </c>
      <c r="I265" s="6">
        <f t="shared" si="8"/>
        <v>218913634871</v>
      </c>
      <c r="J265" s="7" t="str">
        <f t="shared" si="9"/>
        <v>RECEIVED</v>
      </c>
      <c r="K265" s="8" t="s">
        <v>16</v>
      </c>
      <c r="L265" s="8" t="s">
        <v>17</v>
      </c>
      <c r="M265" s="9"/>
    </row>
    <row r="266" spans="1:13" ht="39.75" customHeight="1" x14ac:dyDescent="0.25">
      <c r="A266" s="4">
        <v>63036007001</v>
      </c>
      <c r="B266" s="4">
        <v>4474</v>
      </c>
      <c r="C266" s="4">
        <v>115.9</v>
      </c>
      <c r="D266" s="4"/>
      <c r="E266" s="4" t="s">
        <v>20</v>
      </c>
      <c r="F266" s="4" t="s">
        <v>21</v>
      </c>
      <c r="G266" s="6">
        <v>218925316527</v>
      </c>
      <c r="H266" s="4">
        <v>1096</v>
      </c>
      <c r="I266" s="6">
        <f t="shared" si="8"/>
        <v>218925401605</v>
      </c>
      <c r="J266" s="7" t="str">
        <f t="shared" si="9"/>
        <v>RECEIVED</v>
      </c>
      <c r="K266" s="8" t="s">
        <v>16</v>
      </c>
      <c r="L266" s="8" t="s">
        <v>17</v>
      </c>
      <c r="M266" s="9"/>
    </row>
    <row r="267" spans="1:13" ht="39.75" customHeight="1" x14ac:dyDescent="0.25">
      <c r="A267" s="4">
        <v>70190023601</v>
      </c>
      <c r="B267" s="4">
        <v>4487</v>
      </c>
      <c r="C267" s="4">
        <v>711.55</v>
      </c>
      <c r="D267" s="4"/>
      <c r="E267" s="4" t="s">
        <v>18</v>
      </c>
      <c r="F267" s="4" t="s">
        <v>19</v>
      </c>
      <c r="G267" s="6">
        <v>218925114515</v>
      </c>
      <c r="H267" s="4">
        <v>1144</v>
      </c>
      <c r="I267" s="6">
        <f t="shared" si="8"/>
        <v>218925008950</v>
      </c>
      <c r="J267" s="7" t="str">
        <f t="shared" si="9"/>
        <v>RECEIVED</v>
      </c>
      <c r="K267" s="8" t="s">
        <v>16</v>
      </c>
      <c r="L267" s="8" t="s">
        <v>17</v>
      </c>
      <c r="M267" s="9"/>
    </row>
    <row r="268" spans="1:13" ht="39.75" customHeight="1" x14ac:dyDescent="0.25">
      <c r="A268" s="4">
        <v>62680004101</v>
      </c>
      <c r="B268" s="4">
        <v>4510</v>
      </c>
      <c r="C268" s="4">
        <v>165.65</v>
      </c>
      <c r="D268" s="4"/>
      <c r="E268" s="4" t="s">
        <v>20</v>
      </c>
      <c r="F268" s="4" t="s">
        <v>21</v>
      </c>
      <c r="G268" s="6">
        <v>218918317675</v>
      </c>
      <c r="H268" s="4">
        <v>1182</v>
      </c>
      <c r="I268" s="6">
        <f t="shared" si="8"/>
        <v>218917326126</v>
      </c>
      <c r="J268" s="7" t="str">
        <f t="shared" si="9"/>
        <v>RECEIVED</v>
      </c>
      <c r="K268" s="8" t="s">
        <v>16</v>
      </c>
      <c r="L268" s="8" t="s">
        <v>17</v>
      </c>
      <c r="M268" s="9"/>
    </row>
    <row r="269" spans="1:13" ht="39.75" customHeight="1" x14ac:dyDescent="0.25">
      <c r="A269" s="4">
        <v>70640210801</v>
      </c>
      <c r="B269" s="4">
        <v>4510</v>
      </c>
      <c r="C269" s="4">
        <v>157.80000000000001</v>
      </c>
      <c r="D269" s="4"/>
      <c r="E269" s="4" t="s">
        <v>20</v>
      </c>
      <c r="F269" s="4" t="s">
        <v>21</v>
      </c>
      <c r="G269" s="6">
        <v>218918317675</v>
      </c>
      <c r="H269" s="4">
        <v>1182</v>
      </c>
      <c r="I269" s="6">
        <f t="shared" si="8"/>
        <v>218917326126</v>
      </c>
      <c r="J269" s="7" t="str">
        <f t="shared" si="9"/>
        <v>RECEIVED</v>
      </c>
      <c r="K269" s="8" t="s">
        <v>16</v>
      </c>
      <c r="L269" s="8" t="s">
        <v>17</v>
      </c>
      <c r="M269" s="9"/>
    </row>
    <row r="270" spans="1:13" ht="39.75" customHeight="1" x14ac:dyDescent="0.25">
      <c r="A270" s="4">
        <v>70709018501</v>
      </c>
      <c r="B270" s="4">
        <v>4510</v>
      </c>
      <c r="C270" s="4">
        <v>79</v>
      </c>
      <c r="D270" s="4"/>
      <c r="E270" s="4" t="s">
        <v>20</v>
      </c>
      <c r="F270" s="4" t="s">
        <v>21</v>
      </c>
      <c r="G270" s="6">
        <v>218918317675</v>
      </c>
      <c r="H270" s="4">
        <v>1182</v>
      </c>
      <c r="I270" s="6">
        <f t="shared" si="8"/>
        <v>218917326126</v>
      </c>
      <c r="J270" s="7" t="str">
        <f t="shared" si="9"/>
        <v>RECEIVED</v>
      </c>
      <c r="K270" s="8" t="s">
        <v>16</v>
      </c>
      <c r="L270" s="8" t="s">
        <v>17</v>
      </c>
      <c r="M270" s="9"/>
    </row>
    <row r="271" spans="1:13" ht="39.75" customHeight="1" x14ac:dyDescent="0.25">
      <c r="A271" s="4">
        <v>70876016701</v>
      </c>
      <c r="B271" s="4">
        <v>4510</v>
      </c>
      <c r="C271" s="4">
        <v>41.5</v>
      </c>
      <c r="D271" s="4"/>
      <c r="E271" s="4" t="s">
        <v>20</v>
      </c>
      <c r="F271" s="4" t="s">
        <v>21</v>
      </c>
      <c r="G271" s="6">
        <v>218918317675</v>
      </c>
      <c r="H271" s="4">
        <v>1182</v>
      </c>
      <c r="I271" s="6">
        <f t="shared" si="8"/>
        <v>218917326126</v>
      </c>
      <c r="J271" s="7" t="str">
        <f t="shared" si="9"/>
        <v>RECEIVED</v>
      </c>
      <c r="K271" s="8" t="s">
        <v>16</v>
      </c>
      <c r="L271" s="8" t="s">
        <v>17</v>
      </c>
      <c r="M271" s="9"/>
    </row>
    <row r="272" spans="1:13" ht="39.75" customHeight="1" x14ac:dyDescent="0.25">
      <c r="A272" s="4">
        <v>70868030601</v>
      </c>
      <c r="B272" s="4">
        <v>4059</v>
      </c>
      <c r="C272" s="4">
        <v>520.20000000000005</v>
      </c>
      <c r="D272" s="4"/>
      <c r="E272" s="4" t="s">
        <v>50</v>
      </c>
      <c r="F272" s="4" t="s">
        <v>51</v>
      </c>
      <c r="G272" s="6">
        <v>218914296581</v>
      </c>
      <c r="H272" s="4">
        <v>1112</v>
      </c>
      <c r="I272" s="6">
        <f t="shared" si="8"/>
        <v>218924683572</v>
      </c>
      <c r="J272" s="7" t="str">
        <f t="shared" si="9"/>
        <v>RECEIVED</v>
      </c>
      <c r="K272" s="8" t="s">
        <v>34</v>
      </c>
      <c r="L272" s="8"/>
      <c r="M272" s="9"/>
    </row>
    <row r="273" spans="1:13" ht="39.75" customHeight="1" x14ac:dyDescent="0.25">
      <c r="A273" s="4">
        <v>70493013101</v>
      </c>
      <c r="B273" s="4">
        <v>4598</v>
      </c>
      <c r="C273" s="4">
        <v>227.75</v>
      </c>
      <c r="D273" s="4"/>
      <c r="E273" s="4" t="s">
        <v>14</v>
      </c>
      <c r="F273" s="4" t="s">
        <v>15</v>
      </c>
      <c r="G273" s="6">
        <v>218919629619</v>
      </c>
      <c r="H273" s="4">
        <v>1006</v>
      </c>
      <c r="I273" s="6">
        <f t="shared" si="8"/>
        <v>218924775751</v>
      </c>
      <c r="J273" s="7" t="str">
        <f t="shared" si="9"/>
        <v>RECEIVED</v>
      </c>
      <c r="K273" s="8" t="s">
        <v>16</v>
      </c>
      <c r="L273" s="8" t="s">
        <v>17</v>
      </c>
      <c r="M273" s="9"/>
    </row>
    <row r="274" spans="1:13" ht="39.75" customHeight="1" x14ac:dyDescent="0.25">
      <c r="A274" s="4">
        <v>62968010601</v>
      </c>
      <c r="B274" s="4">
        <v>4599</v>
      </c>
      <c r="C274" s="4">
        <v>433.45</v>
      </c>
      <c r="D274" s="4"/>
      <c r="E274" s="4" t="s">
        <v>18</v>
      </c>
      <c r="F274" s="4" t="s">
        <v>24</v>
      </c>
      <c r="G274" s="6">
        <v>218922286731</v>
      </c>
      <c r="H274" s="4">
        <v>1006</v>
      </c>
      <c r="I274" s="6">
        <f t="shared" si="8"/>
        <v>218924775751</v>
      </c>
      <c r="J274" s="7" t="str">
        <f t="shared" si="9"/>
        <v>RECEIVED</v>
      </c>
      <c r="K274" s="8" t="s">
        <v>16</v>
      </c>
      <c r="L274" s="8" t="s">
        <v>17</v>
      </c>
      <c r="M274" s="9"/>
    </row>
    <row r="275" spans="1:13" ht="39.75" customHeight="1" x14ac:dyDescent="0.25">
      <c r="A275" s="4">
        <v>70709013301</v>
      </c>
      <c r="B275" s="4">
        <v>4599</v>
      </c>
      <c r="C275" s="4">
        <v>455.94</v>
      </c>
      <c r="D275" s="4"/>
      <c r="E275" s="4" t="s">
        <v>18</v>
      </c>
      <c r="F275" s="4" t="s">
        <v>24</v>
      </c>
      <c r="G275" s="6">
        <v>218922286731</v>
      </c>
      <c r="H275" s="4">
        <v>1006</v>
      </c>
      <c r="I275" s="6">
        <f t="shared" si="8"/>
        <v>218924775751</v>
      </c>
      <c r="J275" s="7" t="str">
        <f t="shared" si="9"/>
        <v>RECEIVED</v>
      </c>
      <c r="K275" s="8" t="s">
        <v>16</v>
      </c>
      <c r="L275" s="8" t="s">
        <v>17</v>
      </c>
      <c r="M275" s="9"/>
    </row>
    <row r="276" spans="1:13" ht="39.75" customHeight="1" x14ac:dyDescent="0.25">
      <c r="A276" s="4">
        <v>70709016701</v>
      </c>
      <c r="B276" s="4">
        <v>4640</v>
      </c>
      <c r="C276" s="4">
        <v>58</v>
      </c>
      <c r="D276" s="4"/>
      <c r="E276" s="4" t="s">
        <v>18</v>
      </c>
      <c r="F276" s="4" t="s">
        <v>52</v>
      </c>
      <c r="G276" s="6">
        <v>218928286177</v>
      </c>
      <c r="H276" s="4">
        <v>1153</v>
      </c>
      <c r="I276" s="6">
        <f t="shared" si="8"/>
        <v>218927333997</v>
      </c>
      <c r="J276" s="7" t="str">
        <f t="shared" si="9"/>
        <v>RECEIVED</v>
      </c>
      <c r="K276" s="8" t="s">
        <v>16</v>
      </c>
      <c r="L276" s="8" t="s">
        <v>17</v>
      </c>
      <c r="M276" s="9"/>
    </row>
    <row r="277" spans="1:13" ht="39.75" customHeight="1" x14ac:dyDescent="0.25">
      <c r="A277" s="4">
        <v>62968008901</v>
      </c>
      <c r="B277" s="4">
        <v>4650</v>
      </c>
      <c r="C277" s="4">
        <v>154.80000000000001</v>
      </c>
      <c r="D277" s="4"/>
      <c r="E277" s="4" t="s">
        <v>20</v>
      </c>
      <c r="F277" s="4" t="s">
        <v>53</v>
      </c>
      <c r="G277" s="6">
        <v>218922403140</v>
      </c>
      <c r="H277" s="4">
        <v>1172</v>
      </c>
      <c r="I277" s="6">
        <f t="shared" si="8"/>
        <v>218914254432</v>
      </c>
      <c r="J277" s="7" t="str">
        <f t="shared" si="9"/>
        <v>RECEIVED</v>
      </c>
      <c r="K277" s="8" t="s">
        <v>16</v>
      </c>
      <c r="L277" s="8" t="s">
        <v>17</v>
      </c>
      <c r="M277" s="9"/>
    </row>
    <row r="278" spans="1:13" ht="39.75" customHeight="1" x14ac:dyDescent="0.25">
      <c r="A278" s="4">
        <v>63036002501</v>
      </c>
      <c r="B278" s="4">
        <v>4653</v>
      </c>
      <c r="C278" s="4">
        <v>251.75</v>
      </c>
      <c r="D278" s="4"/>
      <c r="E278" s="4" t="s">
        <v>14</v>
      </c>
      <c r="F278" s="4" t="s">
        <v>22</v>
      </c>
      <c r="G278" s="6">
        <v>218944878672</v>
      </c>
      <c r="H278" s="4">
        <v>1056</v>
      </c>
      <c r="I278" s="6">
        <f t="shared" si="8"/>
        <v>218926315446</v>
      </c>
      <c r="J278" s="7" t="str">
        <f t="shared" si="9"/>
        <v>RECEIVED</v>
      </c>
      <c r="K278" s="8" t="s">
        <v>16</v>
      </c>
      <c r="L278" s="8" t="s">
        <v>17</v>
      </c>
      <c r="M278" s="9"/>
    </row>
    <row r="279" spans="1:13" ht="39.75" customHeight="1" x14ac:dyDescent="0.25">
      <c r="A279" s="4">
        <v>63036013101</v>
      </c>
      <c r="B279" s="4">
        <v>4654</v>
      </c>
      <c r="C279" s="4">
        <v>412.4</v>
      </c>
      <c r="D279" s="4"/>
      <c r="E279" s="4" t="s">
        <v>29</v>
      </c>
      <c r="F279" s="4" t="s">
        <v>29</v>
      </c>
      <c r="G279" s="6">
        <v>218925585810</v>
      </c>
      <c r="H279" s="4">
        <v>1032</v>
      </c>
      <c r="I279" s="6">
        <f t="shared" si="8"/>
        <v>218914628767</v>
      </c>
      <c r="J279" s="7" t="str">
        <f t="shared" si="9"/>
        <v>RECEIVED</v>
      </c>
      <c r="K279" s="8" t="s">
        <v>16</v>
      </c>
      <c r="L279" s="8" t="s">
        <v>17</v>
      </c>
      <c r="M279" s="9"/>
    </row>
    <row r="280" spans="1:13" ht="39.75" customHeight="1" x14ac:dyDescent="0.25">
      <c r="A280" s="4">
        <v>63036002801</v>
      </c>
      <c r="B280" s="4">
        <v>4655</v>
      </c>
      <c r="C280" s="4">
        <v>145.6</v>
      </c>
      <c r="D280" s="4">
        <v>3</v>
      </c>
      <c r="E280" s="4" t="s">
        <v>37</v>
      </c>
      <c r="F280" s="4" t="s">
        <v>37</v>
      </c>
      <c r="G280" s="6">
        <v>218922869592</v>
      </c>
      <c r="H280" s="4">
        <v>1032</v>
      </c>
      <c r="I280" s="6">
        <f t="shared" si="8"/>
        <v>218914628767</v>
      </c>
      <c r="J280" s="7" t="str">
        <f t="shared" si="9"/>
        <v>RECEIVED</v>
      </c>
      <c r="K280" s="8" t="s">
        <v>16</v>
      </c>
      <c r="L280" s="8" t="s">
        <v>17</v>
      </c>
      <c r="M280" s="9"/>
    </row>
    <row r="281" spans="1:13" ht="39.75" customHeight="1" x14ac:dyDescent="0.25">
      <c r="A281" s="4">
        <v>70709013601</v>
      </c>
      <c r="B281" s="4">
        <v>4655</v>
      </c>
      <c r="C281" s="4">
        <v>416.8</v>
      </c>
      <c r="D281" s="4">
        <v>4</v>
      </c>
      <c r="E281" s="4" t="s">
        <v>37</v>
      </c>
      <c r="F281" s="4" t="s">
        <v>37</v>
      </c>
      <c r="G281" s="6">
        <v>218922869592</v>
      </c>
      <c r="H281" s="4">
        <v>1032</v>
      </c>
      <c r="I281" s="6">
        <f t="shared" si="8"/>
        <v>218914628767</v>
      </c>
      <c r="J281" s="7" t="str">
        <f t="shared" si="9"/>
        <v>RECEIVED</v>
      </c>
      <c r="K281" s="8" t="s">
        <v>16</v>
      </c>
      <c r="L281" s="8" t="s">
        <v>17</v>
      </c>
      <c r="M281" s="9"/>
    </row>
    <row r="282" spans="1:13" ht="39.75" customHeight="1" x14ac:dyDescent="0.25">
      <c r="A282" s="4">
        <v>70338001601</v>
      </c>
      <c r="B282" s="4">
        <v>4668</v>
      </c>
      <c r="C282" s="4">
        <v>143.69999999999999</v>
      </c>
      <c r="D282" s="4"/>
      <c r="E282" s="4" t="s">
        <v>29</v>
      </c>
      <c r="F282" s="4" t="s">
        <v>29</v>
      </c>
      <c r="G282" s="6">
        <v>218911912656</v>
      </c>
      <c r="H282" s="4">
        <v>1155</v>
      </c>
      <c r="I282" s="6">
        <f t="shared" si="8"/>
        <v>218927726770</v>
      </c>
      <c r="J282" s="7" t="str">
        <f t="shared" si="9"/>
        <v>RECEIVED</v>
      </c>
      <c r="K282" s="8" t="s">
        <v>16</v>
      </c>
      <c r="L282" s="8" t="s">
        <v>17</v>
      </c>
      <c r="M282" s="9"/>
    </row>
    <row r="283" spans="1:13" ht="39.75" customHeight="1" x14ac:dyDescent="0.25">
      <c r="A283" s="4">
        <v>70493002701</v>
      </c>
      <c r="B283" s="4">
        <v>4668</v>
      </c>
      <c r="C283" s="4">
        <v>112</v>
      </c>
      <c r="D283" s="4"/>
      <c r="E283" s="4" t="s">
        <v>29</v>
      </c>
      <c r="F283" s="4" t="s">
        <v>29</v>
      </c>
      <c r="G283" s="6">
        <v>218911912656</v>
      </c>
      <c r="H283" s="4">
        <v>1155</v>
      </c>
      <c r="I283" s="6">
        <f t="shared" si="8"/>
        <v>218927726770</v>
      </c>
      <c r="J283" s="7" t="str">
        <f t="shared" si="9"/>
        <v>RECEIVED</v>
      </c>
      <c r="K283" s="8" t="s">
        <v>16</v>
      </c>
      <c r="L283" s="8" t="s">
        <v>17</v>
      </c>
      <c r="M283" s="9"/>
    </row>
    <row r="284" spans="1:13" ht="39.75" customHeight="1" x14ac:dyDescent="0.25">
      <c r="A284" s="4">
        <v>70709010601</v>
      </c>
      <c r="B284" s="4">
        <v>4671</v>
      </c>
      <c r="C284" s="4">
        <v>345</v>
      </c>
      <c r="D284" s="4"/>
      <c r="E284" s="4" t="s">
        <v>20</v>
      </c>
      <c r="F284" s="4" t="s">
        <v>21</v>
      </c>
      <c r="G284" s="6">
        <v>218928172838</v>
      </c>
      <c r="H284" s="4">
        <v>1182</v>
      </c>
      <c r="I284" s="6">
        <f t="shared" si="8"/>
        <v>218917326126</v>
      </c>
      <c r="J284" s="7" t="str">
        <f t="shared" si="9"/>
        <v>RECEIVED</v>
      </c>
      <c r="K284" s="8" t="s">
        <v>16</v>
      </c>
      <c r="L284" s="8" t="s">
        <v>17</v>
      </c>
      <c r="M284" s="9"/>
    </row>
    <row r="285" spans="1:13" ht="39.75" customHeight="1" x14ac:dyDescent="0.25">
      <c r="A285" s="4">
        <v>70876016901</v>
      </c>
      <c r="B285" s="4">
        <v>4671</v>
      </c>
      <c r="C285" s="4">
        <v>85</v>
      </c>
      <c r="D285" s="4"/>
      <c r="E285" s="4" t="s">
        <v>20</v>
      </c>
      <c r="F285" s="4" t="s">
        <v>21</v>
      </c>
      <c r="G285" s="6">
        <v>218928172838</v>
      </c>
      <c r="H285" s="4">
        <v>1182</v>
      </c>
      <c r="I285" s="6">
        <f t="shared" si="8"/>
        <v>218917326126</v>
      </c>
      <c r="J285" s="7" t="str">
        <f t="shared" si="9"/>
        <v>RECEIVED</v>
      </c>
      <c r="K285" s="8" t="s">
        <v>16</v>
      </c>
      <c r="L285" s="8" t="s">
        <v>17</v>
      </c>
      <c r="M285" s="9"/>
    </row>
    <row r="286" spans="1:13" ht="39.75" customHeight="1" x14ac:dyDescent="0.25">
      <c r="A286" s="4">
        <v>70263210401</v>
      </c>
      <c r="B286" s="4">
        <v>4675</v>
      </c>
      <c r="C286" s="4">
        <v>220.15</v>
      </c>
      <c r="D286" s="4"/>
      <c r="E286" s="4" t="s">
        <v>32</v>
      </c>
      <c r="F286" s="4" t="s">
        <v>33</v>
      </c>
      <c r="G286" s="6">
        <v>218928783701</v>
      </c>
      <c r="H286" s="4">
        <v>1106</v>
      </c>
      <c r="I286" s="6">
        <f t="shared" si="8"/>
        <v>218911616838</v>
      </c>
      <c r="J286" s="7" t="str">
        <f t="shared" si="9"/>
        <v>RECEIVED</v>
      </c>
      <c r="K286" s="8" t="s">
        <v>16</v>
      </c>
      <c r="L286" s="8" t="s">
        <v>17</v>
      </c>
      <c r="M286" s="9"/>
    </row>
    <row r="287" spans="1:13" ht="39.75" customHeight="1" x14ac:dyDescent="0.25">
      <c r="A287" s="4">
        <v>70868017501</v>
      </c>
      <c r="B287" s="4">
        <v>4675</v>
      </c>
      <c r="C287" s="4">
        <v>163</v>
      </c>
      <c r="D287" s="4"/>
      <c r="E287" s="4" t="s">
        <v>32</v>
      </c>
      <c r="F287" s="4" t="s">
        <v>33</v>
      </c>
      <c r="G287" s="6">
        <v>218928783701</v>
      </c>
      <c r="H287" s="4">
        <v>1106</v>
      </c>
      <c r="I287" s="6">
        <f t="shared" si="8"/>
        <v>218911616838</v>
      </c>
      <c r="J287" s="7" t="str">
        <f t="shared" si="9"/>
        <v>RECEIVED</v>
      </c>
      <c r="K287" s="8" t="s">
        <v>16</v>
      </c>
      <c r="L287" s="8" t="s">
        <v>17</v>
      </c>
      <c r="M287" s="9"/>
    </row>
    <row r="288" spans="1:13" ht="39.75" customHeight="1" x14ac:dyDescent="0.25">
      <c r="A288" s="4">
        <v>63036016801</v>
      </c>
      <c r="B288" s="4">
        <v>4679</v>
      </c>
      <c r="C288" s="4">
        <v>173</v>
      </c>
      <c r="D288" s="4"/>
      <c r="E288" s="4" t="s">
        <v>30</v>
      </c>
      <c r="F288" s="4" t="s">
        <v>31</v>
      </c>
      <c r="G288" s="6">
        <v>218927201390</v>
      </c>
      <c r="H288" s="4">
        <v>1167</v>
      </c>
      <c r="I288" s="6">
        <f t="shared" si="8"/>
        <v>218916280403</v>
      </c>
      <c r="J288" s="7" t="str">
        <f t="shared" si="9"/>
        <v>RECEIVED</v>
      </c>
      <c r="K288" s="8" t="s">
        <v>16</v>
      </c>
      <c r="L288" s="8" t="s">
        <v>17</v>
      </c>
      <c r="M288" s="9"/>
    </row>
    <row r="289" spans="1:13" ht="39.75" customHeight="1" x14ac:dyDescent="0.25">
      <c r="A289" s="4">
        <v>70868048001</v>
      </c>
      <c r="B289" s="4">
        <v>4679</v>
      </c>
      <c r="C289" s="4">
        <v>57.25</v>
      </c>
      <c r="D289" s="4"/>
      <c r="E289" s="4" t="s">
        <v>30</v>
      </c>
      <c r="F289" s="4" t="s">
        <v>31</v>
      </c>
      <c r="G289" s="6">
        <v>218927201390</v>
      </c>
      <c r="H289" s="4">
        <v>1167</v>
      </c>
      <c r="I289" s="6">
        <f t="shared" si="8"/>
        <v>218916280403</v>
      </c>
      <c r="J289" s="7" t="str">
        <f t="shared" si="9"/>
        <v>RECEIVED</v>
      </c>
      <c r="K289" s="8" t="s">
        <v>16</v>
      </c>
      <c r="L289" s="8" t="s">
        <v>17</v>
      </c>
      <c r="M289" s="9"/>
    </row>
    <row r="290" spans="1:13" ht="39.75" customHeight="1" x14ac:dyDescent="0.25">
      <c r="A290" s="4">
        <v>70190020501</v>
      </c>
      <c r="B290" s="4">
        <v>4695</v>
      </c>
      <c r="C290" s="4">
        <v>181.4</v>
      </c>
      <c r="D290" s="4"/>
      <c r="E290" s="4" t="s">
        <v>14</v>
      </c>
      <c r="F290" s="4" t="s">
        <v>22</v>
      </c>
      <c r="G290" s="6">
        <v>218925032302</v>
      </c>
      <c r="H290" s="4">
        <v>1164</v>
      </c>
      <c r="I290" s="6">
        <f t="shared" si="8"/>
        <v>218928226583</v>
      </c>
      <c r="J290" s="7" t="str">
        <f t="shared" si="9"/>
        <v>RECEIVED</v>
      </c>
      <c r="K290" s="8" t="s">
        <v>16</v>
      </c>
      <c r="L290" s="8" t="s">
        <v>17</v>
      </c>
      <c r="M290" s="9"/>
    </row>
    <row r="291" spans="1:13" ht="39.75" customHeight="1" x14ac:dyDescent="0.25">
      <c r="A291" s="4">
        <v>70640209401</v>
      </c>
      <c r="B291" s="4">
        <v>4695</v>
      </c>
      <c r="C291" s="4">
        <v>240.95</v>
      </c>
      <c r="D291" s="4"/>
      <c r="E291" s="4" t="s">
        <v>14</v>
      </c>
      <c r="F291" s="4" t="s">
        <v>22</v>
      </c>
      <c r="G291" s="6">
        <v>218925032302</v>
      </c>
      <c r="H291" s="4">
        <v>1164</v>
      </c>
      <c r="I291" s="6">
        <f t="shared" si="8"/>
        <v>218928226583</v>
      </c>
      <c r="J291" s="7" t="str">
        <f t="shared" si="9"/>
        <v>RECEIVED</v>
      </c>
      <c r="K291" s="8" t="s">
        <v>16</v>
      </c>
      <c r="L291" s="8" t="s">
        <v>17</v>
      </c>
      <c r="M291" s="9"/>
    </row>
    <row r="292" spans="1:13" ht="39.75" customHeight="1" x14ac:dyDescent="0.25">
      <c r="A292" s="4">
        <v>70868041301</v>
      </c>
      <c r="B292" s="4">
        <v>4695</v>
      </c>
      <c r="C292" s="4">
        <v>131.19999999999999</v>
      </c>
      <c r="D292" s="4"/>
      <c r="E292" s="4" t="s">
        <v>14</v>
      </c>
      <c r="F292" s="4" t="s">
        <v>22</v>
      </c>
      <c r="G292" s="6">
        <v>218925032302</v>
      </c>
      <c r="H292" s="4">
        <v>1164</v>
      </c>
      <c r="I292" s="6">
        <f t="shared" si="8"/>
        <v>218928226583</v>
      </c>
      <c r="J292" s="7" t="str">
        <f t="shared" si="9"/>
        <v>RECEIVED</v>
      </c>
      <c r="K292" s="8" t="s">
        <v>16</v>
      </c>
      <c r="L292" s="8" t="s">
        <v>17</v>
      </c>
      <c r="M292" s="9"/>
    </row>
    <row r="293" spans="1:13" ht="39.75" customHeight="1" x14ac:dyDescent="0.25">
      <c r="A293" s="4">
        <v>70338004701</v>
      </c>
      <c r="B293" s="4">
        <v>4698</v>
      </c>
      <c r="C293" s="4">
        <v>515.1</v>
      </c>
      <c r="D293" s="4"/>
      <c r="E293" s="4" t="s">
        <v>29</v>
      </c>
      <c r="F293" s="4" t="s">
        <v>29</v>
      </c>
      <c r="G293" s="6">
        <v>218918951182</v>
      </c>
      <c r="H293" s="4">
        <v>1093</v>
      </c>
      <c r="I293" s="6">
        <f t="shared" si="8"/>
        <v>218927261735</v>
      </c>
      <c r="J293" s="7" t="str">
        <f t="shared" si="9"/>
        <v>RECEIVED</v>
      </c>
      <c r="K293" s="8" t="s">
        <v>16</v>
      </c>
      <c r="L293" s="8" t="s">
        <v>17</v>
      </c>
      <c r="M293" s="9"/>
    </row>
    <row r="294" spans="1:13" ht="39.75" customHeight="1" x14ac:dyDescent="0.25">
      <c r="A294" s="4">
        <v>70190029601</v>
      </c>
      <c r="B294" s="4">
        <v>4703</v>
      </c>
      <c r="C294" s="4">
        <v>251.5</v>
      </c>
      <c r="D294" s="4"/>
      <c r="E294" s="4" t="s">
        <v>18</v>
      </c>
      <c r="F294" s="4" t="s">
        <v>19</v>
      </c>
      <c r="G294" s="6">
        <v>218926433442</v>
      </c>
      <c r="H294" s="4">
        <v>1091</v>
      </c>
      <c r="I294" s="6">
        <f t="shared" si="8"/>
        <v>218924610529</v>
      </c>
      <c r="J294" s="7" t="str">
        <f t="shared" si="9"/>
        <v>RECEIVED</v>
      </c>
      <c r="K294" s="8" t="s">
        <v>16</v>
      </c>
      <c r="L294" s="8" t="s">
        <v>17</v>
      </c>
      <c r="M294" s="9"/>
    </row>
    <row r="295" spans="1:13" ht="39.75" customHeight="1" x14ac:dyDescent="0.25">
      <c r="A295" s="4">
        <v>70868053101</v>
      </c>
      <c r="B295" s="4">
        <v>4703</v>
      </c>
      <c r="C295" s="4">
        <v>143.5</v>
      </c>
      <c r="D295" s="4"/>
      <c r="E295" s="4" t="s">
        <v>18</v>
      </c>
      <c r="F295" s="4" t="s">
        <v>19</v>
      </c>
      <c r="G295" s="6">
        <v>218926433442</v>
      </c>
      <c r="H295" s="4">
        <v>1197</v>
      </c>
      <c r="I295" s="6" t="e">
        <f t="shared" ref="I295:I358" si="10">VLOOKUP(H295,SUP,2,0)</f>
        <v>#N/A</v>
      </c>
      <c r="J295" s="7" t="str">
        <f t="shared" ref="J295:J358" si="11">VLOOKUP(A295,ALBARAN22,3,0)</f>
        <v>RECEIVED</v>
      </c>
      <c r="K295" s="8" t="s">
        <v>16</v>
      </c>
      <c r="L295" s="8" t="s">
        <v>17</v>
      </c>
      <c r="M295" s="9"/>
    </row>
    <row r="296" spans="1:13" ht="39.75" customHeight="1" x14ac:dyDescent="0.25">
      <c r="A296" s="4">
        <v>70338005901</v>
      </c>
      <c r="B296" s="4">
        <v>4709</v>
      </c>
      <c r="C296" s="4">
        <v>764</v>
      </c>
      <c r="D296" s="4"/>
      <c r="E296" s="4" t="s">
        <v>30</v>
      </c>
      <c r="F296" s="4" t="s">
        <v>42</v>
      </c>
      <c r="G296" s="6">
        <v>218922355685</v>
      </c>
      <c r="H296" s="4">
        <v>1163</v>
      </c>
      <c r="I296" s="6">
        <f t="shared" si="10"/>
        <v>218917773235</v>
      </c>
      <c r="J296" s="7" t="str">
        <f t="shared" si="11"/>
        <v>RECEIVED</v>
      </c>
      <c r="K296" s="8" t="s">
        <v>16</v>
      </c>
      <c r="L296" s="8" t="s">
        <v>17</v>
      </c>
      <c r="M296" s="9"/>
    </row>
    <row r="297" spans="1:13" ht="39.75" customHeight="1" x14ac:dyDescent="0.25">
      <c r="A297" s="4">
        <v>70868040301</v>
      </c>
      <c r="B297" s="4">
        <v>4709</v>
      </c>
      <c r="C297" s="4">
        <v>1051</v>
      </c>
      <c r="D297" s="4"/>
      <c r="E297" s="4" t="s">
        <v>30</v>
      </c>
      <c r="F297" s="4" t="s">
        <v>42</v>
      </c>
      <c r="G297" s="6">
        <v>218922355685</v>
      </c>
      <c r="H297" s="4">
        <v>1163</v>
      </c>
      <c r="I297" s="6">
        <f t="shared" si="10"/>
        <v>218917773235</v>
      </c>
      <c r="J297" s="7" t="str">
        <f t="shared" si="11"/>
        <v>RECEIVED</v>
      </c>
      <c r="K297" s="8" t="s">
        <v>16</v>
      </c>
      <c r="L297" s="8" t="s">
        <v>17</v>
      </c>
      <c r="M297" s="9"/>
    </row>
    <row r="298" spans="1:13" ht="39.75" customHeight="1" x14ac:dyDescent="0.25">
      <c r="A298" s="4">
        <v>70196409201</v>
      </c>
      <c r="B298" s="4">
        <v>4731</v>
      </c>
      <c r="C298" s="4">
        <v>121.7</v>
      </c>
      <c r="D298" s="4"/>
      <c r="E298" s="4" t="s">
        <v>29</v>
      </c>
      <c r="F298" s="4" t="s">
        <v>29</v>
      </c>
      <c r="G298" s="6">
        <v>218926976769</v>
      </c>
      <c r="H298" s="4">
        <v>1186</v>
      </c>
      <c r="I298" s="6" t="e">
        <f t="shared" si="10"/>
        <v>#N/A</v>
      </c>
      <c r="J298" s="7" t="str">
        <f t="shared" si="11"/>
        <v>RECEIVED</v>
      </c>
      <c r="K298" s="8" t="s">
        <v>16</v>
      </c>
      <c r="L298" s="8" t="s">
        <v>17</v>
      </c>
      <c r="M298" s="9"/>
    </row>
    <row r="299" spans="1:13" ht="39.75" customHeight="1" x14ac:dyDescent="0.25">
      <c r="A299" s="4">
        <v>70876015301</v>
      </c>
      <c r="B299" s="4">
        <v>4731</v>
      </c>
      <c r="C299" s="4">
        <v>191.5</v>
      </c>
      <c r="D299" s="4"/>
      <c r="E299" s="4" t="s">
        <v>29</v>
      </c>
      <c r="F299" s="4" t="s">
        <v>29</v>
      </c>
      <c r="G299" s="6">
        <v>218926976769</v>
      </c>
      <c r="H299" s="4">
        <v>1186</v>
      </c>
      <c r="I299" s="6" t="e">
        <f t="shared" si="10"/>
        <v>#N/A</v>
      </c>
      <c r="J299" s="7" t="str">
        <f t="shared" si="11"/>
        <v>RECEIVED</v>
      </c>
      <c r="K299" s="8" t="s">
        <v>16</v>
      </c>
      <c r="L299" s="8" t="s">
        <v>17</v>
      </c>
      <c r="M299" s="9"/>
    </row>
    <row r="300" spans="1:13" ht="39.75" customHeight="1" x14ac:dyDescent="0.25">
      <c r="A300" s="4">
        <v>62968005501</v>
      </c>
      <c r="B300" s="4">
        <v>4754</v>
      </c>
      <c r="C300" s="4">
        <v>109</v>
      </c>
      <c r="D300" s="4"/>
      <c r="E300" s="4" t="s">
        <v>14</v>
      </c>
      <c r="F300" s="4" t="s">
        <v>27</v>
      </c>
      <c r="G300" s="6">
        <v>218925922203</v>
      </c>
      <c r="H300" s="4">
        <v>1098</v>
      </c>
      <c r="I300" s="6">
        <f t="shared" si="10"/>
        <v>218919243301</v>
      </c>
      <c r="J300" s="7" t="str">
        <f t="shared" si="11"/>
        <v>RECEIVED</v>
      </c>
      <c r="K300" s="8" t="s">
        <v>16</v>
      </c>
      <c r="L300" s="8" t="s">
        <v>17</v>
      </c>
      <c r="M300" s="9"/>
    </row>
    <row r="301" spans="1:13" ht="39.75" customHeight="1" x14ac:dyDescent="0.25">
      <c r="A301" s="4">
        <v>70190014001</v>
      </c>
      <c r="B301" s="4">
        <v>4754</v>
      </c>
      <c r="C301" s="4">
        <v>1122.55</v>
      </c>
      <c r="D301" s="4"/>
      <c r="E301" s="4" t="s">
        <v>14</v>
      </c>
      <c r="F301" s="4" t="s">
        <v>27</v>
      </c>
      <c r="G301" s="6">
        <v>218925922203</v>
      </c>
      <c r="H301" s="4">
        <v>1098</v>
      </c>
      <c r="I301" s="6">
        <f t="shared" si="10"/>
        <v>218919243301</v>
      </c>
      <c r="J301" s="7" t="str">
        <f t="shared" si="11"/>
        <v>RECEIVED</v>
      </c>
      <c r="K301" s="8" t="s">
        <v>16</v>
      </c>
      <c r="L301" s="8" t="s">
        <v>17</v>
      </c>
      <c r="M301" s="9"/>
    </row>
    <row r="302" spans="1:13" ht="39.75" customHeight="1" x14ac:dyDescent="0.25">
      <c r="A302" s="4">
        <v>70190001101</v>
      </c>
      <c r="B302" s="4">
        <v>4759</v>
      </c>
      <c r="C302" s="4">
        <v>214.6</v>
      </c>
      <c r="D302" s="4">
        <v>4</v>
      </c>
      <c r="E302" s="4" t="s">
        <v>37</v>
      </c>
      <c r="F302" s="4" t="s">
        <v>37</v>
      </c>
      <c r="G302" s="6">
        <v>218925575874</v>
      </c>
      <c r="H302" s="4">
        <v>1011</v>
      </c>
      <c r="I302" s="6">
        <f t="shared" si="10"/>
        <v>218913807303</v>
      </c>
      <c r="J302" s="7" t="str">
        <f t="shared" si="11"/>
        <v>RECEIVED</v>
      </c>
      <c r="K302" s="8" t="s">
        <v>16</v>
      </c>
      <c r="L302" s="8" t="s">
        <v>17</v>
      </c>
      <c r="M302" s="9"/>
    </row>
    <row r="303" spans="1:13" ht="39.75" customHeight="1" x14ac:dyDescent="0.25">
      <c r="A303" s="4">
        <v>70263200501</v>
      </c>
      <c r="B303" s="4">
        <v>4759</v>
      </c>
      <c r="C303" s="4">
        <v>34</v>
      </c>
      <c r="D303" s="4">
        <v>5</v>
      </c>
      <c r="E303" s="4" t="s">
        <v>37</v>
      </c>
      <c r="F303" s="4" t="s">
        <v>37</v>
      </c>
      <c r="G303" s="6">
        <v>218925575874</v>
      </c>
      <c r="H303" s="4">
        <v>1011</v>
      </c>
      <c r="I303" s="6">
        <f t="shared" si="10"/>
        <v>218913807303</v>
      </c>
      <c r="J303" s="7" t="str">
        <f t="shared" si="11"/>
        <v>RECEIVED</v>
      </c>
      <c r="K303" s="8" t="s">
        <v>16</v>
      </c>
      <c r="L303" s="8" t="s">
        <v>17</v>
      </c>
      <c r="M303" s="9"/>
    </row>
    <row r="304" spans="1:13" ht="39.75" customHeight="1" x14ac:dyDescent="0.25">
      <c r="A304" s="4">
        <v>70868007901</v>
      </c>
      <c r="B304" s="4">
        <v>4759</v>
      </c>
      <c r="C304" s="4">
        <v>165.35</v>
      </c>
      <c r="D304" s="4">
        <v>4</v>
      </c>
      <c r="E304" s="4" t="s">
        <v>37</v>
      </c>
      <c r="F304" s="4" t="s">
        <v>37</v>
      </c>
      <c r="G304" s="6">
        <v>218925575874</v>
      </c>
      <c r="H304" s="4">
        <v>1011</v>
      </c>
      <c r="I304" s="6">
        <f t="shared" si="10"/>
        <v>218913807303</v>
      </c>
      <c r="J304" s="7" t="str">
        <f t="shared" si="11"/>
        <v>RECEIVED</v>
      </c>
      <c r="K304" s="8" t="s">
        <v>16</v>
      </c>
      <c r="L304" s="8" t="s">
        <v>17</v>
      </c>
      <c r="M304" s="9"/>
    </row>
    <row r="305" spans="1:13" ht="39.75" customHeight="1" x14ac:dyDescent="0.25">
      <c r="A305" s="4">
        <v>63036016701</v>
      </c>
      <c r="B305" s="4">
        <v>4770</v>
      </c>
      <c r="C305" s="4">
        <v>398.15</v>
      </c>
      <c r="D305" s="4"/>
      <c r="E305" s="4" t="s">
        <v>30</v>
      </c>
      <c r="F305" s="4" t="s">
        <v>31</v>
      </c>
      <c r="G305" s="6">
        <v>218916280403</v>
      </c>
      <c r="H305" s="4">
        <v>1167</v>
      </c>
      <c r="I305" s="6">
        <f t="shared" si="10"/>
        <v>218916280403</v>
      </c>
      <c r="J305" s="7" t="str">
        <f t="shared" si="11"/>
        <v>RECEIVED</v>
      </c>
      <c r="K305" s="8" t="s">
        <v>16</v>
      </c>
      <c r="L305" s="8" t="s">
        <v>17</v>
      </c>
      <c r="M305" s="9"/>
    </row>
    <row r="306" spans="1:13" ht="39.75" customHeight="1" x14ac:dyDescent="0.25">
      <c r="A306" s="4">
        <v>70868047901</v>
      </c>
      <c r="B306" s="4">
        <v>4770</v>
      </c>
      <c r="C306" s="4">
        <v>67</v>
      </c>
      <c r="D306" s="4"/>
      <c r="E306" s="4" t="s">
        <v>30</v>
      </c>
      <c r="F306" s="4" t="s">
        <v>31</v>
      </c>
      <c r="G306" s="6">
        <v>218916280403</v>
      </c>
      <c r="H306" s="4">
        <v>1167</v>
      </c>
      <c r="I306" s="6">
        <f t="shared" si="10"/>
        <v>218916280403</v>
      </c>
      <c r="J306" s="7" t="str">
        <f t="shared" si="11"/>
        <v>RECEIVED</v>
      </c>
      <c r="K306" s="8" t="s">
        <v>16</v>
      </c>
      <c r="L306" s="8" t="s">
        <v>17</v>
      </c>
      <c r="M306" s="9"/>
    </row>
    <row r="307" spans="1:13" ht="39.75" customHeight="1" x14ac:dyDescent="0.25">
      <c r="A307" s="4">
        <v>63036012401</v>
      </c>
      <c r="B307" s="4">
        <v>4781</v>
      </c>
      <c r="C307" s="4">
        <v>236.2</v>
      </c>
      <c r="D307" s="4"/>
      <c r="E307" s="4" t="s">
        <v>18</v>
      </c>
      <c r="F307" s="4" t="s">
        <v>24</v>
      </c>
      <c r="G307" s="6">
        <v>218945879818</v>
      </c>
      <c r="H307" s="4">
        <v>1005</v>
      </c>
      <c r="I307" s="6">
        <f t="shared" si="10"/>
        <v>218917546210</v>
      </c>
      <c r="J307" s="7" t="str">
        <f t="shared" si="11"/>
        <v>RECEIVED</v>
      </c>
      <c r="K307" s="8" t="s">
        <v>16</v>
      </c>
      <c r="L307" s="8" t="s">
        <v>17</v>
      </c>
      <c r="M307" s="9"/>
    </row>
    <row r="308" spans="1:13" ht="39.75" customHeight="1" x14ac:dyDescent="0.25">
      <c r="A308" s="4">
        <v>70868003601</v>
      </c>
      <c r="B308" s="4">
        <v>4781</v>
      </c>
      <c r="C308" s="4">
        <v>1033.8499999999999</v>
      </c>
      <c r="D308" s="4"/>
      <c r="E308" s="4" t="s">
        <v>18</v>
      </c>
      <c r="F308" s="4" t="s">
        <v>24</v>
      </c>
      <c r="G308" s="6">
        <v>218945879818</v>
      </c>
      <c r="H308" s="4">
        <v>1005</v>
      </c>
      <c r="I308" s="6">
        <f t="shared" si="10"/>
        <v>218917546210</v>
      </c>
      <c r="J308" s="7" t="str">
        <f t="shared" si="11"/>
        <v>RECEIVED</v>
      </c>
      <c r="K308" s="8" t="s">
        <v>16</v>
      </c>
      <c r="L308" s="8" t="s">
        <v>17</v>
      </c>
      <c r="M308" s="9"/>
    </row>
    <row r="309" spans="1:13" ht="39.75" customHeight="1" x14ac:dyDescent="0.25">
      <c r="A309" s="4">
        <v>70709012801</v>
      </c>
      <c r="B309" s="4">
        <v>4782</v>
      </c>
      <c r="C309" s="4">
        <v>382.95</v>
      </c>
      <c r="D309" s="4"/>
      <c r="E309" s="4" t="s">
        <v>18</v>
      </c>
      <c r="F309" s="4" t="s">
        <v>19</v>
      </c>
      <c r="G309" s="6">
        <v>218925431211</v>
      </c>
      <c r="H309" s="4">
        <v>1005</v>
      </c>
      <c r="I309" s="6">
        <f t="shared" si="10"/>
        <v>218917546210</v>
      </c>
      <c r="J309" s="7" t="str">
        <f t="shared" si="11"/>
        <v>RECEIVED</v>
      </c>
      <c r="K309" s="8" t="s">
        <v>16</v>
      </c>
      <c r="L309" s="8" t="s">
        <v>17</v>
      </c>
      <c r="M309" s="9"/>
    </row>
    <row r="310" spans="1:13" ht="39.75" customHeight="1" x14ac:dyDescent="0.25">
      <c r="A310" s="17">
        <v>70868052101</v>
      </c>
      <c r="B310" s="17">
        <v>4796</v>
      </c>
      <c r="C310" s="17">
        <v>51</v>
      </c>
      <c r="D310" s="4"/>
      <c r="E310" s="4" t="s">
        <v>14</v>
      </c>
      <c r="F310" s="4" t="s">
        <v>35</v>
      </c>
      <c r="G310" s="17">
        <v>927229370</v>
      </c>
      <c r="H310" s="17">
        <v>1132</v>
      </c>
      <c r="I310" s="6">
        <f t="shared" si="10"/>
        <v>218925668785</v>
      </c>
      <c r="J310" s="7" t="str">
        <f t="shared" si="11"/>
        <v>RECEIVED</v>
      </c>
      <c r="K310" s="8" t="s">
        <v>16</v>
      </c>
      <c r="L310" s="8" t="s">
        <v>17</v>
      </c>
      <c r="M310" s="9"/>
    </row>
    <row r="311" spans="1:13" ht="39.75" customHeight="1" x14ac:dyDescent="0.25">
      <c r="A311" s="4">
        <v>70338005701</v>
      </c>
      <c r="B311" s="4">
        <v>4798</v>
      </c>
      <c r="C311" s="4">
        <v>109</v>
      </c>
      <c r="D311" s="4"/>
      <c r="E311" s="4" t="s">
        <v>30</v>
      </c>
      <c r="F311" s="4" t="s">
        <v>42</v>
      </c>
      <c r="G311" s="6">
        <v>218928743458</v>
      </c>
      <c r="H311" s="4">
        <v>1163</v>
      </c>
      <c r="I311" s="6">
        <f t="shared" si="10"/>
        <v>218917773235</v>
      </c>
      <c r="J311" s="7" t="str">
        <f t="shared" si="11"/>
        <v>RECEIVED</v>
      </c>
      <c r="K311" s="8" t="s">
        <v>16</v>
      </c>
      <c r="L311" s="8" t="s">
        <v>17</v>
      </c>
      <c r="M311" s="9"/>
    </row>
    <row r="312" spans="1:13" ht="39.75" customHeight="1" x14ac:dyDescent="0.25">
      <c r="A312" s="4">
        <v>70868003301</v>
      </c>
      <c r="B312" s="4">
        <v>4814</v>
      </c>
      <c r="C312" s="4">
        <v>939.85</v>
      </c>
      <c r="D312" s="4"/>
      <c r="E312" s="4" t="s">
        <v>18</v>
      </c>
      <c r="F312" s="4" t="s">
        <v>19</v>
      </c>
      <c r="G312" s="6">
        <v>218926602023</v>
      </c>
      <c r="H312" s="4">
        <v>1005</v>
      </c>
      <c r="I312" s="6">
        <f t="shared" si="10"/>
        <v>218917546210</v>
      </c>
      <c r="J312" s="7" t="str">
        <f t="shared" si="11"/>
        <v>RECEIVED</v>
      </c>
      <c r="K312" s="8" t="s">
        <v>16</v>
      </c>
      <c r="L312" s="8" t="s">
        <v>17</v>
      </c>
      <c r="M312" s="9"/>
    </row>
    <row r="313" spans="1:13" ht="39.75" customHeight="1" x14ac:dyDescent="0.25">
      <c r="A313" s="4">
        <v>70868003302</v>
      </c>
      <c r="B313" s="4">
        <v>4814</v>
      </c>
      <c r="C313" s="4">
        <v>0</v>
      </c>
      <c r="D313" s="4"/>
      <c r="E313" s="4" t="s">
        <v>18</v>
      </c>
      <c r="F313" s="4" t="s">
        <v>19</v>
      </c>
      <c r="G313" s="6">
        <v>218926602023</v>
      </c>
      <c r="H313" s="4">
        <v>1005</v>
      </c>
      <c r="I313" s="6">
        <f t="shared" si="10"/>
        <v>218917546210</v>
      </c>
      <c r="J313" s="7" t="str">
        <f t="shared" si="11"/>
        <v>RECEIVED</v>
      </c>
      <c r="K313" s="8" t="s">
        <v>16</v>
      </c>
      <c r="L313" s="8" t="s">
        <v>17</v>
      </c>
      <c r="M313" s="9"/>
    </row>
    <row r="314" spans="1:13" ht="39.75" customHeight="1" x14ac:dyDescent="0.25">
      <c r="A314" s="4">
        <v>70868003303</v>
      </c>
      <c r="B314" s="4">
        <v>4814</v>
      </c>
      <c r="C314" s="4">
        <v>0</v>
      </c>
      <c r="D314" s="4"/>
      <c r="E314" s="4" t="s">
        <v>18</v>
      </c>
      <c r="F314" s="4" t="s">
        <v>19</v>
      </c>
      <c r="G314" s="6">
        <v>218926602023</v>
      </c>
      <c r="H314" s="4">
        <v>1005</v>
      </c>
      <c r="I314" s="6">
        <f t="shared" si="10"/>
        <v>218917546210</v>
      </c>
      <c r="J314" s="7" t="str">
        <f t="shared" si="11"/>
        <v>RECEIVED</v>
      </c>
      <c r="K314" s="8" t="s">
        <v>16</v>
      </c>
      <c r="L314" s="8" t="s">
        <v>17</v>
      </c>
      <c r="M314" s="9"/>
    </row>
    <row r="315" spans="1:13" ht="39.75" customHeight="1" x14ac:dyDescent="0.25">
      <c r="A315" s="4">
        <v>70709017801</v>
      </c>
      <c r="B315" s="4">
        <v>4818</v>
      </c>
      <c r="C315" s="4">
        <v>64.37</v>
      </c>
      <c r="D315" s="4"/>
      <c r="E315" s="4" t="s">
        <v>29</v>
      </c>
      <c r="F315" s="4" t="s">
        <v>29</v>
      </c>
      <c r="G315" s="6">
        <v>218945082697</v>
      </c>
      <c r="H315" s="4">
        <v>1168</v>
      </c>
      <c r="I315" s="6">
        <f t="shared" si="10"/>
        <v>218925721667</v>
      </c>
      <c r="J315" s="7" t="str">
        <f t="shared" si="11"/>
        <v>RECEIVED</v>
      </c>
      <c r="K315" s="8" t="s">
        <v>16</v>
      </c>
      <c r="L315" s="8" t="s">
        <v>17</v>
      </c>
      <c r="M315" s="9"/>
    </row>
    <row r="316" spans="1:13" ht="39.75" customHeight="1" x14ac:dyDescent="0.25">
      <c r="A316" s="4">
        <v>70709018001</v>
      </c>
      <c r="B316" s="4">
        <v>4821</v>
      </c>
      <c r="C316" s="4">
        <v>107.27</v>
      </c>
      <c r="D316" s="4"/>
      <c r="E316" s="4" t="s">
        <v>29</v>
      </c>
      <c r="F316" s="4" t="s">
        <v>29</v>
      </c>
      <c r="G316" s="6">
        <v>218928038375</v>
      </c>
      <c r="H316" s="4">
        <v>1168</v>
      </c>
      <c r="I316" s="6">
        <f t="shared" si="10"/>
        <v>218925721667</v>
      </c>
      <c r="J316" s="7" t="str">
        <f t="shared" si="11"/>
        <v>RECEIVED</v>
      </c>
      <c r="K316" s="8" t="s">
        <v>16</v>
      </c>
      <c r="L316" s="8" t="s">
        <v>17</v>
      </c>
      <c r="M316" s="9"/>
    </row>
    <row r="317" spans="1:13" ht="39.75" customHeight="1" x14ac:dyDescent="0.25">
      <c r="A317" s="4">
        <v>63036011101</v>
      </c>
      <c r="B317" s="4">
        <v>4822</v>
      </c>
      <c r="C317" s="4">
        <v>338.5</v>
      </c>
      <c r="D317" s="4"/>
      <c r="E317" s="4" t="s">
        <v>29</v>
      </c>
      <c r="F317" s="4" t="s">
        <v>29</v>
      </c>
      <c r="G317" s="6">
        <v>218928483281</v>
      </c>
      <c r="H317" s="4">
        <v>1168</v>
      </c>
      <c r="I317" s="6">
        <f t="shared" si="10"/>
        <v>218925721667</v>
      </c>
      <c r="J317" s="7" t="str">
        <f t="shared" si="11"/>
        <v>RECEIVED</v>
      </c>
      <c r="K317" s="8" t="s">
        <v>16</v>
      </c>
      <c r="L317" s="8" t="s">
        <v>17</v>
      </c>
      <c r="M317" s="9"/>
    </row>
    <row r="318" spans="1:13" ht="39.75" customHeight="1" x14ac:dyDescent="0.25">
      <c r="A318" s="18">
        <v>70190004001</v>
      </c>
      <c r="B318" s="4">
        <v>4831</v>
      </c>
      <c r="C318" s="4">
        <v>471</v>
      </c>
      <c r="D318" s="4">
        <v>3</v>
      </c>
      <c r="E318" s="4" t="s">
        <v>36</v>
      </c>
      <c r="F318" s="15" t="s">
        <v>36</v>
      </c>
      <c r="G318" s="6">
        <v>218913790236</v>
      </c>
      <c r="H318" s="4">
        <v>1042</v>
      </c>
      <c r="I318" s="6">
        <f t="shared" si="10"/>
        <v>218925390325</v>
      </c>
      <c r="J318" s="7" t="str">
        <f t="shared" si="11"/>
        <v>RECEIVED</v>
      </c>
      <c r="K318" s="8" t="s">
        <v>16</v>
      </c>
      <c r="L318" s="8" t="s">
        <v>17</v>
      </c>
      <c r="M318" s="9"/>
    </row>
    <row r="319" spans="1:13" ht="39.75" customHeight="1" x14ac:dyDescent="0.25">
      <c r="A319" s="4">
        <v>70493002301</v>
      </c>
      <c r="B319" s="4">
        <v>4831</v>
      </c>
      <c r="C319" s="4">
        <v>109</v>
      </c>
      <c r="D319" s="4">
        <v>2</v>
      </c>
      <c r="E319" s="4" t="s">
        <v>36</v>
      </c>
      <c r="F319" s="15" t="s">
        <v>36</v>
      </c>
      <c r="G319" s="6">
        <v>218913790236</v>
      </c>
      <c r="H319" s="4">
        <v>1042</v>
      </c>
      <c r="I319" s="6">
        <f t="shared" si="10"/>
        <v>218925390325</v>
      </c>
      <c r="J319" s="7" t="str">
        <f t="shared" si="11"/>
        <v>RECEIVED</v>
      </c>
      <c r="K319" s="8" t="s">
        <v>16</v>
      </c>
      <c r="L319" s="8" t="s">
        <v>17</v>
      </c>
      <c r="M319" s="9"/>
    </row>
    <row r="320" spans="1:13" ht="39.75" customHeight="1" x14ac:dyDescent="0.25">
      <c r="A320" s="4">
        <v>70868013101</v>
      </c>
      <c r="B320" s="4">
        <v>4831</v>
      </c>
      <c r="C320" s="4">
        <v>127.41</v>
      </c>
      <c r="D320" s="4">
        <v>3</v>
      </c>
      <c r="E320" s="4" t="s">
        <v>36</v>
      </c>
      <c r="F320" s="15" t="s">
        <v>36</v>
      </c>
      <c r="G320" s="6">
        <v>218913790236</v>
      </c>
      <c r="H320" s="4">
        <v>1042</v>
      </c>
      <c r="I320" s="6">
        <f t="shared" si="10"/>
        <v>218925390325</v>
      </c>
      <c r="J320" s="7" t="str">
        <f t="shared" si="11"/>
        <v>RECEIVED</v>
      </c>
      <c r="K320" s="8" t="s">
        <v>16</v>
      </c>
      <c r="L320" s="8" t="s">
        <v>17</v>
      </c>
      <c r="M320" s="9"/>
    </row>
    <row r="321" spans="1:13" ht="39.75" customHeight="1" x14ac:dyDescent="0.25">
      <c r="A321" s="4">
        <v>70196401401</v>
      </c>
      <c r="B321" s="4">
        <v>6314</v>
      </c>
      <c r="C321" s="4">
        <v>188.6</v>
      </c>
      <c r="D321" s="4"/>
      <c r="E321" s="4" t="s">
        <v>50</v>
      </c>
      <c r="F321" s="4" t="s">
        <v>51</v>
      </c>
      <c r="G321" s="6">
        <v>218928516276</v>
      </c>
      <c r="H321" s="4">
        <v>1032</v>
      </c>
      <c r="I321" s="6">
        <f t="shared" si="10"/>
        <v>218914628767</v>
      </c>
      <c r="J321" s="7" t="str">
        <f t="shared" si="11"/>
        <v>RECEIVED</v>
      </c>
      <c r="K321" s="8" t="s">
        <v>34</v>
      </c>
      <c r="L321" s="8"/>
      <c r="M321" s="9"/>
    </row>
    <row r="322" spans="1:13" ht="39.75" customHeight="1" x14ac:dyDescent="0.25">
      <c r="A322" s="4">
        <v>62968014501</v>
      </c>
      <c r="B322" s="4">
        <v>4838</v>
      </c>
      <c r="C322" s="4">
        <v>362.25</v>
      </c>
      <c r="D322" s="4"/>
      <c r="E322" s="4" t="s">
        <v>20</v>
      </c>
      <c r="F322" s="4" t="s">
        <v>21</v>
      </c>
      <c r="G322" s="6">
        <v>218913292390</v>
      </c>
      <c r="H322" s="4">
        <v>1047</v>
      </c>
      <c r="I322" s="6">
        <f t="shared" si="10"/>
        <v>218913634871</v>
      </c>
      <c r="J322" s="7" t="str">
        <f t="shared" si="11"/>
        <v>RECEIVED</v>
      </c>
      <c r="K322" s="8" t="s">
        <v>16</v>
      </c>
      <c r="L322" s="8" t="s">
        <v>17</v>
      </c>
      <c r="M322" s="9"/>
    </row>
    <row r="323" spans="1:13" ht="39.75" customHeight="1" x14ac:dyDescent="0.25">
      <c r="A323" s="4">
        <v>70263207101</v>
      </c>
      <c r="B323" s="4">
        <v>4838</v>
      </c>
      <c r="C323" s="4">
        <v>62.5</v>
      </c>
      <c r="D323" s="4"/>
      <c r="E323" s="4" t="s">
        <v>20</v>
      </c>
      <c r="F323" s="4" t="s">
        <v>21</v>
      </c>
      <c r="G323" s="6">
        <v>218913292390</v>
      </c>
      <c r="H323" s="4">
        <v>1047</v>
      </c>
      <c r="I323" s="6">
        <f t="shared" si="10"/>
        <v>218913634871</v>
      </c>
      <c r="J323" s="7" t="str">
        <f t="shared" si="11"/>
        <v>RECEIVED</v>
      </c>
      <c r="K323" s="8" t="s">
        <v>16</v>
      </c>
      <c r="L323" s="8" t="s">
        <v>17</v>
      </c>
      <c r="M323" s="9"/>
    </row>
    <row r="324" spans="1:13" ht="39.75" customHeight="1" x14ac:dyDescent="0.25">
      <c r="A324" s="4">
        <v>70640210201</v>
      </c>
      <c r="B324" s="4">
        <v>4838</v>
      </c>
      <c r="C324" s="4">
        <v>102.4</v>
      </c>
      <c r="D324" s="4"/>
      <c r="E324" s="4" t="s">
        <v>20</v>
      </c>
      <c r="F324" s="4" t="s">
        <v>21</v>
      </c>
      <c r="G324" s="6">
        <v>218913292390</v>
      </c>
      <c r="H324" s="4">
        <v>1047</v>
      </c>
      <c r="I324" s="6">
        <f t="shared" si="10"/>
        <v>218913634871</v>
      </c>
      <c r="J324" s="7" t="str">
        <f t="shared" si="11"/>
        <v>RECEIVED</v>
      </c>
      <c r="K324" s="8" t="s">
        <v>16</v>
      </c>
      <c r="L324" s="8" t="s">
        <v>17</v>
      </c>
      <c r="M324" s="9"/>
    </row>
    <row r="325" spans="1:13" ht="39.75" customHeight="1" x14ac:dyDescent="0.25">
      <c r="A325" s="4">
        <v>62968009501</v>
      </c>
      <c r="B325" s="4">
        <v>4840</v>
      </c>
      <c r="C325" s="4">
        <v>312.55</v>
      </c>
      <c r="D325" s="4"/>
      <c r="E325" s="4" t="s">
        <v>29</v>
      </c>
      <c r="F325" s="4" t="s">
        <v>29</v>
      </c>
      <c r="G325" s="6">
        <v>218928663981</v>
      </c>
      <c r="H325" s="4">
        <v>1177</v>
      </c>
      <c r="I325" s="6">
        <f t="shared" si="10"/>
        <v>218925032391</v>
      </c>
      <c r="J325" s="7" t="str">
        <f t="shared" si="11"/>
        <v>RECEIVED</v>
      </c>
      <c r="K325" s="8" t="s">
        <v>16</v>
      </c>
      <c r="L325" s="8" t="s">
        <v>17</v>
      </c>
      <c r="M325" s="9"/>
    </row>
    <row r="326" spans="1:13" ht="39.75" customHeight="1" x14ac:dyDescent="0.25">
      <c r="A326" s="4">
        <v>70196410601</v>
      </c>
      <c r="B326" s="4">
        <v>4840</v>
      </c>
      <c r="C326" s="4">
        <v>190</v>
      </c>
      <c r="D326" s="4"/>
      <c r="E326" s="4" t="s">
        <v>29</v>
      </c>
      <c r="F326" s="4" t="s">
        <v>29</v>
      </c>
      <c r="G326" s="6">
        <v>218928663981</v>
      </c>
      <c r="H326" s="4">
        <v>1177</v>
      </c>
      <c r="I326" s="6">
        <f t="shared" si="10"/>
        <v>218925032391</v>
      </c>
      <c r="J326" s="7" t="str">
        <f t="shared" si="11"/>
        <v>RECEIVED</v>
      </c>
      <c r="K326" s="8" t="s">
        <v>16</v>
      </c>
      <c r="L326" s="8" t="s">
        <v>17</v>
      </c>
      <c r="M326" s="9"/>
    </row>
    <row r="327" spans="1:13" ht="39.75" customHeight="1" x14ac:dyDescent="0.25">
      <c r="A327" s="4">
        <v>70868053901</v>
      </c>
      <c r="B327" s="4">
        <v>4840</v>
      </c>
      <c r="C327" s="4">
        <v>309</v>
      </c>
      <c r="D327" s="4"/>
      <c r="E327" s="4" t="s">
        <v>29</v>
      </c>
      <c r="F327" s="4" t="s">
        <v>29</v>
      </c>
      <c r="G327" s="6">
        <v>218928663981</v>
      </c>
      <c r="H327" s="4">
        <v>1177</v>
      </c>
      <c r="I327" s="6">
        <f t="shared" si="10"/>
        <v>218925032391</v>
      </c>
      <c r="J327" s="7" t="str">
        <f t="shared" si="11"/>
        <v>RECEIVED</v>
      </c>
      <c r="K327" s="8" t="s">
        <v>16</v>
      </c>
      <c r="L327" s="8" t="s">
        <v>17</v>
      </c>
      <c r="M327" s="9"/>
    </row>
    <row r="328" spans="1:13" ht="39.75" customHeight="1" x14ac:dyDescent="0.25">
      <c r="A328" s="4">
        <v>70876004901</v>
      </c>
      <c r="B328" s="4">
        <v>4845</v>
      </c>
      <c r="C328" s="4">
        <v>271.75</v>
      </c>
      <c r="D328" s="4"/>
      <c r="E328" s="4" t="s">
        <v>32</v>
      </c>
      <c r="F328" s="4" t="s">
        <v>33</v>
      </c>
      <c r="G328" s="6">
        <v>218944196808</v>
      </c>
      <c r="H328" s="4">
        <v>1106</v>
      </c>
      <c r="I328" s="6">
        <f t="shared" si="10"/>
        <v>218911616838</v>
      </c>
      <c r="J328" s="7" t="str">
        <f t="shared" si="11"/>
        <v>RECEIVED</v>
      </c>
      <c r="K328" s="8" t="s">
        <v>16</v>
      </c>
      <c r="L328" s="8" t="s">
        <v>17</v>
      </c>
      <c r="M328" s="9"/>
    </row>
    <row r="329" spans="1:13" ht="39.75" customHeight="1" x14ac:dyDescent="0.25">
      <c r="A329" s="4">
        <v>63036016601</v>
      </c>
      <c r="B329" s="4">
        <v>4852</v>
      </c>
      <c r="C329" s="4">
        <v>342.25</v>
      </c>
      <c r="D329" s="4"/>
      <c r="E329" s="4" t="s">
        <v>30</v>
      </c>
      <c r="F329" s="4" t="s">
        <v>31</v>
      </c>
      <c r="G329" s="6">
        <v>218918070720</v>
      </c>
      <c r="H329" s="4">
        <v>1167</v>
      </c>
      <c r="I329" s="6">
        <f t="shared" si="10"/>
        <v>218916280403</v>
      </c>
      <c r="J329" s="7" t="str">
        <f t="shared" si="11"/>
        <v>RECEIVED</v>
      </c>
      <c r="K329" s="8" t="s">
        <v>16</v>
      </c>
      <c r="L329" s="8" t="s">
        <v>17</v>
      </c>
      <c r="M329" s="9"/>
    </row>
    <row r="330" spans="1:13" ht="39.75" customHeight="1" x14ac:dyDescent="0.25">
      <c r="A330" s="4">
        <v>70709017701</v>
      </c>
      <c r="B330" s="4">
        <v>4852</v>
      </c>
      <c r="C330" s="4">
        <v>199.4</v>
      </c>
      <c r="D330" s="4"/>
      <c r="E330" s="4" t="s">
        <v>30</v>
      </c>
      <c r="F330" s="4" t="s">
        <v>31</v>
      </c>
      <c r="G330" s="6">
        <v>218918070720</v>
      </c>
      <c r="H330" s="4">
        <v>1167</v>
      </c>
      <c r="I330" s="6">
        <f t="shared" si="10"/>
        <v>218916280403</v>
      </c>
      <c r="J330" s="7" t="str">
        <f t="shared" si="11"/>
        <v>RECEIVED</v>
      </c>
      <c r="K330" s="8" t="s">
        <v>16</v>
      </c>
      <c r="L330" s="8" t="s">
        <v>17</v>
      </c>
      <c r="M330" s="9"/>
    </row>
    <row r="331" spans="1:13" ht="39.75" customHeight="1" x14ac:dyDescent="0.25">
      <c r="A331" s="4">
        <v>63036005801</v>
      </c>
      <c r="B331" s="4">
        <v>4862</v>
      </c>
      <c r="C331" s="4">
        <v>275.2</v>
      </c>
      <c r="D331" s="4"/>
      <c r="E331" s="4" t="s">
        <v>29</v>
      </c>
      <c r="F331" s="4" t="s">
        <v>29</v>
      </c>
      <c r="G331" s="6">
        <v>218924632977</v>
      </c>
      <c r="H331" s="4">
        <v>1125</v>
      </c>
      <c r="I331" s="6">
        <f t="shared" si="10"/>
        <v>218926894037</v>
      </c>
      <c r="J331" s="7" t="str">
        <f t="shared" si="11"/>
        <v>RECEIVED</v>
      </c>
      <c r="K331" s="8" t="s">
        <v>16</v>
      </c>
      <c r="L331" s="8" t="s">
        <v>17</v>
      </c>
      <c r="M331" s="9"/>
    </row>
    <row r="332" spans="1:13" ht="39.75" customHeight="1" x14ac:dyDescent="0.25">
      <c r="A332" s="4">
        <v>70868047501</v>
      </c>
      <c r="B332" s="4">
        <v>4877</v>
      </c>
      <c r="C332" s="4">
        <v>46.75</v>
      </c>
      <c r="D332" s="4"/>
      <c r="E332" s="4" t="s">
        <v>18</v>
      </c>
      <c r="F332" s="4" t="s">
        <v>19</v>
      </c>
      <c r="G332" s="6">
        <v>218925050832</v>
      </c>
      <c r="H332" s="4">
        <v>1158</v>
      </c>
      <c r="I332" s="6">
        <f t="shared" si="10"/>
        <v>218913481162</v>
      </c>
      <c r="J332" s="7" t="str">
        <f t="shared" si="11"/>
        <v>RECEIVED</v>
      </c>
      <c r="K332" s="8" t="s">
        <v>16</v>
      </c>
      <c r="L332" s="8" t="s">
        <v>17</v>
      </c>
      <c r="M332" s="9"/>
    </row>
    <row r="333" spans="1:13" ht="39.75" customHeight="1" x14ac:dyDescent="0.25">
      <c r="A333" s="4">
        <v>70190016901</v>
      </c>
      <c r="B333" s="4">
        <v>4879</v>
      </c>
      <c r="C333" s="4">
        <v>248.7</v>
      </c>
      <c r="D333" s="4"/>
      <c r="E333" s="4" t="s">
        <v>18</v>
      </c>
      <c r="F333" s="4" t="s">
        <v>25</v>
      </c>
      <c r="G333" s="6">
        <v>218925785037</v>
      </c>
      <c r="H333" s="4">
        <v>1158</v>
      </c>
      <c r="I333" s="6">
        <f t="shared" si="10"/>
        <v>218913481162</v>
      </c>
      <c r="J333" s="7" t="str">
        <f t="shared" si="11"/>
        <v>RECEIVED</v>
      </c>
      <c r="K333" s="8" t="s">
        <v>16</v>
      </c>
      <c r="L333" s="8" t="s">
        <v>17</v>
      </c>
      <c r="M333" s="9"/>
    </row>
    <row r="334" spans="1:13" ht="39.75" customHeight="1" x14ac:dyDescent="0.25">
      <c r="A334" s="4">
        <v>70876010601</v>
      </c>
      <c r="B334" s="4">
        <v>4881</v>
      </c>
      <c r="C334" s="4">
        <v>244.85</v>
      </c>
      <c r="D334" s="4"/>
      <c r="E334" s="4" t="s">
        <v>29</v>
      </c>
      <c r="F334" s="4" t="s">
        <v>29</v>
      </c>
      <c r="G334" s="6">
        <v>218926015676</v>
      </c>
      <c r="H334" s="4">
        <v>1130</v>
      </c>
      <c r="I334" s="6">
        <f t="shared" si="10"/>
        <v>218924833358</v>
      </c>
      <c r="J334" s="7" t="str">
        <f t="shared" si="11"/>
        <v>RECEIVED</v>
      </c>
      <c r="K334" s="8" t="s">
        <v>16</v>
      </c>
      <c r="L334" s="8" t="s">
        <v>17</v>
      </c>
      <c r="M334" s="9"/>
    </row>
    <row r="335" spans="1:13" ht="39.75" customHeight="1" x14ac:dyDescent="0.25">
      <c r="A335" s="4">
        <v>70196409101</v>
      </c>
      <c r="B335" s="4">
        <v>4886</v>
      </c>
      <c r="C335" s="4">
        <v>556.54999999999995</v>
      </c>
      <c r="D335" s="4"/>
      <c r="E335" s="4" t="s">
        <v>29</v>
      </c>
      <c r="F335" s="4" t="s">
        <v>29</v>
      </c>
      <c r="G335" s="6">
        <v>218925348794</v>
      </c>
      <c r="H335" s="4">
        <v>1186</v>
      </c>
      <c r="I335" s="6" t="e">
        <f t="shared" si="10"/>
        <v>#N/A</v>
      </c>
      <c r="J335" s="7" t="str">
        <f t="shared" si="11"/>
        <v>RECEIVED</v>
      </c>
      <c r="K335" s="8" t="s">
        <v>16</v>
      </c>
      <c r="L335" s="8" t="s">
        <v>17</v>
      </c>
      <c r="M335" s="9"/>
    </row>
    <row r="336" spans="1:13" ht="39.75" customHeight="1" x14ac:dyDescent="0.25">
      <c r="A336" s="4">
        <v>70196410701</v>
      </c>
      <c r="B336" s="4">
        <v>4905</v>
      </c>
      <c r="C336" s="4">
        <v>619.20000000000005</v>
      </c>
      <c r="D336" s="4"/>
      <c r="E336" s="4" t="s">
        <v>18</v>
      </c>
      <c r="F336" s="4" t="s">
        <v>24</v>
      </c>
      <c r="G336" s="6">
        <v>218926393773</v>
      </c>
      <c r="H336" s="4">
        <v>1177</v>
      </c>
      <c r="I336" s="6">
        <f t="shared" si="10"/>
        <v>218925032391</v>
      </c>
      <c r="J336" s="7" t="str">
        <f t="shared" si="11"/>
        <v>RECEIVED</v>
      </c>
      <c r="K336" s="8" t="s">
        <v>16</v>
      </c>
      <c r="L336" s="8" t="s">
        <v>17</v>
      </c>
      <c r="M336" s="9"/>
    </row>
    <row r="337" spans="1:13" ht="39.75" customHeight="1" x14ac:dyDescent="0.25">
      <c r="A337" s="4">
        <v>70338007601</v>
      </c>
      <c r="B337" s="4">
        <v>4905</v>
      </c>
      <c r="C337" s="4">
        <v>411.5</v>
      </c>
      <c r="D337" s="4"/>
      <c r="E337" s="4" t="s">
        <v>18</v>
      </c>
      <c r="F337" s="4" t="s">
        <v>24</v>
      </c>
      <c r="G337" s="6">
        <v>218926393773</v>
      </c>
      <c r="H337" s="4">
        <v>1177</v>
      </c>
      <c r="I337" s="6">
        <f t="shared" si="10"/>
        <v>218925032391</v>
      </c>
      <c r="J337" s="7" t="str">
        <f t="shared" si="11"/>
        <v>RECEIVED</v>
      </c>
      <c r="K337" s="8" t="s">
        <v>16</v>
      </c>
      <c r="L337" s="8" t="s">
        <v>17</v>
      </c>
      <c r="M337" s="9"/>
    </row>
    <row r="338" spans="1:13" ht="39.75" customHeight="1" x14ac:dyDescent="0.25">
      <c r="A338" s="4">
        <v>70868053801</v>
      </c>
      <c r="B338" s="4">
        <v>4905</v>
      </c>
      <c r="C338" s="4">
        <v>1712</v>
      </c>
      <c r="D338" s="4"/>
      <c r="E338" s="4" t="s">
        <v>18</v>
      </c>
      <c r="F338" s="4" t="s">
        <v>24</v>
      </c>
      <c r="G338" s="6">
        <v>218926393773</v>
      </c>
      <c r="H338" s="4">
        <v>1177</v>
      </c>
      <c r="I338" s="6">
        <f t="shared" si="10"/>
        <v>218925032391</v>
      </c>
      <c r="J338" s="7" t="str">
        <f t="shared" si="11"/>
        <v>RECEIVED</v>
      </c>
      <c r="K338" s="8" t="s">
        <v>16</v>
      </c>
      <c r="L338" s="8" t="s">
        <v>17</v>
      </c>
      <c r="M338" s="9"/>
    </row>
    <row r="339" spans="1:13" ht="39.75" customHeight="1" x14ac:dyDescent="0.25">
      <c r="A339" s="4">
        <v>70868053802</v>
      </c>
      <c r="B339" s="4">
        <v>4905</v>
      </c>
      <c r="C339" s="4">
        <v>0</v>
      </c>
      <c r="D339" s="4"/>
      <c r="E339" s="4" t="s">
        <v>18</v>
      </c>
      <c r="F339" s="4" t="s">
        <v>24</v>
      </c>
      <c r="G339" s="6">
        <v>218926393773</v>
      </c>
      <c r="H339" s="4">
        <v>1177</v>
      </c>
      <c r="I339" s="6">
        <f t="shared" si="10"/>
        <v>218925032391</v>
      </c>
      <c r="J339" s="7" t="str">
        <f t="shared" si="11"/>
        <v>RECEIVED</v>
      </c>
      <c r="K339" s="8" t="s">
        <v>16</v>
      </c>
      <c r="L339" s="8" t="s">
        <v>17</v>
      </c>
      <c r="M339" s="9"/>
    </row>
    <row r="340" spans="1:13" ht="39.75" customHeight="1" x14ac:dyDescent="0.25">
      <c r="A340" s="4">
        <v>70868053803</v>
      </c>
      <c r="B340" s="4">
        <v>4905</v>
      </c>
      <c r="C340" s="4">
        <v>0</v>
      </c>
      <c r="D340" s="4"/>
      <c r="E340" s="4" t="s">
        <v>18</v>
      </c>
      <c r="F340" s="4" t="s">
        <v>24</v>
      </c>
      <c r="G340" s="6">
        <v>218926393773</v>
      </c>
      <c r="H340" s="4">
        <v>1177</v>
      </c>
      <c r="I340" s="6">
        <f t="shared" si="10"/>
        <v>218925032391</v>
      </c>
      <c r="J340" s="7" t="str">
        <f t="shared" si="11"/>
        <v>RECEIVED</v>
      </c>
      <c r="K340" s="8" t="s">
        <v>16</v>
      </c>
      <c r="L340" s="8" t="s">
        <v>17</v>
      </c>
      <c r="M340" s="9"/>
    </row>
    <row r="341" spans="1:13" ht="39.75" customHeight="1" x14ac:dyDescent="0.25">
      <c r="A341" s="4">
        <v>70190010401</v>
      </c>
      <c r="B341" s="4">
        <v>4907</v>
      </c>
      <c r="C341" s="4">
        <v>38.4</v>
      </c>
      <c r="D341" s="4"/>
      <c r="E341" s="4" t="s">
        <v>20</v>
      </c>
      <c r="F341" s="4" t="s">
        <v>21</v>
      </c>
      <c r="G341" s="6">
        <v>218925873446</v>
      </c>
      <c r="H341" s="4">
        <v>1091</v>
      </c>
      <c r="I341" s="6">
        <f t="shared" si="10"/>
        <v>218924610529</v>
      </c>
      <c r="J341" s="7" t="str">
        <f t="shared" si="11"/>
        <v>RECEIVED</v>
      </c>
      <c r="K341" s="8" t="s">
        <v>16</v>
      </c>
      <c r="L341" s="8" t="s">
        <v>17</v>
      </c>
      <c r="M341" s="9"/>
    </row>
    <row r="342" spans="1:13" ht="39.75" customHeight="1" x14ac:dyDescent="0.25">
      <c r="A342" s="4">
        <v>70196404901</v>
      </c>
      <c r="B342" s="4">
        <v>4907</v>
      </c>
      <c r="C342" s="4">
        <v>25</v>
      </c>
      <c r="D342" s="4"/>
      <c r="E342" s="4" t="s">
        <v>20</v>
      </c>
      <c r="F342" s="4" t="s">
        <v>21</v>
      </c>
      <c r="G342" s="6">
        <v>218925873446</v>
      </c>
      <c r="H342" s="4">
        <v>1091</v>
      </c>
      <c r="I342" s="6">
        <f t="shared" si="10"/>
        <v>218924610529</v>
      </c>
      <c r="J342" s="7" t="str">
        <f t="shared" si="11"/>
        <v>RECEIVED</v>
      </c>
      <c r="K342" s="8" t="s">
        <v>16</v>
      </c>
      <c r="L342" s="8" t="s">
        <v>17</v>
      </c>
      <c r="M342" s="9"/>
    </row>
    <row r="343" spans="1:13" ht="39.75" customHeight="1" x14ac:dyDescent="0.25">
      <c r="A343" s="4">
        <v>70868025701</v>
      </c>
      <c r="B343" s="4">
        <v>4907</v>
      </c>
      <c r="C343" s="4">
        <v>435.21</v>
      </c>
      <c r="D343" s="4"/>
      <c r="E343" s="4" t="s">
        <v>20</v>
      </c>
      <c r="F343" s="4" t="s">
        <v>21</v>
      </c>
      <c r="G343" s="6">
        <v>218925873446</v>
      </c>
      <c r="H343" s="4">
        <v>1091</v>
      </c>
      <c r="I343" s="6">
        <f t="shared" si="10"/>
        <v>218924610529</v>
      </c>
      <c r="J343" s="7" t="str">
        <f t="shared" si="11"/>
        <v>RECEIVED</v>
      </c>
      <c r="K343" s="8" t="s">
        <v>16</v>
      </c>
      <c r="L343" s="8" t="s">
        <v>17</v>
      </c>
      <c r="M343" s="9"/>
    </row>
    <row r="344" spans="1:13" ht="39.75" customHeight="1" x14ac:dyDescent="0.25">
      <c r="A344" s="4">
        <v>70338006701</v>
      </c>
      <c r="B344" s="4">
        <v>4921</v>
      </c>
      <c r="C344" s="4">
        <v>361.65</v>
      </c>
      <c r="D344" s="4"/>
      <c r="E344" s="4" t="s">
        <v>30</v>
      </c>
      <c r="F344" s="4" t="s">
        <v>42</v>
      </c>
      <c r="G344" s="6">
        <v>2189266766709</v>
      </c>
      <c r="H344" s="4">
        <v>1177</v>
      </c>
      <c r="I344" s="6">
        <f t="shared" si="10"/>
        <v>218925032391</v>
      </c>
      <c r="J344" s="7" t="str">
        <f t="shared" si="11"/>
        <v>RECEIVED</v>
      </c>
      <c r="K344" s="8" t="s">
        <v>16</v>
      </c>
      <c r="L344" s="8" t="s">
        <v>17</v>
      </c>
      <c r="M344" s="9"/>
    </row>
    <row r="345" spans="1:13" ht="39.75" customHeight="1" x14ac:dyDescent="0.25">
      <c r="A345" s="4">
        <v>70493010601</v>
      </c>
      <c r="B345" s="4">
        <v>4931</v>
      </c>
      <c r="C345" s="4">
        <v>90.65</v>
      </c>
      <c r="D345" s="4"/>
      <c r="E345" s="4" t="s">
        <v>29</v>
      </c>
      <c r="F345" s="4" t="s">
        <v>29</v>
      </c>
      <c r="G345" s="6">
        <v>218925746146</v>
      </c>
      <c r="H345" s="4">
        <v>1153</v>
      </c>
      <c r="I345" s="6">
        <f t="shared" si="10"/>
        <v>218927333997</v>
      </c>
      <c r="J345" s="7" t="str">
        <f t="shared" si="11"/>
        <v>RECEIVED</v>
      </c>
      <c r="K345" s="8" t="s">
        <v>16</v>
      </c>
      <c r="L345" s="8" t="s">
        <v>17</v>
      </c>
      <c r="M345" s="9"/>
    </row>
    <row r="346" spans="1:13" ht="39.75" customHeight="1" x14ac:dyDescent="0.25">
      <c r="A346" s="4">
        <v>70196408501</v>
      </c>
      <c r="B346" s="4">
        <v>4936</v>
      </c>
      <c r="C346" s="4">
        <v>1621.15</v>
      </c>
      <c r="D346" s="4"/>
      <c r="E346" s="4" t="s">
        <v>54</v>
      </c>
      <c r="F346" s="4" t="s">
        <v>54</v>
      </c>
      <c r="G346" s="6">
        <v>218917988063</v>
      </c>
      <c r="H346" s="4">
        <v>1065</v>
      </c>
      <c r="I346" s="6">
        <f t="shared" si="10"/>
        <v>218922907432</v>
      </c>
      <c r="J346" s="7" t="str">
        <f t="shared" si="11"/>
        <v>RECEIVED</v>
      </c>
      <c r="K346" s="8" t="s">
        <v>16</v>
      </c>
      <c r="L346" s="8" t="s">
        <v>17</v>
      </c>
      <c r="M346" s="9"/>
    </row>
    <row r="347" spans="1:13" ht="39.75" customHeight="1" x14ac:dyDescent="0.25">
      <c r="A347" s="4">
        <v>70493011401</v>
      </c>
      <c r="B347" s="4">
        <v>4936</v>
      </c>
      <c r="C347" s="4">
        <v>53.6</v>
      </c>
      <c r="D347" s="4"/>
      <c r="E347" s="4" t="s">
        <v>54</v>
      </c>
      <c r="F347" s="4" t="s">
        <v>54</v>
      </c>
      <c r="G347" s="6">
        <v>218917988063</v>
      </c>
      <c r="H347" s="4">
        <v>1065</v>
      </c>
      <c r="I347" s="6">
        <f t="shared" si="10"/>
        <v>218922907432</v>
      </c>
      <c r="J347" s="7" t="str">
        <f t="shared" si="11"/>
        <v>RECEIVED</v>
      </c>
      <c r="K347" s="8" t="s">
        <v>16</v>
      </c>
      <c r="L347" s="8" t="s">
        <v>17</v>
      </c>
      <c r="M347" s="9"/>
    </row>
    <row r="348" spans="1:13" ht="39.75" customHeight="1" x14ac:dyDescent="0.25">
      <c r="A348" s="4">
        <v>70876014501</v>
      </c>
      <c r="B348" s="4">
        <v>4936</v>
      </c>
      <c r="C348" s="4">
        <v>458.9</v>
      </c>
      <c r="D348" s="4"/>
      <c r="E348" s="4" t="s">
        <v>54</v>
      </c>
      <c r="F348" s="4" t="s">
        <v>54</v>
      </c>
      <c r="G348" s="6">
        <v>218917988063</v>
      </c>
      <c r="H348" s="4">
        <v>1065</v>
      </c>
      <c r="I348" s="6">
        <f t="shared" si="10"/>
        <v>218922907432</v>
      </c>
      <c r="J348" s="7" t="str">
        <f t="shared" si="11"/>
        <v>RECEIVED</v>
      </c>
      <c r="K348" s="8" t="s">
        <v>16</v>
      </c>
      <c r="L348" s="8" t="s">
        <v>17</v>
      </c>
      <c r="M348" s="9"/>
    </row>
    <row r="349" spans="1:13" ht="39.75" customHeight="1" x14ac:dyDescent="0.25">
      <c r="A349" s="4">
        <v>70876014701</v>
      </c>
      <c r="B349" s="4">
        <v>4955</v>
      </c>
      <c r="C349" s="4">
        <v>271.5</v>
      </c>
      <c r="D349" s="4"/>
      <c r="E349" s="4" t="s">
        <v>29</v>
      </c>
      <c r="F349" s="4" t="s">
        <v>29</v>
      </c>
      <c r="G349" s="6">
        <v>218926344792</v>
      </c>
      <c r="H349" s="4">
        <v>1065</v>
      </c>
      <c r="I349" s="6">
        <f t="shared" si="10"/>
        <v>218922907432</v>
      </c>
      <c r="J349" s="7" t="str">
        <f t="shared" si="11"/>
        <v>RECEIVED</v>
      </c>
      <c r="K349" s="8" t="s">
        <v>16</v>
      </c>
      <c r="L349" s="8" t="s">
        <v>17</v>
      </c>
      <c r="M349" s="9"/>
    </row>
    <row r="350" spans="1:13" ht="39.75" customHeight="1" x14ac:dyDescent="0.25">
      <c r="A350" s="4">
        <v>70196408601</v>
      </c>
      <c r="B350" s="4">
        <v>4956</v>
      </c>
      <c r="C350" s="4">
        <v>447.7</v>
      </c>
      <c r="D350" s="4"/>
      <c r="E350" s="4" t="s">
        <v>29</v>
      </c>
      <c r="F350" s="4" t="s">
        <v>29</v>
      </c>
      <c r="G350" s="6">
        <v>218927308537</v>
      </c>
      <c r="H350" s="4">
        <v>1065</v>
      </c>
      <c r="I350" s="6">
        <f t="shared" si="10"/>
        <v>218922907432</v>
      </c>
      <c r="J350" s="7" t="str">
        <f t="shared" si="11"/>
        <v>RECEIVED</v>
      </c>
      <c r="K350" s="8" t="s">
        <v>16</v>
      </c>
      <c r="L350" s="8" t="s">
        <v>17</v>
      </c>
      <c r="M350" s="9"/>
    </row>
    <row r="351" spans="1:13" ht="39.75" customHeight="1" x14ac:dyDescent="0.25">
      <c r="A351" s="4">
        <v>70876014601</v>
      </c>
      <c r="B351" s="4">
        <v>4956</v>
      </c>
      <c r="C351" s="4">
        <v>277.75</v>
      </c>
      <c r="D351" s="4"/>
      <c r="E351" s="4" t="s">
        <v>29</v>
      </c>
      <c r="F351" s="4" t="s">
        <v>29</v>
      </c>
      <c r="G351" s="6">
        <v>218927308537</v>
      </c>
      <c r="H351" s="4">
        <v>1065</v>
      </c>
      <c r="I351" s="6">
        <f t="shared" si="10"/>
        <v>218922907432</v>
      </c>
      <c r="J351" s="7" t="str">
        <f t="shared" si="11"/>
        <v>RECEIVED</v>
      </c>
      <c r="K351" s="8" t="s">
        <v>16</v>
      </c>
      <c r="L351" s="8" t="s">
        <v>17</v>
      </c>
      <c r="M351" s="9"/>
    </row>
    <row r="352" spans="1:13" ht="39.75" customHeight="1" x14ac:dyDescent="0.25">
      <c r="A352" s="4">
        <v>70493011501</v>
      </c>
      <c r="B352" s="4">
        <v>4958</v>
      </c>
      <c r="C352" s="4">
        <v>109.35</v>
      </c>
      <c r="D352" s="4"/>
      <c r="E352" s="4" t="s">
        <v>29</v>
      </c>
      <c r="F352" s="4" t="s">
        <v>29</v>
      </c>
      <c r="G352" s="6">
        <v>218926893623</v>
      </c>
      <c r="H352" s="4">
        <v>1065</v>
      </c>
      <c r="I352" s="6">
        <f t="shared" si="10"/>
        <v>218922907432</v>
      </c>
      <c r="J352" s="7" t="str">
        <f t="shared" si="11"/>
        <v>RECEIVED</v>
      </c>
      <c r="K352" s="8" t="s">
        <v>16</v>
      </c>
      <c r="L352" s="8" t="s">
        <v>17</v>
      </c>
      <c r="M352" s="9"/>
    </row>
    <row r="353" spans="1:13" ht="39.75" customHeight="1" x14ac:dyDescent="0.25">
      <c r="A353" s="4">
        <v>70190022001</v>
      </c>
      <c r="B353" s="4">
        <v>5799</v>
      </c>
      <c r="C353" s="4">
        <v>168.25</v>
      </c>
      <c r="D353" s="4">
        <v>4</v>
      </c>
      <c r="E353" s="4" t="s">
        <v>37</v>
      </c>
      <c r="F353" s="4" t="s">
        <v>37</v>
      </c>
      <c r="G353" s="6">
        <v>218918135122</v>
      </c>
      <c r="H353" s="4">
        <v>1001</v>
      </c>
      <c r="I353" s="6">
        <f t="shared" si="10"/>
        <v>218925091296</v>
      </c>
      <c r="J353" s="7" t="str">
        <f t="shared" si="11"/>
        <v>RECEIVED</v>
      </c>
      <c r="K353" s="8" t="s">
        <v>34</v>
      </c>
      <c r="L353" s="8"/>
      <c r="M353" s="9"/>
    </row>
    <row r="354" spans="1:13" ht="39.75" customHeight="1" x14ac:dyDescent="0.25">
      <c r="A354" s="4">
        <v>70190005301</v>
      </c>
      <c r="B354" s="4">
        <v>4990</v>
      </c>
      <c r="C354" s="4">
        <v>329.9</v>
      </c>
      <c r="D354" s="4"/>
      <c r="E354" s="4" t="s">
        <v>29</v>
      </c>
      <c r="F354" s="4" t="s">
        <v>55</v>
      </c>
      <c r="G354" s="6">
        <v>218926464491</v>
      </c>
      <c r="H354" s="4">
        <v>1155</v>
      </c>
      <c r="I354" s="6">
        <f t="shared" si="10"/>
        <v>218927726770</v>
      </c>
      <c r="J354" s="7" t="str">
        <f t="shared" si="11"/>
        <v>RECEIVED</v>
      </c>
      <c r="K354" s="8" t="s">
        <v>16</v>
      </c>
      <c r="L354" s="8" t="s">
        <v>17</v>
      </c>
      <c r="M354" s="9"/>
    </row>
    <row r="355" spans="1:13" ht="39.75" customHeight="1" x14ac:dyDescent="0.25">
      <c r="A355" s="4">
        <v>70868040901</v>
      </c>
      <c r="B355" s="4">
        <v>5013</v>
      </c>
      <c r="C355" s="4">
        <v>139.1</v>
      </c>
      <c r="D355" s="4"/>
      <c r="E355" s="4" t="s">
        <v>37</v>
      </c>
      <c r="F355" s="4" t="s">
        <v>56</v>
      </c>
      <c r="G355" s="6">
        <v>218927050165</v>
      </c>
      <c r="H355" s="4">
        <v>1164</v>
      </c>
      <c r="I355" s="6">
        <f t="shared" si="10"/>
        <v>218928226583</v>
      </c>
      <c r="J355" s="7" t="str">
        <f t="shared" si="11"/>
        <v>RECEIVED</v>
      </c>
      <c r="K355" s="8" t="s">
        <v>16</v>
      </c>
      <c r="L355" s="8" t="s">
        <v>17</v>
      </c>
      <c r="M355" s="9"/>
    </row>
    <row r="356" spans="1:13" ht="39.75" customHeight="1" x14ac:dyDescent="0.25">
      <c r="A356" s="4">
        <v>70190020301</v>
      </c>
      <c r="B356" s="4">
        <v>5014</v>
      </c>
      <c r="C356" s="4">
        <v>355.65</v>
      </c>
      <c r="D356" s="4"/>
      <c r="E356" s="4" t="s">
        <v>20</v>
      </c>
      <c r="F356" s="4" t="s">
        <v>21</v>
      </c>
      <c r="G356" s="6">
        <v>218917997988</v>
      </c>
      <c r="H356" s="4">
        <v>1164</v>
      </c>
      <c r="I356" s="6">
        <f t="shared" si="10"/>
        <v>218928226583</v>
      </c>
      <c r="J356" s="7" t="str">
        <f t="shared" si="11"/>
        <v>RECEIVED</v>
      </c>
      <c r="K356" s="8" t="s">
        <v>16</v>
      </c>
      <c r="L356" s="8" t="s">
        <v>17</v>
      </c>
      <c r="M356" s="9"/>
    </row>
    <row r="357" spans="1:13" ht="39.75" customHeight="1" x14ac:dyDescent="0.25">
      <c r="A357" s="4">
        <v>70876012701</v>
      </c>
      <c r="B357" s="4">
        <v>5014</v>
      </c>
      <c r="C357" s="4">
        <v>64</v>
      </c>
      <c r="D357" s="4"/>
      <c r="E357" s="4" t="s">
        <v>20</v>
      </c>
      <c r="F357" s="4" t="s">
        <v>21</v>
      </c>
      <c r="G357" s="6">
        <v>218917997988</v>
      </c>
      <c r="H357" s="4">
        <v>1164</v>
      </c>
      <c r="I357" s="6">
        <f t="shared" si="10"/>
        <v>218928226583</v>
      </c>
      <c r="J357" s="7" t="str">
        <f t="shared" si="11"/>
        <v>RECEIVED</v>
      </c>
      <c r="K357" s="8" t="s">
        <v>16</v>
      </c>
      <c r="L357" s="8" t="s">
        <v>17</v>
      </c>
      <c r="M357" s="9"/>
    </row>
    <row r="358" spans="1:13" ht="39.75" customHeight="1" x14ac:dyDescent="0.25">
      <c r="A358" s="4">
        <v>70876016801</v>
      </c>
      <c r="B358" s="4">
        <v>5017</v>
      </c>
      <c r="C358" s="4">
        <v>328.35</v>
      </c>
      <c r="D358" s="4"/>
      <c r="E358" s="4" t="s">
        <v>20</v>
      </c>
      <c r="F358" s="4" t="s">
        <v>21</v>
      </c>
      <c r="G358" s="6">
        <v>218914505914</v>
      </c>
      <c r="H358" s="4">
        <v>1182</v>
      </c>
      <c r="I358" s="6">
        <f t="shared" si="10"/>
        <v>218917326126</v>
      </c>
      <c r="J358" s="7" t="str">
        <f t="shared" si="11"/>
        <v>RECEIVED</v>
      </c>
      <c r="K358" s="8" t="s">
        <v>16</v>
      </c>
      <c r="L358" s="8" t="s">
        <v>17</v>
      </c>
      <c r="M358" s="9"/>
    </row>
    <row r="359" spans="1:13" ht="39.75" customHeight="1" x14ac:dyDescent="0.25">
      <c r="A359" s="4">
        <v>63036010901</v>
      </c>
      <c r="B359" s="4">
        <v>5018</v>
      </c>
      <c r="C359" s="4">
        <v>300</v>
      </c>
      <c r="D359" s="4"/>
      <c r="E359" s="4" t="s">
        <v>29</v>
      </c>
      <c r="F359" s="4" t="s">
        <v>29</v>
      </c>
      <c r="G359" s="6">
        <v>218918195004</v>
      </c>
      <c r="H359" s="4">
        <v>1168</v>
      </c>
      <c r="I359" s="6">
        <f t="shared" ref="I359:I422" si="12">VLOOKUP(H359,SUP,2,0)</f>
        <v>218925721667</v>
      </c>
      <c r="J359" s="7" t="str">
        <f t="shared" ref="J359:J422" si="13">VLOOKUP(A359,ALBARAN22,3,0)</f>
        <v>RECEIVED</v>
      </c>
      <c r="K359" s="8" t="s">
        <v>16</v>
      </c>
      <c r="L359" s="8" t="s">
        <v>17</v>
      </c>
      <c r="M359" s="9"/>
    </row>
    <row r="360" spans="1:13" ht="39.75" customHeight="1" x14ac:dyDescent="0.25">
      <c r="A360" s="4">
        <v>70709010001</v>
      </c>
      <c r="B360" s="4">
        <v>5018</v>
      </c>
      <c r="C360" s="4">
        <v>282</v>
      </c>
      <c r="D360" s="4"/>
      <c r="E360" s="4" t="s">
        <v>29</v>
      </c>
      <c r="F360" s="4" t="s">
        <v>29</v>
      </c>
      <c r="G360" s="6">
        <v>218918195004</v>
      </c>
      <c r="H360" s="4">
        <v>1168</v>
      </c>
      <c r="I360" s="6">
        <f t="shared" si="12"/>
        <v>218925721667</v>
      </c>
      <c r="J360" s="7" t="str">
        <f t="shared" si="13"/>
        <v>RECEIVED</v>
      </c>
      <c r="K360" s="8" t="s">
        <v>16</v>
      </c>
      <c r="L360" s="8" t="s">
        <v>17</v>
      </c>
      <c r="M360" s="9"/>
    </row>
    <row r="361" spans="1:13" ht="39.75" customHeight="1" x14ac:dyDescent="0.25">
      <c r="A361" s="4">
        <v>62968004901</v>
      </c>
      <c r="B361" s="10">
        <v>5025</v>
      </c>
      <c r="C361" s="4">
        <v>659.75</v>
      </c>
      <c r="D361" s="4"/>
      <c r="E361" s="4" t="s">
        <v>20</v>
      </c>
      <c r="F361" s="4" t="s">
        <v>21</v>
      </c>
      <c r="G361" s="6">
        <v>218922285113</v>
      </c>
      <c r="H361" s="4">
        <v>1006</v>
      </c>
      <c r="I361" s="6">
        <f t="shared" si="12"/>
        <v>218924775751</v>
      </c>
      <c r="J361" s="7" t="str">
        <f t="shared" si="13"/>
        <v>RECEIVED</v>
      </c>
      <c r="K361" s="8" t="s">
        <v>16</v>
      </c>
      <c r="L361" s="8" t="s">
        <v>17</v>
      </c>
      <c r="M361" s="9"/>
    </row>
    <row r="362" spans="1:13" ht="39.75" customHeight="1" x14ac:dyDescent="0.25">
      <c r="A362" s="4">
        <v>70263203801</v>
      </c>
      <c r="B362" s="4">
        <v>5061</v>
      </c>
      <c r="C362" s="4">
        <v>226.15</v>
      </c>
      <c r="D362" s="4"/>
      <c r="E362" s="4" t="s">
        <v>20</v>
      </c>
      <c r="F362" s="4" t="s">
        <v>57</v>
      </c>
      <c r="G362" s="6">
        <v>218925870581</v>
      </c>
      <c r="H362" s="4">
        <v>1120</v>
      </c>
      <c r="I362" s="6">
        <f t="shared" si="12"/>
        <v>218923598241</v>
      </c>
      <c r="J362" s="7" t="str">
        <f t="shared" si="13"/>
        <v>RECEIVED</v>
      </c>
      <c r="K362" s="8" t="s">
        <v>16</v>
      </c>
      <c r="L362" s="8" t="s">
        <v>17</v>
      </c>
      <c r="M362" s="9"/>
    </row>
    <row r="363" spans="1:13" ht="39.75" customHeight="1" x14ac:dyDescent="0.25">
      <c r="A363" s="4">
        <v>70868032201</v>
      </c>
      <c r="B363" s="4">
        <v>5061</v>
      </c>
      <c r="C363" s="4">
        <v>296.64999999999998</v>
      </c>
      <c r="D363" s="4"/>
      <c r="E363" s="4" t="s">
        <v>20</v>
      </c>
      <c r="F363" s="4" t="s">
        <v>57</v>
      </c>
      <c r="G363" s="6">
        <v>218925870581</v>
      </c>
      <c r="H363" s="4">
        <v>1120</v>
      </c>
      <c r="I363" s="6">
        <f t="shared" si="12"/>
        <v>218923598241</v>
      </c>
      <c r="J363" s="7" t="str">
        <f t="shared" si="13"/>
        <v>RECEIVED</v>
      </c>
      <c r="K363" s="8" t="s">
        <v>16</v>
      </c>
      <c r="L363" s="8" t="s">
        <v>17</v>
      </c>
      <c r="M363" s="9"/>
    </row>
    <row r="364" spans="1:13" ht="39.75" customHeight="1" x14ac:dyDescent="0.25">
      <c r="A364" s="4">
        <v>70190008301</v>
      </c>
      <c r="B364" s="4">
        <v>5069</v>
      </c>
      <c r="C364" s="4">
        <v>124.8</v>
      </c>
      <c r="D364" s="4"/>
      <c r="E364" s="4" t="s">
        <v>18</v>
      </c>
      <c r="F364" s="4" t="s">
        <v>19</v>
      </c>
      <c r="G364" s="6">
        <v>218944108357</v>
      </c>
      <c r="H364" s="4">
        <v>1079</v>
      </c>
      <c r="I364" s="6">
        <f t="shared" si="12"/>
        <v>218913564041</v>
      </c>
      <c r="J364" s="7" t="str">
        <f t="shared" si="13"/>
        <v>RECEIVED</v>
      </c>
      <c r="K364" s="8" t="s">
        <v>16</v>
      </c>
      <c r="L364" s="8" t="s">
        <v>17</v>
      </c>
      <c r="M364" s="9"/>
    </row>
    <row r="365" spans="1:13" ht="39.75" customHeight="1" x14ac:dyDescent="0.25">
      <c r="A365" s="4">
        <v>70876010501</v>
      </c>
      <c r="B365" s="4">
        <v>5073</v>
      </c>
      <c r="C365" s="4">
        <v>391</v>
      </c>
      <c r="D365" s="4"/>
      <c r="E365" s="4" t="s">
        <v>18</v>
      </c>
      <c r="F365" s="4" t="s">
        <v>19</v>
      </c>
      <c r="G365" s="6">
        <v>218926410130</v>
      </c>
      <c r="H365" s="4">
        <v>1130</v>
      </c>
      <c r="I365" s="6">
        <f t="shared" si="12"/>
        <v>218924833358</v>
      </c>
      <c r="J365" s="7" t="str">
        <f t="shared" si="13"/>
        <v>RECEIVED</v>
      </c>
      <c r="K365" s="8" t="s">
        <v>16</v>
      </c>
      <c r="L365" s="8" t="s">
        <v>17</v>
      </c>
      <c r="M365" s="9"/>
    </row>
    <row r="366" spans="1:13" ht="39.75" customHeight="1" x14ac:dyDescent="0.25">
      <c r="A366" s="17">
        <v>70263208501</v>
      </c>
      <c r="B366" s="17">
        <v>5075</v>
      </c>
      <c r="C366" s="17">
        <v>273.39999999999998</v>
      </c>
      <c r="D366" s="4"/>
      <c r="E366" s="4" t="s">
        <v>14</v>
      </c>
      <c r="F366" s="4" t="s">
        <v>35</v>
      </c>
      <c r="G366" s="13">
        <v>218924927035</v>
      </c>
      <c r="H366" s="17">
        <v>1132</v>
      </c>
      <c r="I366" s="6">
        <f t="shared" si="12"/>
        <v>218925668785</v>
      </c>
      <c r="J366" s="7" t="str">
        <f t="shared" si="13"/>
        <v>RECEIVED</v>
      </c>
      <c r="K366" s="8" t="s">
        <v>16</v>
      </c>
      <c r="L366" s="8" t="s">
        <v>17</v>
      </c>
      <c r="M366" s="9"/>
    </row>
    <row r="367" spans="1:13" ht="39.75" customHeight="1" x14ac:dyDescent="0.25">
      <c r="A367" s="17">
        <v>70868052001</v>
      </c>
      <c r="B367" s="17">
        <v>5075</v>
      </c>
      <c r="C367" s="17">
        <v>1240.45</v>
      </c>
      <c r="D367" s="4"/>
      <c r="E367" s="4" t="s">
        <v>14</v>
      </c>
      <c r="F367" s="4" t="s">
        <v>35</v>
      </c>
      <c r="G367" s="13">
        <v>218924927035</v>
      </c>
      <c r="H367" s="17">
        <v>1132</v>
      </c>
      <c r="I367" s="6">
        <f t="shared" si="12"/>
        <v>218925668785</v>
      </c>
      <c r="J367" s="7" t="str">
        <f t="shared" si="13"/>
        <v>RECEIVED</v>
      </c>
      <c r="K367" s="8" t="s">
        <v>16</v>
      </c>
      <c r="L367" s="8" t="s">
        <v>17</v>
      </c>
      <c r="M367" s="9"/>
    </row>
    <row r="368" spans="1:13" ht="39.75" customHeight="1" x14ac:dyDescent="0.25">
      <c r="A368" s="4">
        <v>70709010801</v>
      </c>
      <c r="B368" s="4">
        <v>5116</v>
      </c>
      <c r="C368" s="4">
        <v>17.5</v>
      </c>
      <c r="D368" s="4"/>
      <c r="E368" s="4" t="s">
        <v>20</v>
      </c>
      <c r="F368" s="4" t="s">
        <v>21</v>
      </c>
      <c r="G368" s="6">
        <v>218913441178</v>
      </c>
      <c r="H368" s="4">
        <v>1182</v>
      </c>
      <c r="I368" s="6">
        <f t="shared" si="12"/>
        <v>218917326126</v>
      </c>
      <c r="J368" s="7" t="str">
        <f t="shared" si="13"/>
        <v>RECEIVED</v>
      </c>
      <c r="K368" s="8" t="s">
        <v>16</v>
      </c>
      <c r="L368" s="8" t="s">
        <v>17</v>
      </c>
      <c r="M368" s="9"/>
    </row>
    <row r="369" spans="1:13" ht="39.75" customHeight="1" x14ac:dyDescent="0.25">
      <c r="A369" s="4">
        <v>70868050901</v>
      </c>
      <c r="B369" s="4">
        <v>5116</v>
      </c>
      <c r="C369" s="4">
        <v>20.5</v>
      </c>
      <c r="D369" s="4"/>
      <c r="E369" s="4" t="s">
        <v>20</v>
      </c>
      <c r="F369" s="4" t="s">
        <v>21</v>
      </c>
      <c r="G369" s="6">
        <v>218913441178</v>
      </c>
      <c r="H369" s="4">
        <v>1182</v>
      </c>
      <c r="I369" s="6">
        <f t="shared" si="12"/>
        <v>218917326126</v>
      </c>
      <c r="J369" s="7" t="str">
        <f t="shared" si="13"/>
        <v>RECEIVED</v>
      </c>
      <c r="K369" s="8" t="s">
        <v>16</v>
      </c>
      <c r="L369" s="8" t="s">
        <v>17</v>
      </c>
      <c r="M369" s="9"/>
    </row>
    <row r="370" spans="1:13" ht="39.75" customHeight="1" x14ac:dyDescent="0.25">
      <c r="A370" s="4">
        <v>70190023101</v>
      </c>
      <c r="B370" s="4">
        <v>5125</v>
      </c>
      <c r="C370" s="4">
        <v>512.15</v>
      </c>
      <c r="D370" s="4"/>
      <c r="E370" s="4" t="s">
        <v>18</v>
      </c>
      <c r="F370" s="4" t="s">
        <v>19</v>
      </c>
      <c r="G370" s="6">
        <v>218923695935</v>
      </c>
      <c r="H370" s="4">
        <v>1152</v>
      </c>
      <c r="I370" s="6">
        <f t="shared" si="12"/>
        <v>218913721934</v>
      </c>
      <c r="J370" s="7" t="str">
        <f t="shared" si="13"/>
        <v>RECEIVED</v>
      </c>
      <c r="K370" s="8" t="s">
        <v>16</v>
      </c>
      <c r="L370" s="8" t="s">
        <v>17</v>
      </c>
      <c r="M370" s="9"/>
    </row>
    <row r="371" spans="1:13" ht="39.75" customHeight="1" x14ac:dyDescent="0.25">
      <c r="A371" s="10">
        <v>70196407501</v>
      </c>
      <c r="B371" s="4">
        <v>5125</v>
      </c>
      <c r="C371" s="4">
        <v>76</v>
      </c>
      <c r="D371" s="4"/>
      <c r="E371" s="4" t="s">
        <v>18</v>
      </c>
      <c r="F371" s="4" t="s">
        <v>19</v>
      </c>
      <c r="G371" s="6">
        <v>218923695935</v>
      </c>
      <c r="H371" s="4">
        <v>1152</v>
      </c>
      <c r="I371" s="6">
        <f t="shared" si="12"/>
        <v>218913721934</v>
      </c>
      <c r="J371" s="7" t="str">
        <f t="shared" si="13"/>
        <v>RECEIVED</v>
      </c>
      <c r="K371" s="8" t="s">
        <v>16</v>
      </c>
      <c r="L371" s="8" t="s">
        <v>17</v>
      </c>
      <c r="M371" s="9" t="s">
        <v>58</v>
      </c>
    </row>
    <row r="372" spans="1:13" ht="39.75" customHeight="1" x14ac:dyDescent="0.25">
      <c r="A372" s="4">
        <v>70263206701</v>
      </c>
      <c r="B372" s="4">
        <v>5125</v>
      </c>
      <c r="C372" s="4">
        <v>122.5</v>
      </c>
      <c r="D372" s="4"/>
      <c r="E372" s="4" t="s">
        <v>18</v>
      </c>
      <c r="F372" s="4" t="s">
        <v>19</v>
      </c>
      <c r="G372" s="6">
        <v>218923695935</v>
      </c>
      <c r="H372" s="4">
        <v>1152</v>
      </c>
      <c r="I372" s="6">
        <f t="shared" si="12"/>
        <v>218913721934</v>
      </c>
      <c r="J372" s="7" t="str">
        <f t="shared" si="13"/>
        <v>RECEIVED</v>
      </c>
      <c r="K372" s="8" t="s">
        <v>16</v>
      </c>
      <c r="L372" s="8" t="s">
        <v>17</v>
      </c>
      <c r="M372" s="9"/>
    </row>
    <row r="373" spans="1:13" ht="39.75" customHeight="1" x14ac:dyDescent="0.25">
      <c r="A373" s="4">
        <v>70493014901</v>
      </c>
      <c r="B373" s="4">
        <v>5125</v>
      </c>
      <c r="C373" s="4">
        <v>176.8</v>
      </c>
      <c r="D373" s="4"/>
      <c r="E373" s="4" t="s">
        <v>18</v>
      </c>
      <c r="F373" s="4" t="s">
        <v>19</v>
      </c>
      <c r="G373" s="6">
        <v>218923695935</v>
      </c>
      <c r="H373" s="4">
        <v>1152</v>
      </c>
      <c r="I373" s="6">
        <f t="shared" si="12"/>
        <v>218913721934</v>
      </c>
      <c r="J373" s="7" t="str">
        <f t="shared" si="13"/>
        <v>RECEIVED</v>
      </c>
      <c r="K373" s="8" t="s">
        <v>16</v>
      </c>
      <c r="L373" s="8" t="s">
        <v>17</v>
      </c>
      <c r="M373" s="9"/>
    </row>
    <row r="374" spans="1:13" ht="39.75" customHeight="1" x14ac:dyDescent="0.25">
      <c r="A374" s="4">
        <v>70196400501</v>
      </c>
      <c r="B374" s="4">
        <v>5131</v>
      </c>
      <c r="C374" s="4">
        <v>118.4</v>
      </c>
      <c r="D374" s="4"/>
      <c r="E374" s="4" t="s">
        <v>18</v>
      </c>
      <c r="F374" s="4" t="s">
        <v>19</v>
      </c>
      <c r="G374" s="6">
        <v>218923786850</v>
      </c>
      <c r="H374" s="4">
        <v>1020</v>
      </c>
      <c r="I374" s="6">
        <f t="shared" si="12"/>
        <v>218922594748</v>
      </c>
      <c r="J374" s="7" t="str">
        <f t="shared" si="13"/>
        <v>RECEIVED</v>
      </c>
      <c r="K374" s="8" t="s">
        <v>16</v>
      </c>
      <c r="L374" s="8" t="s">
        <v>17</v>
      </c>
      <c r="M374" s="9"/>
    </row>
    <row r="375" spans="1:13" ht="39.75" customHeight="1" x14ac:dyDescent="0.25">
      <c r="A375" s="4">
        <v>70190006301</v>
      </c>
      <c r="B375" s="4">
        <v>5143</v>
      </c>
      <c r="C375" s="4">
        <v>839.15</v>
      </c>
      <c r="D375" s="4"/>
      <c r="E375" s="4" t="s">
        <v>18</v>
      </c>
      <c r="F375" s="4" t="s">
        <v>19</v>
      </c>
      <c r="G375" s="6">
        <v>218925573389</v>
      </c>
      <c r="H375" s="4">
        <v>1058</v>
      </c>
      <c r="I375" s="6">
        <f t="shared" si="12"/>
        <v>218926495751</v>
      </c>
      <c r="J375" s="7" t="str">
        <f t="shared" si="13"/>
        <v>RECEIVED</v>
      </c>
      <c r="K375" s="8" t="s">
        <v>16</v>
      </c>
      <c r="L375" s="8" t="s">
        <v>17</v>
      </c>
      <c r="M375" s="9"/>
    </row>
    <row r="376" spans="1:13" ht="39.75" customHeight="1" x14ac:dyDescent="0.25">
      <c r="A376" s="4">
        <v>70493003301</v>
      </c>
      <c r="B376" s="4">
        <v>5143</v>
      </c>
      <c r="C376" s="4">
        <v>310.64999999999998</v>
      </c>
      <c r="D376" s="4"/>
      <c r="E376" s="4" t="s">
        <v>18</v>
      </c>
      <c r="F376" s="4" t="s">
        <v>19</v>
      </c>
      <c r="G376" s="6">
        <v>218925573389</v>
      </c>
      <c r="H376" s="4">
        <v>1058</v>
      </c>
      <c r="I376" s="6">
        <f t="shared" si="12"/>
        <v>218926495751</v>
      </c>
      <c r="J376" s="7" t="str">
        <f t="shared" si="13"/>
        <v>RECEIVED</v>
      </c>
      <c r="K376" s="8" t="s">
        <v>16</v>
      </c>
      <c r="L376" s="8" t="s">
        <v>17</v>
      </c>
      <c r="M376" s="9"/>
    </row>
    <row r="377" spans="1:13" ht="39.75" customHeight="1" x14ac:dyDescent="0.25">
      <c r="A377" s="4">
        <v>70868015901</v>
      </c>
      <c r="B377" s="4">
        <v>5143</v>
      </c>
      <c r="C377" s="4">
        <v>320.5</v>
      </c>
      <c r="D377" s="4"/>
      <c r="E377" s="4" t="s">
        <v>18</v>
      </c>
      <c r="F377" s="4" t="s">
        <v>19</v>
      </c>
      <c r="G377" s="6">
        <v>218925573389</v>
      </c>
      <c r="H377" s="4">
        <v>1058</v>
      </c>
      <c r="I377" s="6">
        <f t="shared" si="12"/>
        <v>218926495751</v>
      </c>
      <c r="J377" s="7" t="str">
        <f t="shared" si="13"/>
        <v>RECEIVED</v>
      </c>
      <c r="K377" s="8" t="s">
        <v>16</v>
      </c>
      <c r="L377" s="8" t="s">
        <v>17</v>
      </c>
      <c r="M377" s="9"/>
    </row>
    <row r="378" spans="1:13" ht="39.75" customHeight="1" x14ac:dyDescent="0.25">
      <c r="A378" s="4">
        <v>70190010101</v>
      </c>
      <c r="B378" s="4">
        <v>5147</v>
      </c>
      <c r="C378" s="4">
        <v>528.5</v>
      </c>
      <c r="D378" s="4"/>
      <c r="E378" s="4" t="s">
        <v>54</v>
      </c>
      <c r="F378" s="4" t="s">
        <v>54</v>
      </c>
      <c r="G378" s="6">
        <v>218924064886</v>
      </c>
      <c r="H378" s="4">
        <v>1091</v>
      </c>
      <c r="I378" s="6">
        <f t="shared" si="12"/>
        <v>218924610529</v>
      </c>
      <c r="J378" s="7" t="str">
        <f t="shared" si="13"/>
        <v>RECEIVED</v>
      </c>
      <c r="K378" s="8" t="s">
        <v>16</v>
      </c>
      <c r="L378" s="8" t="s">
        <v>17</v>
      </c>
      <c r="M378" s="9"/>
    </row>
    <row r="379" spans="1:13" ht="39.75" customHeight="1" x14ac:dyDescent="0.25">
      <c r="A379" s="4">
        <v>70868050201</v>
      </c>
      <c r="B379" s="4">
        <v>5175</v>
      </c>
      <c r="C379" s="4">
        <v>265.25</v>
      </c>
      <c r="D379" s="4"/>
      <c r="E379" s="4" t="s">
        <v>18</v>
      </c>
      <c r="F379" s="4" t="s">
        <v>19</v>
      </c>
      <c r="G379" s="6">
        <v>218926172394</v>
      </c>
      <c r="H379" s="4">
        <v>1191</v>
      </c>
      <c r="I379" s="6" t="e">
        <f t="shared" si="12"/>
        <v>#N/A</v>
      </c>
      <c r="J379" s="7" t="str">
        <f t="shared" si="13"/>
        <v>RECEIVED</v>
      </c>
      <c r="K379" s="8" t="s">
        <v>16</v>
      </c>
      <c r="L379" s="8" t="s">
        <v>17</v>
      </c>
      <c r="M379" s="9"/>
    </row>
    <row r="380" spans="1:13" ht="39.75" customHeight="1" x14ac:dyDescent="0.25">
      <c r="A380" s="4">
        <v>70196409701</v>
      </c>
      <c r="B380" s="4">
        <v>5176</v>
      </c>
      <c r="C380" s="4">
        <v>319.3</v>
      </c>
      <c r="D380" s="4"/>
      <c r="E380" s="4" t="s">
        <v>18</v>
      </c>
      <c r="F380" s="4" t="s">
        <v>19</v>
      </c>
      <c r="G380" s="6">
        <v>218925495445</v>
      </c>
      <c r="H380" s="4">
        <v>1191</v>
      </c>
      <c r="I380" s="6" t="e">
        <f t="shared" si="12"/>
        <v>#N/A</v>
      </c>
      <c r="J380" s="7" t="str">
        <f t="shared" si="13"/>
        <v>RECEIVED</v>
      </c>
      <c r="K380" s="8" t="s">
        <v>16</v>
      </c>
      <c r="L380" s="8" t="s">
        <v>17</v>
      </c>
      <c r="M380" s="9"/>
    </row>
    <row r="381" spans="1:13" ht="39.75" customHeight="1" x14ac:dyDescent="0.25">
      <c r="A381" s="4">
        <v>63036004001</v>
      </c>
      <c r="B381" s="4">
        <v>5178</v>
      </c>
      <c r="C381" s="4">
        <v>279.89999999999998</v>
      </c>
      <c r="D381" s="4"/>
      <c r="E381" s="4" t="s">
        <v>29</v>
      </c>
      <c r="F381" s="4" t="s">
        <v>49</v>
      </c>
      <c r="G381" s="6">
        <v>218924811786</v>
      </c>
      <c r="H381" s="4">
        <v>1155</v>
      </c>
      <c r="I381" s="6">
        <f t="shared" si="12"/>
        <v>218927726770</v>
      </c>
      <c r="J381" s="7" t="str">
        <f t="shared" si="13"/>
        <v>RECEIVED</v>
      </c>
      <c r="K381" s="8" t="s">
        <v>16</v>
      </c>
      <c r="L381" s="8" t="s">
        <v>17</v>
      </c>
      <c r="M381" s="9"/>
    </row>
    <row r="382" spans="1:13" ht="39.75" customHeight="1" x14ac:dyDescent="0.25">
      <c r="A382" s="4">
        <v>70709003401</v>
      </c>
      <c r="B382" s="4">
        <v>5178</v>
      </c>
      <c r="C382" s="4">
        <v>543.29999999999995</v>
      </c>
      <c r="D382" s="4"/>
      <c r="E382" s="4" t="s">
        <v>29</v>
      </c>
      <c r="F382" s="4" t="s">
        <v>49</v>
      </c>
      <c r="G382" s="6">
        <v>218924811786</v>
      </c>
      <c r="H382" s="4">
        <v>1155</v>
      </c>
      <c r="I382" s="6">
        <f t="shared" si="12"/>
        <v>218927726770</v>
      </c>
      <c r="J382" s="7" t="str">
        <f t="shared" si="13"/>
        <v>RECEIVED</v>
      </c>
      <c r="K382" s="8" t="s">
        <v>16</v>
      </c>
      <c r="L382" s="8" t="s">
        <v>17</v>
      </c>
      <c r="M382" s="9"/>
    </row>
    <row r="383" spans="1:13" ht="39.75" customHeight="1" x14ac:dyDescent="0.25">
      <c r="A383" s="4">
        <v>62968004701</v>
      </c>
      <c r="B383" s="4">
        <v>5186</v>
      </c>
      <c r="C383" s="4">
        <v>736.75</v>
      </c>
      <c r="D383" s="4"/>
      <c r="E383" s="4" t="s">
        <v>20</v>
      </c>
      <c r="F383" s="4" t="s">
        <v>21</v>
      </c>
      <c r="G383" s="6">
        <v>218914018262</v>
      </c>
      <c r="H383" s="4">
        <v>1182</v>
      </c>
      <c r="I383" s="6">
        <f t="shared" si="12"/>
        <v>218917326126</v>
      </c>
      <c r="J383" s="7" t="str">
        <f t="shared" si="13"/>
        <v>RECEIVED</v>
      </c>
      <c r="K383" s="8" t="s">
        <v>16</v>
      </c>
      <c r="L383" s="8" t="s">
        <v>17</v>
      </c>
      <c r="M383" s="9"/>
    </row>
    <row r="384" spans="1:13" ht="39.75" customHeight="1" x14ac:dyDescent="0.25">
      <c r="A384" s="4">
        <v>70263211601</v>
      </c>
      <c r="B384" s="4">
        <v>5186</v>
      </c>
      <c r="C384" s="4">
        <v>330.3</v>
      </c>
      <c r="D384" s="4"/>
      <c r="E384" s="4" t="s">
        <v>20</v>
      </c>
      <c r="F384" s="4" t="s">
        <v>21</v>
      </c>
      <c r="G384" s="6">
        <v>218914018262</v>
      </c>
      <c r="H384" s="4">
        <v>1182</v>
      </c>
      <c r="I384" s="6">
        <f t="shared" si="12"/>
        <v>218917326126</v>
      </c>
      <c r="J384" s="7" t="str">
        <f t="shared" si="13"/>
        <v>RECEIVED</v>
      </c>
      <c r="K384" s="8" t="s">
        <v>16</v>
      </c>
      <c r="L384" s="8" t="s">
        <v>17</v>
      </c>
      <c r="M384" s="9"/>
    </row>
    <row r="385" spans="1:13" ht="39.75" customHeight="1" x14ac:dyDescent="0.25">
      <c r="A385" s="4">
        <v>70640210601</v>
      </c>
      <c r="B385" s="4">
        <v>5186</v>
      </c>
      <c r="C385" s="4">
        <v>727.85</v>
      </c>
      <c r="D385" s="4"/>
      <c r="E385" s="4" t="s">
        <v>20</v>
      </c>
      <c r="F385" s="4" t="s">
        <v>21</v>
      </c>
      <c r="G385" s="6">
        <v>218914018262</v>
      </c>
      <c r="H385" s="4">
        <v>1182</v>
      </c>
      <c r="I385" s="6">
        <f t="shared" si="12"/>
        <v>218917326126</v>
      </c>
      <c r="J385" s="7" t="str">
        <f t="shared" si="13"/>
        <v>RECEIVED</v>
      </c>
      <c r="K385" s="8" t="s">
        <v>16</v>
      </c>
      <c r="L385" s="8" t="s">
        <v>17</v>
      </c>
      <c r="M385" s="9"/>
    </row>
    <row r="386" spans="1:13" ht="39.75" customHeight="1" x14ac:dyDescent="0.25">
      <c r="A386" s="4">
        <v>70709018701</v>
      </c>
      <c r="B386" s="4">
        <v>5186</v>
      </c>
      <c r="C386" s="4">
        <v>128.5</v>
      </c>
      <c r="D386" s="4"/>
      <c r="E386" s="4" t="s">
        <v>20</v>
      </c>
      <c r="F386" s="4" t="s">
        <v>21</v>
      </c>
      <c r="G386" s="6">
        <v>218914018262</v>
      </c>
      <c r="H386" s="4">
        <v>1182</v>
      </c>
      <c r="I386" s="6">
        <f t="shared" si="12"/>
        <v>218917326126</v>
      </c>
      <c r="J386" s="7" t="str">
        <f t="shared" si="13"/>
        <v>RECEIVED</v>
      </c>
      <c r="K386" s="8" t="s">
        <v>16</v>
      </c>
      <c r="L386" s="8" t="s">
        <v>17</v>
      </c>
      <c r="M386" s="9"/>
    </row>
    <row r="387" spans="1:13" ht="39.75" customHeight="1" x14ac:dyDescent="0.25">
      <c r="A387" s="4">
        <v>63036017001</v>
      </c>
      <c r="B387" s="4">
        <v>5187</v>
      </c>
      <c r="C387" s="4">
        <v>239.9</v>
      </c>
      <c r="D387" s="4"/>
      <c r="E387" s="4" t="s">
        <v>20</v>
      </c>
      <c r="F387" s="4" t="s">
        <v>21</v>
      </c>
      <c r="G387" s="6">
        <v>218926097383</v>
      </c>
      <c r="H387" s="4">
        <v>1182</v>
      </c>
      <c r="I387" s="6">
        <f t="shared" si="12"/>
        <v>218917326126</v>
      </c>
      <c r="J387" s="7" t="str">
        <f t="shared" si="13"/>
        <v>RECEIVED</v>
      </c>
      <c r="K387" s="8" t="s">
        <v>16</v>
      </c>
      <c r="L387" s="8" t="s">
        <v>17</v>
      </c>
      <c r="M387" s="9"/>
    </row>
    <row r="388" spans="1:13" ht="39.75" customHeight="1" x14ac:dyDescent="0.25">
      <c r="A388" s="4">
        <v>70640210701</v>
      </c>
      <c r="B388" s="4">
        <v>5187</v>
      </c>
      <c r="C388" s="4">
        <v>84.55</v>
      </c>
      <c r="D388" s="4"/>
      <c r="E388" s="4" t="s">
        <v>20</v>
      </c>
      <c r="F388" s="4" t="s">
        <v>21</v>
      </c>
      <c r="G388" s="6">
        <v>218926097383</v>
      </c>
      <c r="H388" s="4">
        <v>1182</v>
      </c>
      <c r="I388" s="6">
        <f t="shared" si="12"/>
        <v>218917326126</v>
      </c>
      <c r="J388" s="7" t="str">
        <f t="shared" si="13"/>
        <v>RECEIVED</v>
      </c>
      <c r="K388" s="8" t="s">
        <v>16</v>
      </c>
      <c r="L388" s="8" t="s">
        <v>17</v>
      </c>
      <c r="M388" s="9"/>
    </row>
    <row r="389" spans="1:13" ht="39.75" customHeight="1" x14ac:dyDescent="0.25">
      <c r="A389" s="4">
        <v>62968015501</v>
      </c>
      <c r="B389" s="4">
        <v>5188</v>
      </c>
      <c r="C389" s="4">
        <v>160.9</v>
      </c>
      <c r="D389" s="4"/>
      <c r="E389" s="4" t="s">
        <v>20</v>
      </c>
      <c r="F389" s="4" t="s">
        <v>21</v>
      </c>
      <c r="G389" s="6">
        <v>218928517174</v>
      </c>
      <c r="H389" s="4">
        <v>1182</v>
      </c>
      <c r="I389" s="6">
        <f t="shared" si="12"/>
        <v>218917326126</v>
      </c>
      <c r="J389" s="7" t="str">
        <f t="shared" si="13"/>
        <v>RECEIVED</v>
      </c>
      <c r="K389" s="8" t="s">
        <v>16</v>
      </c>
      <c r="L389" s="8" t="s">
        <v>17</v>
      </c>
      <c r="M389" s="9"/>
    </row>
    <row r="390" spans="1:13" ht="39.75" customHeight="1" x14ac:dyDescent="0.25">
      <c r="A390" s="4">
        <v>70868050801</v>
      </c>
      <c r="B390" s="4">
        <v>5188</v>
      </c>
      <c r="C390" s="4">
        <v>187</v>
      </c>
      <c r="D390" s="4"/>
      <c r="E390" s="4" t="s">
        <v>20</v>
      </c>
      <c r="F390" s="4" t="s">
        <v>21</v>
      </c>
      <c r="G390" s="6">
        <v>218928517174</v>
      </c>
      <c r="H390" s="4">
        <v>1182</v>
      </c>
      <c r="I390" s="6">
        <f t="shared" si="12"/>
        <v>218917326126</v>
      </c>
      <c r="J390" s="7" t="str">
        <f t="shared" si="13"/>
        <v>RECEIVED</v>
      </c>
      <c r="K390" s="8" t="s">
        <v>16</v>
      </c>
      <c r="L390" s="8" t="s">
        <v>17</v>
      </c>
      <c r="M390" s="9"/>
    </row>
    <row r="391" spans="1:13" ht="39.75" customHeight="1" x14ac:dyDescent="0.25">
      <c r="A391" s="4">
        <v>70868023201</v>
      </c>
      <c r="B391" s="4">
        <v>5194</v>
      </c>
      <c r="C391" s="4">
        <v>60</v>
      </c>
      <c r="D391" s="4"/>
      <c r="E391" s="4" t="s">
        <v>23</v>
      </c>
      <c r="F391" s="4" t="s">
        <v>23</v>
      </c>
      <c r="G391" s="6">
        <v>218919617374</v>
      </c>
      <c r="H391" s="4">
        <v>1080</v>
      </c>
      <c r="I391" s="6">
        <f t="shared" si="12"/>
        <v>218922554532</v>
      </c>
      <c r="J391" s="7" t="str">
        <f t="shared" si="13"/>
        <v>RECEIVED</v>
      </c>
      <c r="K391" s="8" t="s">
        <v>16</v>
      </c>
      <c r="L391" s="8" t="s">
        <v>17</v>
      </c>
      <c r="M391" s="9"/>
    </row>
    <row r="392" spans="1:13" ht="39.75" customHeight="1" x14ac:dyDescent="0.25">
      <c r="A392" s="4">
        <v>70493001701</v>
      </c>
      <c r="B392" s="4">
        <v>5236</v>
      </c>
      <c r="C392" s="4">
        <v>607.04999999999995</v>
      </c>
      <c r="D392" s="4"/>
      <c r="E392" s="4" t="s">
        <v>18</v>
      </c>
      <c r="F392" s="4" t="s">
        <v>19</v>
      </c>
      <c r="G392" s="6">
        <v>218925634277</v>
      </c>
      <c r="H392" s="4">
        <v>1056</v>
      </c>
      <c r="I392" s="6">
        <f t="shared" si="12"/>
        <v>218926315446</v>
      </c>
      <c r="J392" s="7" t="str">
        <f t="shared" si="13"/>
        <v>RECEIVED</v>
      </c>
      <c r="K392" s="8" t="s">
        <v>16</v>
      </c>
      <c r="L392" s="8" t="s">
        <v>17</v>
      </c>
      <c r="M392" s="9"/>
    </row>
    <row r="393" spans="1:13" ht="39.75" customHeight="1" x14ac:dyDescent="0.25">
      <c r="A393" s="4">
        <v>70876001901</v>
      </c>
      <c r="B393" s="4">
        <v>5236</v>
      </c>
      <c r="C393" s="4">
        <v>258.14999999999998</v>
      </c>
      <c r="D393" s="4"/>
      <c r="E393" s="4" t="s">
        <v>18</v>
      </c>
      <c r="F393" s="4" t="s">
        <v>19</v>
      </c>
      <c r="G393" s="6">
        <v>218925634277</v>
      </c>
      <c r="H393" s="4">
        <v>1056</v>
      </c>
      <c r="I393" s="6">
        <f t="shared" si="12"/>
        <v>218926315446</v>
      </c>
      <c r="J393" s="7" t="str">
        <f t="shared" si="13"/>
        <v>RECEIVED</v>
      </c>
      <c r="K393" s="8" t="s">
        <v>16</v>
      </c>
      <c r="L393" s="8" t="s">
        <v>17</v>
      </c>
      <c r="M393" s="9"/>
    </row>
    <row r="394" spans="1:13" ht="39.75" customHeight="1" x14ac:dyDescent="0.25">
      <c r="A394" s="4">
        <v>70868048401</v>
      </c>
      <c r="B394" s="4">
        <v>2165</v>
      </c>
      <c r="C394" s="4">
        <v>192</v>
      </c>
      <c r="D394" s="4"/>
      <c r="E394" s="4" t="s">
        <v>20</v>
      </c>
      <c r="F394" s="4" t="s">
        <v>21</v>
      </c>
      <c r="G394" s="6">
        <v>218916784255</v>
      </c>
      <c r="H394" s="4">
        <v>1189</v>
      </c>
      <c r="I394" s="6" t="e">
        <f t="shared" si="12"/>
        <v>#N/A</v>
      </c>
      <c r="J394" s="7" t="str">
        <f t="shared" si="13"/>
        <v>RECEIVED</v>
      </c>
      <c r="K394" s="8" t="s">
        <v>34</v>
      </c>
      <c r="L394" s="8"/>
      <c r="M394" s="9"/>
    </row>
    <row r="395" spans="1:13" ht="39.75" customHeight="1" x14ac:dyDescent="0.35">
      <c r="A395" s="4">
        <v>61744203401</v>
      </c>
      <c r="B395" s="4">
        <v>3775</v>
      </c>
      <c r="C395" s="4">
        <v>384.4</v>
      </c>
      <c r="D395" s="4"/>
      <c r="E395" s="4" t="s">
        <v>20</v>
      </c>
      <c r="F395" s="4" t="s">
        <v>53</v>
      </c>
      <c r="G395" s="6">
        <v>218916514261</v>
      </c>
      <c r="H395" s="4">
        <v>1128</v>
      </c>
      <c r="I395" s="6">
        <f t="shared" si="12"/>
        <v>218925370407</v>
      </c>
      <c r="J395" s="7" t="str">
        <f t="shared" si="13"/>
        <v>RECEIVED</v>
      </c>
      <c r="K395" s="8" t="s">
        <v>34</v>
      </c>
      <c r="L395" s="8"/>
      <c r="M395" s="19" t="s">
        <v>59</v>
      </c>
    </row>
    <row r="396" spans="1:13" ht="39.75" customHeight="1" x14ac:dyDescent="0.25">
      <c r="A396" s="4">
        <v>62508001101</v>
      </c>
      <c r="B396" s="4">
        <v>5250</v>
      </c>
      <c r="C396" s="4">
        <v>44</v>
      </c>
      <c r="D396" s="4" t="s">
        <v>60</v>
      </c>
      <c r="E396" s="4" t="s">
        <v>29</v>
      </c>
      <c r="F396" s="4" t="s">
        <v>29</v>
      </c>
      <c r="G396" s="6">
        <v>218925063984</v>
      </c>
      <c r="H396" s="4">
        <v>1110</v>
      </c>
      <c r="I396" s="6">
        <f t="shared" si="12"/>
        <v>218925058827</v>
      </c>
      <c r="J396" s="7" t="str">
        <f t="shared" si="13"/>
        <v>RECEIVED</v>
      </c>
      <c r="K396" s="8" t="s">
        <v>16</v>
      </c>
      <c r="L396" s="8" t="s">
        <v>17</v>
      </c>
      <c r="M396" s="9"/>
    </row>
    <row r="397" spans="1:13" ht="39.75" customHeight="1" x14ac:dyDescent="0.25">
      <c r="A397" s="4">
        <v>70640208501</v>
      </c>
      <c r="B397" s="4">
        <v>5250</v>
      </c>
      <c r="C397" s="4">
        <v>222.02</v>
      </c>
      <c r="D397" s="4"/>
      <c r="E397" s="4" t="s">
        <v>29</v>
      </c>
      <c r="F397" s="4" t="s">
        <v>29</v>
      </c>
      <c r="G397" s="6">
        <v>218925063984</v>
      </c>
      <c r="H397" s="4">
        <v>1110</v>
      </c>
      <c r="I397" s="6">
        <f t="shared" si="12"/>
        <v>218925058827</v>
      </c>
      <c r="J397" s="7" t="str">
        <f t="shared" si="13"/>
        <v>RECEIVED</v>
      </c>
      <c r="K397" s="8" t="s">
        <v>16</v>
      </c>
      <c r="L397" s="8" t="s">
        <v>17</v>
      </c>
      <c r="M397" s="9"/>
    </row>
    <row r="398" spans="1:13" ht="39.75" customHeight="1" x14ac:dyDescent="0.25">
      <c r="A398" s="4">
        <v>70493010401</v>
      </c>
      <c r="B398" s="4">
        <v>4534</v>
      </c>
      <c r="C398" s="4">
        <v>422.85</v>
      </c>
      <c r="D398" s="4"/>
      <c r="E398" s="4" t="s">
        <v>20</v>
      </c>
      <c r="F398" s="4" t="s">
        <v>61</v>
      </c>
      <c r="G398" s="6">
        <v>218926717020</v>
      </c>
      <c r="H398" s="4">
        <v>1128</v>
      </c>
      <c r="I398" s="6">
        <f t="shared" si="12"/>
        <v>218925370407</v>
      </c>
      <c r="J398" s="7" t="str">
        <f t="shared" si="13"/>
        <v>RECEIVED</v>
      </c>
      <c r="K398" s="8" t="s">
        <v>34</v>
      </c>
      <c r="L398" s="8"/>
      <c r="M398" s="9"/>
    </row>
    <row r="399" spans="1:13" ht="39.75" customHeight="1" x14ac:dyDescent="0.25">
      <c r="A399" s="4">
        <v>70709016601</v>
      </c>
      <c r="B399" s="4">
        <v>5254</v>
      </c>
      <c r="C399" s="4">
        <v>410.6</v>
      </c>
      <c r="D399" s="4"/>
      <c r="E399" s="4" t="s">
        <v>20</v>
      </c>
      <c r="F399" s="4" t="s">
        <v>21</v>
      </c>
      <c r="G399" s="6">
        <v>218927039745</v>
      </c>
      <c r="H399" s="4">
        <v>1174</v>
      </c>
      <c r="I399" s="6">
        <f t="shared" si="12"/>
        <v>218924293073</v>
      </c>
      <c r="J399" s="7" t="str">
        <f t="shared" si="13"/>
        <v>RECEIVED</v>
      </c>
      <c r="K399" s="8" t="s">
        <v>16</v>
      </c>
      <c r="L399" s="8" t="s">
        <v>17</v>
      </c>
      <c r="M399" s="9"/>
    </row>
    <row r="400" spans="1:13" ht="39.75" customHeight="1" x14ac:dyDescent="0.25">
      <c r="A400" s="4">
        <v>62968014601</v>
      </c>
      <c r="B400" s="4">
        <v>4837</v>
      </c>
      <c r="C400" s="4">
        <v>139</v>
      </c>
      <c r="D400" s="4"/>
      <c r="E400" s="4" t="s">
        <v>20</v>
      </c>
      <c r="F400" s="4" t="s">
        <v>21</v>
      </c>
      <c r="G400" s="6">
        <v>218928363089</v>
      </c>
      <c r="H400" s="4">
        <v>1047</v>
      </c>
      <c r="I400" s="6">
        <f t="shared" si="12"/>
        <v>218913634871</v>
      </c>
      <c r="J400" s="7" t="str">
        <f t="shared" si="13"/>
        <v>RECEIVED</v>
      </c>
      <c r="K400" s="8" t="s">
        <v>34</v>
      </c>
      <c r="L400" s="8"/>
      <c r="M400" s="9"/>
    </row>
    <row r="401" spans="1:13" ht="39.75" customHeight="1" x14ac:dyDescent="0.25">
      <c r="A401" s="4">
        <v>70263211501</v>
      </c>
      <c r="B401" s="4">
        <v>5259</v>
      </c>
      <c r="C401" s="4">
        <v>1009.25</v>
      </c>
      <c r="D401" s="4"/>
      <c r="E401" s="4" t="s">
        <v>18</v>
      </c>
      <c r="F401" s="4" t="s">
        <v>19</v>
      </c>
      <c r="G401" s="6">
        <v>218926242112</v>
      </c>
      <c r="H401" s="4">
        <v>1187</v>
      </c>
      <c r="I401" s="6" t="e">
        <f t="shared" si="12"/>
        <v>#N/A</v>
      </c>
      <c r="J401" s="7" t="str">
        <f t="shared" si="13"/>
        <v>RECEIVED</v>
      </c>
      <c r="K401" s="8" t="s">
        <v>16</v>
      </c>
      <c r="L401" s="8" t="s">
        <v>17</v>
      </c>
      <c r="M401" s="9"/>
    </row>
    <row r="402" spans="1:13" ht="39.75" customHeight="1" x14ac:dyDescent="0.25">
      <c r="A402" s="4">
        <v>70263211502</v>
      </c>
      <c r="B402" s="4">
        <v>5259</v>
      </c>
      <c r="C402" s="4">
        <v>0</v>
      </c>
      <c r="D402" s="4"/>
      <c r="E402" s="4" t="s">
        <v>18</v>
      </c>
      <c r="F402" s="4" t="s">
        <v>19</v>
      </c>
      <c r="G402" s="6">
        <v>218926242112</v>
      </c>
      <c r="H402" s="4">
        <v>1187</v>
      </c>
      <c r="I402" s="6" t="e">
        <f t="shared" si="12"/>
        <v>#N/A</v>
      </c>
      <c r="J402" s="7" t="str">
        <f t="shared" si="13"/>
        <v>RECEIVED</v>
      </c>
      <c r="K402" s="8" t="s">
        <v>16</v>
      </c>
      <c r="L402" s="8" t="s">
        <v>17</v>
      </c>
      <c r="M402" s="9"/>
    </row>
    <row r="403" spans="1:13" ht="39.75" customHeight="1" x14ac:dyDescent="0.25">
      <c r="A403" s="4">
        <v>70338007301</v>
      </c>
      <c r="B403" s="4">
        <v>5259</v>
      </c>
      <c r="C403" s="4">
        <v>52</v>
      </c>
      <c r="D403" s="4"/>
      <c r="E403" s="4" t="s">
        <v>18</v>
      </c>
      <c r="F403" s="4" t="s">
        <v>19</v>
      </c>
      <c r="G403" s="6">
        <v>218926242112</v>
      </c>
      <c r="H403" s="4">
        <v>1187</v>
      </c>
      <c r="I403" s="6" t="e">
        <f t="shared" si="12"/>
        <v>#N/A</v>
      </c>
      <c r="J403" s="7" t="str">
        <f t="shared" si="13"/>
        <v>RECEIVED</v>
      </c>
      <c r="K403" s="8" t="s">
        <v>16</v>
      </c>
      <c r="L403" s="8" t="s">
        <v>17</v>
      </c>
      <c r="M403" s="9"/>
    </row>
    <row r="404" spans="1:13" ht="39.75" customHeight="1" x14ac:dyDescent="0.25">
      <c r="A404" s="4">
        <v>70493011901</v>
      </c>
      <c r="B404" s="4">
        <v>5259</v>
      </c>
      <c r="C404" s="4">
        <v>185.75</v>
      </c>
      <c r="D404" s="4"/>
      <c r="E404" s="4" t="s">
        <v>18</v>
      </c>
      <c r="F404" s="4" t="s">
        <v>19</v>
      </c>
      <c r="G404" s="6">
        <v>218926242112</v>
      </c>
      <c r="H404" s="4">
        <v>1187</v>
      </c>
      <c r="I404" s="6" t="e">
        <f t="shared" si="12"/>
        <v>#N/A</v>
      </c>
      <c r="J404" s="7" t="str">
        <f t="shared" si="13"/>
        <v>RECEIVED</v>
      </c>
      <c r="K404" s="8" t="s">
        <v>16</v>
      </c>
      <c r="L404" s="8" t="s">
        <v>17</v>
      </c>
      <c r="M404" s="9"/>
    </row>
    <row r="405" spans="1:13" ht="39.75" customHeight="1" x14ac:dyDescent="0.25">
      <c r="A405" s="4">
        <v>70876016001</v>
      </c>
      <c r="B405" s="4">
        <v>5259</v>
      </c>
      <c r="C405" s="4">
        <v>287.3</v>
      </c>
      <c r="D405" s="4"/>
      <c r="E405" s="4" t="s">
        <v>18</v>
      </c>
      <c r="F405" s="4" t="s">
        <v>19</v>
      </c>
      <c r="G405" s="6">
        <v>218926242112</v>
      </c>
      <c r="H405" s="4">
        <v>1187</v>
      </c>
      <c r="I405" s="6" t="e">
        <f t="shared" si="12"/>
        <v>#N/A</v>
      </c>
      <c r="J405" s="7" t="str">
        <f t="shared" si="13"/>
        <v>RECEIVED</v>
      </c>
      <c r="K405" s="8" t="s">
        <v>16</v>
      </c>
      <c r="L405" s="8" t="s">
        <v>17</v>
      </c>
      <c r="M405" s="9"/>
    </row>
    <row r="406" spans="1:13" ht="39.75" customHeight="1" x14ac:dyDescent="0.25">
      <c r="A406" s="10">
        <v>70263208001</v>
      </c>
      <c r="B406" s="4">
        <v>5268</v>
      </c>
      <c r="C406" s="4">
        <v>561.45000000000005</v>
      </c>
      <c r="D406" s="4"/>
      <c r="E406" s="4" t="s">
        <v>18</v>
      </c>
      <c r="F406" s="4" t="s">
        <v>19</v>
      </c>
      <c r="G406" s="6">
        <v>218927784186</v>
      </c>
      <c r="H406" s="4">
        <v>1187</v>
      </c>
      <c r="I406" s="6" t="e">
        <f t="shared" si="12"/>
        <v>#N/A</v>
      </c>
      <c r="J406" s="7" t="str">
        <f t="shared" si="13"/>
        <v>RECEIVED</v>
      </c>
      <c r="K406" s="8" t="s">
        <v>16</v>
      </c>
      <c r="L406" s="8" t="s">
        <v>17</v>
      </c>
      <c r="M406" s="9"/>
    </row>
    <row r="407" spans="1:13" ht="39.75" customHeight="1" x14ac:dyDescent="0.25">
      <c r="A407" s="4">
        <v>70876016401</v>
      </c>
      <c r="B407" s="4">
        <v>5268</v>
      </c>
      <c r="C407" s="4">
        <v>612.73</v>
      </c>
      <c r="D407" s="4"/>
      <c r="E407" s="4" t="s">
        <v>18</v>
      </c>
      <c r="F407" s="4" t="s">
        <v>19</v>
      </c>
      <c r="G407" s="6">
        <v>218927784186</v>
      </c>
      <c r="H407" s="4">
        <v>1187</v>
      </c>
      <c r="I407" s="6" t="e">
        <f t="shared" si="12"/>
        <v>#N/A</v>
      </c>
      <c r="J407" s="7" t="str">
        <f t="shared" si="13"/>
        <v>RECEIVED</v>
      </c>
      <c r="K407" s="8" t="s">
        <v>16</v>
      </c>
      <c r="L407" s="8" t="s">
        <v>17</v>
      </c>
      <c r="M407" s="9"/>
    </row>
    <row r="408" spans="1:13" ht="39.75" customHeight="1" x14ac:dyDescent="0.25">
      <c r="A408" s="4">
        <v>62968003101</v>
      </c>
      <c r="B408" s="4">
        <v>5271</v>
      </c>
      <c r="C408" s="4">
        <v>770.35</v>
      </c>
      <c r="D408" s="4"/>
      <c r="E408" s="4" t="s">
        <v>20</v>
      </c>
      <c r="F408" s="4" t="s">
        <v>21</v>
      </c>
      <c r="G408" s="6">
        <v>218917040721</v>
      </c>
      <c r="H408" s="4">
        <v>1182</v>
      </c>
      <c r="I408" s="6">
        <f t="shared" si="12"/>
        <v>218917326126</v>
      </c>
      <c r="J408" s="7" t="str">
        <f t="shared" si="13"/>
        <v>RECEIVED</v>
      </c>
      <c r="K408" s="8" t="s">
        <v>16</v>
      </c>
      <c r="L408" s="8" t="s">
        <v>17</v>
      </c>
      <c r="M408" s="9"/>
    </row>
    <row r="409" spans="1:13" ht="39.75" customHeight="1" x14ac:dyDescent="0.25">
      <c r="A409" s="4">
        <v>70196410001</v>
      </c>
      <c r="B409" s="4">
        <v>5271</v>
      </c>
      <c r="C409" s="4">
        <v>246.4</v>
      </c>
      <c r="D409" s="4"/>
      <c r="E409" s="4" t="s">
        <v>20</v>
      </c>
      <c r="F409" s="4" t="s">
        <v>21</v>
      </c>
      <c r="G409" s="6">
        <v>218917040721</v>
      </c>
      <c r="H409" s="4">
        <v>1182</v>
      </c>
      <c r="I409" s="6">
        <f t="shared" si="12"/>
        <v>218917326126</v>
      </c>
      <c r="J409" s="7" t="str">
        <f t="shared" si="13"/>
        <v>RECEIVED</v>
      </c>
      <c r="K409" s="8" t="s">
        <v>16</v>
      </c>
      <c r="L409" s="8" t="s">
        <v>17</v>
      </c>
      <c r="M409" s="9"/>
    </row>
    <row r="410" spans="1:13" ht="39.75" customHeight="1" x14ac:dyDescent="0.25">
      <c r="A410" s="4">
        <v>70709010701</v>
      </c>
      <c r="B410" s="4">
        <v>5271</v>
      </c>
      <c r="C410" s="4">
        <v>488.25</v>
      </c>
      <c r="D410" s="4"/>
      <c r="E410" s="4" t="s">
        <v>20</v>
      </c>
      <c r="F410" s="4" t="s">
        <v>21</v>
      </c>
      <c r="G410" s="6">
        <v>218917040721</v>
      </c>
      <c r="H410" s="4">
        <v>1182</v>
      </c>
      <c r="I410" s="6">
        <f t="shared" si="12"/>
        <v>218917326126</v>
      </c>
      <c r="J410" s="7" t="str">
        <f t="shared" si="13"/>
        <v>RECEIVED</v>
      </c>
      <c r="K410" s="8" t="s">
        <v>16</v>
      </c>
      <c r="L410" s="8" t="s">
        <v>17</v>
      </c>
      <c r="M410" s="9"/>
    </row>
    <row r="411" spans="1:13" ht="39.75" customHeight="1" x14ac:dyDescent="0.25">
      <c r="A411" s="4">
        <v>70868050701</v>
      </c>
      <c r="B411" s="4">
        <v>5271</v>
      </c>
      <c r="C411" s="4">
        <v>92.8</v>
      </c>
      <c r="D411" s="4"/>
      <c r="E411" s="4" t="s">
        <v>20</v>
      </c>
      <c r="F411" s="4" t="s">
        <v>21</v>
      </c>
      <c r="G411" s="6">
        <v>218917040721</v>
      </c>
      <c r="H411" s="4">
        <v>1182</v>
      </c>
      <c r="I411" s="6">
        <f t="shared" si="12"/>
        <v>218917326126</v>
      </c>
      <c r="J411" s="7" t="str">
        <f t="shared" si="13"/>
        <v>RECEIVED</v>
      </c>
      <c r="K411" s="8" t="s">
        <v>16</v>
      </c>
      <c r="L411" s="8" t="s">
        <v>17</v>
      </c>
      <c r="M411" s="9"/>
    </row>
    <row r="412" spans="1:13" ht="39.75" customHeight="1" x14ac:dyDescent="0.25">
      <c r="A412" s="4">
        <v>70338005801</v>
      </c>
      <c r="B412" s="4">
        <v>5276</v>
      </c>
      <c r="C412" s="4">
        <v>259.45</v>
      </c>
      <c r="D412" s="4"/>
      <c r="E412" s="4" t="s">
        <v>18</v>
      </c>
      <c r="F412" s="4" t="s">
        <v>19</v>
      </c>
      <c r="G412" s="6">
        <v>218926114708</v>
      </c>
      <c r="H412" s="4">
        <v>1163</v>
      </c>
      <c r="I412" s="6">
        <f t="shared" si="12"/>
        <v>218917773235</v>
      </c>
      <c r="J412" s="7" t="str">
        <f t="shared" si="13"/>
        <v>RECEIVED</v>
      </c>
      <c r="K412" s="8" t="s">
        <v>16</v>
      </c>
      <c r="L412" s="8" t="s">
        <v>17</v>
      </c>
      <c r="M412" s="9"/>
    </row>
    <row r="413" spans="1:13" ht="39.75" customHeight="1" x14ac:dyDescent="0.25">
      <c r="A413" s="4">
        <v>70876012501</v>
      </c>
      <c r="B413" s="4">
        <v>5276</v>
      </c>
      <c r="C413" s="4">
        <v>108.7</v>
      </c>
      <c r="D413" s="4"/>
      <c r="E413" s="4" t="s">
        <v>18</v>
      </c>
      <c r="F413" s="4" t="s">
        <v>19</v>
      </c>
      <c r="G413" s="6">
        <v>218926114708</v>
      </c>
      <c r="H413" s="4">
        <v>1163</v>
      </c>
      <c r="I413" s="6">
        <f t="shared" si="12"/>
        <v>218917773235</v>
      </c>
      <c r="J413" s="7" t="str">
        <f t="shared" si="13"/>
        <v>RECEIVED</v>
      </c>
      <c r="K413" s="8" t="s">
        <v>16</v>
      </c>
      <c r="L413" s="8" t="s">
        <v>17</v>
      </c>
      <c r="M413" s="9"/>
    </row>
    <row r="414" spans="1:13" ht="39.75" customHeight="1" x14ac:dyDescent="0.25">
      <c r="A414" s="4">
        <v>70640210901</v>
      </c>
      <c r="B414" s="4">
        <v>5280</v>
      </c>
      <c r="C414" s="4">
        <v>302.5</v>
      </c>
      <c r="D414" s="4"/>
      <c r="E414" s="4" t="s">
        <v>20</v>
      </c>
      <c r="F414" s="4" t="s">
        <v>21</v>
      </c>
      <c r="G414" s="6">
        <v>218914420062</v>
      </c>
      <c r="H414" s="4">
        <v>1182</v>
      </c>
      <c r="I414" s="6">
        <f t="shared" si="12"/>
        <v>218917326126</v>
      </c>
      <c r="J414" s="7" t="str">
        <f t="shared" si="13"/>
        <v>RECEIVED</v>
      </c>
      <c r="K414" s="8" t="s">
        <v>16</v>
      </c>
      <c r="L414" s="8" t="s">
        <v>17</v>
      </c>
      <c r="M414" s="9"/>
    </row>
    <row r="415" spans="1:13" ht="39.75" customHeight="1" x14ac:dyDescent="0.25">
      <c r="A415" s="4">
        <v>70190010501</v>
      </c>
      <c r="B415" s="4">
        <v>5282</v>
      </c>
      <c r="C415" s="4">
        <v>521.4</v>
      </c>
      <c r="D415" s="4"/>
      <c r="E415" s="4" t="s">
        <v>18</v>
      </c>
      <c r="F415" s="4" t="s">
        <v>19</v>
      </c>
      <c r="G415" s="6">
        <v>218925495473</v>
      </c>
      <c r="H415" s="4">
        <v>1091</v>
      </c>
      <c r="I415" s="6">
        <f t="shared" si="12"/>
        <v>218924610529</v>
      </c>
      <c r="J415" s="7" t="str">
        <f t="shared" si="13"/>
        <v>RECEIVED</v>
      </c>
      <c r="K415" s="8" t="s">
        <v>16</v>
      </c>
      <c r="L415" s="8" t="s">
        <v>17</v>
      </c>
      <c r="M415" s="9"/>
    </row>
    <row r="416" spans="1:13" ht="39.75" customHeight="1" x14ac:dyDescent="0.25">
      <c r="A416" s="4">
        <v>70868025801</v>
      </c>
      <c r="B416" s="4">
        <v>5282</v>
      </c>
      <c r="C416" s="4">
        <v>94</v>
      </c>
      <c r="D416" s="4"/>
      <c r="E416" s="4" t="s">
        <v>18</v>
      </c>
      <c r="F416" s="4" t="s">
        <v>19</v>
      </c>
      <c r="G416" s="6">
        <v>218925495473</v>
      </c>
      <c r="H416" s="4">
        <v>1091</v>
      </c>
      <c r="I416" s="6">
        <f t="shared" si="12"/>
        <v>218924610529</v>
      </c>
      <c r="J416" s="7" t="str">
        <f t="shared" si="13"/>
        <v>RECEIVED</v>
      </c>
      <c r="K416" s="8" t="s">
        <v>16</v>
      </c>
      <c r="L416" s="8" t="s">
        <v>17</v>
      </c>
      <c r="M416" s="9"/>
    </row>
    <row r="417" spans="1:13" ht="39.75" customHeight="1" x14ac:dyDescent="0.25">
      <c r="A417" s="4">
        <v>70868050601</v>
      </c>
      <c r="B417" s="4">
        <v>5302</v>
      </c>
      <c r="C417" s="4">
        <v>73.75</v>
      </c>
      <c r="D417" s="4"/>
      <c r="E417" s="4" t="s">
        <v>20</v>
      </c>
      <c r="F417" s="4" t="s">
        <v>21</v>
      </c>
      <c r="G417" s="6">
        <v>218945671709</v>
      </c>
      <c r="H417" s="4">
        <v>1182</v>
      </c>
      <c r="I417" s="6">
        <f t="shared" si="12"/>
        <v>218917326126</v>
      </c>
      <c r="J417" s="7" t="str">
        <f t="shared" si="13"/>
        <v>RECEIVED</v>
      </c>
      <c r="K417" s="8" t="s">
        <v>16</v>
      </c>
      <c r="L417" s="8" t="s">
        <v>17</v>
      </c>
      <c r="M417" s="9"/>
    </row>
    <row r="418" spans="1:13" ht="39.75" customHeight="1" x14ac:dyDescent="0.25">
      <c r="A418" s="4">
        <v>70190014801</v>
      </c>
      <c r="B418" s="4">
        <v>5311</v>
      </c>
      <c r="C418" s="4">
        <v>320.75</v>
      </c>
      <c r="D418" s="4"/>
      <c r="E418" s="4" t="s">
        <v>18</v>
      </c>
      <c r="F418" s="4" t="s">
        <v>19</v>
      </c>
      <c r="G418" s="6">
        <v>218928953930</v>
      </c>
      <c r="H418" s="4">
        <v>1113</v>
      </c>
      <c r="I418" s="6">
        <f t="shared" si="12"/>
        <v>218925810705</v>
      </c>
      <c r="J418" s="7" t="str">
        <f t="shared" si="13"/>
        <v>RECEIVED</v>
      </c>
      <c r="K418" s="8" t="s">
        <v>16</v>
      </c>
      <c r="L418" s="8" t="s">
        <v>17</v>
      </c>
      <c r="M418" s="9"/>
    </row>
    <row r="419" spans="1:13" ht="39.75" customHeight="1" x14ac:dyDescent="0.25">
      <c r="A419" s="4">
        <v>70263210901</v>
      </c>
      <c r="B419" s="4">
        <v>5311</v>
      </c>
      <c r="C419" s="4">
        <v>106.75</v>
      </c>
      <c r="D419" s="4"/>
      <c r="E419" s="4" t="s">
        <v>18</v>
      </c>
      <c r="F419" s="4" t="s">
        <v>19</v>
      </c>
      <c r="G419" s="6">
        <v>218928953930</v>
      </c>
      <c r="H419" s="4">
        <v>1113</v>
      </c>
      <c r="I419" s="6">
        <f t="shared" si="12"/>
        <v>218925810705</v>
      </c>
      <c r="J419" s="7" t="str">
        <f t="shared" si="13"/>
        <v>RECEIVED</v>
      </c>
      <c r="K419" s="8" t="s">
        <v>16</v>
      </c>
      <c r="L419" s="8" t="s">
        <v>17</v>
      </c>
      <c r="M419" s="9"/>
    </row>
    <row r="420" spans="1:13" ht="39.75" customHeight="1" x14ac:dyDescent="0.25">
      <c r="A420" s="4">
        <v>70338011001</v>
      </c>
      <c r="B420" s="4">
        <v>5311</v>
      </c>
      <c r="C420" s="4">
        <v>27.1</v>
      </c>
      <c r="D420" s="4"/>
      <c r="E420" s="4" t="s">
        <v>18</v>
      </c>
      <c r="F420" s="4" t="s">
        <v>19</v>
      </c>
      <c r="G420" s="6">
        <v>218928953930</v>
      </c>
      <c r="H420" s="4">
        <v>1113</v>
      </c>
      <c r="I420" s="6">
        <f t="shared" si="12"/>
        <v>218925810705</v>
      </c>
      <c r="J420" s="7" t="str">
        <f t="shared" si="13"/>
        <v>RECEIVED</v>
      </c>
      <c r="K420" s="8" t="s">
        <v>16</v>
      </c>
      <c r="L420" s="8" t="s">
        <v>17</v>
      </c>
      <c r="M420" s="9"/>
    </row>
    <row r="421" spans="1:13" ht="39.75" customHeight="1" x14ac:dyDescent="0.25">
      <c r="A421" s="4">
        <v>70868030801</v>
      </c>
      <c r="B421" s="4">
        <v>5311</v>
      </c>
      <c r="C421" s="4">
        <v>29.5</v>
      </c>
      <c r="D421" s="4"/>
      <c r="E421" s="4" t="s">
        <v>18</v>
      </c>
      <c r="F421" s="4" t="s">
        <v>19</v>
      </c>
      <c r="G421" s="6">
        <v>218928953930</v>
      </c>
      <c r="H421" s="4">
        <v>1113</v>
      </c>
      <c r="I421" s="6">
        <f t="shared" si="12"/>
        <v>218925810705</v>
      </c>
      <c r="J421" s="7" t="str">
        <f t="shared" si="13"/>
        <v>RECEIVED</v>
      </c>
      <c r="K421" s="8" t="s">
        <v>16</v>
      </c>
      <c r="L421" s="8" t="s">
        <v>17</v>
      </c>
      <c r="M421" s="9"/>
    </row>
    <row r="422" spans="1:13" ht="39.75" customHeight="1" x14ac:dyDescent="0.25">
      <c r="A422" s="4">
        <v>70868034101</v>
      </c>
      <c r="B422" s="4">
        <v>5318</v>
      </c>
      <c r="C422" s="4">
        <v>64</v>
      </c>
      <c r="D422" s="4">
        <v>5</v>
      </c>
      <c r="E422" s="4" t="s">
        <v>37</v>
      </c>
      <c r="F422" s="4" t="s">
        <v>37</v>
      </c>
      <c r="G422" s="6">
        <v>218911821251</v>
      </c>
      <c r="H422" s="4">
        <v>1188</v>
      </c>
      <c r="I422" s="6" t="e">
        <f t="shared" si="12"/>
        <v>#N/A</v>
      </c>
      <c r="J422" s="7" t="str">
        <f t="shared" si="13"/>
        <v>RECEIVED</v>
      </c>
      <c r="K422" s="8" t="s">
        <v>16</v>
      </c>
      <c r="L422" s="8" t="s">
        <v>17</v>
      </c>
      <c r="M422" s="9"/>
    </row>
    <row r="423" spans="1:13" ht="39.75" customHeight="1" x14ac:dyDescent="0.25">
      <c r="A423" s="4">
        <v>62508003801</v>
      </c>
      <c r="B423" s="4">
        <v>5322</v>
      </c>
      <c r="C423" s="4">
        <v>75.099999999999994</v>
      </c>
      <c r="D423" s="4"/>
      <c r="E423" s="4" t="s">
        <v>20</v>
      </c>
      <c r="F423" s="4" t="s">
        <v>21</v>
      </c>
      <c r="G423" s="6">
        <v>218914018114</v>
      </c>
      <c r="H423" s="4">
        <v>1192</v>
      </c>
      <c r="I423" s="6" t="e">
        <f t="shared" ref="I423:I486" si="14">VLOOKUP(H423,SUP,2,0)</f>
        <v>#N/A</v>
      </c>
      <c r="J423" s="7" t="str">
        <f t="shared" ref="J423:J486" si="15">VLOOKUP(A423,ALBARAN22,3,0)</f>
        <v>RECEIVED</v>
      </c>
      <c r="K423" s="8" t="s">
        <v>16</v>
      </c>
      <c r="L423" s="8" t="s">
        <v>17</v>
      </c>
      <c r="M423" s="9"/>
    </row>
    <row r="424" spans="1:13" ht="39.75" customHeight="1" x14ac:dyDescent="0.25">
      <c r="A424" s="4">
        <v>62968015701</v>
      </c>
      <c r="B424" s="4">
        <v>5322</v>
      </c>
      <c r="C424" s="4">
        <v>722.7</v>
      </c>
      <c r="D424" s="4"/>
      <c r="E424" s="4" t="s">
        <v>20</v>
      </c>
      <c r="F424" s="4" t="s">
        <v>21</v>
      </c>
      <c r="G424" s="6">
        <v>218914018114</v>
      </c>
      <c r="H424" s="4">
        <v>1192</v>
      </c>
      <c r="I424" s="6" t="e">
        <f t="shared" si="14"/>
        <v>#N/A</v>
      </c>
      <c r="J424" s="7" t="str">
        <f t="shared" si="15"/>
        <v>RECEIVED</v>
      </c>
      <c r="K424" s="8" t="s">
        <v>16</v>
      </c>
      <c r="L424" s="8" t="s">
        <v>17</v>
      </c>
      <c r="M424" s="9"/>
    </row>
    <row r="425" spans="1:13" ht="39.75" customHeight="1" x14ac:dyDescent="0.25">
      <c r="A425" s="4">
        <v>62968015702</v>
      </c>
      <c r="B425" s="4">
        <v>5322</v>
      </c>
      <c r="C425" s="4">
        <v>0</v>
      </c>
      <c r="D425" s="4"/>
      <c r="E425" s="4" t="s">
        <v>20</v>
      </c>
      <c r="F425" s="4" t="s">
        <v>21</v>
      </c>
      <c r="G425" s="6">
        <v>218914018114</v>
      </c>
      <c r="H425" s="4">
        <v>1192</v>
      </c>
      <c r="I425" s="6" t="e">
        <f t="shared" si="14"/>
        <v>#N/A</v>
      </c>
      <c r="J425" s="7" t="str">
        <f t="shared" si="15"/>
        <v>RECEIVED</v>
      </c>
      <c r="K425" s="8" t="s">
        <v>16</v>
      </c>
      <c r="L425" s="8" t="s">
        <v>17</v>
      </c>
      <c r="M425" s="9"/>
    </row>
    <row r="426" spans="1:13" ht="39.75" customHeight="1" x14ac:dyDescent="0.25">
      <c r="A426" s="4">
        <v>63036011401</v>
      </c>
      <c r="B426" s="4">
        <v>5322</v>
      </c>
      <c r="C426" s="4">
        <v>589.70000000000005</v>
      </c>
      <c r="D426" s="4"/>
      <c r="E426" s="4" t="s">
        <v>20</v>
      </c>
      <c r="F426" s="4" t="s">
        <v>21</v>
      </c>
      <c r="G426" s="6">
        <v>218914018114</v>
      </c>
      <c r="H426" s="4">
        <v>1192</v>
      </c>
      <c r="I426" s="6" t="e">
        <f t="shared" si="14"/>
        <v>#N/A</v>
      </c>
      <c r="J426" s="7" t="str">
        <f t="shared" si="15"/>
        <v>RECEIVED</v>
      </c>
      <c r="K426" s="8" t="s">
        <v>16</v>
      </c>
      <c r="L426" s="8" t="s">
        <v>17</v>
      </c>
      <c r="M426" s="9"/>
    </row>
    <row r="427" spans="1:13" ht="39.75" customHeight="1" x14ac:dyDescent="0.25">
      <c r="A427" s="4">
        <v>70263211701</v>
      </c>
      <c r="B427" s="4">
        <v>5322</v>
      </c>
      <c r="C427" s="4">
        <v>53</v>
      </c>
      <c r="D427" s="4"/>
      <c r="E427" s="4" t="s">
        <v>20</v>
      </c>
      <c r="F427" s="4" t="s">
        <v>21</v>
      </c>
      <c r="G427" s="6">
        <v>218914018114</v>
      </c>
      <c r="H427" s="4">
        <v>1192</v>
      </c>
      <c r="I427" s="6" t="e">
        <f t="shared" si="14"/>
        <v>#N/A</v>
      </c>
      <c r="J427" s="7" t="str">
        <f t="shared" si="15"/>
        <v>RECEIVED</v>
      </c>
      <c r="K427" s="8" t="s">
        <v>16</v>
      </c>
      <c r="L427" s="8" t="s">
        <v>17</v>
      </c>
      <c r="M427" s="9"/>
    </row>
    <row r="428" spans="1:13" ht="39.75" customHeight="1" x14ac:dyDescent="0.25">
      <c r="A428" s="4">
        <v>70493015401</v>
      </c>
      <c r="B428" s="4">
        <v>5322</v>
      </c>
      <c r="C428" s="4">
        <v>53.5</v>
      </c>
      <c r="D428" s="4"/>
      <c r="E428" s="4" t="s">
        <v>20</v>
      </c>
      <c r="F428" s="4" t="s">
        <v>21</v>
      </c>
      <c r="G428" s="6">
        <v>218914018114</v>
      </c>
      <c r="H428" s="4">
        <v>1192</v>
      </c>
      <c r="I428" s="6" t="e">
        <f t="shared" si="14"/>
        <v>#N/A</v>
      </c>
      <c r="J428" s="7" t="str">
        <f t="shared" si="15"/>
        <v>RECEIVED</v>
      </c>
      <c r="K428" s="8" t="s">
        <v>16</v>
      </c>
      <c r="L428" s="8" t="s">
        <v>17</v>
      </c>
      <c r="M428" s="9"/>
    </row>
    <row r="429" spans="1:13" ht="39.75" customHeight="1" x14ac:dyDescent="0.25">
      <c r="A429" s="4">
        <v>70640204101</v>
      </c>
      <c r="B429" s="4">
        <v>5322</v>
      </c>
      <c r="C429" s="4">
        <v>117.65</v>
      </c>
      <c r="D429" s="4"/>
      <c r="E429" s="4" t="s">
        <v>20</v>
      </c>
      <c r="F429" s="4" t="s">
        <v>21</v>
      </c>
      <c r="G429" s="6">
        <v>218914018114</v>
      </c>
      <c r="H429" s="4">
        <v>1192</v>
      </c>
      <c r="I429" s="6" t="e">
        <f t="shared" si="14"/>
        <v>#N/A</v>
      </c>
      <c r="J429" s="7" t="str">
        <f t="shared" si="15"/>
        <v>RECEIVED</v>
      </c>
      <c r="K429" s="8" t="s">
        <v>16</v>
      </c>
      <c r="L429" s="8" t="s">
        <v>17</v>
      </c>
      <c r="M429" s="9"/>
    </row>
    <row r="430" spans="1:13" ht="39.75" customHeight="1" x14ac:dyDescent="0.25">
      <c r="A430" s="4">
        <v>70190027901</v>
      </c>
      <c r="B430" s="10">
        <v>5322</v>
      </c>
      <c r="C430" s="4">
        <v>51.2</v>
      </c>
      <c r="D430" s="4"/>
      <c r="E430" s="4" t="s">
        <v>20</v>
      </c>
      <c r="F430" s="4" t="s">
        <v>21</v>
      </c>
      <c r="G430" s="6">
        <v>218914018114</v>
      </c>
      <c r="H430" s="4">
        <v>1192</v>
      </c>
      <c r="I430" s="6" t="e">
        <f t="shared" si="14"/>
        <v>#N/A</v>
      </c>
      <c r="J430" s="7" t="str">
        <f t="shared" si="15"/>
        <v>RECEIVED</v>
      </c>
      <c r="K430" s="8" t="s">
        <v>16</v>
      </c>
      <c r="L430" s="8" t="s">
        <v>17</v>
      </c>
      <c r="M430" s="9"/>
    </row>
    <row r="431" spans="1:13" ht="39.75" customHeight="1" x14ac:dyDescent="0.25">
      <c r="A431" s="4">
        <v>70196409301</v>
      </c>
      <c r="B431" s="4">
        <v>5373</v>
      </c>
      <c r="C431" s="4">
        <v>103.65</v>
      </c>
      <c r="D431" s="4"/>
      <c r="E431" s="4" t="s">
        <v>29</v>
      </c>
      <c r="F431" s="4" t="s">
        <v>29</v>
      </c>
      <c r="G431" s="6">
        <v>218925147818</v>
      </c>
      <c r="H431" s="4">
        <v>1186</v>
      </c>
      <c r="I431" s="6" t="e">
        <f t="shared" si="14"/>
        <v>#N/A</v>
      </c>
      <c r="J431" s="7" t="str">
        <f t="shared" si="15"/>
        <v>RECEIVED</v>
      </c>
      <c r="K431" s="8" t="s">
        <v>16</v>
      </c>
      <c r="L431" s="8" t="s">
        <v>17</v>
      </c>
      <c r="M431" s="9"/>
    </row>
    <row r="432" spans="1:13" ht="39.75" customHeight="1" x14ac:dyDescent="0.25">
      <c r="A432" s="4">
        <v>70876015401</v>
      </c>
      <c r="B432" s="4">
        <v>5373</v>
      </c>
      <c r="C432" s="4">
        <v>109.35</v>
      </c>
      <c r="D432" s="4"/>
      <c r="E432" s="4" t="s">
        <v>29</v>
      </c>
      <c r="F432" s="4" t="s">
        <v>29</v>
      </c>
      <c r="G432" s="6">
        <v>218925147818</v>
      </c>
      <c r="H432" s="4">
        <v>1186</v>
      </c>
      <c r="I432" s="6" t="e">
        <f t="shared" si="14"/>
        <v>#N/A</v>
      </c>
      <c r="J432" s="7" t="str">
        <f t="shared" si="15"/>
        <v>RECEIVED</v>
      </c>
      <c r="K432" s="8" t="s">
        <v>16</v>
      </c>
      <c r="L432" s="8" t="s">
        <v>17</v>
      </c>
      <c r="M432" s="9"/>
    </row>
    <row r="433" spans="1:13" ht="39.75" customHeight="1" x14ac:dyDescent="0.25">
      <c r="A433" s="4">
        <v>70876012401</v>
      </c>
      <c r="B433" s="4">
        <v>5378</v>
      </c>
      <c r="C433" s="4">
        <v>278.55</v>
      </c>
      <c r="D433" s="4"/>
      <c r="E433" s="4" t="s">
        <v>29</v>
      </c>
      <c r="F433" s="4" t="s">
        <v>29</v>
      </c>
      <c r="G433" s="6">
        <v>218927671566</v>
      </c>
      <c r="H433" s="4">
        <v>1162</v>
      </c>
      <c r="I433" s="6">
        <f t="shared" si="14"/>
        <v>218925738554</v>
      </c>
      <c r="J433" s="7" t="str">
        <f t="shared" si="15"/>
        <v>RECEIVED</v>
      </c>
      <c r="K433" s="8" t="s">
        <v>16</v>
      </c>
      <c r="L433" s="8" t="s">
        <v>17</v>
      </c>
      <c r="M433" s="9"/>
    </row>
    <row r="434" spans="1:13" ht="39.75" customHeight="1" x14ac:dyDescent="0.25">
      <c r="A434" s="4">
        <v>70196408701</v>
      </c>
      <c r="B434" s="4">
        <v>5392</v>
      </c>
      <c r="C434" s="4">
        <v>108.8</v>
      </c>
      <c r="D434" s="4"/>
      <c r="E434" s="4" t="s">
        <v>29</v>
      </c>
      <c r="F434" s="4" t="s">
        <v>29</v>
      </c>
      <c r="G434" s="6">
        <v>218944233616</v>
      </c>
      <c r="H434" s="4">
        <v>1065</v>
      </c>
      <c r="I434" s="6">
        <f t="shared" si="14"/>
        <v>218922907432</v>
      </c>
      <c r="J434" s="7" t="str">
        <f t="shared" si="15"/>
        <v>RECEIVED</v>
      </c>
      <c r="K434" s="8" t="s">
        <v>16</v>
      </c>
      <c r="L434" s="8" t="s">
        <v>17</v>
      </c>
      <c r="M434" s="9"/>
    </row>
    <row r="435" spans="1:13" ht="39.75" customHeight="1" x14ac:dyDescent="0.25">
      <c r="A435" s="4">
        <v>62968005801</v>
      </c>
      <c r="B435" s="4">
        <v>5257</v>
      </c>
      <c r="C435" s="4">
        <v>184.35</v>
      </c>
      <c r="D435" s="4"/>
      <c r="E435" s="4" t="s">
        <v>20</v>
      </c>
      <c r="F435" s="4" t="s">
        <v>21</v>
      </c>
      <c r="G435" s="6">
        <v>218925503655</v>
      </c>
      <c r="H435" s="4">
        <v>1098</v>
      </c>
      <c r="I435" s="6">
        <f t="shared" si="14"/>
        <v>218919243301</v>
      </c>
      <c r="J435" s="7" t="str">
        <f t="shared" si="15"/>
        <v>RECEIVED</v>
      </c>
      <c r="K435" s="8" t="s">
        <v>34</v>
      </c>
      <c r="L435" s="8"/>
      <c r="M435" s="9"/>
    </row>
    <row r="436" spans="1:13" ht="39.75" customHeight="1" x14ac:dyDescent="0.25">
      <c r="A436" s="4">
        <v>70190010901</v>
      </c>
      <c r="B436" s="4">
        <v>5406</v>
      </c>
      <c r="C436" s="4">
        <v>831.8</v>
      </c>
      <c r="D436" s="4"/>
      <c r="E436" s="4" t="s">
        <v>20</v>
      </c>
      <c r="F436" s="4" t="s">
        <v>21</v>
      </c>
      <c r="G436" s="6">
        <v>218928257689</v>
      </c>
      <c r="H436" s="4">
        <v>1082</v>
      </c>
      <c r="I436" s="6">
        <f t="shared" si="14"/>
        <v>218916603830</v>
      </c>
      <c r="J436" s="7" t="str">
        <f t="shared" si="15"/>
        <v>RECEIVED</v>
      </c>
      <c r="K436" s="8" t="s">
        <v>16</v>
      </c>
      <c r="L436" s="8" t="s">
        <v>17</v>
      </c>
      <c r="M436" s="9"/>
    </row>
    <row r="437" spans="1:13" ht="39.75" customHeight="1" x14ac:dyDescent="0.25">
      <c r="A437" s="4">
        <v>70868026501</v>
      </c>
      <c r="B437" s="4">
        <v>5406</v>
      </c>
      <c r="C437" s="4">
        <v>105.6</v>
      </c>
      <c r="D437" s="4"/>
      <c r="E437" s="4" t="s">
        <v>20</v>
      </c>
      <c r="F437" s="4" t="s">
        <v>21</v>
      </c>
      <c r="G437" s="6">
        <v>218928257689</v>
      </c>
      <c r="H437" s="4">
        <v>1082</v>
      </c>
      <c r="I437" s="6">
        <f t="shared" si="14"/>
        <v>218916603830</v>
      </c>
      <c r="J437" s="7" t="str">
        <f t="shared" si="15"/>
        <v>RECEIVED</v>
      </c>
      <c r="K437" s="8" t="s">
        <v>16</v>
      </c>
      <c r="L437" s="8" t="s">
        <v>17</v>
      </c>
      <c r="M437" s="9"/>
    </row>
    <row r="438" spans="1:13" ht="39.75" customHeight="1" x14ac:dyDescent="0.25">
      <c r="A438" s="4">
        <v>70868049501</v>
      </c>
      <c r="B438" s="10">
        <v>5416</v>
      </c>
      <c r="C438" s="4">
        <v>521.75</v>
      </c>
      <c r="D438" s="4"/>
      <c r="E438" s="4" t="s">
        <v>20</v>
      </c>
      <c r="F438" s="4" t="s">
        <v>21</v>
      </c>
      <c r="G438" s="6">
        <v>218925614080</v>
      </c>
      <c r="H438" s="4">
        <v>1144</v>
      </c>
      <c r="I438" s="6">
        <f t="shared" si="14"/>
        <v>218925008950</v>
      </c>
      <c r="J438" s="7" t="str">
        <f t="shared" si="15"/>
        <v>RECEIVED</v>
      </c>
      <c r="K438" s="8" t="s">
        <v>16</v>
      </c>
      <c r="L438" s="8" t="s">
        <v>17</v>
      </c>
      <c r="M438" s="9"/>
    </row>
    <row r="439" spans="1:13" ht="39.75" customHeight="1" x14ac:dyDescent="0.25">
      <c r="A439" s="4">
        <v>62508001601</v>
      </c>
      <c r="B439" s="4">
        <v>5448</v>
      </c>
      <c r="C439" s="4">
        <v>28</v>
      </c>
      <c r="D439" s="4">
        <v>5</v>
      </c>
      <c r="E439" s="4" t="s">
        <v>37</v>
      </c>
      <c r="F439" s="4" t="s">
        <v>37</v>
      </c>
      <c r="G439" s="6">
        <v>218924209838</v>
      </c>
      <c r="H439" s="4">
        <v>1149</v>
      </c>
      <c r="I439" s="6">
        <f t="shared" si="14"/>
        <v>218913731998</v>
      </c>
      <c r="J439" s="7" t="str">
        <f t="shared" si="15"/>
        <v>RECEIVED</v>
      </c>
      <c r="K439" s="8" t="s">
        <v>16</v>
      </c>
      <c r="L439" s="8" t="s">
        <v>17</v>
      </c>
      <c r="M439" s="9"/>
    </row>
    <row r="440" spans="1:13" ht="39.75" customHeight="1" x14ac:dyDescent="0.25">
      <c r="A440" s="4">
        <v>70263204401</v>
      </c>
      <c r="B440" s="4">
        <v>5449</v>
      </c>
      <c r="C440" s="4">
        <v>1147.9000000000001</v>
      </c>
      <c r="D440" s="4"/>
      <c r="E440" s="4" t="s">
        <v>18</v>
      </c>
      <c r="F440" s="4" t="s">
        <v>25</v>
      </c>
      <c r="G440" s="6">
        <v>218919773830</v>
      </c>
      <c r="H440" s="4">
        <v>1149</v>
      </c>
      <c r="I440" s="6">
        <f t="shared" si="14"/>
        <v>218913731998</v>
      </c>
      <c r="J440" s="7" t="str">
        <f t="shared" si="15"/>
        <v>RECEIVED</v>
      </c>
      <c r="K440" s="8" t="s">
        <v>16</v>
      </c>
      <c r="L440" s="8" t="s">
        <v>17</v>
      </c>
      <c r="M440" s="9"/>
    </row>
    <row r="441" spans="1:13" ht="39.75" customHeight="1" x14ac:dyDescent="0.25">
      <c r="A441" s="4">
        <v>70868036301</v>
      </c>
      <c r="B441" s="4">
        <v>5449</v>
      </c>
      <c r="C441" s="4">
        <v>194.4</v>
      </c>
      <c r="D441" s="4"/>
      <c r="E441" s="4" t="s">
        <v>18</v>
      </c>
      <c r="F441" s="4" t="s">
        <v>25</v>
      </c>
      <c r="G441" s="6">
        <v>218919773830</v>
      </c>
      <c r="H441" s="4">
        <v>1149</v>
      </c>
      <c r="I441" s="6">
        <f t="shared" si="14"/>
        <v>218913731998</v>
      </c>
      <c r="J441" s="7" t="str">
        <f t="shared" si="15"/>
        <v>RECEIVED</v>
      </c>
      <c r="K441" s="8" t="s">
        <v>16</v>
      </c>
      <c r="L441" s="8" t="s">
        <v>17</v>
      </c>
      <c r="M441" s="9"/>
    </row>
    <row r="442" spans="1:13" ht="39.75" customHeight="1" x14ac:dyDescent="0.25">
      <c r="A442" s="4">
        <v>63036001301</v>
      </c>
      <c r="B442" s="4">
        <v>5452</v>
      </c>
      <c r="C442" s="4">
        <v>654.4</v>
      </c>
      <c r="D442" s="4"/>
      <c r="E442" s="4" t="s">
        <v>18</v>
      </c>
      <c r="F442" s="4" t="s">
        <v>19</v>
      </c>
      <c r="G442" s="6">
        <v>218925484089</v>
      </c>
      <c r="H442" s="4">
        <v>1005</v>
      </c>
      <c r="I442" s="6">
        <f t="shared" si="14"/>
        <v>218917546210</v>
      </c>
      <c r="J442" s="7" t="str">
        <f t="shared" si="15"/>
        <v>RECEIVED</v>
      </c>
      <c r="K442" s="8" t="s">
        <v>16</v>
      </c>
      <c r="L442" s="8" t="s">
        <v>17</v>
      </c>
      <c r="M442" s="9"/>
    </row>
    <row r="443" spans="1:13" ht="39.75" customHeight="1" x14ac:dyDescent="0.25">
      <c r="A443" s="4">
        <v>70868004501</v>
      </c>
      <c r="B443" s="4">
        <v>5452</v>
      </c>
      <c r="C443" s="4">
        <v>1299.6500000000001</v>
      </c>
      <c r="D443" s="4"/>
      <c r="E443" s="4" t="s">
        <v>18</v>
      </c>
      <c r="F443" s="4" t="s">
        <v>19</v>
      </c>
      <c r="G443" s="6">
        <v>218925484089</v>
      </c>
      <c r="H443" s="4">
        <v>1005</v>
      </c>
      <c r="I443" s="6">
        <f t="shared" si="14"/>
        <v>218917546210</v>
      </c>
      <c r="J443" s="7" t="str">
        <f t="shared" si="15"/>
        <v>RECEIVED</v>
      </c>
      <c r="K443" s="8" t="s">
        <v>16</v>
      </c>
      <c r="L443" s="8" t="s">
        <v>17</v>
      </c>
      <c r="M443" s="9"/>
    </row>
    <row r="444" spans="1:13" ht="39.75" customHeight="1" x14ac:dyDescent="0.25">
      <c r="A444" s="4">
        <v>70190007701</v>
      </c>
      <c r="B444" s="4">
        <v>5455</v>
      </c>
      <c r="C444" s="4">
        <v>191.9</v>
      </c>
      <c r="D444" s="4"/>
      <c r="E444" s="4" t="s">
        <v>18</v>
      </c>
      <c r="F444" s="4" t="s">
        <v>19</v>
      </c>
      <c r="G444" s="6">
        <v>218945040501</v>
      </c>
      <c r="H444" s="4">
        <v>1069</v>
      </c>
      <c r="I444" s="6">
        <f t="shared" si="14"/>
        <v>218916099930</v>
      </c>
      <c r="J444" s="7" t="str">
        <f t="shared" si="15"/>
        <v>RECEIVED</v>
      </c>
      <c r="K444" s="8" t="s">
        <v>16</v>
      </c>
      <c r="L444" s="8" t="s">
        <v>17</v>
      </c>
      <c r="M444" s="9"/>
    </row>
    <row r="445" spans="1:13" ht="39.75" customHeight="1" x14ac:dyDescent="0.25">
      <c r="A445" s="4">
        <v>70640204601</v>
      </c>
      <c r="B445" s="4">
        <v>5455</v>
      </c>
      <c r="C445" s="4">
        <v>205.83</v>
      </c>
      <c r="D445" s="4"/>
      <c r="E445" s="4" t="s">
        <v>18</v>
      </c>
      <c r="F445" s="4" t="s">
        <v>19</v>
      </c>
      <c r="G445" s="6">
        <v>218945040501</v>
      </c>
      <c r="H445" s="4">
        <v>1069</v>
      </c>
      <c r="I445" s="6">
        <f t="shared" si="14"/>
        <v>218916099930</v>
      </c>
      <c r="J445" s="7" t="str">
        <f t="shared" si="15"/>
        <v>RECEIVED</v>
      </c>
      <c r="K445" s="8" t="s">
        <v>16</v>
      </c>
      <c r="L445" s="8" t="s">
        <v>17</v>
      </c>
      <c r="M445" s="9"/>
    </row>
    <row r="446" spans="1:13" ht="39.75" customHeight="1" x14ac:dyDescent="0.25">
      <c r="A446" s="4">
        <v>62968008801</v>
      </c>
      <c r="B446" s="4">
        <v>5458</v>
      </c>
      <c r="C446" s="4">
        <v>244.9</v>
      </c>
      <c r="D446" s="4"/>
      <c r="E446" s="4" t="s">
        <v>18</v>
      </c>
      <c r="F446" s="4" t="s">
        <v>19</v>
      </c>
      <c r="G446" s="6">
        <v>218924637014</v>
      </c>
      <c r="H446" s="4">
        <v>1015</v>
      </c>
      <c r="I446" s="6">
        <f t="shared" si="14"/>
        <v>218913430858</v>
      </c>
      <c r="J446" s="7" t="str">
        <f t="shared" si="15"/>
        <v>RECEIVED</v>
      </c>
      <c r="K446" s="8" t="s">
        <v>16</v>
      </c>
      <c r="L446" s="8" t="s">
        <v>17</v>
      </c>
      <c r="M446" s="9"/>
    </row>
    <row r="447" spans="1:13" ht="39.75" customHeight="1" x14ac:dyDescent="0.25">
      <c r="A447" s="4">
        <v>63036009301</v>
      </c>
      <c r="B447" s="4">
        <v>5458</v>
      </c>
      <c r="C447" s="4">
        <v>274.64999999999998</v>
      </c>
      <c r="D447" s="4"/>
      <c r="E447" s="4" t="s">
        <v>18</v>
      </c>
      <c r="F447" s="4" t="s">
        <v>19</v>
      </c>
      <c r="G447" s="6">
        <v>218924637014</v>
      </c>
      <c r="H447" s="4">
        <v>1015</v>
      </c>
      <c r="I447" s="6">
        <f t="shared" si="14"/>
        <v>218913430858</v>
      </c>
      <c r="J447" s="7" t="str">
        <f t="shared" si="15"/>
        <v>RECEIVED</v>
      </c>
      <c r="K447" s="8" t="s">
        <v>16</v>
      </c>
      <c r="L447" s="8" t="s">
        <v>17</v>
      </c>
      <c r="M447" s="9"/>
    </row>
    <row r="448" spans="1:13" ht="39.75" customHeight="1" x14ac:dyDescent="0.25">
      <c r="A448" s="4">
        <v>70709008501</v>
      </c>
      <c r="B448" s="4">
        <v>5458</v>
      </c>
      <c r="C448" s="4">
        <v>102.4</v>
      </c>
      <c r="D448" s="4"/>
      <c r="E448" s="4" t="s">
        <v>18</v>
      </c>
      <c r="F448" s="4" t="s">
        <v>19</v>
      </c>
      <c r="G448" s="6">
        <v>218924637014</v>
      </c>
      <c r="H448" s="4">
        <v>1015</v>
      </c>
      <c r="I448" s="6">
        <f t="shared" si="14"/>
        <v>218913430858</v>
      </c>
      <c r="J448" s="7" t="str">
        <f t="shared" si="15"/>
        <v>RECEIVED</v>
      </c>
      <c r="K448" s="8" t="s">
        <v>16</v>
      </c>
      <c r="L448" s="8" t="s">
        <v>17</v>
      </c>
      <c r="M448" s="9"/>
    </row>
    <row r="449" spans="1:13" ht="39.75" customHeight="1" x14ac:dyDescent="0.25">
      <c r="A449" s="4">
        <v>63036012301</v>
      </c>
      <c r="B449" s="4">
        <v>5465</v>
      </c>
      <c r="C449" s="4">
        <v>295.10000000000002</v>
      </c>
      <c r="D449" s="4"/>
      <c r="E449" s="4" t="s">
        <v>18</v>
      </c>
      <c r="F449" s="4" t="s">
        <v>19</v>
      </c>
      <c r="G449" s="6">
        <v>218944448805</v>
      </c>
      <c r="H449" s="4">
        <v>1005</v>
      </c>
      <c r="I449" s="6">
        <f t="shared" si="14"/>
        <v>218917546210</v>
      </c>
      <c r="J449" s="7" t="str">
        <f t="shared" si="15"/>
        <v>RECEIVED</v>
      </c>
      <c r="K449" s="8" t="s">
        <v>16</v>
      </c>
      <c r="L449" s="8" t="s">
        <v>17</v>
      </c>
      <c r="M449" s="9"/>
    </row>
    <row r="450" spans="1:13" ht="39.75" customHeight="1" x14ac:dyDescent="0.25">
      <c r="A450" s="4">
        <v>70190002101</v>
      </c>
      <c r="B450" s="4">
        <v>5466</v>
      </c>
      <c r="C450" s="4">
        <v>851.95</v>
      </c>
      <c r="D450" s="4"/>
      <c r="E450" s="4" t="s">
        <v>18</v>
      </c>
      <c r="F450" s="4" t="s">
        <v>19</v>
      </c>
      <c r="G450" s="6">
        <v>218925425956</v>
      </c>
      <c r="H450" s="4">
        <v>1025</v>
      </c>
      <c r="I450" s="6">
        <f t="shared" si="14"/>
        <v>218925421381</v>
      </c>
      <c r="J450" s="7" t="str">
        <f t="shared" si="15"/>
        <v>RECEIVED</v>
      </c>
      <c r="K450" s="8" t="s">
        <v>16</v>
      </c>
      <c r="L450" s="8" t="s">
        <v>17</v>
      </c>
      <c r="M450" s="9"/>
    </row>
    <row r="451" spans="1:13" ht="39.75" customHeight="1" x14ac:dyDescent="0.25">
      <c r="A451" s="4">
        <v>70709012301</v>
      </c>
      <c r="B451" s="4">
        <v>5466</v>
      </c>
      <c r="C451" s="4">
        <v>649.20000000000005</v>
      </c>
      <c r="D451" s="4"/>
      <c r="E451" s="4" t="s">
        <v>18</v>
      </c>
      <c r="F451" s="4" t="s">
        <v>19</v>
      </c>
      <c r="G451" s="6">
        <v>218925425956</v>
      </c>
      <c r="H451" s="4">
        <v>1025</v>
      </c>
      <c r="I451" s="6">
        <f t="shared" si="14"/>
        <v>218925421381</v>
      </c>
      <c r="J451" s="7" t="str">
        <f t="shared" si="15"/>
        <v>RECEIVED</v>
      </c>
      <c r="K451" s="8" t="s">
        <v>16</v>
      </c>
      <c r="L451" s="8" t="s">
        <v>17</v>
      </c>
      <c r="M451" s="9"/>
    </row>
    <row r="452" spans="1:13" ht="39.75" customHeight="1" x14ac:dyDescent="0.25">
      <c r="A452" s="4">
        <v>62508000301</v>
      </c>
      <c r="B452" s="4">
        <v>5473</v>
      </c>
      <c r="C452" s="4">
        <v>122.7</v>
      </c>
      <c r="D452" s="4"/>
      <c r="E452" s="4" t="s">
        <v>20</v>
      </c>
      <c r="F452" s="4" t="s">
        <v>39</v>
      </c>
      <c r="G452" s="6">
        <v>218927681622</v>
      </c>
      <c r="H452" s="4">
        <v>1082</v>
      </c>
      <c r="I452" s="6">
        <f t="shared" si="14"/>
        <v>218916603830</v>
      </c>
      <c r="J452" s="7" t="str">
        <f t="shared" si="15"/>
        <v>RECEIVED</v>
      </c>
      <c r="K452" s="8" t="s">
        <v>16</v>
      </c>
      <c r="L452" s="8" t="s">
        <v>17</v>
      </c>
      <c r="M452" s="9"/>
    </row>
    <row r="453" spans="1:13" ht="39.75" customHeight="1" x14ac:dyDescent="0.25">
      <c r="A453" s="4">
        <v>70263203201</v>
      </c>
      <c r="B453" s="4">
        <v>5473</v>
      </c>
      <c r="C453" s="4">
        <v>517.35</v>
      </c>
      <c r="D453" s="4"/>
      <c r="E453" s="4" t="s">
        <v>20</v>
      </c>
      <c r="F453" s="4" t="s">
        <v>39</v>
      </c>
      <c r="G453" s="6">
        <v>218927681622</v>
      </c>
      <c r="H453" s="4">
        <v>1082</v>
      </c>
      <c r="I453" s="6">
        <f t="shared" si="14"/>
        <v>218916603830</v>
      </c>
      <c r="J453" s="7" t="str">
        <f t="shared" si="15"/>
        <v>RECEIVED</v>
      </c>
      <c r="K453" s="8" t="s">
        <v>16</v>
      </c>
      <c r="L453" s="8" t="s">
        <v>17</v>
      </c>
      <c r="M453" s="9"/>
    </row>
    <row r="454" spans="1:13" ht="39.75" customHeight="1" x14ac:dyDescent="0.25">
      <c r="A454" s="4">
        <v>70709005201</v>
      </c>
      <c r="B454" s="4">
        <v>5473</v>
      </c>
      <c r="C454" s="4">
        <v>71.2</v>
      </c>
      <c r="D454" s="4"/>
      <c r="E454" s="4" t="s">
        <v>20</v>
      </c>
      <c r="F454" s="4" t="s">
        <v>39</v>
      </c>
      <c r="G454" s="6">
        <v>218927681622</v>
      </c>
      <c r="H454" s="4">
        <v>1082</v>
      </c>
      <c r="I454" s="6">
        <f t="shared" si="14"/>
        <v>218916603830</v>
      </c>
      <c r="J454" s="7" t="str">
        <f t="shared" si="15"/>
        <v>RECEIVED</v>
      </c>
      <c r="K454" s="8" t="s">
        <v>16</v>
      </c>
      <c r="L454" s="8" t="s">
        <v>17</v>
      </c>
      <c r="M454" s="9"/>
    </row>
    <row r="455" spans="1:13" ht="39.75" customHeight="1" x14ac:dyDescent="0.25">
      <c r="A455" s="4">
        <v>70640209901</v>
      </c>
      <c r="B455" s="4">
        <v>5481</v>
      </c>
      <c r="C455" s="4">
        <v>99.55</v>
      </c>
      <c r="D455" s="4" t="s">
        <v>47</v>
      </c>
      <c r="E455" s="4" t="s">
        <v>14</v>
      </c>
      <c r="F455" s="4" t="s">
        <v>27</v>
      </c>
      <c r="G455" s="6">
        <v>218928805603</v>
      </c>
      <c r="H455" s="4">
        <v>1152</v>
      </c>
      <c r="I455" s="6">
        <f t="shared" si="14"/>
        <v>218913721934</v>
      </c>
      <c r="J455" s="7" t="str">
        <f t="shared" si="15"/>
        <v>RECEIVED</v>
      </c>
      <c r="K455" s="8" t="s">
        <v>16</v>
      </c>
      <c r="L455" s="8" t="s">
        <v>17</v>
      </c>
      <c r="M455" s="9"/>
    </row>
    <row r="456" spans="1:13" ht="39.75" customHeight="1" x14ac:dyDescent="0.25">
      <c r="A456" s="4">
        <v>70868043601</v>
      </c>
      <c r="B456" s="4">
        <v>5481</v>
      </c>
      <c r="C456" s="4">
        <v>595.04999999999995</v>
      </c>
      <c r="D456" s="4" t="s">
        <v>47</v>
      </c>
      <c r="E456" s="4" t="s">
        <v>14</v>
      </c>
      <c r="F456" s="4" t="s">
        <v>27</v>
      </c>
      <c r="G456" s="6">
        <v>218928805603</v>
      </c>
      <c r="H456" s="4">
        <v>1152</v>
      </c>
      <c r="I456" s="6">
        <f t="shared" si="14"/>
        <v>218913721934</v>
      </c>
      <c r="J456" s="7" t="str">
        <f t="shared" si="15"/>
        <v>RECEIVED</v>
      </c>
      <c r="K456" s="8" t="s">
        <v>16</v>
      </c>
      <c r="L456" s="8" t="s">
        <v>17</v>
      </c>
      <c r="M456" s="9"/>
    </row>
    <row r="457" spans="1:13" ht="39.75" customHeight="1" x14ac:dyDescent="0.25">
      <c r="A457" s="4">
        <v>70338008301</v>
      </c>
      <c r="B457" s="4">
        <v>5551</v>
      </c>
      <c r="C457" s="4">
        <v>101.5</v>
      </c>
      <c r="D457" s="4"/>
      <c r="E457" s="4" t="s">
        <v>20</v>
      </c>
      <c r="F457" s="4" t="s">
        <v>57</v>
      </c>
      <c r="G457" s="6">
        <v>218928060558</v>
      </c>
      <c r="H457" s="4">
        <v>100</v>
      </c>
      <c r="I457" s="6">
        <f t="shared" si="14"/>
        <v>218912125202</v>
      </c>
      <c r="J457" s="7" t="str">
        <f t="shared" si="15"/>
        <v>RECEIVED</v>
      </c>
      <c r="K457" s="8" t="s">
        <v>34</v>
      </c>
      <c r="L457" s="9"/>
      <c r="M457" s="9"/>
    </row>
    <row r="458" spans="1:13" ht="39.75" customHeight="1" x14ac:dyDescent="0.25">
      <c r="A458" s="4">
        <v>70709018301</v>
      </c>
      <c r="B458" s="4">
        <v>5484</v>
      </c>
      <c r="C458" s="4">
        <v>384</v>
      </c>
      <c r="D458" s="4"/>
      <c r="E458" s="4" t="s">
        <v>29</v>
      </c>
      <c r="F458" s="4" t="s">
        <v>29</v>
      </c>
      <c r="G458" s="6">
        <v>218922799832</v>
      </c>
      <c r="H458" s="4">
        <v>1190</v>
      </c>
      <c r="I458" s="6" t="e">
        <f t="shared" si="14"/>
        <v>#N/A</v>
      </c>
      <c r="J458" s="7" t="str">
        <f t="shared" si="15"/>
        <v>RECEIVED</v>
      </c>
      <c r="K458" s="8" t="s">
        <v>16</v>
      </c>
      <c r="L458" s="8" t="s">
        <v>17</v>
      </c>
      <c r="M458" s="9"/>
    </row>
    <row r="459" spans="1:13" ht="39.75" customHeight="1" x14ac:dyDescent="0.25">
      <c r="A459" s="4">
        <v>70190009101</v>
      </c>
      <c r="B459" s="4">
        <v>5498</v>
      </c>
      <c r="C459" s="4">
        <v>385.95</v>
      </c>
      <c r="D459" s="4"/>
      <c r="E459" s="4" t="s">
        <v>20</v>
      </c>
      <c r="F459" s="4" t="s">
        <v>21</v>
      </c>
      <c r="G459" s="6">
        <v>218928436551</v>
      </c>
      <c r="H459" s="4">
        <v>1080</v>
      </c>
      <c r="I459" s="6">
        <f t="shared" si="14"/>
        <v>218922554532</v>
      </c>
      <c r="J459" s="7" t="str">
        <f t="shared" si="15"/>
        <v>RECEIVED</v>
      </c>
      <c r="K459" s="8" t="s">
        <v>16</v>
      </c>
      <c r="L459" s="8" t="s">
        <v>17</v>
      </c>
      <c r="M459" s="9"/>
    </row>
    <row r="460" spans="1:13" ht="39.75" customHeight="1" x14ac:dyDescent="0.25">
      <c r="A460" s="4">
        <v>70868023101</v>
      </c>
      <c r="B460" s="4">
        <v>5498</v>
      </c>
      <c r="C460" s="4">
        <v>123.4</v>
      </c>
      <c r="D460" s="4"/>
      <c r="E460" s="4" t="s">
        <v>20</v>
      </c>
      <c r="F460" s="4" t="s">
        <v>21</v>
      </c>
      <c r="G460" s="6">
        <v>218928436551</v>
      </c>
      <c r="H460" s="4">
        <v>1080</v>
      </c>
      <c r="I460" s="6">
        <f t="shared" si="14"/>
        <v>218922554532</v>
      </c>
      <c r="J460" s="7" t="str">
        <f t="shared" si="15"/>
        <v>RECEIVED</v>
      </c>
      <c r="K460" s="8" t="s">
        <v>16</v>
      </c>
      <c r="L460" s="8" t="s">
        <v>17</v>
      </c>
      <c r="M460" s="9"/>
    </row>
    <row r="461" spans="1:13" ht="39.75" customHeight="1" x14ac:dyDescent="0.25">
      <c r="A461" s="4">
        <v>70190009801</v>
      </c>
      <c r="B461" s="4">
        <v>5501</v>
      </c>
      <c r="C461" s="4">
        <v>216.2</v>
      </c>
      <c r="D461" s="4"/>
      <c r="E461" s="4" t="s">
        <v>18</v>
      </c>
      <c r="F461" s="4" t="s">
        <v>24</v>
      </c>
      <c r="G461" s="6">
        <v>218926387976</v>
      </c>
      <c r="H461" s="4">
        <v>1125</v>
      </c>
      <c r="I461" s="6">
        <f t="shared" si="14"/>
        <v>218926894037</v>
      </c>
      <c r="J461" s="7" t="str">
        <f t="shared" si="15"/>
        <v>RECEIVED</v>
      </c>
      <c r="K461" s="8" t="s">
        <v>16</v>
      </c>
      <c r="L461" s="8" t="s">
        <v>17</v>
      </c>
      <c r="M461" s="9"/>
    </row>
    <row r="462" spans="1:13" ht="39.75" customHeight="1" x14ac:dyDescent="0.25">
      <c r="A462" s="4">
        <v>70868025301</v>
      </c>
      <c r="B462" s="4">
        <v>5501</v>
      </c>
      <c r="C462" s="4">
        <v>137.79</v>
      </c>
      <c r="D462" s="4"/>
      <c r="E462" s="4" t="s">
        <v>18</v>
      </c>
      <c r="F462" s="4" t="s">
        <v>24</v>
      </c>
      <c r="G462" s="6">
        <v>218926387976</v>
      </c>
      <c r="H462" s="4">
        <v>1125</v>
      </c>
      <c r="I462" s="6">
        <f t="shared" si="14"/>
        <v>218926894037</v>
      </c>
      <c r="J462" s="7" t="str">
        <f t="shared" si="15"/>
        <v>RECEIVED</v>
      </c>
      <c r="K462" s="8" t="s">
        <v>16</v>
      </c>
      <c r="L462" s="8" t="s">
        <v>17</v>
      </c>
      <c r="M462" s="9"/>
    </row>
    <row r="463" spans="1:13" ht="39.75" customHeight="1" x14ac:dyDescent="0.25">
      <c r="A463" s="4">
        <v>70196410401</v>
      </c>
      <c r="B463" s="4">
        <v>5502</v>
      </c>
      <c r="C463" s="4">
        <v>140.5</v>
      </c>
      <c r="D463" s="4"/>
      <c r="E463" s="4" t="s">
        <v>30</v>
      </c>
      <c r="F463" s="4" t="s">
        <v>41</v>
      </c>
      <c r="G463" s="6">
        <v>218924477943</v>
      </c>
      <c r="H463" s="4">
        <v>1091</v>
      </c>
      <c r="I463" s="6">
        <f t="shared" si="14"/>
        <v>218924610529</v>
      </c>
      <c r="J463" s="7" t="str">
        <f t="shared" si="15"/>
        <v>RECEIVED</v>
      </c>
      <c r="K463" s="8" t="s">
        <v>16</v>
      </c>
      <c r="L463" s="8" t="s">
        <v>17</v>
      </c>
      <c r="M463" s="9"/>
    </row>
    <row r="464" spans="1:13" ht="39.75" customHeight="1" x14ac:dyDescent="0.25">
      <c r="A464" s="4">
        <v>70868053301</v>
      </c>
      <c r="B464" s="4">
        <v>5502</v>
      </c>
      <c r="C464" s="4">
        <v>219.2</v>
      </c>
      <c r="D464" s="4"/>
      <c r="E464" s="4" t="s">
        <v>30</v>
      </c>
      <c r="F464" s="4" t="s">
        <v>41</v>
      </c>
      <c r="G464" s="6">
        <v>218924477943</v>
      </c>
      <c r="H464" s="4">
        <v>1197</v>
      </c>
      <c r="I464" s="6" t="e">
        <f t="shared" si="14"/>
        <v>#N/A</v>
      </c>
      <c r="J464" s="7" t="str">
        <f t="shared" si="15"/>
        <v>RECEIVED</v>
      </c>
      <c r="K464" s="8" t="s">
        <v>16</v>
      </c>
      <c r="L464" s="8" t="s">
        <v>17</v>
      </c>
      <c r="M464" s="9"/>
    </row>
    <row r="465" spans="1:13" ht="39.75" customHeight="1" x14ac:dyDescent="0.25">
      <c r="A465" s="4">
        <v>70190029201</v>
      </c>
      <c r="B465" s="4">
        <v>5505</v>
      </c>
      <c r="C465" s="4">
        <v>876.2</v>
      </c>
      <c r="D465" s="4"/>
      <c r="E465" s="4" t="s">
        <v>30</v>
      </c>
      <c r="F465" s="4" t="s">
        <v>41</v>
      </c>
      <c r="G465" s="6">
        <v>218927387758</v>
      </c>
      <c r="H465" s="4">
        <v>1091</v>
      </c>
      <c r="I465" s="6">
        <f t="shared" si="14"/>
        <v>218924610529</v>
      </c>
      <c r="J465" s="7" t="str">
        <f t="shared" si="15"/>
        <v>RECEIVED</v>
      </c>
      <c r="K465" s="8" t="s">
        <v>16</v>
      </c>
      <c r="L465" s="8" t="s">
        <v>17</v>
      </c>
      <c r="M465" s="9"/>
    </row>
    <row r="466" spans="1:13" ht="39.75" customHeight="1" x14ac:dyDescent="0.25">
      <c r="A466" s="4">
        <v>70868052701</v>
      </c>
      <c r="B466" s="4">
        <v>5505</v>
      </c>
      <c r="C466" s="4">
        <v>377.1</v>
      </c>
      <c r="D466" s="4"/>
      <c r="E466" s="4" t="s">
        <v>30</v>
      </c>
      <c r="F466" s="4" t="s">
        <v>41</v>
      </c>
      <c r="G466" s="6">
        <v>218927387758</v>
      </c>
      <c r="H466" s="4">
        <v>1197</v>
      </c>
      <c r="I466" s="6" t="e">
        <f t="shared" si="14"/>
        <v>#N/A</v>
      </c>
      <c r="J466" s="7" t="str">
        <f t="shared" si="15"/>
        <v>RECEIVED</v>
      </c>
      <c r="K466" s="8" t="s">
        <v>16</v>
      </c>
      <c r="L466" s="8" t="s">
        <v>17</v>
      </c>
      <c r="M466" s="9"/>
    </row>
    <row r="467" spans="1:13" ht="39.75" customHeight="1" x14ac:dyDescent="0.25">
      <c r="A467" s="10">
        <v>70263210602</v>
      </c>
      <c r="B467" s="4">
        <v>5506</v>
      </c>
      <c r="C467" s="4">
        <v>0</v>
      </c>
      <c r="D467" s="4"/>
      <c r="E467" s="4" t="s">
        <v>18</v>
      </c>
      <c r="F467" s="4" t="s">
        <v>62</v>
      </c>
      <c r="G467" s="6">
        <v>218928835838</v>
      </c>
      <c r="H467" s="4">
        <v>1082</v>
      </c>
      <c r="I467" s="6">
        <f t="shared" si="14"/>
        <v>218916603830</v>
      </c>
      <c r="J467" s="7" t="str">
        <f t="shared" si="15"/>
        <v>RECEIVED</v>
      </c>
      <c r="K467" s="8" t="s">
        <v>16</v>
      </c>
      <c r="L467" s="8" t="s">
        <v>17</v>
      </c>
      <c r="M467" s="9"/>
    </row>
    <row r="468" spans="1:13" ht="39.75" customHeight="1" x14ac:dyDescent="0.25">
      <c r="A468" s="4">
        <v>70263210601</v>
      </c>
      <c r="B468" s="4">
        <v>5506</v>
      </c>
      <c r="C468" s="4">
        <v>1181.0999999999999</v>
      </c>
      <c r="D468" s="4"/>
      <c r="E468" s="4" t="s">
        <v>18</v>
      </c>
      <c r="F468" s="4" t="s">
        <v>62</v>
      </c>
      <c r="G468" s="6">
        <v>218928835838</v>
      </c>
      <c r="H468" s="4">
        <v>1082</v>
      </c>
      <c r="I468" s="6">
        <f t="shared" si="14"/>
        <v>218916603830</v>
      </c>
      <c r="J468" s="7" t="str">
        <f t="shared" si="15"/>
        <v>RECEIVED</v>
      </c>
      <c r="K468" s="8" t="s">
        <v>16</v>
      </c>
      <c r="L468" s="8" t="s">
        <v>17</v>
      </c>
      <c r="M468" s="9"/>
    </row>
    <row r="469" spans="1:13" ht="39.75" customHeight="1" x14ac:dyDescent="0.25">
      <c r="A469" s="4">
        <v>62968002601</v>
      </c>
      <c r="B469" s="4">
        <v>5516</v>
      </c>
      <c r="C469" s="4">
        <v>135.9</v>
      </c>
      <c r="D469" s="4"/>
      <c r="E469" s="4" t="s">
        <v>30</v>
      </c>
      <c r="F469" s="4" t="s">
        <v>42</v>
      </c>
      <c r="G469" s="6">
        <v>218928251610</v>
      </c>
      <c r="H469" s="4">
        <v>1163</v>
      </c>
      <c r="I469" s="6">
        <f t="shared" si="14"/>
        <v>218917773235</v>
      </c>
      <c r="J469" s="7" t="str">
        <f t="shared" si="15"/>
        <v>RECEIVED</v>
      </c>
      <c r="K469" s="8" t="s">
        <v>16</v>
      </c>
      <c r="L469" s="8" t="s">
        <v>17</v>
      </c>
      <c r="M469" s="9"/>
    </row>
    <row r="470" spans="1:13" ht="39.75" customHeight="1" x14ac:dyDescent="0.25">
      <c r="A470" s="4">
        <v>70868040501</v>
      </c>
      <c r="B470" s="4">
        <v>5516</v>
      </c>
      <c r="C470" s="4">
        <v>43</v>
      </c>
      <c r="D470" s="4"/>
      <c r="E470" s="4" t="s">
        <v>30</v>
      </c>
      <c r="F470" s="4" t="s">
        <v>42</v>
      </c>
      <c r="G470" s="6">
        <v>218928251610</v>
      </c>
      <c r="H470" s="4">
        <v>1163</v>
      </c>
      <c r="I470" s="6">
        <f t="shared" si="14"/>
        <v>218917773235</v>
      </c>
      <c r="J470" s="7" t="str">
        <f t="shared" si="15"/>
        <v>RECEIVED</v>
      </c>
      <c r="K470" s="8" t="s">
        <v>16</v>
      </c>
      <c r="L470" s="8" t="s">
        <v>17</v>
      </c>
      <c r="M470" s="9"/>
    </row>
    <row r="471" spans="1:13" ht="39.75" customHeight="1" x14ac:dyDescent="0.25">
      <c r="A471" s="4">
        <v>70190027501</v>
      </c>
      <c r="B471" s="4">
        <v>5528</v>
      </c>
      <c r="C471" s="4">
        <v>44</v>
      </c>
      <c r="D471" s="4"/>
      <c r="E471" s="4" t="s">
        <v>29</v>
      </c>
      <c r="F471" s="4" t="s">
        <v>29</v>
      </c>
      <c r="G471" s="6">
        <v>218924920435</v>
      </c>
      <c r="H471" s="4">
        <v>1168</v>
      </c>
      <c r="I471" s="6">
        <f t="shared" si="14"/>
        <v>218925721667</v>
      </c>
      <c r="J471" s="7" t="str">
        <f t="shared" si="15"/>
        <v>RECEIVED</v>
      </c>
      <c r="K471" s="8" t="s">
        <v>16</v>
      </c>
      <c r="L471" s="8" t="s">
        <v>17</v>
      </c>
      <c r="M471" s="9"/>
    </row>
    <row r="472" spans="1:13" ht="39.75" customHeight="1" x14ac:dyDescent="0.25">
      <c r="A472" s="4">
        <v>70338008001</v>
      </c>
      <c r="B472" s="4">
        <v>5537</v>
      </c>
      <c r="C472" s="4">
        <v>112.4</v>
      </c>
      <c r="D472" s="4">
        <v>3</v>
      </c>
      <c r="E472" s="4" t="s">
        <v>37</v>
      </c>
      <c r="F472" s="4" t="s">
        <v>63</v>
      </c>
      <c r="G472" s="4">
        <v>927379285</v>
      </c>
      <c r="H472" s="4">
        <v>100</v>
      </c>
      <c r="I472" s="6">
        <f t="shared" si="14"/>
        <v>218912125202</v>
      </c>
      <c r="J472" s="7" t="str">
        <f t="shared" si="15"/>
        <v>RECEIVED</v>
      </c>
      <c r="K472" s="8" t="s">
        <v>16</v>
      </c>
      <c r="L472" s="8" t="s">
        <v>17</v>
      </c>
      <c r="M472" s="9"/>
    </row>
    <row r="473" spans="1:13" ht="39.75" customHeight="1" x14ac:dyDescent="0.25">
      <c r="A473" s="4">
        <v>62968016302</v>
      </c>
      <c r="B473" s="4">
        <v>5541</v>
      </c>
      <c r="C473" s="4">
        <v>0</v>
      </c>
      <c r="D473" s="4">
        <v>4</v>
      </c>
      <c r="E473" s="4" t="s">
        <v>37</v>
      </c>
      <c r="F473" s="4" t="s">
        <v>64</v>
      </c>
      <c r="G473" s="4">
        <v>927943740</v>
      </c>
      <c r="H473" s="4">
        <v>100</v>
      </c>
      <c r="I473" s="6">
        <f t="shared" si="14"/>
        <v>218912125202</v>
      </c>
      <c r="J473" s="7" t="str">
        <f t="shared" si="15"/>
        <v>RECEIVED</v>
      </c>
      <c r="K473" s="8" t="s">
        <v>16</v>
      </c>
      <c r="L473" s="8" t="s">
        <v>17</v>
      </c>
      <c r="M473" s="9"/>
    </row>
    <row r="474" spans="1:13" ht="39.75" customHeight="1" x14ac:dyDescent="0.25">
      <c r="A474" s="4">
        <v>62968016301</v>
      </c>
      <c r="B474" s="4">
        <v>5541</v>
      </c>
      <c r="C474" s="4">
        <v>561.6</v>
      </c>
      <c r="D474" s="4">
        <v>1</v>
      </c>
      <c r="E474" s="4" t="s">
        <v>37</v>
      </c>
      <c r="F474" s="4" t="s">
        <v>64</v>
      </c>
      <c r="G474" s="4">
        <v>927943740</v>
      </c>
      <c r="H474" s="4">
        <v>100</v>
      </c>
      <c r="I474" s="6">
        <f t="shared" si="14"/>
        <v>218912125202</v>
      </c>
      <c r="J474" s="7" t="str">
        <f t="shared" si="15"/>
        <v>RECEIVED</v>
      </c>
      <c r="K474" s="8" t="s">
        <v>16</v>
      </c>
      <c r="L474" s="8" t="s">
        <v>17</v>
      </c>
      <c r="M474" s="9"/>
    </row>
    <row r="475" spans="1:13" ht="39.75" customHeight="1" x14ac:dyDescent="0.25">
      <c r="A475" s="4">
        <v>70338008401</v>
      </c>
      <c r="B475" s="4">
        <v>5541</v>
      </c>
      <c r="C475" s="4">
        <v>76.8</v>
      </c>
      <c r="D475" s="4">
        <v>4</v>
      </c>
      <c r="E475" s="4" t="s">
        <v>37</v>
      </c>
      <c r="F475" s="4" t="s">
        <v>64</v>
      </c>
      <c r="G475" s="4">
        <v>927943740</v>
      </c>
      <c r="H475" s="4">
        <v>100</v>
      </c>
      <c r="I475" s="6">
        <f t="shared" si="14"/>
        <v>218912125202</v>
      </c>
      <c r="J475" s="7" t="str">
        <f t="shared" si="15"/>
        <v>RECEIVED</v>
      </c>
      <c r="K475" s="8" t="s">
        <v>16</v>
      </c>
      <c r="L475" s="8" t="s">
        <v>17</v>
      </c>
      <c r="M475" s="9"/>
    </row>
    <row r="476" spans="1:13" ht="39.75" customHeight="1" x14ac:dyDescent="0.25">
      <c r="A476" s="4">
        <v>70868055501</v>
      </c>
      <c r="B476" s="4">
        <v>6433</v>
      </c>
      <c r="C476" s="4">
        <v>37.75</v>
      </c>
      <c r="D476" s="4"/>
      <c r="E476" s="4" t="s">
        <v>20</v>
      </c>
      <c r="F476" s="4" t="s">
        <v>21</v>
      </c>
      <c r="G476" s="6">
        <v>218927178121</v>
      </c>
      <c r="H476" s="4">
        <v>1204</v>
      </c>
      <c r="I476" s="6" t="e">
        <f t="shared" si="14"/>
        <v>#N/A</v>
      </c>
      <c r="J476" s="7" t="str">
        <f t="shared" si="15"/>
        <v>RECEIVED</v>
      </c>
      <c r="K476" s="8" t="s">
        <v>34</v>
      </c>
      <c r="L476" s="8"/>
      <c r="M476" s="9"/>
    </row>
    <row r="477" spans="1:13" ht="39.75" customHeight="1" x14ac:dyDescent="0.25">
      <c r="A477" s="4">
        <v>70493009101</v>
      </c>
      <c r="B477" s="4">
        <v>5562</v>
      </c>
      <c r="C477" s="4">
        <v>414.5</v>
      </c>
      <c r="D477" s="4"/>
      <c r="E477" s="4" t="s">
        <v>30</v>
      </c>
      <c r="F477" s="4" t="s">
        <v>42</v>
      </c>
      <c r="G477" s="6">
        <v>218924240046</v>
      </c>
      <c r="H477" s="4">
        <v>1163</v>
      </c>
      <c r="I477" s="6">
        <f t="shared" si="14"/>
        <v>218917773235</v>
      </c>
      <c r="J477" s="7" t="str">
        <f t="shared" si="15"/>
        <v>RECEIVED</v>
      </c>
      <c r="K477" s="8" t="s">
        <v>16</v>
      </c>
      <c r="L477" s="8" t="s">
        <v>17</v>
      </c>
      <c r="M477" s="9"/>
    </row>
    <row r="478" spans="1:13" ht="39.75" customHeight="1" x14ac:dyDescent="0.25">
      <c r="A478" s="4">
        <v>70190025301</v>
      </c>
      <c r="B478" s="4">
        <v>5565</v>
      </c>
      <c r="C478" s="4">
        <v>560</v>
      </c>
      <c r="D478" s="4"/>
      <c r="E478" s="4" t="s">
        <v>30</v>
      </c>
      <c r="F478" s="4" t="s">
        <v>42</v>
      </c>
      <c r="G478" s="6">
        <v>218923325496</v>
      </c>
      <c r="H478" s="4">
        <v>1153</v>
      </c>
      <c r="I478" s="6">
        <f t="shared" si="14"/>
        <v>218927333997</v>
      </c>
      <c r="J478" s="7" t="str">
        <f t="shared" si="15"/>
        <v>RECEIVED</v>
      </c>
      <c r="K478" s="8" t="s">
        <v>16</v>
      </c>
      <c r="L478" s="8" t="s">
        <v>17</v>
      </c>
      <c r="M478" s="9"/>
    </row>
    <row r="479" spans="1:13" ht="39.75" customHeight="1" x14ac:dyDescent="0.25">
      <c r="A479" s="4">
        <v>62968004601</v>
      </c>
      <c r="B479" s="4">
        <v>5566</v>
      </c>
      <c r="C479" s="4">
        <v>84.25</v>
      </c>
      <c r="D479" s="4"/>
      <c r="E479" s="4" t="s">
        <v>20</v>
      </c>
      <c r="F479" s="4" t="s">
        <v>21</v>
      </c>
      <c r="G479" s="6">
        <v>218928160197</v>
      </c>
      <c r="H479" s="4">
        <v>1182</v>
      </c>
      <c r="I479" s="6">
        <f t="shared" si="14"/>
        <v>218917326126</v>
      </c>
      <c r="J479" s="7" t="str">
        <f t="shared" si="15"/>
        <v>RECEIVED</v>
      </c>
      <c r="K479" s="8" t="s">
        <v>16</v>
      </c>
      <c r="L479" s="8" t="s">
        <v>17</v>
      </c>
      <c r="M479" s="9"/>
    </row>
    <row r="480" spans="1:13" ht="39.75" customHeight="1" x14ac:dyDescent="0.25">
      <c r="A480" s="4">
        <v>63036016901</v>
      </c>
      <c r="B480" s="4">
        <v>5566</v>
      </c>
      <c r="C480" s="4">
        <v>59.5</v>
      </c>
      <c r="D480" s="4"/>
      <c r="E480" s="4" t="s">
        <v>20</v>
      </c>
      <c r="F480" s="4" t="s">
        <v>21</v>
      </c>
      <c r="G480" s="6">
        <v>218928160197</v>
      </c>
      <c r="H480" s="4">
        <v>1182</v>
      </c>
      <c r="I480" s="6">
        <f t="shared" si="14"/>
        <v>218917326126</v>
      </c>
      <c r="J480" s="7" t="str">
        <f t="shared" si="15"/>
        <v>RECEIVED</v>
      </c>
      <c r="K480" s="8" t="s">
        <v>16</v>
      </c>
      <c r="L480" s="8" t="s">
        <v>17</v>
      </c>
      <c r="M480" s="9"/>
    </row>
    <row r="481" spans="1:13" ht="39.75" customHeight="1" x14ac:dyDescent="0.25">
      <c r="A481" s="4">
        <v>70493012301</v>
      </c>
      <c r="B481" s="4">
        <v>5566</v>
      </c>
      <c r="C481" s="4">
        <v>24.5</v>
      </c>
      <c r="D481" s="4"/>
      <c r="E481" s="4" t="s">
        <v>20</v>
      </c>
      <c r="F481" s="4" t="s">
        <v>21</v>
      </c>
      <c r="G481" s="6">
        <v>218928160197</v>
      </c>
      <c r="H481" s="4">
        <v>1182</v>
      </c>
      <c r="I481" s="6">
        <f t="shared" si="14"/>
        <v>218917326126</v>
      </c>
      <c r="J481" s="7" t="str">
        <f t="shared" si="15"/>
        <v>RECEIVED</v>
      </c>
      <c r="K481" s="8" t="s">
        <v>16</v>
      </c>
      <c r="L481" s="8" t="s">
        <v>17</v>
      </c>
      <c r="M481" s="9"/>
    </row>
    <row r="482" spans="1:13" ht="39.75" customHeight="1" x14ac:dyDescent="0.25">
      <c r="A482" s="4">
        <v>70709010501</v>
      </c>
      <c r="B482" s="4">
        <v>5566</v>
      </c>
      <c r="C482" s="4">
        <v>34.549999999999997</v>
      </c>
      <c r="D482" s="4"/>
      <c r="E482" s="4" t="s">
        <v>20</v>
      </c>
      <c r="F482" s="4" t="s">
        <v>21</v>
      </c>
      <c r="G482" s="6">
        <v>218928160197</v>
      </c>
      <c r="H482" s="4">
        <v>1182</v>
      </c>
      <c r="I482" s="6">
        <f t="shared" si="14"/>
        <v>218917326126</v>
      </c>
      <c r="J482" s="7" t="str">
        <f t="shared" si="15"/>
        <v>RECEIVED</v>
      </c>
      <c r="K482" s="8" t="s">
        <v>16</v>
      </c>
      <c r="L482" s="8" t="s">
        <v>17</v>
      </c>
      <c r="M482" s="9"/>
    </row>
    <row r="483" spans="1:13" ht="39.75" customHeight="1" x14ac:dyDescent="0.25">
      <c r="A483" s="4">
        <v>62968016735</v>
      </c>
      <c r="B483" s="4">
        <v>5567</v>
      </c>
      <c r="C483" s="4">
        <v>0</v>
      </c>
      <c r="D483" s="4"/>
      <c r="E483" s="4" t="s">
        <v>20</v>
      </c>
      <c r="F483" s="4" t="s">
        <v>65</v>
      </c>
      <c r="G483" s="4">
        <v>913146847</v>
      </c>
      <c r="H483" s="4">
        <v>1006</v>
      </c>
      <c r="I483" s="6">
        <f t="shared" si="14"/>
        <v>218924775751</v>
      </c>
      <c r="J483" s="7" t="str">
        <f t="shared" si="15"/>
        <v>RECEIVED</v>
      </c>
      <c r="K483" s="8" t="s">
        <v>16</v>
      </c>
      <c r="L483" s="8" t="s">
        <v>17</v>
      </c>
      <c r="M483" s="9"/>
    </row>
    <row r="484" spans="1:13" ht="39.75" customHeight="1" x14ac:dyDescent="0.25">
      <c r="A484" s="4">
        <v>62968016734</v>
      </c>
      <c r="B484" s="4">
        <v>5567</v>
      </c>
      <c r="C484" s="4">
        <v>0</v>
      </c>
      <c r="D484" s="4"/>
      <c r="E484" s="4" t="s">
        <v>20</v>
      </c>
      <c r="F484" s="4" t="s">
        <v>65</v>
      </c>
      <c r="G484" s="4">
        <v>913146847</v>
      </c>
      <c r="H484" s="4">
        <v>1006</v>
      </c>
      <c r="I484" s="6">
        <f t="shared" si="14"/>
        <v>218924775751</v>
      </c>
      <c r="J484" s="7" t="str">
        <f t="shared" si="15"/>
        <v>RECEIVED</v>
      </c>
      <c r="K484" s="8" t="s">
        <v>16</v>
      </c>
      <c r="L484" s="8" t="s">
        <v>17</v>
      </c>
      <c r="M484" s="9"/>
    </row>
    <row r="485" spans="1:13" ht="39.75" customHeight="1" x14ac:dyDescent="0.25">
      <c r="A485" s="4">
        <v>62968016733</v>
      </c>
      <c r="B485" s="4">
        <v>5567</v>
      </c>
      <c r="C485" s="4">
        <v>0</v>
      </c>
      <c r="D485" s="4"/>
      <c r="E485" s="4" t="s">
        <v>20</v>
      </c>
      <c r="F485" s="4" t="s">
        <v>65</v>
      </c>
      <c r="G485" s="4">
        <v>913146847</v>
      </c>
      <c r="H485" s="4">
        <v>1006</v>
      </c>
      <c r="I485" s="6">
        <f t="shared" si="14"/>
        <v>218924775751</v>
      </c>
      <c r="J485" s="7" t="str">
        <f t="shared" si="15"/>
        <v>RECEIVED</v>
      </c>
      <c r="K485" s="8" t="s">
        <v>16</v>
      </c>
      <c r="L485" s="8" t="s">
        <v>17</v>
      </c>
      <c r="M485" s="9"/>
    </row>
    <row r="486" spans="1:13" ht="39.75" customHeight="1" x14ac:dyDescent="0.25">
      <c r="A486" s="4">
        <v>62968016732</v>
      </c>
      <c r="B486" s="4">
        <v>5567</v>
      </c>
      <c r="C486" s="4">
        <v>0</v>
      </c>
      <c r="D486" s="4"/>
      <c r="E486" s="4" t="s">
        <v>20</v>
      </c>
      <c r="F486" s="4" t="s">
        <v>65</v>
      </c>
      <c r="G486" s="4">
        <v>913146847</v>
      </c>
      <c r="H486" s="4">
        <v>1006</v>
      </c>
      <c r="I486" s="6">
        <f t="shared" si="14"/>
        <v>218924775751</v>
      </c>
      <c r="J486" s="7" t="str">
        <f t="shared" si="15"/>
        <v>RECEIVED</v>
      </c>
      <c r="K486" s="8" t="s">
        <v>16</v>
      </c>
      <c r="L486" s="8" t="s">
        <v>17</v>
      </c>
      <c r="M486" s="9"/>
    </row>
    <row r="487" spans="1:13" ht="39.75" customHeight="1" x14ac:dyDescent="0.25">
      <c r="A487" s="4">
        <v>62968016731</v>
      </c>
      <c r="B487" s="4">
        <v>5567</v>
      </c>
      <c r="C487" s="4">
        <v>0</v>
      </c>
      <c r="D487" s="4"/>
      <c r="E487" s="4" t="s">
        <v>20</v>
      </c>
      <c r="F487" s="4" t="s">
        <v>65</v>
      </c>
      <c r="G487" s="4">
        <v>913146847</v>
      </c>
      <c r="H487" s="4">
        <v>1006</v>
      </c>
      <c r="I487" s="6">
        <f t="shared" ref="I487:I550" si="16">VLOOKUP(H487,SUP,2,0)</f>
        <v>218924775751</v>
      </c>
      <c r="J487" s="7" t="str">
        <f t="shared" ref="J487:J550" si="17">VLOOKUP(A487,ALBARAN22,3,0)</f>
        <v>RECEIVED</v>
      </c>
      <c r="K487" s="8" t="s">
        <v>16</v>
      </c>
      <c r="L487" s="8" t="s">
        <v>17</v>
      </c>
      <c r="M487" s="9"/>
    </row>
    <row r="488" spans="1:13" ht="39.75" customHeight="1" x14ac:dyDescent="0.25">
      <c r="A488" s="4">
        <v>62968016730</v>
      </c>
      <c r="B488" s="4">
        <v>5567</v>
      </c>
      <c r="C488" s="4">
        <v>0</v>
      </c>
      <c r="D488" s="4"/>
      <c r="E488" s="4" t="s">
        <v>20</v>
      </c>
      <c r="F488" s="4" t="s">
        <v>65</v>
      </c>
      <c r="G488" s="4">
        <v>913146847</v>
      </c>
      <c r="H488" s="4">
        <v>1006</v>
      </c>
      <c r="I488" s="6">
        <f t="shared" si="16"/>
        <v>218924775751</v>
      </c>
      <c r="J488" s="7" t="str">
        <f t="shared" si="17"/>
        <v>RECEIVED</v>
      </c>
      <c r="K488" s="8" t="s">
        <v>16</v>
      </c>
      <c r="L488" s="8" t="s">
        <v>17</v>
      </c>
      <c r="M488" s="9"/>
    </row>
    <row r="489" spans="1:13" ht="39.75" customHeight="1" x14ac:dyDescent="0.25">
      <c r="A489" s="4">
        <v>62968016729</v>
      </c>
      <c r="B489" s="4">
        <v>5567</v>
      </c>
      <c r="C489" s="4">
        <v>0</v>
      </c>
      <c r="D489" s="4"/>
      <c r="E489" s="4" t="s">
        <v>20</v>
      </c>
      <c r="F489" s="4" t="s">
        <v>65</v>
      </c>
      <c r="G489" s="4">
        <v>913146847</v>
      </c>
      <c r="H489" s="4">
        <v>1006</v>
      </c>
      <c r="I489" s="6">
        <f t="shared" si="16"/>
        <v>218924775751</v>
      </c>
      <c r="J489" s="7" t="str">
        <f t="shared" si="17"/>
        <v>RECEIVED</v>
      </c>
      <c r="K489" s="8" t="s">
        <v>16</v>
      </c>
      <c r="L489" s="8" t="s">
        <v>17</v>
      </c>
      <c r="M489" s="9"/>
    </row>
    <row r="490" spans="1:13" ht="39.75" customHeight="1" x14ac:dyDescent="0.25">
      <c r="A490" s="4">
        <v>62968016728</v>
      </c>
      <c r="B490" s="4">
        <v>5567</v>
      </c>
      <c r="C490" s="4">
        <v>0</v>
      </c>
      <c r="D490" s="4"/>
      <c r="E490" s="4" t="s">
        <v>20</v>
      </c>
      <c r="F490" s="4" t="s">
        <v>65</v>
      </c>
      <c r="G490" s="4">
        <v>913146847</v>
      </c>
      <c r="H490" s="4">
        <v>1006</v>
      </c>
      <c r="I490" s="6">
        <f t="shared" si="16"/>
        <v>218924775751</v>
      </c>
      <c r="J490" s="7" t="str">
        <f t="shared" si="17"/>
        <v>RECEIVED</v>
      </c>
      <c r="K490" s="8" t="s">
        <v>16</v>
      </c>
      <c r="L490" s="8" t="s">
        <v>17</v>
      </c>
      <c r="M490" s="9"/>
    </row>
    <row r="491" spans="1:13" ht="39.75" customHeight="1" x14ac:dyDescent="0.25">
      <c r="A491" s="4">
        <v>62968016727</v>
      </c>
      <c r="B491" s="4">
        <v>5567</v>
      </c>
      <c r="C491" s="4">
        <v>0</v>
      </c>
      <c r="D491" s="4"/>
      <c r="E491" s="4" t="s">
        <v>20</v>
      </c>
      <c r="F491" s="4" t="s">
        <v>65</v>
      </c>
      <c r="G491" s="4">
        <v>913146847</v>
      </c>
      <c r="H491" s="4">
        <v>1006</v>
      </c>
      <c r="I491" s="6">
        <f t="shared" si="16"/>
        <v>218924775751</v>
      </c>
      <c r="J491" s="7" t="str">
        <f t="shared" si="17"/>
        <v>RECEIVED</v>
      </c>
      <c r="K491" s="8" t="s">
        <v>16</v>
      </c>
      <c r="L491" s="8" t="s">
        <v>17</v>
      </c>
      <c r="M491" s="9"/>
    </row>
    <row r="492" spans="1:13" ht="39.75" customHeight="1" x14ac:dyDescent="0.25">
      <c r="A492" s="4">
        <v>62968016726</v>
      </c>
      <c r="B492" s="4">
        <v>5567</v>
      </c>
      <c r="C492" s="4">
        <v>0</v>
      </c>
      <c r="D492" s="4"/>
      <c r="E492" s="4" t="s">
        <v>20</v>
      </c>
      <c r="F492" s="4" t="s">
        <v>65</v>
      </c>
      <c r="G492" s="4">
        <v>913146847</v>
      </c>
      <c r="H492" s="4">
        <v>1006</v>
      </c>
      <c r="I492" s="6">
        <f t="shared" si="16"/>
        <v>218924775751</v>
      </c>
      <c r="J492" s="7" t="str">
        <f t="shared" si="17"/>
        <v>RECEIVED</v>
      </c>
      <c r="K492" s="8" t="s">
        <v>16</v>
      </c>
      <c r="L492" s="8" t="s">
        <v>17</v>
      </c>
      <c r="M492" s="9"/>
    </row>
    <row r="493" spans="1:13" ht="39.75" customHeight="1" x14ac:dyDescent="0.25">
      <c r="A493" s="4">
        <v>62968016725</v>
      </c>
      <c r="B493" s="4">
        <v>5567</v>
      </c>
      <c r="C493" s="4">
        <v>0</v>
      </c>
      <c r="D493" s="4"/>
      <c r="E493" s="4" t="s">
        <v>20</v>
      </c>
      <c r="F493" s="4" t="s">
        <v>65</v>
      </c>
      <c r="G493" s="4">
        <v>913146847</v>
      </c>
      <c r="H493" s="4">
        <v>1006</v>
      </c>
      <c r="I493" s="6">
        <f t="shared" si="16"/>
        <v>218924775751</v>
      </c>
      <c r="J493" s="7" t="str">
        <f t="shared" si="17"/>
        <v>RECEIVED</v>
      </c>
      <c r="K493" s="8" t="s">
        <v>16</v>
      </c>
      <c r="L493" s="8" t="s">
        <v>17</v>
      </c>
      <c r="M493" s="9"/>
    </row>
    <row r="494" spans="1:13" ht="39.75" customHeight="1" x14ac:dyDescent="0.25">
      <c r="A494" s="4">
        <v>62968016724</v>
      </c>
      <c r="B494" s="4">
        <v>5567</v>
      </c>
      <c r="C494" s="4">
        <v>0</v>
      </c>
      <c r="D494" s="4"/>
      <c r="E494" s="4" t="s">
        <v>20</v>
      </c>
      <c r="F494" s="4" t="s">
        <v>65</v>
      </c>
      <c r="G494" s="4">
        <v>913146847</v>
      </c>
      <c r="H494" s="4">
        <v>1006</v>
      </c>
      <c r="I494" s="6">
        <f t="shared" si="16"/>
        <v>218924775751</v>
      </c>
      <c r="J494" s="7" t="str">
        <f t="shared" si="17"/>
        <v>RECEIVED</v>
      </c>
      <c r="K494" s="8" t="s">
        <v>16</v>
      </c>
      <c r="L494" s="8" t="s">
        <v>17</v>
      </c>
      <c r="M494" s="9"/>
    </row>
    <row r="495" spans="1:13" ht="39.75" customHeight="1" x14ac:dyDescent="0.25">
      <c r="A495" s="4">
        <v>62968016723</v>
      </c>
      <c r="B495" s="4">
        <v>5567</v>
      </c>
      <c r="C495" s="4">
        <v>0</v>
      </c>
      <c r="D495" s="4"/>
      <c r="E495" s="4" t="s">
        <v>20</v>
      </c>
      <c r="F495" s="4" t="s">
        <v>65</v>
      </c>
      <c r="G495" s="4">
        <v>913146847</v>
      </c>
      <c r="H495" s="4">
        <v>1006</v>
      </c>
      <c r="I495" s="6">
        <f t="shared" si="16"/>
        <v>218924775751</v>
      </c>
      <c r="J495" s="7" t="str">
        <f t="shared" si="17"/>
        <v>RECEIVED</v>
      </c>
      <c r="K495" s="8" t="s">
        <v>16</v>
      </c>
      <c r="L495" s="8" t="s">
        <v>17</v>
      </c>
      <c r="M495" s="9"/>
    </row>
    <row r="496" spans="1:13" ht="39.75" customHeight="1" x14ac:dyDescent="0.25">
      <c r="A496" s="4">
        <v>62968016722</v>
      </c>
      <c r="B496" s="4">
        <v>5567</v>
      </c>
      <c r="C496" s="4">
        <v>0</v>
      </c>
      <c r="D496" s="4"/>
      <c r="E496" s="4" t="s">
        <v>20</v>
      </c>
      <c r="F496" s="4" t="s">
        <v>65</v>
      </c>
      <c r="G496" s="4">
        <v>913146847</v>
      </c>
      <c r="H496" s="4">
        <v>1006</v>
      </c>
      <c r="I496" s="6">
        <f t="shared" si="16"/>
        <v>218924775751</v>
      </c>
      <c r="J496" s="7" t="str">
        <f t="shared" si="17"/>
        <v>RECEIVED</v>
      </c>
      <c r="K496" s="8" t="s">
        <v>16</v>
      </c>
      <c r="L496" s="8" t="s">
        <v>17</v>
      </c>
      <c r="M496" s="9"/>
    </row>
    <row r="497" spans="1:13" ht="39.75" customHeight="1" x14ac:dyDescent="0.25">
      <c r="A497" s="4">
        <v>62968016721</v>
      </c>
      <c r="B497" s="4">
        <v>5567</v>
      </c>
      <c r="C497" s="4">
        <v>0</v>
      </c>
      <c r="D497" s="4"/>
      <c r="E497" s="4" t="s">
        <v>20</v>
      </c>
      <c r="F497" s="4" t="s">
        <v>65</v>
      </c>
      <c r="G497" s="4">
        <v>913146847</v>
      </c>
      <c r="H497" s="4">
        <v>1006</v>
      </c>
      <c r="I497" s="6">
        <f t="shared" si="16"/>
        <v>218924775751</v>
      </c>
      <c r="J497" s="7" t="str">
        <f t="shared" si="17"/>
        <v>RECEIVED</v>
      </c>
      <c r="K497" s="8" t="s">
        <v>16</v>
      </c>
      <c r="L497" s="8" t="s">
        <v>17</v>
      </c>
      <c r="M497" s="9"/>
    </row>
    <row r="498" spans="1:13" ht="39.75" customHeight="1" x14ac:dyDescent="0.25">
      <c r="A498" s="4">
        <v>62968016720</v>
      </c>
      <c r="B498" s="4">
        <v>5567</v>
      </c>
      <c r="C498" s="4">
        <v>0</v>
      </c>
      <c r="D498" s="4"/>
      <c r="E498" s="4" t="s">
        <v>20</v>
      </c>
      <c r="F498" s="4" t="s">
        <v>65</v>
      </c>
      <c r="G498" s="4">
        <v>913146847</v>
      </c>
      <c r="H498" s="4">
        <v>1006</v>
      </c>
      <c r="I498" s="6">
        <f t="shared" si="16"/>
        <v>218924775751</v>
      </c>
      <c r="J498" s="7" t="str">
        <f t="shared" si="17"/>
        <v>RECEIVED</v>
      </c>
      <c r="K498" s="8" t="s">
        <v>16</v>
      </c>
      <c r="L498" s="8" t="s">
        <v>17</v>
      </c>
      <c r="M498" s="9"/>
    </row>
    <row r="499" spans="1:13" ht="39.75" customHeight="1" x14ac:dyDescent="0.25">
      <c r="A499" s="4">
        <v>62968016719</v>
      </c>
      <c r="B499" s="4">
        <v>5567</v>
      </c>
      <c r="C499" s="4">
        <v>0</v>
      </c>
      <c r="D499" s="4"/>
      <c r="E499" s="4" t="s">
        <v>20</v>
      </c>
      <c r="F499" s="4" t="s">
        <v>65</v>
      </c>
      <c r="G499" s="4">
        <v>913146847</v>
      </c>
      <c r="H499" s="4">
        <v>1006</v>
      </c>
      <c r="I499" s="6">
        <f t="shared" si="16"/>
        <v>218924775751</v>
      </c>
      <c r="J499" s="7" t="str">
        <f t="shared" si="17"/>
        <v>RECEIVED</v>
      </c>
      <c r="K499" s="8" t="s">
        <v>16</v>
      </c>
      <c r="L499" s="8" t="s">
        <v>17</v>
      </c>
      <c r="M499" s="9"/>
    </row>
    <row r="500" spans="1:13" ht="39.75" customHeight="1" x14ac:dyDescent="0.25">
      <c r="A500" s="4">
        <v>62968016718</v>
      </c>
      <c r="B500" s="4">
        <v>5567</v>
      </c>
      <c r="C500" s="4">
        <v>0</v>
      </c>
      <c r="D500" s="4"/>
      <c r="E500" s="4" t="s">
        <v>20</v>
      </c>
      <c r="F500" s="4" t="s">
        <v>65</v>
      </c>
      <c r="G500" s="4">
        <v>913146847</v>
      </c>
      <c r="H500" s="4">
        <v>1006</v>
      </c>
      <c r="I500" s="6">
        <f t="shared" si="16"/>
        <v>218924775751</v>
      </c>
      <c r="J500" s="7" t="str">
        <f t="shared" si="17"/>
        <v>RECEIVED</v>
      </c>
      <c r="K500" s="8" t="s">
        <v>16</v>
      </c>
      <c r="L500" s="8" t="s">
        <v>17</v>
      </c>
      <c r="M500" s="9"/>
    </row>
    <row r="501" spans="1:13" ht="39.75" customHeight="1" x14ac:dyDescent="0.25">
      <c r="A501" s="4">
        <v>62968016717</v>
      </c>
      <c r="B501" s="4">
        <v>5567</v>
      </c>
      <c r="C501" s="4">
        <v>0</v>
      </c>
      <c r="D501" s="4"/>
      <c r="E501" s="4" t="s">
        <v>20</v>
      </c>
      <c r="F501" s="4" t="s">
        <v>65</v>
      </c>
      <c r="G501" s="4">
        <v>913146847</v>
      </c>
      <c r="H501" s="4">
        <v>1006</v>
      </c>
      <c r="I501" s="6">
        <f t="shared" si="16"/>
        <v>218924775751</v>
      </c>
      <c r="J501" s="7" t="str">
        <f t="shared" si="17"/>
        <v>RECEIVED</v>
      </c>
      <c r="K501" s="8" t="s">
        <v>16</v>
      </c>
      <c r="L501" s="8" t="s">
        <v>17</v>
      </c>
      <c r="M501" s="9"/>
    </row>
    <row r="502" spans="1:13" ht="39.75" customHeight="1" x14ac:dyDescent="0.25">
      <c r="A502" s="4">
        <v>62968016716</v>
      </c>
      <c r="B502" s="4">
        <v>5567</v>
      </c>
      <c r="C502" s="4">
        <v>0</v>
      </c>
      <c r="D502" s="4"/>
      <c r="E502" s="4" t="s">
        <v>20</v>
      </c>
      <c r="F502" s="4" t="s">
        <v>65</v>
      </c>
      <c r="G502" s="4">
        <v>913146847</v>
      </c>
      <c r="H502" s="4">
        <v>1006</v>
      </c>
      <c r="I502" s="6">
        <f t="shared" si="16"/>
        <v>218924775751</v>
      </c>
      <c r="J502" s="7" t="str">
        <f t="shared" si="17"/>
        <v>RECEIVED</v>
      </c>
      <c r="K502" s="8" t="s">
        <v>16</v>
      </c>
      <c r="L502" s="8" t="s">
        <v>17</v>
      </c>
      <c r="M502" s="9"/>
    </row>
    <row r="503" spans="1:13" ht="39.75" customHeight="1" x14ac:dyDescent="0.25">
      <c r="A503" s="4">
        <v>62968016715</v>
      </c>
      <c r="B503" s="4">
        <v>5567</v>
      </c>
      <c r="C503" s="4">
        <v>0</v>
      </c>
      <c r="D503" s="4"/>
      <c r="E503" s="4" t="s">
        <v>20</v>
      </c>
      <c r="F503" s="4" t="s">
        <v>65</v>
      </c>
      <c r="G503" s="4">
        <v>913146847</v>
      </c>
      <c r="H503" s="4">
        <v>1006</v>
      </c>
      <c r="I503" s="6">
        <f t="shared" si="16"/>
        <v>218924775751</v>
      </c>
      <c r="J503" s="7" t="str">
        <f t="shared" si="17"/>
        <v>RECEIVED</v>
      </c>
      <c r="K503" s="8" t="s">
        <v>16</v>
      </c>
      <c r="L503" s="8" t="s">
        <v>17</v>
      </c>
      <c r="M503" s="9"/>
    </row>
    <row r="504" spans="1:13" ht="39.75" customHeight="1" x14ac:dyDescent="0.25">
      <c r="A504" s="4">
        <v>62968016714</v>
      </c>
      <c r="B504" s="4">
        <v>5567</v>
      </c>
      <c r="C504" s="4">
        <v>0</v>
      </c>
      <c r="D504" s="4"/>
      <c r="E504" s="4" t="s">
        <v>20</v>
      </c>
      <c r="F504" s="4" t="s">
        <v>65</v>
      </c>
      <c r="G504" s="4">
        <v>913146847</v>
      </c>
      <c r="H504" s="4">
        <v>1006</v>
      </c>
      <c r="I504" s="6">
        <f t="shared" si="16"/>
        <v>218924775751</v>
      </c>
      <c r="J504" s="7" t="str">
        <f t="shared" si="17"/>
        <v>RECEIVED</v>
      </c>
      <c r="K504" s="8" t="s">
        <v>16</v>
      </c>
      <c r="L504" s="8" t="s">
        <v>17</v>
      </c>
      <c r="M504" s="9"/>
    </row>
    <row r="505" spans="1:13" ht="39.75" customHeight="1" x14ac:dyDescent="0.25">
      <c r="A505" s="4">
        <v>62968016713</v>
      </c>
      <c r="B505" s="4">
        <v>5567</v>
      </c>
      <c r="C505" s="4">
        <v>0</v>
      </c>
      <c r="D505" s="4"/>
      <c r="E505" s="4" t="s">
        <v>20</v>
      </c>
      <c r="F505" s="4" t="s">
        <v>65</v>
      </c>
      <c r="G505" s="4">
        <v>913146847</v>
      </c>
      <c r="H505" s="4">
        <v>1006</v>
      </c>
      <c r="I505" s="6">
        <f t="shared" si="16"/>
        <v>218924775751</v>
      </c>
      <c r="J505" s="7" t="str">
        <f t="shared" si="17"/>
        <v>RECEIVED</v>
      </c>
      <c r="K505" s="8" t="s">
        <v>16</v>
      </c>
      <c r="L505" s="8" t="s">
        <v>17</v>
      </c>
      <c r="M505" s="9"/>
    </row>
    <row r="506" spans="1:13" ht="39.75" customHeight="1" x14ac:dyDescent="0.25">
      <c r="A506" s="4">
        <v>62968016712</v>
      </c>
      <c r="B506" s="4">
        <v>5567</v>
      </c>
      <c r="C506" s="4">
        <v>0</v>
      </c>
      <c r="D506" s="4"/>
      <c r="E506" s="4" t="s">
        <v>20</v>
      </c>
      <c r="F506" s="4" t="s">
        <v>65</v>
      </c>
      <c r="G506" s="4">
        <v>913146847</v>
      </c>
      <c r="H506" s="4">
        <v>1006</v>
      </c>
      <c r="I506" s="6">
        <f t="shared" si="16"/>
        <v>218924775751</v>
      </c>
      <c r="J506" s="7" t="str">
        <f t="shared" si="17"/>
        <v>RECEIVED</v>
      </c>
      <c r="K506" s="8" t="s">
        <v>16</v>
      </c>
      <c r="L506" s="8" t="s">
        <v>17</v>
      </c>
      <c r="M506" s="9"/>
    </row>
    <row r="507" spans="1:13" ht="39.75" customHeight="1" x14ac:dyDescent="0.25">
      <c r="A507" s="4">
        <v>62968016711</v>
      </c>
      <c r="B507" s="4">
        <v>5567</v>
      </c>
      <c r="C507" s="4">
        <v>0</v>
      </c>
      <c r="D507" s="4"/>
      <c r="E507" s="4" t="s">
        <v>20</v>
      </c>
      <c r="F507" s="4" t="s">
        <v>65</v>
      </c>
      <c r="G507" s="4">
        <v>913146847</v>
      </c>
      <c r="H507" s="4">
        <v>1006</v>
      </c>
      <c r="I507" s="6">
        <f t="shared" si="16"/>
        <v>218924775751</v>
      </c>
      <c r="J507" s="7" t="str">
        <f t="shared" si="17"/>
        <v>RECEIVED</v>
      </c>
      <c r="K507" s="8" t="s">
        <v>16</v>
      </c>
      <c r="L507" s="8" t="s">
        <v>17</v>
      </c>
      <c r="M507" s="9"/>
    </row>
    <row r="508" spans="1:13" ht="39.75" customHeight="1" x14ac:dyDescent="0.25">
      <c r="A508" s="4">
        <v>62968016710</v>
      </c>
      <c r="B508" s="4">
        <v>5567</v>
      </c>
      <c r="C508" s="4">
        <v>0</v>
      </c>
      <c r="D508" s="4"/>
      <c r="E508" s="4" t="s">
        <v>20</v>
      </c>
      <c r="F508" s="4" t="s">
        <v>65</v>
      </c>
      <c r="G508" s="4">
        <v>913146847</v>
      </c>
      <c r="H508" s="4">
        <v>1006</v>
      </c>
      <c r="I508" s="6">
        <f t="shared" si="16"/>
        <v>218924775751</v>
      </c>
      <c r="J508" s="7" t="str">
        <f t="shared" si="17"/>
        <v>RECEIVED</v>
      </c>
      <c r="K508" s="8" t="s">
        <v>16</v>
      </c>
      <c r="L508" s="8" t="s">
        <v>17</v>
      </c>
      <c r="M508" s="9"/>
    </row>
    <row r="509" spans="1:13" ht="39.75" customHeight="1" x14ac:dyDescent="0.25">
      <c r="A509" s="4">
        <v>62968016709</v>
      </c>
      <c r="B509" s="4">
        <v>5567</v>
      </c>
      <c r="C509" s="4">
        <v>0</v>
      </c>
      <c r="D509" s="4"/>
      <c r="E509" s="4" t="s">
        <v>20</v>
      </c>
      <c r="F509" s="4" t="s">
        <v>65</v>
      </c>
      <c r="G509" s="4">
        <v>913146847</v>
      </c>
      <c r="H509" s="4">
        <v>1006</v>
      </c>
      <c r="I509" s="6">
        <f t="shared" si="16"/>
        <v>218924775751</v>
      </c>
      <c r="J509" s="7" t="str">
        <f t="shared" si="17"/>
        <v>RECEIVED</v>
      </c>
      <c r="K509" s="8" t="s">
        <v>16</v>
      </c>
      <c r="L509" s="8" t="s">
        <v>17</v>
      </c>
      <c r="M509" s="9"/>
    </row>
    <row r="510" spans="1:13" ht="39.75" customHeight="1" x14ac:dyDescent="0.25">
      <c r="A510" s="4">
        <v>62968016708</v>
      </c>
      <c r="B510" s="4">
        <v>5567</v>
      </c>
      <c r="C510" s="4">
        <v>0</v>
      </c>
      <c r="D510" s="4"/>
      <c r="E510" s="4" t="s">
        <v>20</v>
      </c>
      <c r="F510" s="4" t="s">
        <v>65</v>
      </c>
      <c r="G510" s="4">
        <v>913146847</v>
      </c>
      <c r="H510" s="4">
        <v>1006</v>
      </c>
      <c r="I510" s="6">
        <f t="shared" si="16"/>
        <v>218924775751</v>
      </c>
      <c r="J510" s="7" t="str">
        <f t="shared" si="17"/>
        <v>RECEIVED</v>
      </c>
      <c r="K510" s="8" t="s">
        <v>16</v>
      </c>
      <c r="L510" s="8" t="s">
        <v>17</v>
      </c>
      <c r="M510" s="9"/>
    </row>
    <row r="511" spans="1:13" ht="39.75" customHeight="1" x14ac:dyDescent="0.25">
      <c r="A511" s="4">
        <v>62968016707</v>
      </c>
      <c r="B511" s="4">
        <v>5567</v>
      </c>
      <c r="C511" s="4">
        <v>0</v>
      </c>
      <c r="D511" s="4"/>
      <c r="E511" s="4" t="s">
        <v>20</v>
      </c>
      <c r="F511" s="4" t="s">
        <v>65</v>
      </c>
      <c r="G511" s="4">
        <v>913146847</v>
      </c>
      <c r="H511" s="4">
        <v>1006</v>
      </c>
      <c r="I511" s="6">
        <f t="shared" si="16"/>
        <v>218924775751</v>
      </c>
      <c r="J511" s="7" t="str">
        <f t="shared" si="17"/>
        <v>RECEIVED</v>
      </c>
      <c r="K511" s="8" t="s">
        <v>16</v>
      </c>
      <c r="L511" s="8" t="s">
        <v>17</v>
      </c>
      <c r="M511" s="9"/>
    </row>
    <row r="512" spans="1:13" ht="39.75" customHeight="1" x14ac:dyDescent="0.25">
      <c r="A512" s="4">
        <v>62968016706</v>
      </c>
      <c r="B512" s="4">
        <v>5567</v>
      </c>
      <c r="C512" s="4">
        <v>0</v>
      </c>
      <c r="D512" s="4"/>
      <c r="E512" s="4" t="s">
        <v>20</v>
      </c>
      <c r="F512" s="4" t="s">
        <v>65</v>
      </c>
      <c r="G512" s="4">
        <v>913146847</v>
      </c>
      <c r="H512" s="4">
        <v>1006</v>
      </c>
      <c r="I512" s="6">
        <f t="shared" si="16"/>
        <v>218924775751</v>
      </c>
      <c r="J512" s="7" t="str">
        <f t="shared" si="17"/>
        <v>RECEIVED</v>
      </c>
      <c r="K512" s="8" t="s">
        <v>16</v>
      </c>
      <c r="L512" s="8" t="s">
        <v>17</v>
      </c>
      <c r="M512" s="9"/>
    </row>
    <row r="513" spans="1:13" ht="39.75" customHeight="1" x14ac:dyDescent="0.25">
      <c r="A513" s="4">
        <v>62968016705</v>
      </c>
      <c r="B513" s="4">
        <v>5567</v>
      </c>
      <c r="C513" s="4">
        <v>0</v>
      </c>
      <c r="D513" s="4"/>
      <c r="E513" s="4" t="s">
        <v>20</v>
      </c>
      <c r="F513" s="4" t="s">
        <v>65</v>
      </c>
      <c r="G513" s="4">
        <v>913146847</v>
      </c>
      <c r="H513" s="4">
        <v>1006</v>
      </c>
      <c r="I513" s="6">
        <f t="shared" si="16"/>
        <v>218924775751</v>
      </c>
      <c r="J513" s="7" t="str">
        <f t="shared" si="17"/>
        <v>RECEIVED</v>
      </c>
      <c r="K513" s="8" t="s">
        <v>16</v>
      </c>
      <c r="L513" s="8" t="s">
        <v>17</v>
      </c>
      <c r="M513" s="9"/>
    </row>
    <row r="514" spans="1:13" ht="39.75" customHeight="1" x14ac:dyDescent="0.25">
      <c r="A514" s="4">
        <v>62968016704</v>
      </c>
      <c r="B514" s="4">
        <v>5567</v>
      </c>
      <c r="C514" s="4">
        <v>0</v>
      </c>
      <c r="D514" s="4"/>
      <c r="E514" s="4" t="s">
        <v>20</v>
      </c>
      <c r="F514" s="4" t="s">
        <v>65</v>
      </c>
      <c r="G514" s="4">
        <v>913146847</v>
      </c>
      <c r="H514" s="4">
        <v>1006</v>
      </c>
      <c r="I514" s="6">
        <f t="shared" si="16"/>
        <v>218924775751</v>
      </c>
      <c r="J514" s="7" t="str">
        <f t="shared" si="17"/>
        <v>RECEIVED</v>
      </c>
      <c r="K514" s="8" t="s">
        <v>16</v>
      </c>
      <c r="L514" s="8" t="s">
        <v>17</v>
      </c>
      <c r="M514" s="9"/>
    </row>
    <row r="515" spans="1:13" ht="39.75" customHeight="1" x14ac:dyDescent="0.25">
      <c r="A515" s="4">
        <v>62968016703</v>
      </c>
      <c r="B515" s="4">
        <v>5567</v>
      </c>
      <c r="C515" s="4">
        <v>0</v>
      </c>
      <c r="D515" s="4"/>
      <c r="E515" s="4" t="s">
        <v>20</v>
      </c>
      <c r="F515" s="4" t="s">
        <v>65</v>
      </c>
      <c r="G515" s="4">
        <v>913146847</v>
      </c>
      <c r="H515" s="4">
        <v>1006</v>
      </c>
      <c r="I515" s="6">
        <f t="shared" si="16"/>
        <v>218924775751</v>
      </c>
      <c r="J515" s="7" t="str">
        <f t="shared" si="17"/>
        <v>RECEIVED</v>
      </c>
      <c r="K515" s="8" t="s">
        <v>16</v>
      </c>
      <c r="L515" s="8" t="s">
        <v>17</v>
      </c>
      <c r="M515" s="9"/>
    </row>
    <row r="516" spans="1:13" ht="39.75" customHeight="1" x14ac:dyDescent="0.25">
      <c r="A516" s="4">
        <v>62968016702</v>
      </c>
      <c r="B516" s="4">
        <v>5567</v>
      </c>
      <c r="C516" s="4">
        <v>0</v>
      </c>
      <c r="D516" s="4"/>
      <c r="E516" s="4" t="s">
        <v>20</v>
      </c>
      <c r="F516" s="4" t="s">
        <v>65</v>
      </c>
      <c r="G516" s="4">
        <v>913146847</v>
      </c>
      <c r="H516" s="4">
        <v>1006</v>
      </c>
      <c r="I516" s="6">
        <f t="shared" si="16"/>
        <v>218924775751</v>
      </c>
      <c r="J516" s="7" t="str">
        <f t="shared" si="17"/>
        <v>RECEIVED</v>
      </c>
      <c r="K516" s="8" t="s">
        <v>16</v>
      </c>
      <c r="L516" s="8" t="s">
        <v>17</v>
      </c>
      <c r="M516" s="9"/>
    </row>
    <row r="517" spans="1:13" ht="39.75" customHeight="1" x14ac:dyDescent="0.25">
      <c r="A517" s="4">
        <v>62968016701</v>
      </c>
      <c r="B517" s="4">
        <v>5567</v>
      </c>
      <c r="C517" s="4">
        <v>5828.4</v>
      </c>
      <c r="D517" s="4"/>
      <c r="E517" s="4" t="s">
        <v>20</v>
      </c>
      <c r="F517" s="4" t="s">
        <v>65</v>
      </c>
      <c r="G517" s="4">
        <v>913146847</v>
      </c>
      <c r="H517" s="4">
        <v>1006</v>
      </c>
      <c r="I517" s="6">
        <f t="shared" si="16"/>
        <v>218924775751</v>
      </c>
      <c r="J517" s="7" t="str">
        <f t="shared" si="17"/>
        <v>RECEIVED</v>
      </c>
      <c r="K517" s="8" t="s">
        <v>16</v>
      </c>
      <c r="L517" s="8" t="s">
        <v>17</v>
      </c>
      <c r="M517" s="9"/>
    </row>
    <row r="518" spans="1:13" ht="39.75" customHeight="1" x14ac:dyDescent="0.25">
      <c r="A518" s="4">
        <v>63036004301</v>
      </c>
      <c r="B518" s="4">
        <v>5584</v>
      </c>
      <c r="C518" s="4">
        <v>190.5</v>
      </c>
      <c r="D518" s="4"/>
      <c r="E518" s="4" t="s">
        <v>29</v>
      </c>
      <c r="F518" s="4" t="s">
        <v>29</v>
      </c>
      <c r="G518" s="6">
        <v>218926898663</v>
      </c>
      <c r="H518" s="4">
        <v>1076</v>
      </c>
      <c r="I518" s="6">
        <f t="shared" si="16"/>
        <v>218926290028</v>
      </c>
      <c r="J518" s="7" t="str">
        <f t="shared" si="17"/>
        <v>RECEIVED</v>
      </c>
      <c r="K518" s="8" t="s">
        <v>16</v>
      </c>
      <c r="L518" s="8" t="s">
        <v>17</v>
      </c>
      <c r="M518" s="9"/>
    </row>
    <row r="519" spans="1:13" ht="39.75" customHeight="1" x14ac:dyDescent="0.25">
      <c r="A519" s="4">
        <v>70196403801</v>
      </c>
      <c r="B519" s="4">
        <v>5584</v>
      </c>
      <c r="C519" s="4">
        <v>84</v>
      </c>
      <c r="D519" s="4"/>
      <c r="E519" s="4" t="s">
        <v>29</v>
      </c>
      <c r="F519" s="4" t="s">
        <v>29</v>
      </c>
      <c r="G519" s="6">
        <v>218926898663</v>
      </c>
      <c r="H519" s="4">
        <v>1076</v>
      </c>
      <c r="I519" s="6">
        <f t="shared" si="16"/>
        <v>218926290028</v>
      </c>
      <c r="J519" s="7" t="str">
        <f t="shared" si="17"/>
        <v>RECEIVED</v>
      </c>
      <c r="K519" s="8" t="s">
        <v>16</v>
      </c>
      <c r="L519" s="8" t="s">
        <v>17</v>
      </c>
      <c r="M519" s="9"/>
    </row>
    <row r="520" spans="1:13" ht="39.75" customHeight="1" x14ac:dyDescent="0.25">
      <c r="A520" s="4">
        <v>70338007901</v>
      </c>
      <c r="B520" s="4">
        <v>5603</v>
      </c>
      <c r="C520" s="4">
        <v>88.8</v>
      </c>
      <c r="D520" s="4">
        <v>4</v>
      </c>
      <c r="E520" s="4" t="s">
        <v>37</v>
      </c>
      <c r="F520" s="4" t="s">
        <v>64</v>
      </c>
      <c r="G520" s="4">
        <v>925746850</v>
      </c>
      <c r="H520" s="4">
        <v>100</v>
      </c>
      <c r="I520" s="6">
        <f t="shared" si="16"/>
        <v>218912125202</v>
      </c>
      <c r="J520" s="7" t="str">
        <f t="shared" si="17"/>
        <v>RECEIVED</v>
      </c>
      <c r="K520" s="8" t="s">
        <v>16</v>
      </c>
      <c r="L520" s="8" t="s">
        <v>17</v>
      </c>
      <c r="M520" s="9"/>
    </row>
    <row r="521" spans="1:13" ht="39.75" customHeight="1" x14ac:dyDescent="0.25">
      <c r="A521" s="4">
        <v>70190016801</v>
      </c>
      <c r="B521" s="4">
        <v>5617</v>
      </c>
      <c r="C521" s="4">
        <v>541.75</v>
      </c>
      <c r="D521" s="4"/>
      <c r="E521" s="4" t="s">
        <v>18</v>
      </c>
      <c r="F521" s="4" t="s">
        <v>25</v>
      </c>
      <c r="G521" s="6">
        <v>218926050737</v>
      </c>
      <c r="H521" s="4">
        <v>1158</v>
      </c>
      <c r="I521" s="6">
        <f t="shared" si="16"/>
        <v>218913481162</v>
      </c>
      <c r="J521" s="7" t="str">
        <f t="shared" si="17"/>
        <v>RECEIVED</v>
      </c>
      <c r="K521" s="8" t="s">
        <v>16</v>
      </c>
      <c r="L521" s="8" t="s">
        <v>17</v>
      </c>
      <c r="M521" s="9"/>
    </row>
    <row r="522" spans="1:13" ht="39.75" customHeight="1" x14ac:dyDescent="0.25">
      <c r="A522" s="4">
        <v>70868035501</v>
      </c>
      <c r="B522" s="4">
        <v>5617</v>
      </c>
      <c r="C522" s="4">
        <v>447.5</v>
      </c>
      <c r="D522" s="4"/>
      <c r="E522" s="4" t="s">
        <v>18</v>
      </c>
      <c r="F522" s="4" t="s">
        <v>25</v>
      </c>
      <c r="G522" s="6">
        <v>218926050737</v>
      </c>
      <c r="H522" s="4">
        <v>1158</v>
      </c>
      <c r="I522" s="6">
        <f t="shared" si="16"/>
        <v>218913481162</v>
      </c>
      <c r="J522" s="7" t="str">
        <f t="shared" si="17"/>
        <v>RECEIVED</v>
      </c>
      <c r="K522" s="8" t="s">
        <v>16</v>
      </c>
      <c r="L522" s="8" t="s">
        <v>17</v>
      </c>
      <c r="M522" s="9"/>
    </row>
    <row r="523" spans="1:13" ht="39.75" customHeight="1" x14ac:dyDescent="0.25">
      <c r="A523" s="4">
        <v>70190025201</v>
      </c>
      <c r="B523" s="4">
        <v>5625</v>
      </c>
      <c r="C523" s="4">
        <v>482.85</v>
      </c>
      <c r="D523" s="4"/>
      <c r="E523" s="4" t="s">
        <v>14</v>
      </c>
      <c r="F523" s="4" t="s">
        <v>35</v>
      </c>
      <c r="G523" s="6">
        <v>21892412865</v>
      </c>
      <c r="H523" s="4">
        <v>1153</v>
      </c>
      <c r="I523" s="6">
        <f t="shared" si="16"/>
        <v>218927333997</v>
      </c>
      <c r="J523" s="7" t="str">
        <f t="shared" si="17"/>
        <v>RECEIVED</v>
      </c>
      <c r="K523" s="8" t="s">
        <v>16</v>
      </c>
      <c r="L523" s="8" t="s">
        <v>17</v>
      </c>
      <c r="M523" s="9"/>
    </row>
    <row r="524" spans="1:13" ht="39.75" customHeight="1" x14ac:dyDescent="0.25">
      <c r="A524" s="4">
        <v>70868050301</v>
      </c>
      <c r="B524" s="4">
        <v>5633</v>
      </c>
      <c r="C524" s="4">
        <v>84</v>
      </c>
      <c r="D524" s="4"/>
      <c r="E524" s="4" t="s">
        <v>18</v>
      </c>
      <c r="F524" s="4" t="s">
        <v>19</v>
      </c>
      <c r="G524" s="6">
        <v>218945928172</v>
      </c>
      <c r="H524" s="4">
        <v>1191</v>
      </c>
      <c r="I524" s="6" t="e">
        <f t="shared" si="16"/>
        <v>#N/A</v>
      </c>
      <c r="J524" s="7" t="str">
        <f t="shared" si="17"/>
        <v>RECEIVED</v>
      </c>
      <c r="K524" s="8" t="s">
        <v>16</v>
      </c>
      <c r="L524" s="8" t="s">
        <v>17</v>
      </c>
      <c r="M524" s="9"/>
    </row>
    <row r="525" spans="1:13" ht="39.75" customHeight="1" x14ac:dyDescent="0.25">
      <c r="A525" s="4">
        <v>70190005801</v>
      </c>
      <c r="B525" s="4">
        <v>5636</v>
      </c>
      <c r="C525" s="4">
        <v>355</v>
      </c>
      <c r="D525" s="4"/>
      <c r="E525" s="4" t="s">
        <v>20</v>
      </c>
      <c r="F525" s="4" t="s">
        <v>57</v>
      </c>
      <c r="G525" s="6">
        <v>218918764188</v>
      </c>
      <c r="H525" s="4">
        <v>1044</v>
      </c>
      <c r="I525" s="6">
        <f t="shared" si="16"/>
        <v>218916631738</v>
      </c>
      <c r="J525" s="7" t="str">
        <f t="shared" si="17"/>
        <v>RECEIVED</v>
      </c>
      <c r="K525" s="8" t="s">
        <v>16</v>
      </c>
      <c r="L525" s="8" t="s">
        <v>17</v>
      </c>
      <c r="M525" s="9"/>
    </row>
    <row r="526" spans="1:13" ht="39.75" customHeight="1" x14ac:dyDescent="0.25">
      <c r="A526" s="4">
        <v>63036001701</v>
      </c>
      <c r="B526" s="4">
        <v>5638</v>
      </c>
      <c r="C526" s="4">
        <v>92.8</v>
      </c>
      <c r="D526" s="4"/>
      <c r="E526" s="4" t="s">
        <v>18</v>
      </c>
      <c r="F526" s="4" t="s">
        <v>24</v>
      </c>
      <c r="G526" s="6">
        <v>218923728164</v>
      </c>
      <c r="H526" s="4">
        <v>1006</v>
      </c>
      <c r="I526" s="6">
        <f t="shared" si="16"/>
        <v>218924775751</v>
      </c>
      <c r="J526" s="7" t="str">
        <f t="shared" si="17"/>
        <v>RECEIVED</v>
      </c>
      <c r="K526" s="8" t="s">
        <v>16</v>
      </c>
      <c r="L526" s="8" t="s">
        <v>17</v>
      </c>
      <c r="M526" s="9"/>
    </row>
    <row r="527" spans="1:13" ht="39.75" customHeight="1" x14ac:dyDescent="0.25">
      <c r="A527" s="4">
        <v>70709001301</v>
      </c>
      <c r="B527" s="4">
        <v>5638</v>
      </c>
      <c r="C527" s="4">
        <v>523.15</v>
      </c>
      <c r="D527" s="4"/>
      <c r="E527" s="4" t="s">
        <v>18</v>
      </c>
      <c r="F527" s="4" t="s">
        <v>24</v>
      </c>
      <c r="G527" s="6">
        <v>218923728164</v>
      </c>
      <c r="H527" s="4">
        <v>1006</v>
      </c>
      <c r="I527" s="6">
        <f t="shared" si="16"/>
        <v>218924775751</v>
      </c>
      <c r="J527" s="7" t="str">
        <f t="shared" si="17"/>
        <v>RECEIVED</v>
      </c>
      <c r="K527" s="8" t="s">
        <v>16</v>
      </c>
      <c r="L527" s="8" t="s">
        <v>17</v>
      </c>
      <c r="M527" s="9"/>
    </row>
    <row r="528" spans="1:13" ht="39.75" customHeight="1" x14ac:dyDescent="0.25">
      <c r="A528" s="4">
        <v>70868017101</v>
      </c>
      <c r="B528" s="4">
        <v>5639</v>
      </c>
      <c r="C528" s="4">
        <v>113.5</v>
      </c>
      <c r="D528" s="4"/>
      <c r="E528" s="4" t="s">
        <v>32</v>
      </c>
      <c r="F528" s="4" t="s">
        <v>33</v>
      </c>
      <c r="G528" s="6">
        <v>218928483318</v>
      </c>
      <c r="H528" s="4">
        <v>1106</v>
      </c>
      <c r="I528" s="6">
        <f t="shared" si="16"/>
        <v>218911616838</v>
      </c>
      <c r="J528" s="7" t="str">
        <f t="shared" si="17"/>
        <v>RECEIVED</v>
      </c>
      <c r="K528" s="8" t="s">
        <v>16</v>
      </c>
      <c r="L528" s="8" t="s">
        <v>17</v>
      </c>
      <c r="M528" s="9"/>
    </row>
    <row r="529" spans="1:13" ht="39.75" customHeight="1" x14ac:dyDescent="0.25">
      <c r="A529" s="4">
        <v>70868054401</v>
      </c>
      <c r="B529" s="4">
        <v>5661</v>
      </c>
      <c r="C529" s="4">
        <v>155.5</v>
      </c>
      <c r="D529" s="4"/>
      <c r="E529" s="4" t="s">
        <v>14</v>
      </c>
      <c r="F529" s="4" t="s">
        <v>35</v>
      </c>
      <c r="G529" s="6">
        <v>218925210635</v>
      </c>
      <c r="H529" s="4">
        <v>1202</v>
      </c>
      <c r="I529" s="6" t="e">
        <f t="shared" si="16"/>
        <v>#N/A</v>
      </c>
      <c r="J529" s="7" t="str">
        <f t="shared" si="17"/>
        <v>RECEIVED</v>
      </c>
      <c r="K529" s="8" t="s">
        <v>16</v>
      </c>
      <c r="L529" s="8" t="s">
        <v>17</v>
      </c>
      <c r="M529" s="9"/>
    </row>
    <row r="530" spans="1:13" ht="39.75" customHeight="1" x14ac:dyDescent="0.25">
      <c r="A530" s="4">
        <v>70493004301</v>
      </c>
      <c r="B530" s="4">
        <v>5668</v>
      </c>
      <c r="C530" s="4">
        <v>195.75</v>
      </c>
      <c r="D530" s="4"/>
      <c r="E530" s="4" t="s">
        <v>18</v>
      </c>
      <c r="F530" s="4" t="s">
        <v>19</v>
      </c>
      <c r="G530" s="6">
        <v>218923041082</v>
      </c>
      <c r="H530" s="4">
        <v>1080</v>
      </c>
      <c r="I530" s="6">
        <f t="shared" si="16"/>
        <v>218922554532</v>
      </c>
      <c r="J530" s="7" t="str">
        <f t="shared" si="17"/>
        <v>RECEIVED</v>
      </c>
      <c r="K530" s="8" t="s">
        <v>16</v>
      </c>
      <c r="L530" s="8" t="s">
        <v>17</v>
      </c>
      <c r="M530" s="9"/>
    </row>
    <row r="531" spans="1:13" ht="39.75" customHeight="1" x14ac:dyDescent="0.25">
      <c r="A531" s="4">
        <v>70868023601</v>
      </c>
      <c r="B531" s="4">
        <v>5668</v>
      </c>
      <c r="C531" s="4">
        <v>212.6</v>
      </c>
      <c r="D531" s="4"/>
      <c r="E531" s="4" t="s">
        <v>18</v>
      </c>
      <c r="F531" s="4" t="s">
        <v>19</v>
      </c>
      <c r="G531" s="6">
        <v>218923041082</v>
      </c>
      <c r="H531" s="4">
        <v>1080</v>
      </c>
      <c r="I531" s="6">
        <f t="shared" si="16"/>
        <v>218922554532</v>
      </c>
      <c r="J531" s="7" t="str">
        <f t="shared" si="17"/>
        <v>RECEIVED</v>
      </c>
      <c r="K531" s="8" t="s">
        <v>16</v>
      </c>
      <c r="L531" s="8" t="s">
        <v>17</v>
      </c>
      <c r="M531" s="9"/>
    </row>
    <row r="532" spans="1:13" ht="39.75" customHeight="1" x14ac:dyDescent="0.25">
      <c r="A532" s="4">
        <v>70196409501</v>
      </c>
      <c r="B532" s="4">
        <v>5694</v>
      </c>
      <c r="C532" s="4">
        <v>109</v>
      </c>
      <c r="D532" s="4"/>
      <c r="E532" s="4" t="s">
        <v>29</v>
      </c>
      <c r="F532" s="4" t="s">
        <v>29</v>
      </c>
      <c r="G532" s="6">
        <v>218924146966</v>
      </c>
      <c r="H532" s="4">
        <v>1186</v>
      </c>
      <c r="I532" s="6" t="e">
        <f t="shared" si="16"/>
        <v>#N/A</v>
      </c>
      <c r="J532" s="7" t="str">
        <f t="shared" si="17"/>
        <v>RECEIVED</v>
      </c>
      <c r="K532" s="8" t="s">
        <v>16</v>
      </c>
      <c r="L532" s="8" t="s">
        <v>17</v>
      </c>
      <c r="M532" s="9"/>
    </row>
    <row r="533" spans="1:13" ht="39.75" customHeight="1" x14ac:dyDescent="0.25">
      <c r="A533" s="4">
        <v>70493001601</v>
      </c>
      <c r="B533" s="20">
        <v>1737</v>
      </c>
      <c r="C533" s="4">
        <v>109</v>
      </c>
      <c r="D533" s="4"/>
      <c r="E533" s="4" t="s">
        <v>29</v>
      </c>
      <c r="F533" s="4" t="s">
        <v>29</v>
      </c>
      <c r="G533" s="6">
        <v>218928406731</v>
      </c>
      <c r="H533" s="4">
        <v>1056</v>
      </c>
      <c r="I533" s="6">
        <f t="shared" si="16"/>
        <v>218926315446</v>
      </c>
      <c r="J533" s="7" t="str">
        <f t="shared" si="17"/>
        <v>RECEIVED</v>
      </c>
      <c r="K533" s="8" t="s">
        <v>66</v>
      </c>
      <c r="L533" s="8"/>
      <c r="M533" s="9"/>
    </row>
    <row r="534" spans="1:13" ht="39.75" customHeight="1" x14ac:dyDescent="0.25">
      <c r="A534" s="4">
        <v>70196409401</v>
      </c>
      <c r="B534" s="4">
        <v>5695</v>
      </c>
      <c r="C534" s="4">
        <v>160.80000000000001</v>
      </c>
      <c r="D534" s="4"/>
      <c r="E534" s="4" t="s">
        <v>29</v>
      </c>
      <c r="F534" s="4" t="s">
        <v>29</v>
      </c>
      <c r="G534" s="6">
        <v>218926897529</v>
      </c>
      <c r="H534" s="4">
        <v>1186</v>
      </c>
      <c r="I534" s="6" t="e">
        <f t="shared" si="16"/>
        <v>#N/A</v>
      </c>
      <c r="J534" s="7" t="str">
        <f t="shared" si="17"/>
        <v>RECEIVED</v>
      </c>
      <c r="K534" s="8" t="s">
        <v>16</v>
      </c>
      <c r="L534" s="8" t="s">
        <v>17</v>
      </c>
      <c r="M534" s="9"/>
    </row>
    <row r="535" spans="1:13" ht="39.75" customHeight="1" x14ac:dyDescent="0.25">
      <c r="A535" s="4">
        <v>70876015601</v>
      </c>
      <c r="B535" s="4">
        <v>5695</v>
      </c>
      <c r="C535" s="4">
        <v>475.65</v>
      </c>
      <c r="D535" s="4"/>
      <c r="E535" s="4" t="s">
        <v>29</v>
      </c>
      <c r="F535" s="4" t="s">
        <v>29</v>
      </c>
      <c r="G535" s="6">
        <v>218926897529</v>
      </c>
      <c r="H535" s="4">
        <v>1186</v>
      </c>
      <c r="I535" s="6" t="e">
        <f t="shared" si="16"/>
        <v>#N/A</v>
      </c>
      <c r="J535" s="7" t="str">
        <f t="shared" si="17"/>
        <v>RECEIVED</v>
      </c>
      <c r="K535" s="8" t="s">
        <v>16</v>
      </c>
      <c r="L535" s="8" t="s">
        <v>17</v>
      </c>
      <c r="M535" s="9"/>
    </row>
    <row r="536" spans="1:13" ht="39.75" customHeight="1" x14ac:dyDescent="0.25">
      <c r="A536" s="4">
        <v>70640210401</v>
      </c>
      <c r="B536" s="4">
        <v>5697</v>
      </c>
      <c r="C536" s="4">
        <v>154.4</v>
      </c>
      <c r="D536" s="4"/>
      <c r="E536" s="4" t="s">
        <v>18</v>
      </c>
      <c r="F536" s="4" t="s">
        <v>19</v>
      </c>
      <c r="G536" s="6">
        <v>218944911812</v>
      </c>
      <c r="H536" s="4">
        <v>1191</v>
      </c>
      <c r="I536" s="6" t="e">
        <f t="shared" si="16"/>
        <v>#N/A</v>
      </c>
      <c r="J536" s="7" t="str">
        <f t="shared" si="17"/>
        <v>RECEIVED</v>
      </c>
      <c r="K536" s="8" t="s">
        <v>16</v>
      </c>
      <c r="L536" s="8" t="s">
        <v>17</v>
      </c>
      <c r="M536" s="9"/>
    </row>
    <row r="537" spans="1:13" ht="39.75" customHeight="1" x14ac:dyDescent="0.25">
      <c r="A537" s="4">
        <v>70493010501</v>
      </c>
      <c r="B537" s="4">
        <v>5704</v>
      </c>
      <c r="C537" s="4">
        <v>281.10000000000002</v>
      </c>
      <c r="D537" s="4">
        <v>2</v>
      </c>
      <c r="E537" s="4" t="s">
        <v>36</v>
      </c>
      <c r="F537" s="4" t="s">
        <v>36</v>
      </c>
      <c r="G537" s="6">
        <v>218914378392</v>
      </c>
      <c r="H537" s="4">
        <v>1128</v>
      </c>
      <c r="I537" s="6">
        <f t="shared" si="16"/>
        <v>218925370407</v>
      </c>
      <c r="J537" s="7" t="str">
        <f t="shared" si="17"/>
        <v>RECEIVED</v>
      </c>
      <c r="K537" s="8" t="s">
        <v>16</v>
      </c>
      <c r="L537" s="8" t="s">
        <v>17</v>
      </c>
      <c r="M537" s="9"/>
    </row>
    <row r="538" spans="1:13" ht="39.75" customHeight="1" x14ac:dyDescent="0.25">
      <c r="A538" s="4">
        <v>70196401001</v>
      </c>
      <c r="B538" s="4">
        <v>5710</v>
      </c>
      <c r="C538" s="4">
        <v>324.2</v>
      </c>
      <c r="D538" s="4">
        <v>3</v>
      </c>
      <c r="E538" s="4" t="s">
        <v>36</v>
      </c>
      <c r="F538" s="15" t="s">
        <v>36</v>
      </c>
      <c r="G538" s="6">
        <v>218918107500</v>
      </c>
      <c r="H538" s="4">
        <v>1032</v>
      </c>
      <c r="I538" s="6">
        <f t="shared" si="16"/>
        <v>218914628767</v>
      </c>
      <c r="J538" s="7" t="str">
        <f t="shared" si="17"/>
        <v>RECEIVED</v>
      </c>
      <c r="K538" s="8" t="s">
        <v>16</v>
      </c>
      <c r="L538" s="8" t="s">
        <v>17</v>
      </c>
      <c r="M538" s="9"/>
    </row>
    <row r="539" spans="1:13" ht="39.75" customHeight="1" x14ac:dyDescent="0.25">
      <c r="A539" s="4">
        <v>70876002401</v>
      </c>
      <c r="B539" s="4">
        <v>5710</v>
      </c>
      <c r="C539" s="4">
        <v>574.35</v>
      </c>
      <c r="D539" s="4">
        <v>2</v>
      </c>
      <c r="E539" s="4" t="s">
        <v>36</v>
      </c>
      <c r="F539" s="15" t="s">
        <v>36</v>
      </c>
      <c r="G539" s="6">
        <v>218918107500</v>
      </c>
      <c r="H539" s="4">
        <v>1032</v>
      </c>
      <c r="I539" s="6">
        <f t="shared" si="16"/>
        <v>218914628767</v>
      </c>
      <c r="J539" s="7" t="str">
        <f t="shared" si="17"/>
        <v>RECEIVED</v>
      </c>
      <c r="K539" s="8" t="s">
        <v>16</v>
      </c>
      <c r="L539" s="8" t="s">
        <v>17</v>
      </c>
      <c r="M539" s="9"/>
    </row>
    <row r="540" spans="1:13" ht="39.75" customHeight="1" x14ac:dyDescent="0.25">
      <c r="A540" s="4">
        <v>70190021101</v>
      </c>
      <c r="B540" s="4">
        <v>5722</v>
      </c>
      <c r="C540" s="4">
        <v>0</v>
      </c>
      <c r="D540" s="4"/>
      <c r="E540" s="4" t="s">
        <v>29</v>
      </c>
      <c r="F540" s="4" t="s">
        <v>29</v>
      </c>
      <c r="G540" s="6">
        <v>218924352371</v>
      </c>
      <c r="H540" s="4">
        <v>1165</v>
      </c>
      <c r="I540" s="6">
        <f t="shared" si="16"/>
        <v>218927314821</v>
      </c>
      <c r="J540" s="7" t="str">
        <f t="shared" si="17"/>
        <v>RECEIVED</v>
      </c>
      <c r="K540" s="8" t="s">
        <v>16</v>
      </c>
      <c r="L540" s="8" t="s">
        <v>17</v>
      </c>
      <c r="M540" s="9"/>
    </row>
    <row r="541" spans="1:13" ht="39.75" customHeight="1" x14ac:dyDescent="0.25">
      <c r="A541" s="4">
        <v>62968016101</v>
      </c>
      <c r="B541" s="4">
        <v>5726</v>
      </c>
      <c r="C541" s="4">
        <v>698.9</v>
      </c>
      <c r="D541" s="4">
        <v>1</v>
      </c>
      <c r="E541" s="4" t="s">
        <v>37</v>
      </c>
      <c r="F541" s="4" t="s">
        <v>63</v>
      </c>
      <c r="G541" s="4">
        <v>927177241</v>
      </c>
      <c r="H541" s="4">
        <v>100</v>
      </c>
      <c r="I541" s="6">
        <f t="shared" si="16"/>
        <v>218912125202</v>
      </c>
      <c r="J541" s="7" t="str">
        <f t="shared" si="17"/>
        <v>RECEIVED</v>
      </c>
      <c r="K541" s="8" t="s">
        <v>16</v>
      </c>
      <c r="L541" s="8" t="s">
        <v>17</v>
      </c>
      <c r="M541" s="9"/>
    </row>
    <row r="542" spans="1:13" ht="39.75" customHeight="1" x14ac:dyDescent="0.25">
      <c r="A542" s="4">
        <v>70338008501</v>
      </c>
      <c r="B542" s="4">
        <v>5726</v>
      </c>
      <c r="C542" s="4">
        <v>703.65</v>
      </c>
      <c r="D542" s="4">
        <v>3</v>
      </c>
      <c r="E542" s="4" t="s">
        <v>37</v>
      </c>
      <c r="F542" s="4" t="s">
        <v>63</v>
      </c>
      <c r="G542" s="4">
        <v>927177241</v>
      </c>
      <c r="H542" s="4">
        <v>100</v>
      </c>
      <c r="I542" s="6">
        <f t="shared" si="16"/>
        <v>218912125202</v>
      </c>
      <c r="J542" s="7" t="str">
        <f t="shared" si="17"/>
        <v>RECEIVED</v>
      </c>
      <c r="K542" s="8" t="s">
        <v>16</v>
      </c>
      <c r="L542" s="8" t="s">
        <v>17</v>
      </c>
      <c r="M542" s="9"/>
    </row>
    <row r="543" spans="1:13" ht="39.75" customHeight="1" x14ac:dyDescent="0.25">
      <c r="A543" s="4">
        <v>62968011101</v>
      </c>
      <c r="B543" s="4">
        <v>5778</v>
      </c>
      <c r="C543" s="4">
        <v>216.7</v>
      </c>
      <c r="D543" s="4"/>
      <c r="E543" s="4" t="s">
        <v>18</v>
      </c>
      <c r="F543" s="4" t="s">
        <v>19</v>
      </c>
      <c r="G543" s="6">
        <v>21892395031</v>
      </c>
      <c r="H543" s="4">
        <v>1011</v>
      </c>
      <c r="I543" s="6">
        <f t="shared" si="16"/>
        <v>218913807303</v>
      </c>
      <c r="J543" s="7" t="str">
        <f t="shared" si="17"/>
        <v>RECEIVED</v>
      </c>
      <c r="K543" s="8" t="s">
        <v>16</v>
      </c>
      <c r="L543" s="8" t="s">
        <v>17</v>
      </c>
      <c r="M543" s="9"/>
    </row>
    <row r="544" spans="1:13" ht="39.75" customHeight="1" x14ac:dyDescent="0.25">
      <c r="A544" s="4">
        <v>70709003601</v>
      </c>
      <c r="B544" s="4">
        <v>5781</v>
      </c>
      <c r="C544" s="4">
        <v>181.27</v>
      </c>
      <c r="D544" s="4"/>
      <c r="E544" s="4" t="s">
        <v>30</v>
      </c>
      <c r="F544" s="4" t="s">
        <v>42</v>
      </c>
      <c r="G544" s="6">
        <v>218923248480</v>
      </c>
      <c r="H544" s="4">
        <v>1047</v>
      </c>
      <c r="I544" s="6">
        <f t="shared" si="16"/>
        <v>218913634871</v>
      </c>
      <c r="J544" s="7" t="str">
        <f t="shared" si="17"/>
        <v>RECEIVED</v>
      </c>
      <c r="K544" s="8" t="s">
        <v>16</v>
      </c>
      <c r="L544" s="8" t="s">
        <v>17</v>
      </c>
      <c r="M544" s="9"/>
    </row>
    <row r="545" spans="1:13" ht="39.75" customHeight="1" x14ac:dyDescent="0.25">
      <c r="A545" s="4">
        <v>70196409801</v>
      </c>
      <c r="B545" s="4">
        <v>5791</v>
      </c>
      <c r="C545" s="4">
        <v>661.1</v>
      </c>
      <c r="D545" s="4"/>
      <c r="E545" s="4" t="s">
        <v>18</v>
      </c>
      <c r="F545" s="4" t="s">
        <v>19</v>
      </c>
      <c r="G545" s="6">
        <v>218928032351</v>
      </c>
      <c r="H545" s="4">
        <v>1191</v>
      </c>
      <c r="I545" s="6" t="e">
        <f t="shared" si="16"/>
        <v>#N/A</v>
      </c>
      <c r="J545" s="7" t="str">
        <f t="shared" si="17"/>
        <v>RECEIVED</v>
      </c>
      <c r="K545" s="8" t="s">
        <v>16</v>
      </c>
      <c r="L545" s="8" t="s">
        <v>17</v>
      </c>
      <c r="M545" s="9"/>
    </row>
    <row r="546" spans="1:13" ht="39.75" customHeight="1" x14ac:dyDescent="0.25">
      <c r="A546" s="4">
        <v>70196409802</v>
      </c>
      <c r="B546" s="4">
        <v>5791</v>
      </c>
      <c r="C546" s="4">
        <v>0</v>
      </c>
      <c r="D546" s="4"/>
      <c r="E546" s="4" t="s">
        <v>18</v>
      </c>
      <c r="F546" s="4" t="s">
        <v>19</v>
      </c>
      <c r="G546" s="6">
        <v>218928032351</v>
      </c>
      <c r="H546" s="4">
        <v>1191</v>
      </c>
      <c r="I546" s="6" t="e">
        <f t="shared" si="16"/>
        <v>#N/A</v>
      </c>
      <c r="J546" s="7" t="str">
        <f t="shared" si="17"/>
        <v>RECEIVED</v>
      </c>
      <c r="K546" s="8" t="s">
        <v>16</v>
      </c>
      <c r="L546" s="8" t="s">
        <v>17</v>
      </c>
      <c r="M546" s="9"/>
    </row>
    <row r="547" spans="1:13" ht="39.75" customHeight="1" x14ac:dyDescent="0.25">
      <c r="A547" s="4">
        <v>70196409803</v>
      </c>
      <c r="B547" s="4">
        <v>5791</v>
      </c>
      <c r="C547" s="4">
        <v>0</v>
      </c>
      <c r="D547" s="4"/>
      <c r="E547" s="4" t="s">
        <v>18</v>
      </c>
      <c r="F547" s="4" t="s">
        <v>19</v>
      </c>
      <c r="G547" s="6">
        <v>218928032351</v>
      </c>
      <c r="H547" s="4">
        <v>1191</v>
      </c>
      <c r="I547" s="6" t="e">
        <f t="shared" si="16"/>
        <v>#N/A</v>
      </c>
      <c r="J547" s="7" t="str">
        <f t="shared" si="17"/>
        <v>RECEIVED</v>
      </c>
      <c r="K547" s="8" t="s">
        <v>16</v>
      </c>
      <c r="L547" s="8" t="s">
        <v>17</v>
      </c>
      <c r="M547" s="9"/>
    </row>
    <row r="548" spans="1:13" ht="39.75" customHeight="1" x14ac:dyDescent="0.25">
      <c r="A548" s="4">
        <v>70338007801</v>
      </c>
      <c r="B548" s="4">
        <v>5793</v>
      </c>
      <c r="C548" s="4">
        <v>124</v>
      </c>
      <c r="D548" s="4">
        <v>1</v>
      </c>
      <c r="E548" s="4" t="s">
        <v>67</v>
      </c>
      <c r="F548" s="4" t="s">
        <v>68</v>
      </c>
      <c r="G548" s="4">
        <v>945153081</v>
      </c>
      <c r="H548" s="4">
        <v>100</v>
      </c>
      <c r="I548" s="6">
        <f t="shared" si="16"/>
        <v>218912125202</v>
      </c>
      <c r="J548" s="7" t="str">
        <f t="shared" si="17"/>
        <v>RECEIVED</v>
      </c>
      <c r="K548" s="9" t="s">
        <v>16</v>
      </c>
      <c r="L548" s="8" t="s">
        <v>17</v>
      </c>
      <c r="M548" s="9"/>
    </row>
    <row r="549" spans="1:13" ht="39.75" customHeight="1" x14ac:dyDescent="0.25">
      <c r="A549" s="4">
        <v>63036000201</v>
      </c>
      <c r="B549" s="4">
        <v>5794</v>
      </c>
      <c r="C549" s="4">
        <v>65.7</v>
      </c>
      <c r="D549" s="4"/>
      <c r="E549" s="4" t="s">
        <v>20</v>
      </c>
      <c r="F549" s="4" t="s">
        <v>53</v>
      </c>
      <c r="G549" s="6">
        <v>218927179371</v>
      </c>
      <c r="H549" s="4">
        <v>100</v>
      </c>
      <c r="I549" s="6">
        <f t="shared" si="16"/>
        <v>218912125202</v>
      </c>
      <c r="J549" s="7" t="str">
        <f t="shared" si="17"/>
        <v>RECEIVED</v>
      </c>
      <c r="K549" s="8" t="s">
        <v>16</v>
      </c>
      <c r="L549" s="8" t="s">
        <v>17</v>
      </c>
      <c r="M549" s="9"/>
    </row>
    <row r="550" spans="1:13" ht="39.75" customHeight="1" x14ac:dyDescent="0.25">
      <c r="A550" s="4">
        <v>70868000301</v>
      </c>
      <c r="B550" s="4">
        <v>5794</v>
      </c>
      <c r="C550" s="4">
        <v>115.7</v>
      </c>
      <c r="D550" s="4"/>
      <c r="E550" s="4" t="s">
        <v>20</v>
      </c>
      <c r="F550" s="4" t="s">
        <v>53</v>
      </c>
      <c r="G550" s="6">
        <v>218927179371</v>
      </c>
      <c r="H550" s="4">
        <v>100</v>
      </c>
      <c r="I550" s="6">
        <f t="shared" si="16"/>
        <v>218912125202</v>
      </c>
      <c r="J550" s="7" t="str">
        <f t="shared" si="17"/>
        <v>RECEIVED</v>
      </c>
      <c r="K550" s="8" t="s">
        <v>16</v>
      </c>
      <c r="L550" s="8" t="s">
        <v>17</v>
      </c>
      <c r="M550" s="9"/>
    </row>
    <row r="551" spans="1:13" ht="39.75" customHeight="1" x14ac:dyDescent="0.25">
      <c r="A551" s="11">
        <v>52159002501</v>
      </c>
      <c r="B551" s="21">
        <v>1797</v>
      </c>
      <c r="C551" s="11">
        <v>511.7</v>
      </c>
      <c r="D551" s="11"/>
      <c r="E551" s="4" t="s">
        <v>29</v>
      </c>
      <c r="F551" s="11" t="s">
        <v>29</v>
      </c>
      <c r="G551" s="6">
        <v>218925282855</v>
      </c>
      <c r="H551" s="11">
        <v>1042</v>
      </c>
      <c r="I551" s="6">
        <f t="shared" ref="I551:I614" si="18">VLOOKUP(H551,SUP,2,0)</f>
        <v>218925390325</v>
      </c>
      <c r="J551" s="7" t="e">
        <f t="shared" ref="J551:J614" si="19">VLOOKUP(A551,ALBARAN22,3,0)</f>
        <v>#N/A</v>
      </c>
      <c r="K551" s="8" t="s">
        <v>16</v>
      </c>
      <c r="L551" s="8" t="s">
        <v>17</v>
      </c>
      <c r="M551" s="9"/>
    </row>
    <row r="552" spans="1:13" ht="39.75" customHeight="1" x14ac:dyDescent="0.25">
      <c r="A552" s="4">
        <v>63036001201</v>
      </c>
      <c r="B552" s="4">
        <v>5805</v>
      </c>
      <c r="C552" s="4">
        <v>306.25</v>
      </c>
      <c r="D552" s="4">
        <v>5</v>
      </c>
      <c r="E552" s="4" t="s">
        <v>37</v>
      </c>
      <c r="F552" s="4" t="s">
        <v>37</v>
      </c>
      <c r="G552" s="6">
        <v>218922756137</v>
      </c>
      <c r="H552" s="4">
        <v>1005</v>
      </c>
      <c r="I552" s="6">
        <f t="shared" si="18"/>
        <v>218917546210</v>
      </c>
      <c r="J552" s="7" t="str">
        <f t="shared" si="19"/>
        <v>RECEIVED</v>
      </c>
      <c r="K552" s="8" t="s">
        <v>16</v>
      </c>
      <c r="L552" s="8" t="s">
        <v>17</v>
      </c>
      <c r="M552" s="9"/>
    </row>
    <row r="553" spans="1:13" ht="39.75" customHeight="1" x14ac:dyDescent="0.25">
      <c r="A553" s="4">
        <v>63036011001</v>
      </c>
      <c r="B553" s="4">
        <v>5820</v>
      </c>
      <c r="C553" s="4">
        <v>115.8</v>
      </c>
      <c r="D553" s="4"/>
      <c r="E553" s="4" t="s">
        <v>29</v>
      </c>
      <c r="F553" s="4" t="s">
        <v>29</v>
      </c>
      <c r="G553" s="6">
        <v>218925751319</v>
      </c>
      <c r="H553" s="4">
        <v>1168</v>
      </c>
      <c r="I553" s="6">
        <f t="shared" si="18"/>
        <v>218925721667</v>
      </c>
      <c r="J553" s="7" t="str">
        <f t="shared" si="19"/>
        <v>RECEIVED</v>
      </c>
      <c r="K553" s="8" t="s">
        <v>16</v>
      </c>
      <c r="L553" s="8" t="s">
        <v>17</v>
      </c>
      <c r="M553" s="9"/>
    </row>
    <row r="554" spans="1:13" ht="39.75" customHeight="1" x14ac:dyDescent="0.25">
      <c r="A554" s="4">
        <v>63036011201</v>
      </c>
      <c r="B554" s="4">
        <v>5821</v>
      </c>
      <c r="C554" s="4">
        <v>223.2</v>
      </c>
      <c r="D554" s="4"/>
      <c r="E554" s="4" t="s">
        <v>14</v>
      </c>
      <c r="F554" s="4" t="s">
        <v>35</v>
      </c>
      <c r="G554" s="6">
        <v>218922671101</v>
      </c>
      <c r="H554" s="4">
        <v>1005</v>
      </c>
      <c r="I554" s="6">
        <f t="shared" si="18"/>
        <v>218917546210</v>
      </c>
      <c r="J554" s="7" t="str">
        <f t="shared" si="19"/>
        <v>RECEIVED</v>
      </c>
      <c r="K554" s="8" t="s">
        <v>16</v>
      </c>
      <c r="L554" s="8" t="s">
        <v>17</v>
      </c>
      <c r="M554" s="9"/>
    </row>
    <row r="555" spans="1:13" ht="39.75" customHeight="1" x14ac:dyDescent="0.25">
      <c r="A555" s="4">
        <v>70868049401</v>
      </c>
      <c r="B555" s="4">
        <v>5821</v>
      </c>
      <c r="C555" s="4">
        <v>333.65</v>
      </c>
      <c r="D555" s="4"/>
      <c r="E555" s="4" t="s">
        <v>14</v>
      </c>
      <c r="F555" s="4" t="s">
        <v>35</v>
      </c>
      <c r="G555" s="6">
        <v>218922671101</v>
      </c>
      <c r="H555" s="4">
        <v>1005</v>
      </c>
      <c r="I555" s="6">
        <f t="shared" si="18"/>
        <v>218917546210</v>
      </c>
      <c r="J555" s="7" t="str">
        <f t="shared" si="19"/>
        <v>RECEIVED</v>
      </c>
      <c r="K555" s="8" t="s">
        <v>16</v>
      </c>
      <c r="L555" s="8" t="s">
        <v>17</v>
      </c>
      <c r="M555" s="9"/>
    </row>
    <row r="556" spans="1:13" ht="39.75" customHeight="1" x14ac:dyDescent="0.25">
      <c r="A556" s="4">
        <v>70640211901</v>
      </c>
      <c r="B556" s="4">
        <v>5832</v>
      </c>
      <c r="C556" s="4">
        <v>203.7</v>
      </c>
      <c r="D556" s="4">
        <v>3</v>
      </c>
      <c r="E556" s="4" t="s">
        <v>37</v>
      </c>
      <c r="F556" s="4" t="s">
        <v>37</v>
      </c>
      <c r="G556" s="6">
        <v>218925170510</v>
      </c>
      <c r="H556" s="4">
        <v>1015</v>
      </c>
      <c r="I556" s="6">
        <f t="shared" si="18"/>
        <v>218913430858</v>
      </c>
      <c r="J556" s="7" t="str">
        <f t="shared" si="19"/>
        <v>RECEIVED</v>
      </c>
      <c r="K556" s="8" t="s">
        <v>16</v>
      </c>
      <c r="L556" s="8" t="s">
        <v>17</v>
      </c>
      <c r="M556" s="9"/>
    </row>
    <row r="557" spans="1:13" ht="39.75" customHeight="1" x14ac:dyDescent="0.25">
      <c r="A557" s="4">
        <v>70868002201</v>
      </c>
      <c r="B557" s="4">
        <v>5832</v>
      </c>
      <c r="C557" s="4">
        <v>106.4</v>
      </c>
      <c r="D557" s="4">
        <v>5</v>
      </c>
      <c r="E557" s="4" t="s">
        <v>37</v>
      </c>
      <c r="F557" s="4" t="s">
        <v>37</v>
      </c>
      <c r="G557" s="6">
        <v>218925170510</v>
      </c>
      <c r="H557" s="4">
        <v>1015</v>
      </c>
      <c r="I557" s="6">
        <f t="shared" si="18"/>
        <v>218913430858</v>
      </c>
      <c r="J557" s="7" t="str">
        <f t="shared" si="19"/>
        <v>RECEIVED</v>
      </c>
      <c r="K557" s="8" t="s">
        <v>16</v>
      </c>
      <c r="L557" s="8" t="s">
        <v>17</v>
      </c>
      <c r="M557" s="9"/>
    </row>
    <row r="558" spans="1:13" ht="39.75" customHeight="1" x14ac:dyDescent="0.25">
      <c r="A558" s="4">
        <v>63036003001</v>
      </c>
      <c r="B558" s="4">
        <v>5839</v>
      </c>
      <c r="C558" s="4">
        <v>200.5</v>
      </c>
      <c r="D558" s="4">
        <v>1</v>
      </c>
      <c r="E558" s="4" t="s">
        <v>36</v>
      </c>
      <c r="F558" s="4" t="s">
        <v>36</v>
      </c>
      <c r="G558" s="6">
        <v>218914812936</v>
      </c>
      <c r="H558" s="4">
        <v>1025</v>
      </c>
      <c r="I558" s="6">
        <f t="shared" si="18"/>
        <v>218925421381</v>
      </c>
      <c r="J558" s="7" t="str">
        <f t="shared" si="19"/>
        <v>RECEIVED</v>
      </c>
      <c r="K558" s="8" t="s">
        <v>16</v>
      </c>
      <c r="L558" s="8" t="s">
        <v>17</v>
      </c>
      <c r="M558" s="9"/>
    </row>
    <row r="559" spans="1:13" ht="39.75" customHeight="1" x14ac:dyDescent="0.25">
      <c r="A559" s="4">
        <v>70709012401</v>
      </c>
      <c r="B559" s="4">
        <v>5839</v>
      </c>
      <c r="C559" s="4">
        <v>311.89999999999998</v>
      </c>
      <c r="D559" s="4">
        <v>1</v>
      </c>
      <c r="E559" s="4" t="s">
        <v>36</v>
      </c>
      <c r="F559" s="4" t="s">
        <v>36</v>
      </c>
      <c r="G559" s="6">
        <v>218914812936</v>
      </c>
      <c r="H559" s="4">
        <v>1025</v>
      </c>
      <c r="I559" s="6">
        <f t="shared" si="18"/>
        <v>218925421381</v>
      </c>
      <c r="J559" s="7" t="str">
        <f t="shared" si="19"/>
        <v>RECEIVED</v>
      </c>
      <c r="K559" s="8" t="s">
        <v>16</v>
      </c>
      <c r="L559" s="8" t="s">
        <v>17</v>
      </c>
      <c r="M559" s="9"/>
    </row>
    <row r="560" spans="1:13" ht="39.75" customHeight="1" x14ac:dyDescent="0.25">
      <c r="A560" s="4">
        <v>70868012701</v>
      </c>
      <c r="B560" s="4">
        <v>5843</v>
      </c>
      <c r="C560" s="4">
        <v>476.7</v>
      </c>
      <c r="D560" s="4"/>
      <c r="E560" s="4" t="s">
        <v>30</v>
      </c>
      <c r="F560" s="4" t="s">
        <v>41</v>
      </c>
      <c r="G560" s="6">
        <v>218925806185</v>
      </c>
      <c r="H560" s="4">
        <v>1042</v>
      </c>
      <c r="I560" s="6">
        <f t="shared" si="18"/>
        <v>218925390325</v>
      </c>
      <c r="J560" s="7" t="str">
        <f t="shared" si="19"/>
        <v>RECEIVED</v>
      </c>
      <c r="K560" s="8" t="s">
        <v>16</v>
      </c>
      <c r="L560" s="8" t="s">
        <v>17</v>
      </c>
      <c r="M560" s="9"/>
    </row>
    <row r="561" spans="1:13" ht="39.75" customHeight="1" x14ac:dyDescent="0.25">
      <c r="A561" s="4">
        <v>70263210001</v>
      </c>
      <c r="B561" s="4">
        <v>5847</v>
      </c>
      <c r="C561" s="4">
        <v>537.79999999999995</v>
      </c>
      <c r="D561" s="4"/>
      <c r="E561" s="4" t="s">
        <v>18</v>
      </c>
      <c r="F561" s="4" t="s">
        <v>19</v>
      </c>
      <c r="G561" s="6">
        <v>218928002208</v>
      </c>
      <c r="H561" s="4">
        <v>1106</v>
      </c>
      <c r="I561" s="6">
        <f t="shared" si="18"/>
        <v>218911616838</v>
      </c>
      <c r="J561" s="7" t="str">
        <f t="shared" si="19"/>
        <v>RECEIVED</v>
      </c>
      <c r="K561" s="8" t="s">
        <v>16</v>
      </c>
      <c r="L561" s="8" t="s">
        <v>17</v>
      </c>
      <c r="M561" s="9"/>
    </row>
    <row r="562" spans="1:13" ht="39.75" customHeight="1" x14ac:dyDescent="0.25">
      <c r="A562" s="4">
        <v>70263209501</v>
      </c>
      <c r="B562" s="4">
        <v>5848</v>
      </c>
      <c r="C562" s="4">
        <v>787.7</v>
      </c>
      <c r="D562" s="4">
        <v>2</v>
      </c>
      <c r="E562" s="4" t="s">
        <v>37</v>
      </c>
      <c r="F562" s="4" t="s">
        <v>37</v>
      </c>
      <c r="G562" s="6">
        <v>218927058846</v>
      </c>
      <c r="H562" s="4">
        <v>1106</v>
      </c>
      <c r="I562" s="6">
        <f t="shared" si="18"/>
        <v>218911616838</v>
      </c>
      <c r="J562" s="7" t="str">
        <f t="shared" si="19"/>
        <v>RECEIVED</v>
      </c>
      <c r="K562" s="8" t="s">
        <v>16</v>
      </c>
      <c r="L562" s="8" t="s">
        <v>17</v>
      </c>
      <c r="M562" s="9"/>
    </row>
    <row r="563" spans="1:13" ht="39.75" customHeight="1" x14ac:dyDescent="0.25">
      <c r="A563" s="4">
        <v>63036005701</v>
      </c>
      <c r="B563" s="4">
        <v>5854</v>
      </c>
      <c r="C563" s="4">
        <v>216.25</v>
      </c>
      <c r="D563" s="4"/>
      <c r="E563" s="4" t="s">
        <v>18</v>
      </c>
      <c r="F563" s="4" t="s">
        <v>24</v>
      </c>
      <c r="G563" s="6">
        <v>218925176323</v>
      </c>
      <c r="H563" s="4">
        <v>1125</v>
      </c>
      <c r="I563" s="6">
        <f t="shared" si="18"/>
        <v>218926894037</v>
      </c>
      <c r="J563" s="7" t="str">
        <f t="shared" si="19"/>
        <v>RECEIVED</v>
      </c>
      <c r="K563" s="8" t="s">
        <v>16</v>
      </c>
      <c r="L563" s="8" t="s">
        <v>17</v>
      </c>
      <c r="M563" s="9"/>
    </row>
    <row r="564" spans="1:13" ht="39.75" customHeight="1" x14ac:dyDescent="0.25">
      <c r="A564" s="4">
        <v>70338010501</v>
      </c>
      <c r="B564" s="4">
        <v>5854</v>
      </c>
      <c r="C564" s="4">
        <v>390.25</v>
      </c>
      <c r="D564" s="4"/>
      <c r="E564" s="4" t="s">
        <v>18</v>
      </c>
      <c r="F564" s="4" t="s">
        <v>24</v>
      </c>
      <c r="G564" s="6">
        <v>218925176323</v>
      </c>
      <c r="H564" s="4">
        <v>1125</v>
      </c>
      <c r="I564" s="6">
        <f t="shared" si="18"/>
        <v>218926894037</v>
      </c>
      <c r="J564" s="7" t="str">
        <f t="shared" si="19"/>
        <v>RECEIVED</v>
      </c>
      <c r="K564" s="8" t="s">
        <v>16</v>
      </c>
      <c r="L564" s="8" t="s">
        <v>17</v>
      </c>
      <c r="M564" s="9"/>
    </row>
    <row r="565" spans="1:13" ht="39.75" customHeight="1" x14ac:dyDescent="0.25">
      <c r="A565" s="4">
        <v>70493004601</v>
      </c>
      <c r="B565" s="4">
        <v>5854</v>
      </c>
      <c r="C565" s="4">
        <v>50.5</v>
      </c>
      <c r="D565" s="4"/>
      <c r="E565" s="4" t="s">
        <v>18</v>
      </c>
      <c r="F565" s="4" t="s">
        <v>24</v>
      </c>
      <c r="G565" s="6">
        <v>218925176323</v>
      </c>
      <c r="H565" s="4">
        <v>1125</v>
      </c>
      <c r="I565" s="6">
        <f t="shared" si="18"/>
        <v>218926894037</v>
      </c>
      <c r="J565" s="7" t="str">
        <f t="shared" si="19"/>
        <v>RECEIVED</v>
      </c>
      <c r="K565" s="8" t="s">
        <v>16</v>
      </c>
      <c r="L565" s="8" t="s">
        <v>17</v>
      </c>
      <c r="M565" s="9"/>
    </row>
    <row r="566" spans="1:13" ht="39.75" customHeight="1" x14ac:dyDescent="0.25">
      <c r="A566" s="4">
        <v>70868033901</v>
      </c>
      <c r="B566" s="4">
        <v>5859</v>
      </c>
      <c r="C566" s="4">
        <v>33.4</v>
      </c>
      <c r="D566" s="4">
        <v>5</v>
      </c>
      <c r="E566" s="4" t="s">
        <v>37</v>
      </c>
      <c r="F566" s="4" t="s">
        <v>37</v>
      </c>
      <c r="G566" s="6">
        <v>218923091545</v>
      </c>
      <c r="H566" s="4">
        <v>1188</v>
      </c>
      <c r="I566" s="6" t="e">
        <f t="shared" si="18"/>
        <v>#N/A</v>
      </c>
      <c r="J566" s="7" t="str">
        <f t="shared" si="19"/>
        <v>RECEIVED</v>
      </c>
      <c r="K566" s="8" t="s">
        <v>16</v>
      </c>
      <c r="L566" s="8" t="s">
        <v>17</v>
      </c>
      <c r="M566" s="9"/>
    </row>
    <row r="567" spans="1:13" ht="39.75" customHeight="1" x14ac:dyDescent="0.25">
      <c r="A567" s="4">
        <v>70263206601</v>
      </c>
      <c r="B567" s="10">
        <v>5867</v>
      </c>
      <c r="C567" s="4">
        <v>243.75</v>
      </c>
      <c r="D567" s="4"/>
      <c r="E567" s="4" t="s">
        <v>20</v>
      </c>
      <c r="F567" s="4" t="s">
        <v>39</v>
      </c>
      <c r="G567" s="6">
        <v>218927342819</v>
      </c>
      <c r="H567" s="4">
        <v>1152</v>
      </c>
      <c r="I567" s="6">
        <f t="shared" si="18"/>
        <v>218913721934</v>
      </c>
      <c r="J567" s="7" t="str">
        <f t="shared" si="19"/>
        <v>RECEIVED</v>
      </c>
      <c r="K567" s="8" t="s">
        <v>16</v>
      </c>
      <c r="L567" s="8" t="s">
        <v>17</v>
      </c>
      <c r="M567" s="9"/>
    </row>
    <row r="568" spans="1:13" ht="39.75" customHeight="1" x14ac:dyDescent="0.25">
      <c r="A568" s="4">
        <v>70868052601</v>
      </c>
      <c r="B568" s="4">
        <v>5878</v>
      </c>
      <c r="C568" s="4">
        <v>403.5</v>
      </c>
      <c r="D568" s="4"/>
      <c r="E568" s="4" t="s">
        <v>14</v>
      </c>
      <c r="F568" s="4" t="s">
        <v>69</v>
      </c>
      <c r="G568" s="6">
        <v>218925934133</v>
      </c>
      <c r="H568" s="4">
        <v>1165</v>
      </c>
      <c r="I568" s="6">
        <f t="shared" si="18"/>
        <v>218927314821</v>
      </c>
      <c r="J568" s="7" t="str">
        <f t="shared" si="19"/>
        <v>RECEIVED</v>
      </c>
      <c r="K568" s="8" t="s">
        <v>16</v>
      </c>
      <c r="L568" s="8" t="s">
        <v>17</v>
      </c>
      <c r="M568" s="9"/>
    </row>
    <row r="569" spans="1:13" ht="39.75" customHeight="1" x14ac:dyDescent="0.25">
      <c r="A569" s="4">
        <v>70493012501</v>
      </c>
      <c r="B569" s="4">
        <v>5879</v>
      </c>
      <c r="C569" s="4">
        <v>393.45</v>
      </c>
      <c r="D569" s="4"/>
      <c r="E569" s="4" t="s">
        <v>14</v>
      </c>
      <c r="F569" s="4" t="s">
        <v>69</v>
      </c>
      <c r="G569" s="6">
        <v>218944367029</v>
      </c>
      <c r="H569" s="4">
        <v>1165</v>
      </c>
      <c r="I569" s="6">
        <f t="shared" si="18"/>
        <v>218927314821</v>
      </c>
      <c r="J569" s="7" t="str">
        <f t="shared" si="19"/>
        <v>RECEIVED</v>
      </c>
      <c r="K569" s="8" t="s">
        <v>16</v>
      </c>
      <c r="L569" s="8" t="s">
        <v>17</v>
      </c>
      <c r="M569" s="9"/>
    </row>
    <row r="570" spans="1:13" ht="39.75" customHeight="1" x14ac:dyDescent="0.25">
      <c r="A570" s="4">
        <v>62508001801</v>
      </c>
      <c r="B570" s="4">
        <v>5891</v>
      </c>
      <c r="C570" s="4">
        <v>233.6</v>
      </c>
      <c r="D570" s="4"/>
      <c r="E570" s="4" t="s">
        <v>29</v>
      </c>
      <c r="F570" s="4" t="s">
        <v>29</v>
      </c>
      <c r="G570" s="6">
        <v>218945967105</v>
      </c>
      <c r="H570" s="4">
        <v>1115</v>
      </c>
      <c r="I570" s="6">
        <f t="shared" si="18"/>
        <v>218926987254</v>
      </c>
      <c r="J570" s="7" t="str">
        <f t="shared" si="19"/>
        <v>RECEIVED</v>
      </c>
      <c r="K570" s="8" t="s">
        <v>16</v>
      </c>
      <c r="L570" s="8" t="s">
        <v>17</v>
      </c>
      <c r="M570" s="9"/>
    </row>
    <row r="571" spans="1:13" ht="39.75" customHeight="1" x14ac:dyDescent="0.25">
      <c r="A571" s="4">
        <v>70263204601</v>
      </c>
      <c r="B571" s="4">
        <v>5891</v>
      </c>
      <c r="C571" s="4">
        <v>92.4</v>
      </c>
      <c r="D571" s="4"/>
      <c r="E571" s="4" t="s">
        <v>29</v>
      </c>
      <c r="F571" s="4" t="s">
        <v>29</v>
      </c>
      <c r="G571" s="6">
        <v>218945967105</v>
      </c>
      <c r="H571" s="4">
        <v>1115</v>
      </c>
      <c r="I571" s="6">
        <f t="shared" si="18"/>
        <v>218926987254</v>
      </c>
      <c r="J571" s="7" t="str">
        <f t="shared" si="19"/>
        <v>RECEIVED</v>
      </c>
      <c r="K571" s="8" t="s">
        <v>16</v>
      </c>
      <c r="L571" s="8" t="s">
        <v>17</v>
      </c>
      <c r="M571" s="9"/>
    </row>
    <row r="572" spans="1:13" ht="39.75" customHeight="1" x14ac:dyDescent="0.25">
      <c r="A572" s="22">
        <v>70640201801</v>
      </c>
      <c r="B572" s="4">
        <v>5891</v>
      </c>
      <c r="C572" s="4">
        <v>198.2</v>
      </c>
      <c r="D572" s="4"/>
      <c r="E572" s="4" t="s">
        <v>29</v>
      </c>
      <c r="F572" s="4" t="s">
        <v>29</v>
      </c>
      <c r="G572" s="6">
        <v>218945967105</v>
      </c>
      <c r="H572" s="4">
        <v>1115</v>
      </c>
      <c r="I572" s="6">
        <f t="shared" si="18"/>
        <v>218926987254</v>
      </c>
      <c r="J572" s="7" t="str">
        <f t="shared" si="19"/>
        <v>RECEIVED</v>
      </c>
      <c r="K572" s="8" t="s">
        <v>16</v>
      </c>
      <c r="L572" s="8" t="s">
        <v>17</v>
      </c>
      <c r="M572" s="9"/>
    </row>
    <row r="573" spans="1:13" ht="39.75" customHeight="1" x14ac:dyDescent="0.25">
      <c r="A573" s="4">
        <v>70263204501</v>
      </c>
      <c r="B573" s="4">
        <v>5892</v>
      </c>
      <c r="C573" s="4">
        <v>221.75</v>
      </c>
      <c r="D573" s="4"/>
      <c r="E573" s="4" t="s">
        <v>29</v>
      </c>
      <c r="F573" s="4" t="s">
        <v>29</v>
      </c>
      <c r="G573" s="6">
        <v>218923973279</v>
      </c>
      <c r="H573" s="4">
        <v>1115</v>
      </c>
      <c r="I573" s="6">
        <f t="shared" si="18"/>
        <v>218926987254</v>
      </c>
      <c r="J573" s="7" t="str">
        <f t="shared" si="19"/>
        <v>RECEIVED</v>
      </c>
      <c r="K573" s="8" t="s">
        <v>16</v>
      </c>
      <c r="L573" s="8" t="s">
        <v>17</v>
      </c>
      <c r="M573" s="9"/>
    </row>
    <row r="574" spans="1:13" ht="39.75" customHeight="1" x14ac:dyDescent="0.25">
      <c r="A574" s="4">
        <v>62968015601</v>
      </c>
      <c r="B574" s="4">
        <v>5917</v>
      </c>
      <c r="C574" s="4">
        <v>74.5</v>
      </c>
      <c r="D574" s="4"/>
      <c r="E574" s="4" t="s">
        <v>20</v>
      </c>
      <c r="F574" s="4" t="s">
        <v>21</v>
      </c>
      <c r="G574" s="6">
        <v>218944264413</v>
      </c>
      <c r="H574" s="4">
        <v>1182</v>
      </c>
      <c r="I574" s="6">
        <f t="shared" si="18"/>
        <v>218917326126</v>
      </c>
      <c r="J574" s="7" t="str">
        <f t="shared" si="19"/>
        <v>RECEIVED</v>
      </c>
      <c r="K574" s="8" t="s">
        <v>16</v>
      </c>
      <c r="L574" s="8" t="s">
        <v>17</v>
      </c>
      <c r="M574" s="9"/>
    </row>
    <row r="575" spans="1:13" ht="39.75" customHeight="1" x14ac:dyDescent="0.25">
      <c r="A575" s="4">
        <v>70493012201</v>
      </c>
      <c r="B575" s="4">
        <v>5917</v>
      </c>
      <c r="C575" s="4">
        <v>48.15</v>
      </c>
      <c r="D575" s="4"/>
      <c r="E575" s="4" t="s">
        <v>20</v>
      </c>
      <c r="F575" s="4" t="s">
        <v>21</v>
      </c>
      <c r="G575" s="6">
        <v>218944264413</v>
      </c>
      <c r="H575" s="4">
        <v>1182</v>
      </c>
      <c r="I575" s="6">
        <f t="shared" si="18"/>
        <v>218917326126</v>
      </c>
      <c r="J575" s="7" t="str">
        <f t="shared" si="19"/>
        <v>RECEIVED</v>
      </c>
      <c r="K575" s="8" t="s">
        <v>16</v>
      </c>
      <c r="L575" s="8" t="s">
        <v>17</v>
      </c>
      <c r="M575" s="9"/>
    </row>
    <row r="576" spans="1:13" ht="39.75" customHeight="1" x14ac:dyDescent="0.25">
      <c r="A576" s="4">
        <v>70640213401</v>
      </c>
      <c r="B576" s="4">
        <v>5917</v>
      </c>
      <c r="C576" s="4">
        <v>107.2</v>
      </c>
      <c r="D576" s="4"/>
      <c r="E576" s="4" t="s">
        <v>20</v>
      </c>
      <c r="F576" s="4" t="s">
        <v>21</v>
      </c>
      <c r="G576" s="6">
        <v>218944264413</v>
      </c>
      <c r="H576" s="4">
        <v>1182</v>
      </c>
      <c r="I576" s="6">
        <f t="shared" si="18"/>
        <v>218917326126</v>
      </c>
      <c r="J576" s="7" t="str">
        <f t="shared" si="19"/>
        <v>RECEIVED</v>
      </c>
      <c r="K576" s="8" t="s">
        <v>16</v>
      </c>
      <c r="L576" s="8" t="s">
        <v>17</v>
      </c>
      <c r="M576" s="9"/>
    </row>
    <row r="577" spans="1:13" ht="39.75" customHeight="1" x14ac:dyDescent="0.25">
      <c r="A577" s="4">
        <v>70709018601</v>
      </c>
      <c r="B577" s="4">
        <v>5917</v>
      </c>
      <c r="C577" s="4">
        <v>19</v>
      </c>
      <c r="D577" s="4"/>
      <c r="E577" s="4" t="s">
        <v>20</v>
      </c>
      <c r="F577" s="4" t="s">
        <v>21</v>
      </c>
      <c r="G577" s="6">
        <v>218944264413</v>
      </c>
      <c r="H577" s="4">
        <v>1182</v>
      </c>
      <c r="I577" s="6">
        <f t="shared" si="18"/>
        <v>218917326126</v>
      </c>
      <c r="J577" s="7" t="str">
        <f t="shared" si="19"/>
        <v>RECEIVED</v>
      </c>
      <c r="K577" s="8" t="s">
        <v>16</v>
      </c>
      <c r="L577" s="8" t="s">
        <v>17</v>
      </c>
      <c r="M577" s="9"/>
    </row>
    <row r="578" spans="1:13" ht="39.75" customHeight="1" x14ac:dyDescent="0.25">
      <c r="A578" s="4">
        <v>62968018801</v>
      </c>
      <c r="B578" s="4">
        <v>5922</v>
      </c>
      <c r="C578" s="4">
        <v>292</v>
      </c>
      <c r="D578" s="4"/>
      <c r="E578" s="4" t="s">
        <v>18</v>
      </c>
      <c r="F578" s="4" t="s">
        <v>19</v>
      </c>
      <c r="G578" s="6">
        <v>218922538047</v>
      </c>
      <c r="H578" s="4">
        <v>1172</v>
      </c>
      <c r="I578" s="6">
        <f t="shared" si="18"/>
        <v>218914254432</v>
      </c>
      <c r="J578" s="7" t="str">
        <f t="shared" si="19"/>
        <v>RECEIVED</v>
      </c>
      <c r="K578" s="8" t="s">
        <v>16</v>
      </c>
      <c r="L578" s="8" t="s">
        <v>17</v>
      </c>
      <c r="M578" s="9"/>
    </row>
    <row r="579" spans="1:13" ht="39.75" customHeight="1" x14ac:dyDescent="0.25">
      <c r="A579" s="4">
        <v>70868029101</v>
      </c>
      <c r="B579" s="20">
        <v>5250</v>
      </c>
      <c r="C579" s="4">
        <v>308.60000000000002</v>
      </c>
      <c r="D579" s="4"/>
      <c r="E579" s="4" t="s">
        <v>29</v>
      </c>
      <c r="F579" s="4" t="s">
        <v>29</v>
      </c>
      <c r="G579" s="6">
        <v>218925063984</v>
      </c>
      <c r="H579" s="4">
        <v>1110</v>
      </c>
      <c r="I579" s="6">
        <f t="shared" si="18"/>
        <v>218925058827</v>
      </c>
      <c r="J579" s="7" t="str">
        <f t="shared" si="19"/>
        <v>RECEIVED</v>
      </c>
      <c r="K579" s="8" t="s">
        <v>66</v>
      </c>
      <c r="L579" s="8" t="s">
        <v>17</v>
      </c>
      <c r="M579" s="9"/>
    </row>
    <row r="580" spans="1:13" ht="39.75" customHeight="1" x14ac:dyDescent="0.25">
      <c r="A580" s="4">
        <v>63036006301</v>
      </c>
      <c r="B580" s="4">
        <v>5945</v>
      </c>
      <c r="C580" s="4">
        <v>417</v>
      </c>
      <c r="D580" s="4"/>
      <c r="E580" s="4" t="s">
        <v>18</v>
      </c>
      <c r="F580" s="4" t="s">
        <v>19</v>
      </c>
      <c r="G580" s="6">
        <v>218922266508</v>
      </c>
      <c r="H580" s="4">
        <v>1082</v>
      </c>
      <c r="I580" s="6">
        <f t="shared" si="18"/>
        <v>218916603830</v>
      </c>
      <c r="J580" s="7" t="str">
        <f t="shared" si="19"/>
        <v>RECEIVED</v>
      </c>
      <c r="K580" s="8" t="s">
        <v>16</v>
      </c>
      <c r="L580" s="8" t="s">
        <v>17</v>
      </c>
      <c r="M580" s="9"/>
    </row>
    <row r="581" spans="1:13" ht="39.75" customHeight="1" x14ac:dyDescent="0.25">
      <c r="A581" s="4">
        <v>70190010801</v>
      </c>
      <c r="B581" s="4">
        <v>5945</v>
      </c>
      <c r="C581" s="4">
        <v>64</v>
      </c>
      <c r="D581" s="4"/>
      <c r="E581" s="4" t="s">
        <v>18</v>
      </c>
      <c r="F581" s="4" t="s">
        <v>19</v>
      </c>
      <c r="G581" s="6">
        <v>218922266508</v>
      </c>
      <c r="H581" s="4">
        <v>1082</v>
      </c>
      <c r="I581" s="6">
        <f t="shared" si="18"/>
        <v>218916603830</v>
      </c>
      <c r="J581" s="7" t="str">
        <f t="shared" si="19"/>
        <v>RECEIVED</v>
      </c>
      <c r="K581" s="8" t="s">
        <v>16</v>
      </c>
      <c r="L581" s="8" t="s">
        <v>17</v>
      </c>
      <c r="M581" s="9"/>
    </row>
    <row r="582" spans="1:13" ht="39.75" customHeight="1" x14ac:dyDescent="0.25">
      <c r="A582" s="4">
        <v>70190021201</v>
      </c>
      <c r="B582" s="4">
        <v>5949</v>
      </c>
      <c r="C582" s="4">
        <v>0</v>
      </c>
      <c r="D582" s="4"/>
      <c r="E582" s="4" t="s">
        <v>29</v>
      </c>
      <c r="F582" s="4" t="s">
        <v>29</v>
      </c>
      <c r="G582" s="6">
        <v>218917902139</v>
      </c>
      <c r="H582" s="4">
        <v>1165</v>
      </c>
      <c r="I582" s="6">
        <f t="shared" si="18"/>
        <v>218927314821</v>
      </c>
      <c r="J582" s="7" t="str">
        <f t="shared" si="19"/>
        <v>RECEIVED</v>
      </c>
      <c r="K582" s="8" t="s">
        <v>16</v>
      </c>
      <c r="L582" s="8" t="s">
        <v>17</v>
      </c>
      <c r="M582" s="9"/>
    </row>
    <row r="583" spans="1:13" ht="39.75" customHeight="1" x14ac:dyDescent="0.25">
      <c r="A583" s="4">
        <v>62968005701</v>
      </c>
      <c r="B583" s="4">
        <v>5963</v>
      </c>
      <c r="C583" s="4">
        <v>896.4</v>
      </c>
      <c r="D583" s="4"/>
      <c r="E583" s="4" t="s">
        <v>20</v>
      </c>
      <c r="F583" s="4" t="s">
        <v>21</v>
      </c>
      <c r="G583" s="6">
        <v>218919917923</v>
      </c>
      <c r="H583" s="4">
        <v>1098</v>
      </c>
      <c r="I583" s="6">
        <f t="shared" si="18"/>
        <v>218919243301</v>
      </c>
      <c r="J583" s="7" t="str">
        <f t="shared" si="19"/>
        <v>RECEIVED</v>
      </c>
      <c r="K583" s="8" t="s">
        <v>16</v>
      </c>
      <c r="L583" s="8" t="s">
        <v>17</v>
      </c>
      <c r="M583" s="9"/>
    </row>
    <row r="584" spans="1:13" ht="39.75" customHeight="1" x14ac:dyDescent="0.25">
      <c r="A584" s="4">
        <v>62968005702</v>
      </c>
      <c r="B584" s="4">
        <v>5963</v>
      </c>
      <c r="C584" s="4">
        <v>0</v>
      </c>
      <c r="D584" s="4"/>
      <c r="E584" s="4" t="s">
        <v>20</v>
      </c>
      <c r="F584" s="4" t="s">
        <v>21</v>
      </c>
      <c r="G584" s="6">
        <v>218919917923</v>
      </c>
      <c r="H584" s="4">
        <v>1098</v>
      </c>
      <c r="I584" s="6">
        <f t="shared" si="18"/>
        <v>218919243301</v>
      </c>
      <c r="J584" s="7" t="str">
        <f t="shared" si="19"/>
        <v>RECEIVED</v>
      </c>
      <c r="K584" s="8" t="s">
        <v>16</v>
      </c>
      <c r="L584" s="8" t="s">
        <v>17</v>
      </c>
      <c r="M584" s="9"/>
    </row>
    <row r="585" spans="1:13" ht="39.75" customHeight="1" x14ac:dyDescent="0.25">
      <c r="A585" s="4">
        <v>62968005703</v>
      </c>
      <c r="B585" s="4">
        <v>5963</v>
      </c>
      <c r="C585" s="4">
        <v>0</v>
      </c>
      <c r="D585" s="4"/>
      <c r="E585" s="4" t="s">
        <v>20</v>
      </c>
      <c r="F585" s="4" t="s">
        <v>21</v>
      </c>
      <c r="G585" s="6">
        <v>218919917923</v>
      </c>
      <c r="H585" s="4">
        <v>1098</v>
      </c>
      <c r="I585" s="6">
        <f t="shared" si="18"/>
        <v>218919243301</v>
      </c>
      <c r="J585" s="7" t="str">
        <f t="shared" si="19"/>
        <v>RECEIVED</v>
      </c>
      <c r="K585" s="8" t="s">
        <v>16</v>
      </c>
      <c r="L585" s="8" t="s">
        <v>17</v>
      </c>
      <c r="M585" s="9"/>
    </row>
    <row r="586" spans="1:13" ht="39.75" customHeight="1" x14ac:dyDescent="0.25">
      <c r="A586" s="4">
        <v>62968005704</v>
      </c>
      <c r="B586" s="4">
        <v>5963</v>
      </c>
      <c r="C586" s="4">
        <v>0</v>
      </c>
      <c r="D586" s="4"/>
      <c r="E586" s="4" t="s">
        <v>20</v>
      </c>
      <c r="F586" s="4" t="s">
        <v>21</v>
      </c>
      <c r="G586" s="6">
        <v>218919917923</v>
      </c>
      <c r="H586" s="4">
        <v>1098</v>
      </c>
      <c r="I586" s="6">
        <f t="shared" si="18"/>
        <v>218919243301</v>
      </c>
      <c r="J586" s="7" t="str">
        <f t="shared" si="19"/>
        <v>RECEIVED</v>
      </c>
      <c r="K586" s="8" t="s">
        <v>16</v>
      </c>
      <c r="L586" s="8" t="s">
        <v>17</v>
      </c>
      <c r="M586" s="9"/>
    </row>
    <row r="587" spans="1:13" ht="39.75" customHeight="1" x14ac:dyDescent="0.25">
      <c r="A587" s="4">
        <v>70868030001</v>
      </c>
      <c r="B587" s="4">
        <v>5963</v>
      </c>
      <c r="C587" s="4">
        <v>174.15</v>
      </c>
      <c r="D587" s="4"/>
      <c r="E587" s="4" t="s">
        <v>20</v>
      </c>
      <c r="F587" s="4" t="s">
        <v>21</v>
      </c>
      <c r="G587" s="6">
        <v>218919917923</v>
      </c>
      <c r="H587" s="4">
        <v>1098</v>
      </c>
      <c r="I587" s="6">
        <f t="shared" si="18"/>
        <v>218919243301</v>
      </c>
      <c r="J587" s="7" t="str">
        <f t="shared" si="19"/>
        <v>RECEIVED</v>
      </c>
      <c r="K587" s="8" t="s">
        <v>16</v>
      </c>
      <c r="L587" s="8" t="s">
        <v>17</v>
      </c>
      <c r="M587" s="9"/>
    </row>
    <row r="588" spans="1:13" ht="39.75" customHeight="1" x14ac:dyDescent="0.25">
      <c r="A588" s="4">
        <v>70190008401</v>
      </c>
      <c r="B588" s="4">
        <v>5997</v>
      </c>
      <c r="C588" s="4">
        <v>184.6</v>
      </c>
      <c r="D588" s="4"/>
      <c r="E588" s="4" t="s">
        <v>18</v>
      </c>
      <c r="F588" s="4" t="s">
        <v>19</v>
      </c>
      <c r="G588" s="6">
        <v>218923028632</v>
      </c>
      <c r="H588" s="4">
        <v>1079</v>
      </c>
      <c r="I588" s="6">
        <f t="shared" si="18"/>
        <v>218913564041</v>
      </c>
      <c r="J588" s="7" t="str">
        <f t="shared" si="19"/>
        <v>RECEIVED</v>
      </c>
      <c r="K588" s="8" t="s">
        <v>16</v>
      </c>
      <c r="L588" s="8" t="s">
        <v>17</v>
      </c>
      <c r="M588" s="9"/>
    </row>
    <row r="589" spans="1:13" ht="39.75" customHeight="1" x14ac:dyDescent="0.25">
      <c r="A589" s="4">
        <v>62968001201</v>
      </c>
      <c r="B589" s="4">
        <v>5998</v>
      </c>
      <c r="C589" s="4">
        <v>8.5</v>
      </c>
      <c r="D589" s="4"/>
      <c r="E589" s="4" t="s">
        <v>18</v>
      </c>
      <c r="F589" s="4" t="s">
        <v>19</v>
      </c>
      <c r="G589" s="6">
        <v>218945484776</v>
      </c>
      <c r="H589" s="4">
        <v>1080</v>
      </c>
      <c r="I589" s="6">
        <f t="shared" si="18"/>
        <v>218922554532</v>
      </c>
      <c r="J589" s="7" t="str">
        <f t="shared" si="19"/>
        <v>RECEIVED</v>
      </c>
      <c r="K589" s="8" t="s">
        <v>16</v>
      </c>
      <c r="L589" s="8" t="s">
        <v>17</v>
      </c>
      <c r="M589" s="9"/>
    </row>
    <row r="590" spans="1:13" ht="39.75" customHeight="1" x14ac:dyDescent="0.25">
      <c r="A590" s="4">
        <v>70640201501</v>
      </c>
      <c r="B590" s="4">
        <v>5998</v>
      </c>
      <c r="C590" s="4">
        <v>1146.8499999999999</v>
      </c>
      <c r="D590" s="4"/>
      <c r="E590" s="4" t="s">
        <v>18</v>
      </c>
      <c r="F590" s="4" t="s">
        <v>19</v>
      </c>
      <c r="G590" s="6">
        <v>218945484776</v>
      </c>
      <c r="H590" s="4">
        <v>1080</v>
      </c>
      <c r="I590" s="6">
        <f t="shared" si="18"/>
        <v>218922554532</v>
      </c>
      <c r="J590" s="7" t="str">
        <f t="shared" si="19"/>
        <v>RECEIVED</v>
      </c>
      <c r="K590" s="8" t="s">
        <v>16</v>
      </c>
      <c r="L590" s="8" t="s">
        <v>17</v>
      </c>
      <c r="M590" s="9"/>
    </row>
    <row r="591" spans="1:13" ht="39.75" customHeight="1" x14ac:dyDescent="0.25">
      <c r="A591" s="4">
        <v>70190017401</v>
      </c>
      <c r="B591" s="4">
        <v>6006</v>
      </c>
      <c r="C591" s="4">
        <v>582.70000000000005</v>
      </c>
      <c r="D591" s="4"/>
      <c r="E591" s="4" t="s">
        <v>30</v>
      </c>
      <c r="F591" s="4" t="s">
        <v>41</v>
      </c>
      <c r="G591" s="6">
        <v>218928296125</v>
      </c>
      <c r="H591" s="4">
        <v>1158</v>
      </c>
      <c r="I591" s="6">
        <f t="shared" si="18"/>
        <v>218913481162</v>
      </c>
      <c r="J591" s="7" t="str">
        <f t="shared" si="19"/>
        <v>RECEIVED</v>
      </c>
      <c r="K591" s="8" t="s">
        <v>16</v>
      </c>
      <c r="L591" s="8" t="s">
        <v>17</v>
      </c>
      <c r="M591" s="9"/>
    </row>
    <row r="592" spans="1:13" ht="39.75" customHeight="1" x14ac:dyDescent="0.25">
      <c r="A592" s="4">
        <v>70868035801</v>
      </c>
      <c r="B592" s="4">
        <v>6006</v>
      </c>
      <c r="C592" s="4">
        <v>328.7</v>
      </c>
      <c r="D592" s="4"/>
      <c r="E592" s="4" t="s">
        <v>30</v>
      </c>
      <c r="F592" s="4" t="s">
        <v>41</v>
      </c>
      <c r="G592" s="6">
        <v>218928296125</v>
      </c>
      <c r="H592" s="4">
        <v>1158</v>
      </c>
      <c r="I592" s="6">
        <f t="shared" si="18"/>
        <v>218913481162</v>
      </c>
      <c r="J592" s="7" t="str">
        <f t="shared" si="19"/>
        <v>RECEIVED</v>
      </c>
      <c r="K592" s="8" t="s">
        <v>16</v>
      </c>
      <c r="L592" s="8" t="s">
        <v>17</v>
      </c>
      <c r="M592" s="9"/>
    </row>
    <row r="593" spans="1:13" ht="39.75" customHeight="1" x14ac:dyDescent="0.25">
      <c r="A593" s="4">
        <v>70868037001</v>
      </c>
      <c r="B593" s="4">
        <v>6012</v>
      </c>
      <c r="C593" s="4">
        <v>954.55</v>
      </c>
      <c r="D593" s="4"/>
      <c r="E593" s="4" t="s">
        <v>18</v>
      </c>
      <c r="F593" s="4" t="s">
        <v>19</v>
      </c>
      <c r="G593" s="6">
        <v>218925614931</v>
      </c>
      <c r="H593" s="4">
        <v>1159</v>
      </c>
      <c r="I593" s="6">
        <f t="shared" si="18"/>
        <v>218913375361</v>
      </c>
      <c r="J593" s="7" t="str">
        <f t="shared" si="19"/>
        <v>RECEIVED</v>
      </c>
      <c r="K593" s="8" t="s">
        <v>16</v>
      </c>
      <c r="L593" s="8" t="s">
        <v>17</v>
      </c>
      <c r="M593" s="9"/>
    </row>
    <row r="594" spans="1:13" ht="39.75" customHeight="1" x14ac:dyDescent="0.25">
      <c r="A594" s="4">
        <v>70190020901</v>
      </c>
      <c r="B594" s="4">
        <v>6017</v>
      </c>
      <c r="C594" s="4">
        <v>442.25</v>
      </c>
      <c r="D594" s="4"/>
      <c r="E594" s="4" t="s">
        <v>30</v>
      </c>
      <c r="F594" s="4" t="s">
        <v>42</v>
      </c>
      <c r="G594" s="6">
        <v>218924615060</v>
      </c>
      <c r="H594" s="4">
        <v>1164</v>
      </c>
      <c r="I594" s="6">
        <f t="shared" si="18"/>
        <v>218928226583</v>
      </c>
      <c r="J594" s="7" t="str">
        <f t="shared" si="19"/>
        <v>RECEIVED</v>
      </c>
      <c r="K594" s="8" t="s">
        <v>16</v>
      </c>
      <c r="L594" s="8" t="s">
        <v>17</v>
      </c>
      <c r="M594" s="9"/>
    </row>
    <row r="595" spans="1:13" ht="39.75" customHeight="1" x14ac:dyDescent="0.25">
      <c r="A595" s="4">
        <v>70868040701</v>
      </c>
      <c r="B595" s="4">
        <v>6017</v>
      </c>
      <c r="C595" s="4">
        <v>151.19999999999999</v>
      </c>
      <c r="D595" s="4"/>
      <c r="E595" s="4" t="s">
        <v>30</v>
      </c>
      <c r="F595" s="4" t="s">
        <v>42</v>
      </c>
      <c r="G595" s="6">
        <v>218924615060</v>
      </c>
      <c r="H595" s="4">
        <v>1164</v>
      </c>
      <c r="I595" s="6">
        <f t="shared" si="18"/>
        <v>218928226583</v>
      </c>
      <c r="J595" s="7" t="str">
        <f t="shared" si="19"/>
        <v>RECEIVED</v>
      </c>
      <c r="K595" s="8" t="s">
        <v>16</v>
      </c>
      <c r="L595" s="8" t="s">
        <v>17</v>
      </c>
      <c r="M595" s="9"/>
    </row>
    <row r="596" spans="1:13" ht="39.75" customHeight="1" x14ac:dyDescent="0.25">
      <c r="A596" s="4">
        <v>62968014101</v>
      </c>
      <c r="B596" s="4">
        <v>6020</v>
      </c>
      <c r="C596" s="4">
        <v>130</v>
      </c>
      <c r="D596" s="4"/>
      <c r="E596" s="4" t="s">
        <v>29</v>
      </c>
      <c r="F596" s="4" t="s">
        <v>29</v>
      </c>
      <c r="G596" s="6">
        <v>218945689397</v>
      </c>
      <c r="H596" s="4">
        <v>1152</v>
      </c>
      <c r="I596" s="6">
        <f t="shared" si="18"/>
        <v>218913721934</v>
      </c>
      <c r="J596" s="7" t="str">
        <f t="shared" si="19"/>
        <v>RECEIVED</v>
      </c>
      <c r="K596" s="8" t="s">
        <v>16</v>
      </c>
      <c r="L596" s="8" t="s">
        <v>17</v>
      </c>
      <c r="M596" s="9"/>
    </row>
    <row r="597" spans="1:13" ht="39.75" customHeight="1" x14ac:dyDescent="0.25">
      <c r="A597" s="4">
        <v>70196407601</v>
      </c>
      <c r="B597" s="4">
        <v>6020</v>
      </c>
      <c r="C597" s="4">
        <v>20.8</v>
      </c>
      <c r="D597" s="4"/>
      <c r="E597" s="4" t="s">
        <v>29</v>
      </c>
      <c r="F597" s="4" t="s">
        <v>29</v>
      </c>
      <c r="G597" s="6">
        <v>218945689397</v>
      </c>
      <c r="H597" s="4">
        <v>1152</v>
      </c>
      <c r="I597" s="6">
        <f t="shared" si="18"/>
        <v>218913721934</v>
      </c>
      <c r="J597" s="7" t="str">
        <f t="shared" si="19"/>
        <v>RECEIVED</v>
      </c>
      <c r="K597" s="8" t="s">
        <v>16</v>
      </c>
      <c r="L597" s="8" t="s">
        <v>17</v>
      </c>
      <c r="M597" s="9"/>
    </row>
    <row r="598" spans="1:13" ht="39.75" customHeight="1" x14ac:dyDescent="0.25">
      <c r="A598" s="4">
        <v>70709008901</v>
      </c>
      <c r="B598" s="4">
        <v>6020</v>
      </c>
      <c r="C598" s="4">
        <v>116.5</v>
      </c>
      <c r="D598" s="4"/>
      <c r="E598" s="4" t="s">
        <v>29</v>
      </c>
      <c r="F598" s="4" t="s">
        <v>29</v>
      </c>
      <c r="G598" s="6">
        <v>218945689397</v>
      </c>
      <c r="H598" s="4">
        <v>1152</v>
      </c>
      <c r="I598" s="6">
        <f t="shared" si="18"/>
        <v>218913721934</v>
      </c>
      <c r="J598" s="7" t="str">
        <f t="shared" si="19"/>
        <v>RECEIVED</v>
      </c>
      <c r="K598" s="8" t="s">
        <v>16</v>
      </c>
      <c r="L598" s="8" t="s">
        <v>17</v>
      </c>
      <c r="M598" s="9"/>
    </row>
    <row r="599" spans="1:13" ht="39.75" customHeight="1" x14ac:dyDescent="0.25">
      <c r="A599" s="4">
        <v>70190023501</v>
      </c>
      <c r="B599" s="4">
        <v>6021</v>
      </c>
      <c r="C599" s="4">
        <v>167.5</v>
      </c>
      <c r="D599" s="4"/>
      <c r="E599" s="4" t="s">
        <v>20</v>
      </c>
      <c r="F599" s="4" t="s">
        <v>39</v>
      </c>
      <c r="G599" s="6">
        <v>218922734178</v>
      </c>
      <c r="H599" s="4">
        <v>1014</v>
      </c>
      <c r="I599" s="6">
        <f t="shared" si="18"/>
        <v>218917325574</v>
      </c>
      <c r="J599" s="7" t="str">
        <f t="shared" si="19"/>
        <v>RECEIVED</v>
      </c>
      <c r="K599" s="8" t="s">
        <v>16</v>
      </c>
      <c r="L599" s="8" t="s">
        <v>17</v>
      </c>
      <c r="M599" s="9"/>
    </row>
    <row r="600" spans="1:13" ht="39.75" customHeight="1" x14ac:dyDescent="0.25">
      <c r="A600" s="4">
        <v>70868043801</v>
      </c>
      <c r="B600" s="4">
        <v>6021</v>
      </c>
      <c r="C600" s="4">
        <v>313.3</v>
      </c>
      <c r="D600" s="4"/>
      <c r="E600" s="4" t="s">
        <v>20</v>
      </c>
      <c r="F600" s="4" t="s">
        <v>39</v>
      </c>
      <c r="G600" s="6">
        <v>218922734178</v>
      </c>
      <c r="H600" s="4">
        <v>1014</v>
      </c>
      <c r="I600" s="6">
        <f t="shared" si="18"/>
        <v>218917325574</v>
      </c>
      <c r="J600" s="7" t="str">
        <f t="shared" si="19"/>
        <v>RECEIVED</v>
      </c>
      <c r="K600" s="8" t="s">
        <v>16</v>
      </c>
      <c r="L600" s="8" t="s">
        <v>17</v>
      </c>
      <c r="M600" s="9"/>
    </row>
    <row r="601" spans="1:13" ht="39.75" customHeight="1" x14ac:dyDescent="0.25">
      <c r="A601" s="4">
        <v>70190024001</v>
      </c>
      <c r="B601" s="10">
        <v>6022</v>
      </c>
      <c r="C601" s="4">
        <v>114</v>
      </c>
      <c r="D601" s="4"/>
      <c r="E601" s="4" t="s">
        <v>20</v>
      </c>
      <c r="F601" s="4" t="s">
        <v>39</v>
      </c>
      <c r="G601" s="6">
        <v>218923152294</v>
      </c>
      <c r="H601" s="4">
        <v>1174</v>
      </c>
      <c r="I601" s="6">
        <f t="shared" si="18"/>
        <v>218924293073</v>
      </c>
      <c r="J601" s="7" t="str">
        <f t="shared" si="19"/>
        <v>RECEIVED</v>
      </c>
      <c r="K601" s="8" t="s">
        <v>16</v>
      </c>
      <c r="L601" s="8" t="s">
        <v>17</v>
      </c>
      <c r="M601" s="9"/>
    </row>
    <row r="602" spans="1:13" ht="39.75" customHeight="1" x14ac:dyDescent="0.25">
      <c r="A602" s="4">
        <v>70263207601</v>
      </c>
      <c r="B602" s="4">
        <v>6027</v>
      </c>
      <c r="C602" s="4">
        <v>236</v>
      </c>
      <c r="D602" s="4"/>
      <c r="E602" s="4" t="s">
        <v>18</v>
      </c>
      <c r="F602" s="4" t="s">
        <v>19</v>
      </c>
      <c r="G602" s="6">
        <v>218925316251</v>
      </c>
      <c r="H602" s="4">
        <v>1187</v>
      </c>
      <c r="I602" s="6" t="e">
        <f t="shared" si="18"/>
        <v>#N/A</v>
      </c>
      <c r="J602" s="7" t="str">
        <f t="shared" si="19"/>
        <v>RECEIVED</v>
      </c>
      <c r="K602" s="8" t="s">
        <v>16</v>
      </c>
      <c r="L602" s="8" t="s">
        <v>17</v>
      </c>
      <c r="M602" s="9"/>
    </row>
    <row r="603" spans="1:13" ht="39.75" customHeight="1" x14ac:dyDescent="0.25">
      <c r="A603" s="4">
        <v>70876016101</v>
      </c>
      <c r="B603" s="4">
        <v>6027</v>
      </c>
      <c r="C603" s="4">
        <v>39</v>
      </c>
      <c r="D603" s="4"/>
      <c r="E603" s="4" t="s">
        <v>18</v>
      </c>
      <c r="F603" s="4" t="s">
        <v>19</v>
      </c>
      <c r="G603" s="6">
        <v>218925316251</v>
      </c>
      <c r="H603" s="4">
        <v>1187</v>
      </c>
      <c r="I603" s="6" t="e">
        <f t="shared" si="18"/>
        <v>#N/A</v>
      </c>
      <c r="J603" s="7" t="str">
        <f t="shared" si="19"/>
        <v>RECEIVED</v>
      </c>
      <c r="K603" s="8" t="s">
        <v>16</v>
      </c>
      <c r="L603" s="8" t="s">
        <v>17</v>
      </c>
      <c r="M603" s="9"/>
    </row>
    <row r="604" spans="1:13" ht="39.75" customHeight="1" x14ac:dyDescent="0.25">
      <c r="A604" s="4">
        <v>70263207501</v>
      </c>
      <c r="B604" s="4">
        <v>6028</v>
      </c>
      <c r="C604" s="4">
        <v>264.64999999999998</v>
      </c>
      <c r="D604" s="4"/>
      <c r="E604" s="4" t="s">
        <v>18</v>
      </c>
      <c r="F604" s="4" t="s">
        <v>19</v>
      </c>
      <c r="G604" s="6">
        <v>218924951221</v>
      </c>
      <c r="H604" s="4">
        <v>1187</v>
      </c>
      <c r="I604" s="6" t="e">
        <f t="shared" si="18"/>
        <v>#N/A</v>
      </c>
      <c r="J604" s="7" t="str">
        <f t="shared" si="19"/>
        <v>RECEIVED</v>
      </c>
      <c r="K604" s="8" t="s">
        <v>16</v>
      </c>
      <c r="L604" s="8" t="s">
        <v>17</v>
      </c>
      <c r="M604" s="9"/>
    </row>
    <row r="605" spans="1:13" ht="39.75" customHeight="1" x14ac:dyDescent="0.25">
      <c r="A605" s="4">
        <v>70876015901</v>
      </c>
      <c r="B605" s="4">
        <v>6028</v>
      </c>
      <c r="C605" s="4">
        <v>583.6</v>
      </c>
      <c r="D605" s="4"/>
      <c r="E605" s="4" t="s">
        <v>18</v>
      </c>
      <c r="F605" s="4" t="s">
        <v>19</v>
      </c>
      <c r="G605" s="6">
        <v>218924951221</v>
      </c>
      <c r="H605" s="4">
        <v>1187</v>
      </c>
      <c r="I605" s="6" t="e">
        <f t="shared" si="18"/>
        <v>#N/A</v>
      </c>
      <c r="J605" s="7" t="str">
        <f t="shared" si="19"/>
        <v>RECEIVED</v>
      </c>
      <c r="K605" s="8" t="s">
        <v>16</v>
      </c>
      <c r="L605" s="8" t="s">
        <v>17</v>
      </c>
      <c r="M605" s="9"/>
    </row>
    <row r="606" spans="1:13" ht="39.75" customHeight="1" x14ac:dyDescent="0.25">
      <c r="A606" s="4">
        <v>70263208101</v>
      </c>
      <c r="B606" s="4">
        <v>6029</v>
      </c>
      <c r="C606" s="4">
        <v>353.65</v>
      </c>
      <c r="D606" s="4"/>
      <c r="E606" s="4" t="s">
        <v>18</v>
      </c>
      <c r="F606" s="4" t="s">
        <v>19</v>
      </c>
      <c r="G606" s="6">
        <v>218925321867</v>
      </c>
      <c r="H606" s="4">
        <v>1187</v>
      </c>
      <c r="I606" s="6" t="e">
        <f t="shared" si="18"/>
        <v>#N/A</v>
      </c>
      <c r="J606" s="7" t="str">
        <f t="shared" si="19"/>
        <v>RECEIVED</v>
      </c>
      <c r="K606" s="8" t="s">
        <v>16</v>
      </c>
      <c r="L606" s="8" t="s">
        <v>17</v>
      </c>
      <c r="M606" s="9"/>
    </row>
    <row r="607" spans="1:13" ht="39.75" customHeight="1" x14ac:dyDescent="0.25">
      <c r="A607" s="4">
        <v>70876016201</v>
      </c>
      <c r="B607" s="4">
        <v>6029</v>
      </c>
      <c r="C607" s="4">
        <v>198.55</v>
      </c>
      <c r="D607" s="4"/>
      <c r="E607" s="4" t="s">
        <v>18</v>
      </c>
      <c r="F607" s="4" t="s">
        <v>19</v>
      </c>
      <c r="G607" s="6">
        <v>218925321867</v>
      </c>
      <c r="H607" s="4">
        <v>1187</v>
      </c>
      <c r="I607" s="6" t="e">
        <f t="shared" si="18"/>
        <v>#N/A</v>
      </c>
      <c r="J607" s="7" t="str">
        <f t="shared" si="19"/>
        <v>RECEIVED</v>
      </c>
      <c r="K607" s="8" t="s">
        <v>16</v>
      </c>
      <c r="L607" s="8" t="s">
        <v>17</v>
      </c>
      <c r="M607" s="9"/>
    </row>
    <row r="608" spans="1:13" ht="39.75" customHeight="1" x14ac:dyDescent="0.25">
      <c r="A608" s="4">
        <v>70190029801</v>
      </c>
      <c r="B608" s="4">
        <v>6032</v>
      </c>
      <c r="C608" s="4">
        <v>461.7</v>
      </c>
      <c r="D608" s="4"/>
      <c r="E608" s="4" t="s">
        <v>30</v>
      </c>
      <c r="F608" s="4" t="s">
        <v>41</v>
      </c>
      <c r="G608" s="6">
        <v>218911495112</v>
      </c>
      <c r="H608" s="4">
        <v>1091</v>
      </c>
      <c r="I608" s="6">
        <f t="shared" si="18"/>
        <v>218924610529</v>
      </c>
      <c r="J608" s="7" t="str">
        <f t="shared" si="19"/>
        <v>RECEIVED</v>
      </c>
      <c r="K608" s="8" t="s">
        <v>16</v>
      </c>
      <c r="L608" s="8" t="s">
        <v>17</v>
      </c>
      <c r="M608" s="9"/>
    </row>
    <row r="609" spans="1:13" ht="39.75" customHeight="1" x14ac:dyDescent="0.25">
      <c r="A609" s="4">
        <v>70868052801</v>
      </c>
      <c r="B609" s="4">
        <v>6032</v>
      </c>
      <c r="C609" s="4">
        <v>360.25</v>
      </c>
      <c r="D609" s="4"/>
      <c r="E609" s="4" t="s">
        <v>30</v>
      </c>
      <c r="F609" s="4" t="s">
        <v>41</v>
      </c>
      <c r="G609" s="6">
        <v>218911495112</v>
      </c>
      <c r="H609" s="4">
        <v>1197</v>
      </c>
      <c r="I609" s="6" t="e">
        <f t="shared" si="18"/>
        <v>#N/A</v>
      </c>
      <c r="J609" s="7" t="str">
        <f t="shared" si="19"/>
        <v>RECEIVED</v>
      </c>
      <c r="K609" s="8" t="s">
        <v>16</v>
      </c>
      <c r="L609" s="8" t="s">
        <v>17</v>
      </c>
      <c r="M609" s="9"/>
    </row>
    <row r="610" spans="1:13" ht="39.75" customHeight="1" x14ac:dyDescent="0.25">
      <c r="A610" s="4">
        <v>70190007601</v>
      </c>
      <c r="B610" s="4">
        <v>6085</v>
      </c>
      <c r="C610" s="4">
        <v>132.9</v>
      </c>
      <c r="D610" s="4"/>
      <c r="E610" s="4" t="s">
        <v>30</v>
      </c>
      <c r="F610" s="4" t="s">
        <v>41</v>
      </c>
      <c r="G610" s="6">
        <v>218911829394</v>
      </c>
      <c r="H610" s="4">
        <v>1069</v>
      </c>
      <c r="I610" s="6">
        <f t="shared" si="18"/>
        <v>218916099930</v>
      </c>
      <c r="J610" s="7" t="str">
        <f t="shared" si="19"/>
        <v>RECEIVED</v>
      </c>
      <c r="K610" s="8" t="s">
        <v>16</v>
      </c>
      <c r="L610" s="8" t="s">
        <v>17</v>
      </c>
      <c r="M610" s="9"/>
    </row>
    <row r="611" spans="1:13" ht="39.75" customHeight="1" x14ac:dyDescent="0.25">
      <c r="A611" s="4">
        <v>70190007801</v>
      </c>
      <c r="B611" s="4">
        <v>6086</v>
      </c>
      <c r="C611" s="4">
        <v>181</v>
      </c>
      <c r="D611" s="4"/>
      <c r="E611" s="4" t="s">
        <v>18</v>
      </c>
      <c r="F611" s="4" t="s">
        <v>19</v>
      </c>
      <c r="G611" s="6">
        <v>218924597468</v>
      </c>
      <c r="H611" s="4">
        <v>1069</v>
      </c>
      <c r="I611" s="6">
        <f t="shared" si="18"/>
        <v>218916099930</v>
      </c>
      <c r="J611" s="7" t="str">
        <f t="shared" si="19"/>
        <v>RECEIVED</v>
      </c>
      <c r="K611" s="8" t="s">
        <v>16</v>
      </c>
      <c r="L611" s="8" t="s">
        <v>17</v>
      </c>
      <c r="M611" s="9"/>
    </row>
    <row r="612" spans="1:13" ht="39.75" customHeight="1" x14ac:dyDescent="0.25">
      <c r="A612" s="4">
        <v>70640207801</v>
      </c>
      <c r="B612" s="4">
        <v>6086</v>
      </c>
      <c r="C612" s="4">
        <v>367.3</v>
      </c>
      <c r="D612" s="4"/>
      <c r="E612" s="4" t="s">
        <v>18</v>
      </c>
      <c r="F612" s="4" t="s">
        <v>19</v>
      </c>
      <c r="G612" s="6">
        <v>218924597468</v>
      </c>
      <c r="H612" s="4">
        <v>1069</v>
      </c>
      <c r="I612" s="6">
        <f t="shared" si="18"/>
        <v>218916099930</v>
      </c>
      <c r="J612" s="7" t="str">
        <f t="shared" si="19"/>
        <v>RECEIVED</v>
      </c>
      <c r="K612" s="8" t="s">
        <v>16</v>
      </c>
      <c r="L612" s="8" t="s">
        <v>17</v>
      </c>
      <c r="M612" s="9"/>
    </row>
    <row r="613" spans="1:13" ht="39.75" customHeight="1" x14ac:dyDescent="0.25">
      <c r="A613" s="4">
        <v>70190029701</v>
      </c>
      <c r="B613" s="4">
        <v>6091</v>
      </c>
      <c r="C613" s="4">
        <v>64</v>
      </c>
      <c r="D613" s="4"/>
      <c r="E613" s="4" t="s">
        <v>18</v>
      </c>
      <c r="F613" s="4" t="s">
        <v>19</v>
      </c>
      <c r="G613" s="6">
        <v>218944926732</v>
      </c>
      <c r="H613" s="4">
        <v>1091</v>
      </c>
      <c r="I613" s="6">
        <f t="shared" si="18"/>
        <v>218924610529</v>
      </c>
      <c r="J613" s="7" t="str">
        <f t="shared" si="19"/>
        <v>RECEIVED</v>
      </c>
      <c r="K613" s="8" t="s">
        <v>16</v>
      </c>
      <c r="L613" s="8" t="s">
        <v>17</v>
      </c>
      <c r="M613" s="9"/>
    </row>
    <row r="614" spans="1:13" ht="39.75" customHeight="1" x14ac:dyDescent="0.25">
      <c r="A614" s="4">
        <v>70196409901</v>
      </c>
      <c r="B614" s="4">
        <v>6102</v>
      </c>
      <c r="C614" s="4">
        <v>176.5</v>
      </c>
      <c r="D614" s="4"/>
      <c r="E614" s="4" t="s">
        <v>18</v>
      </c>
      <c r="F614" s="4" t="s">
        <v>19</v>
      </c>
      <c r="G614" s="6">
        <v>218944493118</v>
      </c>
      <c r="H614" s="4">
        <v>1191</v>
      </c>
      <c r="I614" s="6" t="e">
        <f t="shared" si="18"/>
        <v>#N/A</v>
      </c>
      <c r="J614" s="7" t="str">
        <f t="shared" si="19"/>
        <v>RECEIVED</v>
      </c>
      <c r="K614" s="8" t="s">
        <v>16</v>
      </c>
      <c r="L614" s="8" t="s">
        <v>17</v>
      </c>
      <c r="M614" s="9"/>
    </row>
    <row r="615" spans="1:13" ht="39.75" customHeight="1" x14ac:dyDescent="0.25">
      <c r="A615" s="4">
        <v>70868015001</v>
      </c>
      <c r="B615" s="4">
        <v>6116</v>
      </c>
      <c r="C615" s="4">
        <v>184.95</v>
      </c>
      <c r="D615" s="4"/>
      <c r="E615" s="4" t="s">
        <v>14</v>
      </c>
      <c r="F615" s="4" t="s">
        <v>70</v>
      </c>
      <c r="G615" s="6">
        <v>218918402864</v>
      </c>
      <c r="H615" s="4">
        <v>1044</v>
      </c>
      <c r="I615" s="6">
        <f t="shared" ref="I615:I678" si="20">VLOOKUP(H615,SUP,2,0)</f>
        <v>218916631738</v>
      </c>
      <c r="J615" s="7" t="str">
        <f t="shared" ref="J615:J678" si="21">VLOOKUP(A615,ALBARAN22,3,0)</f>
        <v>RECEIVED</v>
      </c>
      <c r="K615" s="8" t="s">
        <v>16</v>
      </c>
      <c r="L615" s="8" t="s">
        <v>17</v>
      </c>
      <c r="M615" s="9"/>
    </row>
    <row r="616" spans="1:13" ht="39.75" customHeight="1" x14ac:dyDescent="0.25">
      <c r="A616" s="4">
        <v>70868044601</v>
      </c>
      <c r="B616" s="4">
        <v>6136</v>
      </c>
      <c r="C616" s="4">
        <v>58.6</v>
      </c>
      <c r="D616" s="4"/>
      <c r="E616" s="4" t="s">
        <v>18</v>
      </c>
      <c r="F616" s="4" t="s">
        <v>19</v>
      </c>
      <c r="G616" s="6">
        <v>218925128201</v>
      </c>
      <c r="H616" s="4">
        <v>1153</v>
      </c>
      <c r="I616" s="6">
        <f t="shared" si="20"/>
        <v>218927333997</v>
      </c>
      <c r="J616" s="7" t="str">
        <f t="shared" si="21"/>
        <v>RECEIVED</v>
      </c>
      <c r="K616" s="8" t="s">
        <v>16</v>
      </c>
      <c r="L616" s="8" t="s">
        <v>17</v>
      </c>
      <c r="M616" s="9"/>
    </row>
    <row r="617" spans="1:13" ht="39.75" customHeight="1" x14ac:dyDescent="0.25">
      <c r="A617" s="11">
        <v>52530025401</v>
      </c>
      <c r="B617" s="21">
        <v>5482</v>
      </c>
      <c r="C617" s="11">
        <v>194.5</v>
      </c>
      <c r="D617" s="11"/>
      <c r="E617" s="4" t="s">
        <v>29</v>
      </c>
      <c r="F617" s="11" t="s">
        <v>29</v>
      </c>
      <c r="G617" s="6">
        <v>218927251802</v>
      </c>
      <c r="H617" s="11">
        <v>1177</v>
      </c>
      <c r="I617" s="6">
        <f t="shared" si="20"/>
        <v>218925032391</v>
      </c>
      <c r="J617" s="7" t="e">
        <f t="shared" si="21"/>
        <v>#N/A</v>
      </c>
      <c r="K617" s="8" t="s">
        <v>16</v>
      </c>
      <c r="L617" s="8" t="s">
        <v>17</v>
      </c>
      <c r="M617" s="9"/>
    </row>
    <row r="618" spans="1:13" ht="39.75" customHeight="1" x14ac:dyDescent="0.25">
      <c r="A618" s="4">
        <v>62968015101</v>
      </c>
      <c r="B618" s="4">
        <v>6176</v>
      </c>
      <c r="C618" s="4">
        <v>124.8</v>
      </c>
      <c r="D618" s="4"/>
      <c r="E618" s="4" t="s">
        <v>23</v>
      </c>
      <c r="F618" s="4" t="s">
        <v>23</v>
      </c>
      <c r="G618" s="6">
        <v>218917150686</v>
      </c>
      <c r="H618" s="4">
        <v>1190</v>
      </c>
      <c r="I618" s="6" t="e">
        <f t="shared" si="20"/>
        <v>#N/A</v>
      </c>
      <c r="J618" s="7" t="str">
        <f t="shared" si="21"/>
        <v>RECEIVED</v>
      </c>
      <c r="K618" s="8" t="s">
        <v>16</v>
      </c>
      <c r="L618" s="8" t="s">
        <v>17</v>
      </c>
      <c r="M618" s="9"/>
    </row>
    <row r="619" spans="1:13" ht="39.75" customHeight="1" x14ac:dyDescent="0.25">
      <c r="A619" s="4">
        <v>70640213301</v>
      </c>
      <c r="B619" s="4">
        <v>6176</v>
      </c>
      <c r="C619" s="4">
        <v>258.7</v>
      </c>
      <c r="D619" s="4"/>
      <c r="E619" s="4" t="s">
        <v>23</v>
      </c>
      <c r="F619" s="4" t="s">
        <v>23</v>
      </c>
      <c r="G619" s="6">
        <v>218917150686</v>
      </c>
      <c r="H619" s="4">
        <v>1190</v>
      </c>
      <c r="I619" s="6" t="e">
        <f t="shared" si="20"/>
        <v>#N/A</v>
      </c>
      <c r="J619" s="7" t="str">
        <f t="shared" si="21"/>
        <v>RECEIVED</v>
      </c>
      <c r="K619" s="8" t="s">
        <v>16</v>
      </c>
      <c r="L619" s="8" t="s">
        <v>17</v>
      </c>
      <c r="M619" s="9"/>
    </row>
    <row r="620" spans="1:13" ht="39.75" customHeight="1" x14ac:dyDescent="0.25">
      <c r="A620" s="4">
        <v>70709018201</v>
      </c>
      <c r="B620" s="4">
        <v>6176</v>
      </c>
      <c r="C620" s="4">
        <v>41.5</v>
      </c>
      <c r="D620" s="4"/>
      <c r="E620" s="4" t="s">
        <v>23</v>
      </c>
      <c r="F620" s="4" t="s">
        <v>23</v>
      </c>
      <c r="G620" s="6">
        <v>218917150686</v>
      </c>
      <c r="H620" s="4">
        <v>1190</v>
      </c>
      <c r="I620" s="6" t="e">
        <f t="shared" si="20"/>
        <v>#N/A</v>
      </c>
      <c r="J620" s="7" t="str">
        <f t="shared" si="21"/>
        <v>RECEIVED</v>
      </c>
      <c r="K620" s="8" t="s">
        <v>16</v>
      </c>
      <c r="L620" s="8" t="s">
        <v>17</v>
      </c>
      <c r="M620" s="9"/>
    </row>
    <row r="621" spans="1:13" ht="39.75" customHeight="1" x14ac:dyDescent="0.25">
      <c r="A621" s="4">
        <v>70876016501</v>
      </c>
      <c r="B621" s="4">
        <v>6176</v>
      </c>
      <c r="C621" s="4">
        <v>36.200000000000003</v>
      </c>
      <c r="D621" s="4"/>
      <c r="E621" s="4" t="s">
        <v>23</v>
      </c>
      <c r="F621" s="4" t="s">
        <v>23</v>
      </c>
      <c r="G621" s="6">
        <v>218917150686</v>
      </c>
      <c r="H621" s="4">
        <v>1190</v>
      </c>
      <c r="I621" s="6" t="e">
        <f t="shared" si="20"/>
        <v>#N/A</v>
      </c>
      <c r="J621" s="7" t="str">
        <f t="shared" si="21"/>
        <v>RECEIVED</v>
      </c>
      <c r="K621" s="8" t="s">
        <v>16</v>
      </c>
      <c r="L621" s="8" t="s">
        <v>17</v>
      </c>
      <c r="M621" s="9"/>
    </row>
    <row r="622" spans="1:13" ht="39.75" customHeight="1" x14ac:dyDescent="0.25">
      <c r="A622" s="4">
        <v>61902004501</v>
      </c>
      <c r="B622" s="4">
        <v>6178</v>
      </c>
      <c r="C622" s="4">
        <v>83.5</v>
      </c>
      <c r="D622" s="4">
        <v>3</v>
      </c>
      <c r="E622" s="4" t="s">
        <v>36</v>
      </c>
      <c r="F622" s="4" t="s">
        <v>36</v>
      </c>
      <c r="G622" s="6">
        <v>218926657654</v>
      </c>
      <c r="H622" s="4">
        <v>1036</v>
      </c>
      <c r="I622" s="6">
        <f t="shared" si="20"/>
        <v>218927074317</v>
      </c>
      <c r="J622" s="7" t="str">
        <f t="shared" si="21"/>
        <v>RECEIVED</v>
      </c>
      <c r="K622" s="8" t="s">
        <v>16</v>
      </c>
      <c r="L622" s="8" t="s">
        <v>17</v>
      </c>
      <c r="M622" s="9"/>
    </row>
    <row r="623" spans="1:13" ht="39.75" customHeight="1" x14ac:dyDescent="0.25">
      <c r="A623" s="4">
        <v>70493013601</v>
      </c>
      <c r="B623" s="4">
        <v>6180</v>
      </c>
      <c r="C623" s="4">
        <v>396.75</v>
      </c>
      <c r="D623" s="4">
        <v>4</v>
      </c>
      <c r="E623" s="4" t="s">
        <v>37</v>
      </c>
      <c r="F623" s="4" t="s">
        <v>37</v>
      </c>
      <c r="G623" s="4">
        <v>954769879</v>
      </c>
      <c r="H623" s="4">
        <v>1066</v>
      </c>
      <c r="I623" s="6">
        <f t="shared" si="20"/>
        <v>218913541948</v>
      </c>
      <c r="J623" s="7" t="str">
        <f t="shared" si="21"/>
        <v>RECEIVED</v>
      </c>
      <c r="K623" s="8" t="s">
        <v>16</v>
      </c>
      <c r="L623" s="8" t="s">
        <v>17</v>
      </c>
      <c r="M623" s="9"/>
    </row>
    <row r="624" spans="1:13" ht="39.75" customHeight="1" x14ac:dyDescent="0.25">
      <c r="A624" s="4">
        <v>70263211401</v>
      </c>
      <c r="B624" s="4">
        <v>6199</v>
      </c>
      <c r="C624" s="4">
        <v>583.35</v>
      </c>
      <c r="D624" s="4"/>
      <c r="E624" s="4" t="s">
        <v>18</v>
      </c>
      <c r="F624" s="4" t="s">
        <v>19</v>
      </c>
      <c r="G624" s="6">
        <v>218922353928</v>
      </c>
      <c r="H624" s="4">
        <v>1187</v>
      </c>
      <c r="I624" s="6" t="e">
        <f t="shared" si="20"/>
        <v>#N/A</v>
      </c>
      <c r="J624" s="7" t="str">
        <f t="shared" si="21"/>
        <v>RECEIVED</v>
      </c>
      <c r="K624" s="8" t="s">
        <v>16</v>
      </c>
      <c r="L624" s="8" t="s">
        <v>17</v>
      </c>
      <c r="M624" s="9"/>
    </row>
    <row r="625" spans="1:13" ht="39.75" customHeight="1" x14ac:dyDescent="0.25">
      <c r="A625" s="4">
        <v>70190030301</v>
      </c>
      <c r="B625" s="4">
        <v>6200</v>
      </c>
      <c r="C625" s="4">
        <v>349.75</v>
      </c>
      <c r="D625" s="4"/>
      <c r="E625" s="4" t="s">
        <v>14</v>
      </c>
      <c r="F625" s="4" t="s">
        <v>15</v>
      </c>
      <c r="G625" s="6">
        <v>218927722320</v>
      </c>
      <c r="H625" s="4">
        <v>1015</v>
      </c>
      <c r="I625" s="6">
        <f t="shared" si="20"/>
        <v>218913430858</v>
      </c>
      <c r="J625" s="7" t="str">
        <f t="shared" si="21"/>
        <v>RECEIVED</v>
      </c>
      <c r="K625" s="8" t="s">
        <v>16</v>
      </c>
      <c r="L625" s="8" t="s">
        <v>17</v>
      </c>
      <c r="M625" s="9"/>
    </row>
    <row r="626" spans="1:13" ht="39.75" customHeight="1" x14ac:dyDescent="0.25">
      <c r="A626" s="4">
        <v>70876006201</v>
      </c>
      <c r="B626" s="4">
        <v>6201</v>
      </c>
      <c r="C626" s="4">
        <v>222.1</v>
      </c>
      <c r="D626" s="4"/>
      <c r="E626" s="4" t="s">
        <v>18</v>
      </c>
      <c r="F626" s="4" t="s">
        <v>38</v>
      </c>
      <c r="G626" s="6">
        <v>218913286232</v>
      </c>
      <c r="H626" s="4">
        <v>1069</v>
      </c>
      <c r="I626" s="6">
        <f t="shared" si="20"/>
        <v>218916099930</v>
      </c>
      <c r="J626" s="7" t="str">
        <f t="shared" si="21"/>
        <v>RECEIVED</v>
      </c>
      <c r="K626" s="8" t="s">
        <v>16</v>
      </c>
      <c r="L626" s="8" t="s">
        <v>17</v>
      </c>
      <c r="M626" s="9"/>
    </row>
    <row r="627" spans="1:13" ht="39.75" customHeight="1" x14ac:dyDescent="0.25">
      <c r="A627" s="4">
        <v>62968018901</v>
      </c>
      <c r="B627" s="4">
        <v>6208</v>
      </c>
      <c r="C627" s="4">
        <v>1555.3</v>
      </c>
      <c r="D627" s="4"/>
      <c r="E627" s="4" t="s">
        <v>23</v>
      </c>
      <c r="F627" s="4" t="s">
        <v>71</v>
      </c>
      <c r="G627" s="6">
        <v>218924617016</v>
      </c>
      <c r="H627" s="4">
        <v>1015</v>
      </c>
      <c r="I627" s="6">
        <f t="shared" si="20"/>
        <v>218913430858</v>
      </c>
      <c r="J627" s="7" t="str">
        <f t="shared" si="21"/>
        <v>RECEIVED</v>
      </c>
      <c r="K627" s="8" t="s">
        <v>16</v>
      </c>
      <c r="L627" s="8" t="s">
        <v>17</v>
      </c>
      <c r="M627" s="9"/>
    </row>
    <row r="628" spans="1:13" ht="39.75" customHeight="1" x14ac:dyDescent="0.25">
      <c r="A628" s="4">
        <v>62968018902</v>
      </c>
      <c r="B628" s="4">
        <v>6208</v>
      </c>
      <c r="C628" s="4">
        <v>0</v>
      </c>
      <c r="D628" s="4"/>
      <c r="E628" s="4" t="s">
        <v>23</v>
      </c>
      <c r="F628" s="4" t="s">
        <v>71</v>
      </c>
      <c r="G628" s="6">
        <v>218924617016</v>
      </c>
      <c r="H628" s="4">
        <v>1015</v>
      </c>
      <c r="I628" s="6">
        <f t="shared" si="20"/>
        <v>218913430858</v>
      </c>
      <c r="J628" s="7" t="str">
        <f t="shared" si="21"/>
        <v>RECEIVED</v>
      </c>
      <c r="K628" s="8" t="s">
        <v>16</v>
      </c>
      <c r="L628" s="8" t="s">
        <v>17</v>
      </c>
      <c r="M628" s="9"/>
    </row>
    <row r="629" spans="1:13" ht="39.75" customHeight="1" x14ac:dyDescent="0.25">
      <c r="A629" s="4">
        <v>62968018903</v>
      </c>
      <c r="B629" s="4">
        <v>6208</v>
      </c>
      <c r="C629" s="4">
        <v>0</v>
      </c>
      <c r="D629" s="4"/>
      <c r="E629" s="4" t="s">
        <v>23</v>
      </c>
      <c r="F629" s="4" t="s">
        <v>71</v>
      </c>
      <c r="G629" s="6">
        <v>218924617016</v>
      </c>
      <c r="H629" s="4">
        <v>1015</v>
      </c>
      <c r="I629" s="6">
        <f t="shared" si="20"/>
        <v>218913430858</v>
      </c>
      <c r="J629" s="7" t="str">
        <f t="shared" si="21"/>
        <v>RECEIVED</v>
      </c>
      <c r="K629" s="8" t="s">
        <v>16</v>
      </c>
      <c r="L629" s="8" t="s">
        <v>17</v>
      </c>
      <c r="M629" s="9"/>
    </row>
    <row r="630" spans="1:13" ht="39.75" customHeight="1" x14ac:dyDescent="0.25">
      <c r="A630" s="4">
        <v>70493012801</v>
      </c>
      <c r="B630" s="4">
        <v>6208</v>
      </c>
      <c r="C630" s="4">
        <v>43.3</v>
      </c>
      <c r="D630" s="4"/>
      <c r="E630" s="4" t="s">
        <v>23</v>
      </c>
      <c r="F630" s="4" t="s">
        <v>71</v>
      </c>
      <c r="G630" s="6">
        <v>218924617016</v>
      </c>
      <c r="H630" s="4">
        <v>1015</v>
      </c>
      <c r="I630" s="6">
        <f t="shared" si="20"/>
        <v>218913430858</v>
      </c>
      <c r="J630" s="7" t="str">
        <f t="shared" si="21"/>
        <v>RECEIVED</v>
      </c>
      <c r="K630" s="8" t="s">
        <v>16</v>
      </c>
      <c r="L630" s="8" t="s">
        <v>17</v>
      </c>
      <c r="M630" s="9"/>
    </row>
    <row r="631" spans="1:13" ht="39.75" customHeight="1" x14ac:dyDescent="0.25">
      <c r="A631" s="4">
        <v>70868055701</v>
      </c>
      <c r="B631" s="4">
        <v>6208</v>
      </c>
      <c r="C631" s="4">
        <v>87.25</v>
      </c>
      <c r="D631" s="4"/>
      <c r="E631" s="4" t="s">
        <v>23</v>
      </c>
      <c r="F631" s="4" t="s">
        <v>71</v>
      </c>
      <c r="G631" s="6">
        <v>218924617016</v>
      </c>
      <c r="H631" s="4">
        <v>1204</v>
      </c>
      <c r="I631" s="6" t="e">
        <f t="shared" si="20"/>
        <v>#N/A</v>
      </c>
      <c r="J631" s="7" t="str">
        <f t="shared" si="21"/>
        <v>RECEIVED</v>
      </c>
      <c r="K631" s="8" t="s">
        <v>16</v>
      </c>
      <c r="L631" s="8" t="s">
        <v>17</v>
      </c>
      <c r="M631" s="9"/>
    </row>
    <row r="632" spans="1:13" ht="39.75" customHeight="1" x14ac:dyDescent="0.25">
      <c r="A632" s="4">
        <v>62361018801</v>
      </c>
      <c r="B632" s="4">
        <v>6214</v>
      </c>
      <c r="C632" s="4">
        <v>149.94999999999999</v>
      </c>
      <c r="D632" s="4" t="s">
        <v>47</v>
      </c>
      <c r="E632" s="4" t="s">
        <v>14</v>
      </c>
      <c r="F632" s="4" t="s">
        <v>26</v>
      </c>
      <c r="G632" s="6">
        <v>218924454191</v>
      </c>
      <c r="H632" s="4">
        <v>1053</v>
      </c>
      <c r="I632" s="6">
        <f t="shared" si="20"/>
        <v>218926789426</v>
      </c>
      <c r="J632" s="7" t="str">
        <f t="shared" si="21"/>
        <v>RECEIVED</v>
      </c>
      <c r="K632" s="8" t="s">
        <v>16</v>
      </c>
      <c r="L632" s="8" t="s">
        <v>17</v>
      </c>
      <c r="M632" s="9"/>
    </row>
    <row r="633" spans="1:13" ht="39.75" customHeight="1" x14ac:dyDescent="0.25">
      <c r="A633" s="4">
        <v>70338009101</v>
      </c>
      <c r="B633" s="4">
        <v>6214</v>
      </c>
      <c r="C633" s="4">
        <v>307.10000000000002</v>
      </c>
      <c r="D633" s="4" t="s">
        <v>47</v>
      </c>
      <c r="E633" s="4" t="s">
        <v>14</v>
      </c>
      <c r="F633" s="4" t="s">
        <v>26</v>
      </c>
      <c r="G633" s="6">
        <v>218924454191</v>
      </c>
      <c r="H633" s="4">
        <v>1053</v>
      </c>
      <c r="I633" s="6">
        <f t="shared" si="20"/>
        <v>218926789426</v>
      </c>
      <c r="J633" s="7" t="str">
        <f t="shared" si="21"/>
        <v>RECEIVED</v>
      </c>
      <c r="K633" s="8" t="s">
        <v>16</v>
      </c>
      <c r="L633" s="8" t="s">
        <v>17</v>
      </c>
      <c r="M633" s="9"/>
    </row>
    <row r="634" spans="1:13" ht="39.75" customHeight="1" x14ac:dyDescent="0.25">
      <c r="A634" s="4">
        <v>70868015801</v>
      </c>
      <c r="B634" s="4">
        <v>6214</v>
      </c>
      <c r="C634" s="4">
        <v>289.75</v>
      </c>
      <c r="D634" s="4" t="s">
        <v>47</v>
      </c>
      <c r="E634" s="4" t="s">
        <v>14</v>
      </c>
      <c r="F634" s="4" t="s">
        <v>26</v>
      </c>
      <c r="G634" s="6">
        <v>218924454191</v>
      </c>
      <c r="H634" s="4">
        <v>1053</v>
      </c>
      <c r="I634" s="6">
        <f t="shared" si="20"/>
        <v>218926789426</v>
      </c>
      <c r="J634" s="7" t="str">
        <f t="shared" si="21"/>
        <v>RECEIVED</v>
      </c>
      <c r="K634" s="8" t="s">
        <v>16</v>
      </c>
      <c r="L634" s="8" t="s">
        <v>17</v>
      </c>
      <c r="M634" s="9"/>
    </row>
    <row r="635" spans="1:13" ht="39.75" customHeight="1" x14ac:dyDescent="0.25">
      <c r="A635" s="4">
        <v>70190003901</v>
      </c>
      <c r="B635" s="4">
        <v>6222</v>
      </c>
      <c r="C635" s="4">
        <v>141.69999999999999</v>
      </c>
      <c r="D635" s="4">
        <v>3</v>
      </c>
      <c r="E635" s="4" t="s">
        <v>36</v>
      </c>
      <c r="F635" s="4" t="s">
        <v>36</v>
      </c>
      <c r="G635" s="6">
        <v>218924962736</v>
      </c>
      <c r="H635" s="4">
        <v>1042</v>
      </c>
      <c r="I635" s="6">
        <f t="shared" si="20"/>
        <v>218925390325</v>
      </c>
      <c r="J635" s="7" t="str">
        <f t="shared" si="21"/>
        <v>RECEIVED</v>
      </c>
      <c r="K635" s="8" t="s">
        <v>16</v>
      </c>
      <c r="L635" s="8" t="s">
        <v>17</v>
      </c>
      <c r="M635" s="9"/>
    </row>
    <row r="636" spans="1:13" ht="39.75" customHeight="1" x14ac:dyDescent="0.25">
      <c r="A636" s="4">
        <v>70190016701</v>
      </c>
      <c r="B636" s="4">
        <v>6228</v>
      </c>
      <c r="C636" s="4">
        <v>694.5</v>
      </c>
      <c r="D636" s="4"/>
      <c r="E636" s="4" t="s">
        <v>20</v>
      </c>
      <c r="F636" s="4" t="s">
        <v>39</v>
      </c>
      <c r="G636" s="6">
        <v>218944839975</v>
      </c>
      <c r="H636" s="4">
        <v>1188</v>
      </c>
      <c r="I636" s="6" t="e">
        <f t="shared" si="20"/>
        <v>#N/A</v>
      </c>
      <c r="J636" s="7" t="str">
        <f t="shared" si="21"/>
        <v>RECEIVED</v>
      </c>
      <c r="K636" s="8" t="s">
        <v>16</v>
      </c>
      <c r="L636" s="8" t="s">
        <v>17</v>
      </c>
      <c r="M636" s="9"/>
    </row>
    <row r="637" spans="1:13" ht="39.75" customHeight="1" x14ac:dyDescent="0.25">
      <c r="A637" s="4">
        <v>70190025001</v>
      </c>
      <c r="B637" s="4">
        <v>6232</v>
      </c>
      <c r="C637" s="4">
        <v>1120.8</v>
      </c>
      <c r="D637" s="4"/>
      <c r="E637" s="4" t="s">
        <v>14</v>
      </c>
      <c r="F637" s="4" t="s">
        <v>35</v>
      </c>
      <c r="G637" s="6">
        <v>218928006732</v>
      </c>
      <c r="H637" s="4">
        <v>1153</v>
      </c>
      <c r="I637" s="6">
        <f t="shared" si="20"/>
        <v>218927333997</v>
      </c>
      <c r="J637" s="7" t="str">
        <f t="shared" si="21"/>
        <v>RECEIVED</v>
      </c>
      <c r="K637" s="8" t="s">
        <v>16</v>
      </c>
      <c r="L637" s="8" t="s">
        <v>17</v>
      </c>
      <c r="M637" s="9"/>
    </row>
    <row r="638" spans="1:13" ht="39.75" customHeight="1" x14ac:dyDescent="0.25">
      <c r="A638" s="4">
        <v>62508003501</v>
      </c>
      <c r="B638" s="4">
        <v>6237</v>
      </c>
      <c r="C638" s="4">
        <v>64</v>
      </c>
      <c r="D638" s="4"/>
      <c r="E638" s="4" t="s">
        <v>29</v>
      </c>
      <c r="F638" s="4" t="s">
        <v>29</v>
      </c>
      <c r="G638" s="6">
        <v>218925171796</v>
      </c>
      <c r="H638" s="4">
        <v>1190</v>
      </c>
      <c r="I638" s="6" t="e">
        <f t="shared" si="20"/>
        <v>#N/A</v>
      </c>
      <c r="J638" s="7" t="str">
        <f t="shared" si="21"/>
        <v>RECEIVED</v>
      </c>
      <c r="K638" s="8" t="s">
        <v>16</v>
      </c>
      <c r="L638" s="8" t="s">
        <v>17</v>
      </c>
      <c r="M638" s="9"/>
    </row>
    <row r="639" spans="1:13" ht="39.75" customHeight="1" x14ac:dyDescent="0.25">
      <c r="A639" s="4">
        <v>63036004801</v>
      </c>
      <c r="B639" s="4">
        <v>6247</v>
      </c>
      <c r="C639" s="4">
        <v>369.55</v>
      </c>
      <c r="D639" s="4"/>
      <c r="E639" s="4" t="s">
        <v>14</v>
      </c>
      <c r="F639" s="4" t="s">
        <v>35</v>
      </c>
      <c r="G639" s="6">
        <v>218917697089</v>
      </c>
      <c r="H639" s="4">
        <v>1080</v>
      </c>
      <c r="I639" s="6">
        <f t="shared" si="20"/>
        <v>218922554532</v>
      </c>
      <c r="J639" s="7" t="str">
        <f t="shared" si="21"/>
        <v>RECEIVED</v>
      </c>
      <c r="K639" s="8" t="s">
        <v>16</v>
      </c>
      <c r="L639" s="8" t="s">
        <v>17</v>
      </c>
      <c r="M639" s="9"/>
    </row>
    <row r="640" spans="1:13" ht="39.75" customHeight="1" x14ac:dyDescent="0.25">
      <c r="A640" s="4">
        <v>70190017501</v>
      </c>
      <c r="B640" s="4">
        <v>6254</v>
      </c>
      <c r="C640" s="4">
        <v>70.75</v>
      </c>
      <c r="D640" s="4"/>
      <c r="E640" s="4" t="s">
        <v>18</v>
      </c>
      <c r="F640" s="4" t="s">
        <v>19</v>
      </c>
      <c r="G640" s="6">
        <v>218926399718</v>
      </c>
      <c r="H640" s="4">
        <v>1158</v>
      </c>
      <c r="I640" s="6">
        <f t="shared" si="20"/>
        <v>218913481162</v>
      </c>
      <c r="J640" s="7" t="str">
        <f t="shared" si="21"/>
        <v>RECEIVED</v>
      </c>
      <c r="K640" s="8" t="s">
        <v>16</v>
      </c>
      <c r="L640" s="8" t="s">
        <v>17</v>
      </c>
      <c r="M640" s="9"/>
    </row>
    <row r="641" spans="1:13" ht="39.75" customHeight="1" x14ac:dyDescent="0.25">
      <c r="A641" s="4">
        <v>62968003301</v>
      </c>
      <c r="B641" s="4">
        <v>6257</v>
      </c>
      <c r="C641" s="4">
        <v>73</v>
      </c>
      <c r="D641" s="4"/>
      <c r="E641" s="4" t="s">
        <v>20</v>
      </c>
      <c r="F641" s="4" t="s">
        <v>21</v>
      </c>
      <c r="G641" s="6">
        <v>218926176496</v>
      </c>
      <c r="H641" s="4">
        <v>1015</v>
      </c>
      <c r="I641" s="6">
        <f t="shared" si="20"/>
        <v>218913430858</v>
      </c>
      <c r="J641" s="7" t="str">
        <f t="shared" si="21"/>
        <v>RECEIVED</v>
      </c>
      <c r="K641" s="8" t="s">
        <v>16</v>
      </c>
      <c r="L641" s="8" t="s">
        <v>17</v>
      </c>
      <c r="M641" s="9"/>
    </row>
    <row r="642" spans="1:13" ht="39.75" customHeight="1" x14ac:dyDescent="0.25">
      <c r="A642" s="4">
        <v>62968000101</v>
      </c>
      <c r="B642" s="14">
        <v>6264</v>
      </c>
      <c r="C642" s="4">
        <v>700.15</v>
      </c>
      <c r="D642" s="4"/>
      <c r="E642" s="4" t="s">
        <v>14</v>
      </c>
      <c r="F642" s="4" t="s">
        <v>44</v>
      </c>
      <c r="G642" s="6" t="s">
        <v>72</v>
      </c>
      <c r="H642" s="4">
        <v>1011</v>
      </c>
      <c r="I642" s="6">
        <f t="shared" si="20"/>
        <v>218913807303</v>
      </c>
      <c r="J642" s="7" t="str">
        <f t="shared" si="21"/>
        <v>RECEIVED</v>
      </c>
      <c r="K642" s="8" t="s">
        <v>16</v>
      </c>
      <c r="L642" s="8" t="s">
        <v>17</v>
      </c>
      <c r="M642" s="9"/>
    </row>
    <row r="643" spans="1:13" ht="39.75" customHeight="1" x14ac:dyDescent="0.25">
      <c r="A643" s="4">
        <v>63036002001</v>
      </c>
      <c r="B643" s="14">
        <v>6264</v>
      </c>
      <c r="C643" s="4">
        <v>133.75</v>
      </c>
      <c r="D643" s="4"/>
      <c r="E643" s="4" t="s">
        <v>14</v>
      </c>
      <c r="F643" s="4" t="s">
        <v>44</v>
      </c>
      <c r="G643" s="6" t="s">
        <v>73</v>
      </c>
      <c r="H643" s="4">
        <v>1011</v>
      </c>
      <c r="I643" s="6">
        <f t="shared" si="20"/>
        <v>218913807303</v>
      </c>
      <c r="J643" s="7" t="str">
        <f t="shared" si="21"/>
        <v>RECEIVED</v>
      </c>
      <c r="K643" s="8" t="s">
        <v>16</v>
      </c>
      <c r="L643" s="8" t="s">
        <v>17</v>
      </c>
      <c r="M643" s="9"/>
    </row>
    <row r="644" spans="1:13" ht="39.75" customHeight="1" x14ac:dyDescent="0.25">
      <c r="A644" s="4">
        <v>70868008001</v>
      </c>
      <c r="B644" s="14">
        <v>6264</v>
      </c>
      <c r="C644" s="4">
        <v>363.7</v>
      </c>
      <c r="D644" s="4"/>
      <c r="E644" s="4" t="s">
        <v>14</v>
      </c>
      <c r="F644" s="4" t="s">
        <v>44</v>
      </c>
      <c r="G644" s="6" t="s">
        <v>74</v>
      </c>
      <c r="H644" s="4">
        <v>1011</v>
      </c>
      <c r="I644" s="6">
        <f t="shared" si="20"/>
        <v>218913807303</v>
      </c>
      <c r="J644" s="7" t="str">
        <f t="shared" si="21"/>
        <v>RECEIVED</v>
      </c>
      <c r="K644" s="8" t="s">
        <v>16</v>
      </c>
      <c r="L644" s="8" t="s">
        <v>17</v>
      </c>
      <c r="M644" s="9"/>
    </row>
    <row r="645" spans="1:13" ht="39.75" customHeight="1" x14ac:dyDescent="0.25">
      <c r="A645" s="4">
        <v>62968003401</v>
      </c>
      <c r="B645" s="4">
        <v>6267</v>
      </c>
      <c r="C645" s="4">
        <v>130</v>
      </c>
      <c r="D645" s="4"/>
      <c r="E645" s="4" t="s">
        <v>30</v>
      </c>
      <c r="F645" s="4" t="s">
        <v>41</v>
      </c>
      <c r="G645" s="6">
        <v>218928645202</v>
      </c>
      <c r="H645" s="4">
        <v>1015</v>
      </c>
      <c r="I645" s="6">
        <f t="shared" si="20"/>
        <v>218913430858</v>
      </c>
      <c r="J645" s="7" t="str">
        <f t="shared" si="21"/>
        <v>RECEIVED</v>
      </c>
      <c r="K645" s="8" t="s">
        <v>16</v>
      </c>
      <c r="L645" s="8" t="s">
        <v>17</v>
      </c>
      <c r="M645" s="9"/>
    </row>
    <row r="646" spans="1:13" ht="39.75" customHeight="1" x14ac:dyDescent="0.25">
      <c r="A646" s="4">
        <v>70868056001</v>
      </c>
      <c r="B646" s="4">
        <v>6267</v>
      </c>
      <c r="C646" s="4">
        <v>42.25</v>
      </c>
      <c r="D646" s="4"/>
      <c r="E646" s="4" t="s">
        <v>30</v>
      </c>
      <c r="F646" s="4" t="s">
        <v>41</v>
      </c>
      <c r="G646" s="6">
        <v>218928645202</v>
      </c>
      <c r="H646" s="4">
        <v>1204</v>
      </c>
      <c r="I646" s="6" t="e">
        <f t="shared" si="20"/>
        <v>#N/A</v>
      </c>
      <c r="J646" s="7" t="str">
        <f t="shared" si="21"/>
        <v>RECEIVED</v>
      </c>
      <c r="K646" s="8" t="s">
        <v>16</v>
      </c>
      <c r="L646" s="8" t="s">
        <v>17</v>
      </c>
      <c r="M646" s="9"/>
    </row>
    <row r="647" spans="1:13" ht="39.75" customHeight="1" x14ac:dyDescent="0.25">
      <c r="A647" s="4">
        <v>62968004001</v>
      </c>
      <c r="B647" s="14">
        <v>6268</v>
      </c>
      <c r="C647" s="4">
        <v>232.8</v>
      </c>
      <c r="D647" s="4"/>
      <c r="E647" s="4" t="s">
        <v>14</v>
      </c>
      <c r="F647" s="4" t="s">
        <v>35</v>
      </c>
      <c r="G647" s="6">
        <v>218923323203</v>
      </c>
      <c r="H647" s="4">
        <v>1014</v>
      </c>
      <c r="I647" s="6">
        <f t="shared" si="20"/>
        <v>218917325574</v>
      </c>
      <c r="J647" s="7" t="str">
        <f t="shared" si="21"/>
        <v>RECEIVED</v>
      </c>
      <c r="K647" s="8" t="s">
        <v>16</v>
      </c>
      <c r="L647" s="8" t="s">
        <v>17</v>
      </c>
      <c r="M647" s="9"/>
    </row>
    <row r="648" spans="1:13" ht="39.75" customHeight="1" x14ac:dyDescent="0.25">
      <c r="A648" s="4">
        <v>62968007601</v>
      </c>
      <c r="B648" s="4">
        <v>6271</v>
      </c>
      <c r="C648" s="4">
        <v>127.3</v>
      </c>
      <c r="D648" s="4"/>
      <c r="E648" s="4" t="s">
        <v>29</v>
      </c>
      <c r="F648" s="4" t="s">
        <v>29</v>
      </c>
      <c r="G648" s="6">
        <v>218925130922</v>
      </c>
      <c r="H648" s="4">
        <v>1179</v>
      </c>
      <c r="I648" s="6">
        <f t="shared" si="20"/>
        <v>218923013626</v>
      </c>
      <c r="J648" s="7" t="str">
        <f t="shared" si="21"/>
        <v>RECEIVED</v>
      </c>
      <c r="K648" s="8" t="s">
        <v>16</v>
      </c>
      <c r="L648" s="8" t="s">
        <v>17</v>
      </c>
      <c r="M648" s="9"/>
    </row>
    <row r="649" spans="1:13" ht="39.75" customHeight="1" x14ac:dyDescent="0.25">
      <c r="A649" s="4">
        <v>70338006801</v>
      </c>
      <c r="B649" s="4">
        <v>6271</v>
      </c>
      <c r="C649" s="4">
        <v>371.15</v>
      </c>
      <c r="D649" s="4"/>
      <c r="E649" s="4" t="s">
        <v>29</v>
      </c>
      <c r="F649" s="4" t="s">
        <v>29</v>
      </c>
      <c r="G649" s="6">
        <v>218925130922</v>
      </c>
      <c r="H649" s="4">
        <v>1179</v>
      </c>
      <c r="I649" s="6">
        <f t="shared" si="20"/>
        <v>218923013626</v>
      </c>
      <c r="J649" s="7" t="str">
        <f t="shared" si="21"/>
        <v>RECEIVED</v>
      </c>
      <c r="K649" s="8" t="s">
        <v>16</v>
      </c>
      <c r="L649" s="8" t="s">
        <v>17</v>
      </c>
      <c r="M649" s="9"/>
    </row>
    <row r="650" spans="1:13" ht="39.75" customHeight="1" x14ac:dyDescent="0.25">
      <c r="A650" s="4">
        <v>62968009701</v>
      </c>
      <c r="B650" s="4">
        <v>6272</v>
      </c>
      <c r="C650" s="4">
        <v>36.200000000000003</v>
      </c>
      <c r="D650" s="4">
        <v>1</v>
      </c>
      <c r="E650" s="4" t="s">
        <v>36</v>
      </c>
      <c r="F650" s="4" t="s">
        <v>36</v>
      </c>
      <c r="G650" s="6">
        <v>218927791151</v>
      </c>
      <c r="H650" s="4">
        <v>1015</v>
      </c>
      <c r="I650" s="6">
        <f t="shared" si="20"/>
        <v>218913430858</v>
      </c>
      <c r="J650" s="7" t="str">
        <f t="shared" si="21"/>
        <v>RECEIVED</v>
      </c>
      <c r="K650" s="8" t="s">
        <v>16</v>
      </c>
      <c r="L650" s="8" t="s">
        <v>17</v>
      </c>
      <c r="M650" s="9"/>
    </row>
    <row r="651" spans="1:13" ht="39.75" customHeight="1" x14ac:dyDescent="0.25">
      <c r="A651" s="4">
        <v>62968014201</v>
      </c>
      <c r="B651" s="4">
        <v>6275</v>
      </c>
      <c r="C651" s="4">
        <v>125</v>
      </c>
      <c r="D651" s="4"/>
      <c r="E651" s="4" t="s">
        <v>29</v>
      </c>
      <c r="F651" s="4" t="s">
        <v>29</v>
      </c>
      <c r="G651" s="6">
        <v>218926896956</v>
      </c>
      <c r="H651" s="4">
        <v>1152</v>
      </c>
      <c r="I651" s="6">
        <f t="shared" si="20"/>
        <v>218913721934</v>
      </c>
      <c r="J651" s="7" t="str">
        <f t="shared" si="21"/>
        <v>RECEIVED</v>
      </c>
      <c r="K651" s="8" t="s">
        <v>16</v>
      </c>
      <c r="L651" s="8" t="s">
        <v>17</v>
      </c>
      <c r="M651" s="9"/>
    </row>
    <row r="652" spans="1:13" ht="39.75" customHeight="1" x14ac:dyDescent="0.25">
      <c r="A652" s="4">
        <v>70876015501</v>
      </c>
      <c r="B652" s="20">
        <v>5694</v>
      </c>
      <c r="C652" s="4">
        <v>1570.2</v>
      </c>
      <c r="D652" s="4"/>
      <c r="E652" s="4" t="s">
        <v>29</v>
      </c>
      <c r="F652" s="4" t="s">
        <v>29</v>
      </c>
      <c r="G652" s="6">
        <v>218924146966</v>
      </c>
      <c r="H652" s="4">
        <v>1186</v>
      </c>
      <c r="I652" s="6" t="e">
        <f t="shared" si="20"/>
        <v>#N/A</v>
      </c>
      <c r="J652" s="7" t="str">
        <f t="shared" si="21"/>
        <v>RECEIVED</v>
      </c>
      <c r="K652" s="8" t="s">
        <v>66</v>
      </c>
      <c r="L652" s="8"/>
      <c r="M652" s="9"/>
    </row>
    <row r="653" spans="1:13" ht="39.75" customHeight="1" x14ac:dyDescent="0.25">
      <c r="A653" s="4">
        <v>62968016401</v>
      </c>
      <c r="B653" s="4">
        <v>6280</v>
      </c>
      <c r="C653" s="4">
        <v>71.900000000000006</v>
      </c>
      <c r="D653" s="4"/>
      <c r="E653" s="4"/>
      <c r="F653" s="4" t="s">
        <v>37</v>
      </c>
      <c r="G653" s="4">
        <v>917763044</v>
      </c>
      <c r="H653" s="4">
        <v>100</v>
      </c>
      <c r="I653" s="6">
        <f t="shared" si="20"/>
        <v>218912125202</v>
      </c>
      <c r="J653" s="4" t="str">
        <f t="shared" si="21"/>
        <v>RECEIVED</v>
      </c>
      <c r="K653" s="9" t="s">
        <v>16</v>
      </c>
      <c r="L653" s="8" t="s">
        <v>17</v>
      </c>
      <c r="M653" s="9"/>
    </row>
    <row r="654" spans="1:13" ht="39.75" customHeight="1" x14ac:dyDescent="0.25">
      <c r="A654" s="4">
        <v>70338008101</v>
      </c>
      <c r="B654" s="4">
        <v>6280</v>
      </c>
      <c r="C654" s="4">
        <v>162.9</v>
      </c>
      <c r="D654" s="4"/>
      <c r="E654" s="4"/>
      <c r="F654" s="4" t="s">
        <v>37</v>
      </c>
      <c r="G654" s="4">
        <v>917763044</v>
      </c>
      <c r="H654" s="4">
        <v>100</v>
      </c>
      <c r="I654" s="6">
        <f t="shared" si="20"/>
        <v>218912125202</v>
      </c>
      <c r="J654" s="4" t="str">
        <f t="shared" si="21"/>
        <v>RECEIVED</v>
      </c>
      <c r="K654" s="9" t="s">
        <v>16</v>
      </c>
      <c r="L654" s="8" t="s">
        <v>17</v>
      </c>
      <c r="M654" s="9"/>
    </row>
    <row r="655" spans="1:13" ht="39.75" customHeight="1" x14ac:dyDescent="0.25">
      <c r="A655" s="4">
        <v>62968016501</v>
      </c>
      <c r="B655" s="4">
        <v>6281</v>
      </c>
      <c r="C655" s="4">
        <v>81</v>
      </c>
      <c r="D655" s="4">
        <v>2</v>
      </c>
      <c r="E655" s="4" t="s">
        <v>37</v>
      </c>
      <c r="F655" s="4" t="s">
        <v>37</v>
      </c>
      <c r="G655" s="6">
        <v>218911698313</v>
      </c>
      <c r="H655" s="4">
        <v>100</v>
      </c>
      <c r="I655" s="6">
        <f t="shared" si="20"/>
        <v>218912125202</v>
      </c>
      <c r="J655" s="7" t="str">
        <f t="shared" si="21"/>
        <v>RECEIVED</v>
      </c>
      <c r="K655" s="8" t="s">
        <v>16</v>
      </c>
      <c r="L655" s="8" t="s">
        <v>17</v>
      </c>
      <c r="M655" s="9"/>
    </row>
    <row r="656" spans="1:13" ht="39.75" customHeight="1" x14ac:dyDescent="0.25">
      <c r="A656" s="4">
        <v>70338008201</v>
      </c>
      <c r="B656" s="4">
        <v>6281</v>
      </c>
      <c r="C656" s="4">
        <v>297.35000000000002</v>
      </c>
      <c r="D656" s="4">
        <v>2</v>
      </c>
      <c r="E656" s="4" t="s">
        <v>37</v>
      </c>
      <c r="F656" s="4" t="s">
        <v>37</v>
      </c>
      <c r="G656" s="6">
        <v>218911698313</v>
      </c>
      <c r="H656" s="4">
        <v>100</v>
      </c>
      <c r="I656" s="6">
        <f t="shared" si="20"/>
        <v>218912125202</v>
      </c>
      <c r="J656" s="7" t="str">
        <f t="shared" si="21"/>
        <v>RECEIVED</v>
      </c>
      <c r="K656" s="8" t="s">
        <v>16</v>
      </c>
      <c r="L656" s="8" t="s">
        <v>17</v>
      </c>
      <c r="M656" s="9"/>
    </row>
    <row r="657" spans="1:13" ht="39.75" customHeight="1" x14ac:dyDescent="0.25">
      <c r="A657" s="4">
        <v>62968016803</v>
      </c>
      <c r="B657" s="4">
        <v>6282</v>
      </c>
      <c r="C657" s="4">
        <v>0</v>
      </c>
      <c r="D657" s="4"/>
      <c r="E657" s="4" t="s">
        <v>20</v>
      </c>
      <c r="F657" s="4" t="s">
        <v>65</v>
      </c>
      <c r="G657" s="4">
        <v>927447404</v>
      </c>
      <c r="H657" s="4">
        <v>1006</v>
      </c>
      <c r="I657" s="6">
        <f t="shared" si="20"/>
        <v>218924775751</v>
      </c>
      <c r="J657" s="7" t="str">
        <f t="shared" si="21"/>
        <v>RECEIVED</v>
      </c>
      <c r="K657" s="8" t="s">
        <v>16</v>
      </c>
      <c r="L657" s="8" t="s">
        <v>17</v>
      </c>
      <c r="M657" s="9"/>
    </row>
    <row r="658" spans="1:13" ht="39.75" customHeight="1" x14ac:dyDescent="0.25">
      <c r="A658" s="4">
        <v>62968016802</v>
      </c>
      <c r="B658" s="4">
        <v>6282</v>
      </c>
      <c r="C658" s="4">
        <v>0</v>
      </c>
      <c r="D658" s="4"/>
      <c r="E658" s="4" t="s">
        <v>20</v>
      </c>
      <c r="F658" s="4" t="s">
        <v>65</v>
      </c>
      <c r="G658" s="4">
        <v>927447404</v>
      </c>
      <c r="H658" s="4">
        <v>1006</v>
      </c>
      <c r="I658" s="6">
        <f t="shared" si="20"/>
        <v>218924775751</v>
      </c>
      <c r="J658" s="7" t="str">
        <f t="shared" si="21"/>
        <v>RECEIVED</v>
      </c>
      <c r="K658" s="8" t="s">
        <v>16</v>
      </c>
      <c r="L658" s="8" t="s">
        <v>17</v>
      </c>
      <c r="M658" s="9"/>
    </row>
    <row r="659" spans="1:13" ht="39.75" customHeight="1" x14ac:dyDescent="0.25">
      <c r="A659" s="4">
        <v>62968016801</v>
      </c>
      <c r="B659" s="4">
        <v>6282</v>
      </c>
      <c r="C659" s="4">
        <v>2963.75</v>
      </c>
      <c r="D659" s="4"/>
      <c r="E659" s="4" t="s">
        <v>20</v>
      </c>
      <c r="F659" s="4" t="s">
        <v>65</v>
      </c>
      <c r="G659" s="4">
        <v>927447404</v>
      </c>
      <c r="H659" s="4">
        <v>1006</v>
      </c>
      <c r="I659" s="6">
        <f t="shared" si="20"/>
        <v>218924775751</v>
      </c>
      <c r="J659" s="7" t="str">
        <f t="shared" si="21"/>
        <v>RECEIVED</v>
      </c>
      <c r="K659" s="8" t="s">
        <v>16</v>
      </c>
      <c r="L659" s="8" t="s">
        <v>17</v>
      </c>
      <c r="M659" s="9"/>
    </row>
    <row r="660" spans="1:13" ht="39.75" customHeight="1" x14ac:dyDescent="0.25">
      <c r="A660" s="4">
        <v>62968018201</v>
      </c>
      <c r="B660" s="4">
        <v>6283</v>
      </c>
      <c r="C660" s="4">
        <v>119.5</v>
      </c>
      <c r="D660" s="4">
        <v>2</v>
      </c>
      <c r="E660" s="4" t="s">
        <v>37</v>
      </c>
      <c r="F660" s="4" t="s">
        <v>37</v>
      </c>
      <c r="G660" s="6">
        <v>218916660883</v>
      </c>
      <c r="H660" s="4">
        <v>1188</v>
      </c>
      <c r="I660" s="6" t="e">
        <f t="shared" si="20"/>
        <v>#N/A</v>
      </c>
      <c r="J660" s="7" t="str">
        <f t="shared" si="21"/>
        <v>RECEIVED</v>
      </c>
      <c r="K660" s="8" t="s">
        <v>16</v>
      </c>
      <c r="L660" s="8" t="s">
        <v>17</v>
      </c>
      <c r="M660" s="9"/>
    </row>
    <row r="661" spans="1:13" ht="39.75" customHeight="1" x14ac:dyDescent="0.25">
      <c r="A661" s="4">
        <v>70190016501</v>
      </c>
      <c r="B661" s="4">
        <v>6283</v>
      </c>
      <c r="C661" s="4">
        <v>213.5</v>
      </c>
      <c r="D661" s="4">
        <v>4</v>
      </c>
      <c r="E661" s="4" t="s">
        <v>37</v>
      </c>
      <c r="F661" s="4" t="s">
        <v>37</v>
      </c>
      <c r="G661" s="6">
        <v>218916660883</v>
      </c>
      <c r="H661" s="4">
        <v>1188</v>
      </c>
      <c r="I661" s="6" t="e">
        <f t="shared" si="20"/>
        <v>#N/A</v>
      </c>
      <c r="J661" s="7" t="str">
        <f t="shared" si="21"/>
        <v>RECEIVED</v>
      </c>
      <c r="K661" s="8" t="s">
        <v>16</v>
      </c>
      <c r="L661" s="8" t="s">
        <v>17</v>
      </c>
      <c r="M661" s="9"/>
    </row>
    <row r="662" spans="1:13" ht="39.75" customHeight="1" x14ac:dyDescent="0.25">
      <c r="A662" s="4">
        <v>63036010201</v>
      </c>
      <c r="B662" s="4">
        <v>6287</v>
      </c>
      <c r="C662" s="4">
        <v>228</v>
      </c>
      <c r="D662" s="4"/>
      <c r="E662" s="4" t="s">
        <v>18</v>
      </c>
      <c r="F662" s="4" t="s">
        <v>19</v>
      </c>
      <c r="G662" s="6">
        <v>218944495985</v>
      </c>
      <c r="H662" s="4">
        <v>1125</v>
      </c>
      <c r="I662" s="6">
        <f t="shared" si="20"/>
        <v>218926894037</v>
      </c>
      <c r="J662" s="7" t="str">
        <f t="shared" si="21"/>
        <v>RECEIVED</v>
      </c>
      <c r="K662" s="8" t="s">
        <v>16</v>
      </c>
      <c r="L662" s="8" t="s">
        <v>17</v>
      </c>
      <c r="M662" s="9"/>
    </row>
    <row r="663" spans="1:13" ht="39.75" customHeight="1" x14ac:dyDescent="0.25">
      <c r="A663" s="4">
        <v>63036012201</v>
      </c>
      <c r="B663" s="4">
        <v>6290</v>
      </c>
      <c r="C663" s="4">
        <v>188.8</v>
      </c>
      <c r="D663" s="4"/>
      <c r="E663" s="4" t="s">
        <v>29</v>
      </c>
      <c r="F663" s="4" t="s">
        <v>29</v>
      </c>
      <c r="G663" s="6">
        <v>218925144476</v>
      </c>
      <c r="H663" s="4">
        <v>1015</v>
      </c>
      <c r="I663" s="6">
        <f t="shared" si="20"/>
        <v>218913430858</v>
      </c>
      <c r="J663" s="7" t="str">
        <f t="shared" si="21"/>
        <v>RECEIVED</v>
      </c>
      <c r="K663" s="8" t="s">
        <v>16</v>
      </c>
      <c r="L663" s="8" t="s">
        <v>17</v>
      </c>
      <c r="M663" s="9"/>
    </row>
    <row r="664" spans="1:13" ht="39.75" customHeight="1" x14ac:dyDescent="0.25">
      <c r="A664" s="4">
        <v>70868002001</v>
      </c>
      <c r="B664" s="4">
        <v>6290</v>
      </c>
      <c r="C664" s="4">
        <v>151.85</v>
      </c>
      <c r="D664" s="4"/>
      <c r="E664" s="4" t="s">
        <v>29</v>
      </c>
      <c r="F664" s="4" t="s">
        <v>29</v>
      </c>
      <c r="G664" s="6">
        <v>218925144476</v>
      </c>
      <c r="H664" s="4">
        <v>1015</v>
      </c>
      <c r="I664" s="6">
        <f t="shared" si="20"/>
        <v>218913430858</v>
      </c>
      <c r="J664" s="7" t="str">
        <f t="shared" si="21"/>
        <v>RECEIVED</v>
      </c>
      <c r="K664" s="8" t="s">
        <v>16</v>
      </c>
      <c r="L664" s="8" t="s">
        <v>17</v>
      </c>
      <c r="M664" s="9"/>
    </row>
    <row r="665" spans="1:13" ht="39.75" customHeight="1" x14ac:dyDescent="0.25">
      <c r="A665" s="4">
        <v>70876000201</v>
      </c>
      <c r="B665" s="4">
        <v>6290</v>
      </c>
      <c r="C665" s="4">
        <v>25</v>
      </c>
      <c r="D665" s="4"/>
      <c r="E665" s="4" t="s">
        <v>29</v>
      </c>
      <c r="F665" s="4" t="s">
        <v>29</v>
      </c>
      <c r="G665" s="6">
        <v>218925144476</v>
      </c>
      <c r="H665" s="4">
        <v>1015</v>
      </c>
      <c r="I665" s="6">
        <f t="shared" si="20"/>
        <v>218913430858</v>
      </c>
      <c r="J665" s="7" t="str">
        <f t="shared" si="21"/>
        <v>RECEIVED</v>
      </c>
      <c r="K665" s="8" t="s">
        <v>16</v>
      </c>
      <c r="L665" s="8" t="s">
        <v>17</v>
      </c>
      <c r="M665" s="9"/>
    </row>
    <row r="666" spans="1:13" ht="39.75" customHeight="1" x14ac:dyDescent="0.25">
      <c r="A666" s="4">
        <v>70190005901</v>
      </c>
      <c r="B666" s="4">
        <v>6296</v>
      </c>
      <c r="C666" s="4">
        <v>125.5</v>
      </c>
      <c r="D666" s="4"/>
      <c r="E666" s="4" t="s">
        <v>18</v>
      </c>
      <c r="F666" s="4" t="s">
        <v>38</v>
      </c>
      <c r="G666" s="6">
        <v>218925430084</v>
      </c>
      <c r="H666" s="4">
        <v>1044</v>
      </c>
      <c r="I666" s="6">
        <f t="shared" si="20"/>
        <v>218916631738</v>
      </c>
      <c r="J666" s="7" t="str">
        <f t="shared" si="21"/>
        <v>RECEIVED</v>
      </c>
      <c r="K666" s="8" t="s">
        <v>16</v>
      </c>
      <c r="L666" s="8" t="s">
        <v>17</v>
      </c>
      <c r="M666" s="9"/>
    </row>
    <row r="667" spans="1:13" ht="39.75" customHeight="1" x14ac:dyDescent="0.25">
      <c r="A667" s="4">
        <v>70868014601</v>
      </c>
      <c r="B667" s="20">
        <v>6401</v>
      </c>
      <c r="C667" s="4">
        <v>127.75</v>
      </c>
      <c r="D667" s="4"/>
      <c r="E667" s="4" t="s">
        <v>29</v>
      </c>
      <c r="F667" s="4" t="s">
        <v>29</v>
      </c>
      <c r="G667" s="6">
        <v>218926774709</v>
      </c>
      <c r="H667" s="4">
        <v>1155</v>
      </c>
      <c r="I667" s="6">
        <f t="shared" si="20"/>
        <v>218927726770</v>
      </c>
      <c r="J667" s="7" t="str">
        <f t="shared" si="21"/>
        <v>RECEIVED</v>
      </c>
      <c r="K667" s="8" t="s">
        <v>34</v>
      </c>
      <c r="L667" s="8" t="s">
        <v>17</v>
      </c>
      <c r="M667" s="9"/>
    </row>
    <row r="668" spans="1:13" ht="39.75" customHeight="1" x14ac:dyDescent="0.25">
      <c r="A668" s="4">
        <v>70190006101</v>
      </c>
      <c r="B668" s="4">
        <v>6298</v>
      </c>
      <c r="C668" s="4">
        <v>248.9</v>
      </c>
      <c r="D668" s="4"/>
      <c r="E668" s="4" t="s">
        <v>18</v>
      </c>
      <c r="F668" s="4" t="s">
        <v>19</v>
      </c>
      <c r="G668" s="6">
        <v>218954041991</v>
      </c>
      <c r="H668" s="4">
        <v>1058</v>
      </c>
      <c r="I668" s="6">
        <f t="shared" si="20"/>
        <v>218926495751</v>
      </c>
      <c r="J668" s="7" t="str">
        <f t="shared" si="21"/>
        <v>RECEIVED</v>
      </c>
      <c r="K668" s="8" t="s">
        <v>16</v>
      </c>
      <c r="L668" s="8" t="s">
        <v>17</v>
      </c>
      <c r="M668" s="9"/>
    </row>
    <row r="669" spans="1:13" ht="39.75" customHeight="1" x14ac:dyDescent="0.25">
      <c r="A669" s="4">
        <v>70190017701</v>
      </c>
      <c r="B669" s="4">
        <v>6303</v>
      </c>
      <c r="C669" s="4">
        <v>770.45</v>
      </c>
      <c r="D669" s="4"/>
      <c r="E669" s="4" t="s">
        <v>18</v>
      </c>
      <c r="F669" s="4" t="s">
        <v>19</v>
      </c>
      <c r="G669" s="6">
        <v>218928296125</v>
      </c>
      <c r="H669" s="4">
        <v>1158</v>
      </c>
      <c r="I669" s="6">
        <f t="shared" si="20"/>
        <v>218913481162</v>
      </c>
      <c r="J669" s="7" t="str">
        <f t="shared" si="21"/>
        <v>RECEIVED</v>
      </c>
      <c r="K669" s="8" t="s">
        <v>16</v>
      </c>
      <c r="L669" s="8" t="s">
        <v>17</v>
      </c>
      <c r="M669" s="9"/>
    </row>
    <row r="670" spans="1:13" ht="39.75" customHeight="1" x14ac:dyDescent="0.25">
      <c r="A670" s="4">
        <v>70190024701</v>
      </c>
      <c r="B670" s="4">
        <v>6307</v>
      </c>
      <c r="C670" s="4">
        <v>236.1</v>
      </c>
      <c r="D670" s="4"/>
      <c r="E670" s="4" t="s">
        <v>18</v>
      </c>
      <c r="F670" s="4" t="s">
        <v>24</v>
      </c>
      <c r="G670" s="6">
        <v>218944922095</v>
      </c>
      <c r="H670" s="4">
        <v>1153</v>
      </c>
      <c r="I670" s="6">
        <f t="shared" si="20"/>
        <v>218927333997</v>
      </c>
      <c r="J670" s="7" t="str">
        <f t="shared" si="21"/>
        <v>RECEIVED</v>
      </c>
      <c r="K670" s="8" t="s">
        <v>16</v>
      </c>
      <c r="L670" s="8" t="s">
        <v>17</v>
      </c>
      <c r="M670" s="9"/>
    </row>
    <row r="671" spans="1:13" ht="39.75" customHeight="1" x14ac:dyDescent="0.25">
      <c r="A671" s="4">
        <v>70709017101</v>
      </c>
      <c r="B671" s="4">
        <v>6307</v>
      </c>
      <c r="C671" s="4">
        <v>1121.55</v>
      </c>
      <c r="D671" s="4"/>
      <c r="E671" s="4" t="s">
        <v>18</v>
      </c>
      <c r="F671" s="4" t="s">
        <v>24</v>
      </c>
      <c r="G671" s="6">
        <v>218944922095</v>
      </c>
      <c r="H671" s="4">
        <v>1153</v>
      </c>
      <c r="I671" s="6">
        <f t="shared" si="20"/>
        <v>218927333997</v>
      </c>
      <c r="J671" s="7" t="str">
        <f t="shared" si="21"/>
        <v>RECEIVED</v>
      </c>
      <c r="K671" s="8" t="s">
        <v>16</v>
      </c>
      <c r="L671" s="8" t="s">
        <v>17</v>
      </c>
      <c r="M671" s="9"/>
    </row>
    <row r="672" spans="1:13" ht="39.75" customHeight="1" x14ac:dyDescent="0.25">
      <c r="A672" s="4">
        <v>70190024801</v>
      </c>
      <c r="B672" s="4">
        <v>6308</v>
      </c>
      <c r="C672" s="4">
        <v>622.1</v>
      </c>
      <c r="D672" s="4"/>
      <c r="E672" s="4" t="s">
        <v>18</v>
      </c>
      <c r="F672" s="4" t="s">
        <v>24</v>
      </c>
      <c r="G672" s="6">
        <v>218911513324</v>
      </c>
      <c r="H672" s="4">
        <v>1153</v>
      </c>
      <c r="I672" s="6">
        <f t="shared" si="20"/>
        <v>218927333997</v>
      </c>
      <c r="J672" s="7" t="str">
        <f t="shared" si="21"/>
        <v>RECEIVED</v>
      </c>
      <c r="K672" s="8" t="s">
        <v>16</v>
      </c>
      <c r="L672" s="8" t="s">
        <v>17</v>
      </c>
      <c r="M672" s="9"/>
    </row>
    <row r="673" spans="1:13" ht="39.75" customHeight="1" x14ac:dyDescent="0.25">
      <c r="A673" s="4">
        <v>70190009501</v>
      </c>
      <c r="B673" s="4">
        <v>3593</v>
      </c>
      <c r="C673" s="4">
        <v>29.5</v>
      </c>
      <c r="D673" s="4">
        <v>3</v>
      </c>
      <c r="E673" s="4" t="s">
        <v>36</v>
      </c>
      <c r="F673" s="4" t="s">
        <v>36</v>
      </c>
      <c r="G673" s="6">
        <v>218922951009</v>
      </c>
      <c r="H673" s="4">
        <v>1134</v>
      </c>
      <c r="I673" s="6">
        <f t="shared" si="20"/>
        <v>218916425516</v>
      </c>
      <c r="J673" s="7" t="str">
        <f t="shared" si="21"/>
        <v>RECEIVED</v>
      </c>
      <c r="K673" s="8" t="s">
        <v>16</v>
      </c>
      <c r="L673" s="8" t="s">
        <v>17</v>
      </c>
      <c r="M673" s="9"/>
    </row>
    <row r="674" spans="1:13" ht="39.75" customHeight="1" x14ac:dyDescent="0.25">
      <c r="A674" s="4">
        <v>70868024201</v>
      </c>
      <c r="B674" s="4">
        <v>3593</v>
      </c>
      <c r="C674" s="4">
        <v>58.3</v>
      </c>
      <c r="D674" s="4">
        <v>3</v>
      </c>
      <c r="E674" s="4" t="s">
        <v>36</v>
      </c>
      <c r="F674" s="4" t="s">
        <v>36</v>
      </c>
      <c r="G674" s="6">
        <v>218922951009</v>
      </c>
      <c r="H674" s="4">
        <v>1134</v>
      </c>
      <c r="I674" s="6">
        <f t="shared" si="20"/>
        <v>218916425516</v>
      </c>
      <c r="J674" s="7" t="str">
        <f t="shared" si="21"/>
        <v>RECEIVED</v>
      </c>
      <c r="K674" s="8" t="s">
        <v>16</v>
      </c>
      <c r="L674" s="8" t="s">
        <v>17</v>
      </c>
      <c r="M674" s="9"/>
    </row>
    <row r="675" spans="1:13" ht="39.75" customHeight="1" x14ac:dyDescent="0.25">
      <c r="A675" s="4">
        <v>70190026401</v>
      </c>
      <c r="B675" s="4">
        <v>6310</v>
      </c>
      <c r="C675" s="4">
        <v>471.3</v>
      </c>
      <c r="D675" s="4"/>
      <c r="E675" s="4" t="s">
        <v>29</v>
      </c>
      <c r="F675" s="4" t="s">
        <v>29</v>
      </c>
      <c r="G675" s="6">
        <v>218923323285</v>
      </c>
      <c r="H675" s="4">
        <v>1179</v>
      </c>
      <c r="I675" s="6">
        <f t="shared" si="20"/>
        <v>218923013626</v>
      </c>
      <c r="J675" s="7" t="str">
        <f t="shared" si="21"/>
        <v>RECEIVED</v>
      </c>
      <c r="K675" s="8" t="s">
        <v>16</v>
      </c>
      <c r="L675" s="8" t="s">
        <v>17</v>
      </c>
      <c r="M675" s="9"/>
    </row>
    <row r="676" spans="1:13" ht="39.75" customHeight="1" x14ac:dyDescent="0.25">
      <c r="A676" s="4">
        <v>70493011201</v>
      </c>
      <c r="B676" s="4">
        <v>6310</v>
      </c>
      <c r="C676" s="4">
        <v>296.2</v>
      </c>
      <c r="D676" s="4"/>
      <c r="E676" s="4" t="s">
        <v>29</v>
      </c>
      <c r="F676" s="4" t="s">
        <v>29</v>
      </c>
      <c r="G676" s="6">
        <v>218923323285</v>
      </c>
      <c r="H676" s="4">
        <v>1179</v>
      </c>
      <c r="I676" s="6">
        <f t="shared" si="20"/>
        <v>218923013626</v>
      </c>
      <c r="J676" s="7" t="str">
        <f t="shared" si="21"/>
        <v>RECEIVED</v>
      </c>
      <c r="K676" s="8" t="s">
        <v>16</v>
      </c>
      <c r="L676" s="8" t="s">
        <v>17</v>
      </c>
      <c r="M676" s="9"/>
    </row>
    <row r="677" spans="1:13" ht="39.75" customHeight="1" x14ac:dyDescent="0.25">
      <c r="A677" s="4">
        <v>70190029501</v>
      </c>
      <c r="B677" s="4">
        <v>6313</v>
      </c>
      <c r="C677" s="4">
        <v>279.95</v>
      </c>
      <c r="D677" s="4"/>
      <c r="E677" s="4" t="s">
        <v>30</v>
      </c>
      <c r="F677" s="4" t="s">
        <v>41</v>
      </c>
      <c r="G677" s="6">
        <v>218927387758</v>
      </c>
      <c r="H677" s="4">
        <v>1091</v>
      </c>
      <c r="I677" s="6">
        <f t="shared" si="20"/>
        <v>218924610529</v>
      </c>
      <c r="J677" s="7" t="str">
        <f t="shared" si="21"/>
        <v>RECEIVED</v>
      </c>
      <c r="K677" s="8" t="s">
        <v>16</v>
      </c>
      <c r="L677" s="8" t="s">
        <v>17</v>
      </c>
      <c r="M677" s="9"/>
    </row>
    <row r="678" spans="1:13" ht="39.75" customHeight="1" x14ac:dyDescent="0.25">
      <c r="A678" s="4">
        <v>70876007601</v>
      </c>
      <c r="B678" s="4">
        <v>2515</v>
      </c>
      <c r="C678" s="4">
        <v>138.25</v>
      </c>
      <c r="D678" s="4"/>
      <c r="E678" s="4" t="s">
        <v>14</v>
      </c>
      <c r="F678" s="4" t="s">
        <v>35</v>
      </c>
      <c r="G678" s="6">
        <v>218911382772</v>
      </c>
      <c r="H678" s="4">
        <v>1119</v>
      </c>
      <c r="I678" s="6">
        <f t="shared" si="20"/>
        <v>218913924198</v>
      </c>
      <c r="J678" s="7" t="str">
        <f t="shared" si="21"/>
        <v>RECEIVED</v>
      </c>
      <c r="K678" s="16" t="s">
        <v>75</v>
      </c>
      <c r="L678" s="8"/>
      <c r="M678" s="9" t="s">
        <v>76</v>
      </c>
    </row>
    <row r="679" spans="1:13" ht="39.75" customHeight="1" x14ac:dyDescent="0.25">
      <c r="A679" s="4">
        <v>70196410301</v>
      </c>
      <c r="B679" s="4">
        <v>6315</v>
      </c>
      <c r="C679" s="4">
        <v>408.45</v>
      </c>
      <c r="D679" s="4"/>
      <c r="E679" s="4" t="s">
        <v>30</v>
      </c>
      <c r="F679" s="4" t="s">
        <v>41</v>
      </c>
      <c r="G679" s="6">
        <v>218917105021</v>
      </c>
      <c r="H679" s="4">
        <v>1091</v>
      </c>
      <c r="I679" s="6">
        <f t="shared" ref="I679:I728" si="22">VLOOKUP(H679,SUP,2,0)</f>
        <v>218924610529</v>
      </c>
      <c r="J679" s="7" t="str">
        <f t="shared" ref="J679:J728" si="23">VLOOKUP(A679,ALBARAN22,3,0)</f>
        <v>RECEIVED</v>
      </c>
      <c r="K679" s="8" t="s">
        <v>16</v>
      </c>
      <c r="L679" s="8" t="s">
        <v>17</v>
      </c>
      <c r="M679" s="9"/>
    </row>
    <row r="680" spans="1:13" ht="39.75" customHeight="1" x14ac:dyDescent="0.25">
      <c r="A680" s="4">
        <v>70868052901</v>
      </c>
      <c r="B680" s="4">
        <v>6315</v>
      </c>
      <c r="C680" s="4">
        <v>827.6</v>
      </c>
      <c r="D680" s="4"/>
      <c r="E680" s="4" t="s">
        <v>30</v>
      </c>
      <c r="F680" s="4" t="s">
        <v>41</v>
      </c>
      <c r="G680" s="6">
        <v>218917105021</v>
      </c>
      <c r="H680" s="4">
        <v>1197</v>
      </c>
      <c r="I680" s="6" t="e">
        <f t="shared" si="22"/>
        <v>#N/A</v>
      </c>
      <c r="J680" s="7" t="str">
        <f t="shared" si="23"/>
        <v>RECEIVED</v>
      </c>
      <c r="K680" s="8" t="s">
        <v>16</v>
      </c>
      <c r="L680" s="8" t="s">
        <v>17</v>
      </c>
      <c r="M680" s="9"/>
    </row>
    <row r="681" spans="1:13" ht="39.75" customHeight="1" x14ac:dyDescent="0.25">
      <c r="A681" s="4">
        <v>70263200701</v>
      </c>
      <c r="B681" s="4">
        <v>6317</v>
      </c>
      <c r="C681" s="4">
        <v>198.2</v>
      </c>
      <c r="D681" s="4"/>
      <c r="E681" s="4" t="s">
        <v>14</v>
      </c>
      <c r="F681" s="4" t="s">
        <v>22</v>
      </c>
      <c r="G681" s="6">
        <v>218927543133</v>
      </c>
      <c r="H681" s="4">
        <v>1011</v>
      </c>
      <c r="I681" s="6">
        <f t="shared" si="22"/>
        <v>218913807303</v>
      </c>
      <c r="J681" s="7" t="str">
        <f t="shared" si="23"/>
        <v>RECEIVED</v>
      </c>
      <c r="K681" s="8" t="s">
        <v>16</v>
      </c>
      <c r="L681" s="8" t="s">
        <v>17</v>
      </c>
      <c r="M681" s="9"/>
    </row>
    <row r="682" spans="1:13" ht="39.75" customHeight="1" x14ac:dyDescent="0.25">
      <c r="A682" s="4">
        <v>70263203101</v>
      </c>
      <c r="B682" s="4">
        <v>6320</v>
      </c>
      <c r="C682" s="4">
        <v>400</v>
      </c>
      <c r="D682" s="4"/>
      <c r="E682" s="4" t="s">
        <v>14</v>
      </c>
      <c r="F682" s="4" t="s">
        <v>15</v>
      </c>
      <c r="G682" s="6">
        <v>218928286899</v>
      </c>
      <c r="H682" s="4">
        <v>1092</v>
      </c>
      <c r="I682" s="6">
        <f t="shared" si="22"/>
        <v>218919378997</v>
      </c>
      <c r="J682" s="7" t="str">
        <f t="shared" si="23"/>
        <v>RECEIVED</v>
      </c>
      <c r="K682" s="8" t="s">
        <v>16</v>
      </c>
      <c r="L682" s="8" t="s">
        <v>17</v>
      </c>
      <c r="M682" s="9"/>
    </row>
    <row r="683" spans="1:13" ht="39.75" customHeight="1" x14ac:dyDescent="0.25">
      <c r="A683" s="4">
        <v>70263207801</v>
      </c>
      <c r="B683" s="4">
        <v>6324</v>
      </c>
      <c r="C683" s="4">
        <v>410.15</v>
      </c>
      <c r="D683" s="4"/>
      <c r="E683" s="4" t="s">
        <v>18</v>
      </c>
      <c r="F683" s="4" t="s">
        <v>19</v>
      </c>
      <c r="G683" s="6">
        <v>218924570288</v>
      </c>
      <c r="H683" s="4">
        <v>1187</v>
      </c>
      <c r="I683" s="6" t="e">
        <f t="shared" si="22"/>
        <v>#N/A</v>
      </c>
      <c r="J683" s="7" t="str">
        <f t="shared" si="23"/>
        <v>RECEIVED</v>
      </c>
      <c r="K683" s="8" t="s">
        <v>16</v>
      </c>
      <c r="L683" s="8" t="s">
        <v>17</v>
      </c>
      <c r="M683" s="9"/>
    </row>
    <row r="684" spans="1:13" ht="39.75" customHeight="1" x14ac:dyDescent="0.25">
      <c r="A684" s="4">
        <v>70263207901</v>
      </c>
      <c r="B684" s="4">
        <v>6325</v>
      </c>
      <c r="C684" s="4">
        <v>380.45</v>
      </c>
      <c r="D684" s="4"/>
      <c r="E684" s="4" t="s">
        <v>18</v>
      </c>
      <c r="F684" s="4" t="s">
        <v>19</v>
      </c>
      <c r="G684" s="6">
        <v>218925333151</v>
      </c>
      <c r="H684" s="4">
        <v>1187</v>
      </c>
      <c r="I684" s="6" t="e">
        <f t="shared" si="22"/>
        <v>#N/A</v>
      </c>
      <c r="J684" s="7" t="str">
        <f t="shared" si="23"/>
        <v>RECEIVED</v>
      </c>
      <c r="K684" s="8" t="s">
        <v>16</v>
      </c>
      <c r="L684" s="8" t="s">
        <v>17</v>
      </c>
      <c r="M684" s="9"/>
    </row>
    <row r="685" spans="1:13" ht="39.75" customHeight="1" x14ac:dyDescent="0.25">
      <c r="A685" s="4">
        <v>70876016301</v>
      </c>
      <c r="B685" s="4">
        <v>6325</v>
      </c>
      <c r="C685" s="4">
        <v>625.1</v>
      </c>
      <c r="D685" s="4"/>
      <c r="E685" s="4" t="s">
        <v>18</v>
      </c>
      <c r="F685" s="4" t="s">
        <v>19</v>
      </c>
      <c r="G685" s="6">
        <v>218925333151</v>
      </c>
      <c r="H685" s="4">
        <v>1187</v>
      </c>
      <c r="I685" s="6" t="e">
        <f t="shared" si="22"/>
        <v>#N/A</v>
      </c>
      <c r="J685" s="7" t="str">
        <f t="shared" si="23"/>
        <v>RECEIVED</v>
      </c>
      <c r="K685" s="8" t="s">
        <v>16</v>
      </c>
      <c r="L685" s="8" t="s">
        <v>17</v>
      </c>
      <c r="M685" s="9"/>
    </row>
    <row r="686" spans="1:13" ht="39.75" customHeight="1" x14ac:dyDescent="0.25">
      <c r="A686" s="4">
        <v>70263209801</v>
      </c>
      <c r="B686" s="4">
        <v>6326</v>
      </c>
      <c r="C686" s="4">
        <v>236.3</v>
      </c>
      <c r="D686" s="4"/>
      <c r="E686" s="4" t="s">
        <v>14</v>
      </c>
      <c r="F686" s="4" t="s">
        <v>35</v>
      </c>
      <c r="G686" s="6">
        <v>218928142340</v>
      </c>
      <c r="H686" s="4">
        <v>1106</v>
      </c>
      <c r="I686" s="6">
        <f t="shared" si="22"/>
        <v>218911616838</v>
      </c>
      <c r="J686" s="7" t="str">
        <f t="shared" si="23"/>
        <v>RECEIVED</v>
      </c>
      <c r="K686" s="8" t="s">
        <v>16</v>
      </c>
      <c r="L686" s="8" t="s">
        <v>17</v>
      </c>
      <c r="M686" s="9"/>
    </row>
    <row r="687" spans="1:13" ht="39.75" customHeight="1" x14ac:dyDescent="0.25">
      <c r="A687" s="4">
        <v>70868017601</v>
      </c>
      <c r="B687" s="4">
        <v>6326</v>
      </c>
      <c r="C687" s="4">
        <v>248.9</v>
      </c>
      <c r="D687" s="4"/>
      <c r="E687" s="4" t="s">
        <v>14</v>
      </c>
      <c r="F687" s="4" t="s">
        <v>35</v>
      </c>
      <c r="G687" s="6">
        <v>218928142340</v>
      </c>
      <c r="H687" s="4">
        <v>1106</v>
      </c>
      <c r="I687" s="6">
        <f t="shared" si="22"/>
        <v>218911616838</v>
      </c>
      <c r="J687" s="7" t="str">
        <f t="shared" si="23"/>
        <v>RECEIVED</v>
      </c>
      <c r="K687" s="8" t="s">
        <v>16</v>
      </c>
      <c r="L687" s="8" t="s">
        <v>17</v>
      </c>
      <c r="M687" s="9"/>
    </row>
    <row r="688" spans="1:13" ht="39.75" customHeight="1" x14ac:dyDescent="0.25">
      <c r="A688" s="4">
        <v>70338006001</v>
      </c>
      <c r="B688" s="4">
        <v>6331</v>
      </c>
      <c r="C688" s="4">
        <v>124.5</v>
      </c>
      <c r="D688" s="4"/>
      <c r="E688" s="4" t="s">
        <v>18</v>
      </c>
      <c r="F688" s="4" t="s">
        <v>19</v>
      </c>
      <c r="G688" s="6">
        <v>218925660097</v>
      </c>
      <c r="H688" s="4">
        <v>1163</v>
      </c>
      <c r="I688" s="6">
        <f t="shared" si="22"/>
        <v>218917773235</v>
      </c>
      <c r="J688" s="7" t="str">
        <f t="shared" si="23"/>
        <v>RECEIVED</v>
      </c>
      <c r="K688" s="8" t="s">
        <v>16</v>
      </c>
      <c r="L688" s="8" t="s">
        <v>17</v>
      </c>
      <c r="M688" s="9"/>
    </row>
    <row r="689" spans="1:13" ht="39.75" customHeight="1" x14ac:dyDescent="0.25">
      <c r="A689" s="4">
        <v>70868040401</v>
      </c>
      <c r="B689" s="4">
        <v>6331</v>
      </c>
      <c r="C689" s="4">
        <v>686.9</v>
      </c>
      <c r="D689" s="4"/>
      <c r="E689" s="4" t="s">
        <v>18</v>
      </c>
      <c r="F689" s="4" t="s">
        <v>19</v>
      </c>
      <c r="G689" s="6">
        <v>218925660097</v>
      </c>
      <c r="H689" s="4">
        <v>1163</v>
      </c>
      <c r="I689" s="6">
        <f t="shared" si="22"/>
        <v>218917773235</v>
      </c>
      <c r="J689" s="7" t="str">
        <f t="shared" si="23"/>
        <v>RECEIVED</v>
      </c>
      <c r="K689" s="8" t="s">
        <v>16</v>
      </c>
      <c r="L689" s="8" t="s">
        <v>17</v>
      </c>
      <c r="M689" s="9"/>
    </row>
    <row r="690" spans="1:13" ht="39.75" customHeight="1" x14ac:dyDescent="0.25">
      <c r="A690" s="4">
        <v>70338006501</v>
      </c>
      <c r="B690" s="4">
        <v>6332</v>
      </c>
      <c r="C690" s="4">
        <v>124</v>
      </c>
      <c r="D690" s="4">
        <v>2</v>
      </c>
      <c r="E690" s="4" t="s">
        <v>36</v>
      </c>
      <c r="F690" s="15" t="s">
        <v>36</v>
      </c>
      <c r="G690" s="6">
        <v>218944542757</v>
      </c>
      <c r="H690" s="4">
        <v>1125</v>
      </c>
      <c r="I690" s="6">
        <f t="shared" si="22"/>
        <v>218926894037</v>
      </c>
      <c r="J690" s="7" t="str">
        <f t="shared" si="23"/>
        <v>RECEIVED</v>
      </c>
      <c r="K690" s="8" t="s">
        <v>16</v>
      </c>
      <c r="L690" s="8" t="s">
        <v>17</v>
      </c>
      <c r="M690" s="9"/>
    </row>
    <row r="691" spans="1:13" ht="39.75" customHeight="1" x14ac:dyDescent="0.25">
      <c r="A691" s="4">
        <v>70358200101</v>
      </c>
      <c r="B691" s="4">
        <v>6336</v>
      </c>
      <c r="C691" s="4">
        <v>215.5</v>
      </c>
      <c r="D691" s="4"/>
      <c r="E691" s="4" t="s">
        <v>18</v>
      </c>
      <c r="F691" s="4" t="s">
        <v>19</v>
      </c>
      <c r="G691" s="6">
        <v>218914185950</v>
      </c>
      <c r="H691" s="4">
        <v>1059</v>
      </c>
      <c r="I691" s="6">
        <f t="shared" si="22"/>
        <v>218913317995</v>
      </c>
      <c r="J691" s="7" t="str">
        <f t="shared" si="23"/>
        <v>RECEIVED</v>
      </c>
      <c r="K691" s="8" t="s">
        <v>16</v>
      </c>
      <c r="L691" s="8" t="s">
        <v>17</v>
      </c>
      <c r="M691" s="9"/>
    </row>
    <row r="692" spans="1:13" ht="39.75" customHeight="1" x14ac:dyDescent="0.25">
      <c r="A692" s="4">
        <v>70709009601</v>
      </c>
      <c r="B692" s="4">
        <v>6336</v>
      </c>
      <c r="C692" s="4">
        <v>498.3</v>
      </c>
      <c r="D692" s="4"/>
      <c r="E692" s="4" t="s">
        <v>18</v>
      </c>
      <c r="F692" s="4" t="s">
        <v>19</v>
      </c>
      <c r="G692" s="6">
        <v>218914185950</v>
      </c>
      <c r="H692" s="4">
        <v>1059</v>
      </c>
      <c r="I692" s="6">
        <f t="shared" si="22"/>
        <v>218913317995</v>
      </c>
      <c r="J692" s="7" t="str">
        <f t="shared" si="23"/>
        <v>RECEIVED</v>
      </c>
      <c r="K692" s="8" t="s">
        <v>16</v>
      </c>
      <c r="L692" s="8" t="s">
        <v>17</v>
      </c>
      <c r="M692" s="9"/>
    </row>
    <row r="693" spans="1:13" ht="39.75" customHeight="1" x14ac:dyDescent="0.25">
      <c r="A693" s="4">
        <v>70358200201</v>
      </c>
      <c r="B693" s="4">
        <v>6337</v>
      </c>
      <c r="C693" s="4">
        <v>110.5</v>
      </c>
      <c r="D693" s="4"/>
      <c r="E693" s="4" t="s">
        <v>18</v>
      </c>
      <c r="F693" s="4" t="s">
        <v>19</v>
      </c>
      <c r="G693" s="6">
        <v>218925786872</v>
      </c>
      <c r="H693" s="4">
        <v>1059</v>
      </c>
      <c r="I693" s="6">
        <f t="shared" si="22"/>
        <v>218913317995</v>
      </c>
      <c r="J693" s="7" t="str">
        <f t="shared" si="23"/>
        <v>RECEIVED</v>
      </c>
      <c r="K693" s="8" t="s">
        <v>16</v>
      </c>
      <c r="L693" s="8" t="s">
        <v>17</v>
      </c>
      <c r="M693" s="9"/>
    </row>
    <row r="694" spans="1:13" ht="39.75" customHeight="1" x14ac:dyDescent="0.25">
      <c r="A694" s="4">
        <v>70709009701</v>
      </c>
      <c r="B694" s="4">
        <v>6337</v>
      </c>
      <c r="C694" s="4">
        <v>622</v>
      </c>
      <c r="D694" s="4"/>
      <c r="E694" s="4" t="s">
        <v>18</v>
      </c>
      <c r="F694" s="4" t="s">
        <v>19</v>
      </c>
      <c r="G694" s="6">
        <v>218925786872</v>
      </c>
      <c r="H694" s="4">
        <v>1059</v>
      </c>
      <c r="I694" s="6">
        <f t="shared" si="22"/>
        <v>218913317995</v>
      </c>
      <c r="J694" s="7" t="str">
        <f t="shared" si="23"/>
        <v>RECEIVED</v>
      </c>
      <c r="K694" s="8" t="s">
        <v>16</v>
      </c>
      <c r="L694" s="8" t="s">
        <v>17</v>
      </c>
      <c r="M694" s="9"/>
    </row>
    <row r="695" spans="1:13" ht="39.75" customHeight="1" x14ac:dyDescent="0.25">
      <c r="A695" s="4">
        <v>70493009301</v>
      </c>
      <c r="B695" s="4">
        <v>6340</v>
      </c>
      <c r="C695" s="4">
        <v>282.60000000000002</v>
      </c>
      <c r="D695" s="4"/>
      <c r="E695" s="4" t="s">
        <v>18</v>
      </c>
      <c r="F695" s="4" t="s">
        <v>19</v>
      </c>
      <c r="G695" s="6">
        <v>218924787365</v>
      </c>
      <c r="H695" s="4">
        <v>1015</v>
      </c>
      <c r="I695" s="6">
        <f t="shared" si="22"/>
        <v>218913430858</v>
      </c>
      <c r="J695" s="7" t="str">
        <f t="shared" si="23"/>
        <v>RECEIVED</v>
      </c>
      <c r="K695" s="8" t="s">
        <v>16</v>
      </c>
      <c r="L695" s="8" t="s">
        <v>17</v>
      </c>
      <c r="M695" s="9"/>
    </row>
    <row r="696" spans="1:13" ht="39.75" customHeight="1" x14ac:dyDescent="0.25">
      <c r="A696" s="4">
        <v>63036003201</v>
      </c>
      <c r="B696" s="4">
        <v>4201</v>
      </c>
      <c r="C696" s="4">
        <v>232.75</v>
      </c>
      <c r="D696" s="4"/>
      <c r="E696" s="4" t="s">
        <v>14</v>
      </c>
      <c r="F696" s="4" t="s">
        <v>15</v>
      </c>
      <c r="G696" s="6">
        <v>218922898561</v>
      </c>
      <c r="H696" s="4">
        <v>1025</v>
      </c>
      <c r="I696" s="6">
        <f t="shared" si="22"/>
        <v>218925421381</v>
      </c>
      <c r="J696" s="7" t="str">
        <f t="shared" si="23"/>
        <v>RECEIVED</v>
      </c>
      <c r="K696" s="8" t="s">
        <v>34</v>
      </c>
      <c r="L696" s="8" t="s">
        <v>77</v>
      </c>
      <c r="M696" s="9"/>
    </row>
    <row r="697" spans="1:13" ht="39.75" customHeight="1" x14ac:dyDescent="0.25">
      <c r="A697" s="4">
        <v>70640200801</v>
      </c>
      <c r="B697" s="4">
        <v>6362</v>
      </c>
      <c r="C697" s="4">
        <v>151.69999999999999</v>
      </c>
      <c r="D697" s="4"/>
      <c r="E697" s="4" t="s">
        <v>29</v>
      </c>
      <c r="F697" s="4" t="s">
        <v>55</v>
      </c>
      <c r="G697" s="6">
        <v>218923169563</v>
      </c>
      <c r="H697" s="4">
        <v>1005</v>
      </c>
      <c r="I697" s="6">
        <f t="shared" si="22"/>
        <v>218917546210</v>
      </c>
      <c r="J697" s="7" t="str">
        <f t="shared" si="23"/>
        <v>RECEIVED</v>
      </c>
      <c r="K697" s="8" t="s">
        <v>16</v>
      </c>
      <c r="L697" s="8" t="s">
        <v>17</v>
      </c>
      <c r="M697" s="9"/>
    </row>
    <row r="698" spans="1:13" ht="39.75" customHeight="1" x14ac:dyDescent="0.25">
      <c r="A698" s="4">
        <v>70868004601</v>
      </c>
      <c r="B698" s="4">
        <v>6362</v>
      </c>
      <c r="C698" s="4">
        <v>309.25</v>
      </c>
      <c r="D698" s="4"/>
      <c r="E698" s="4" t="s">
        <v>29</v>
      </c>
      <c r="F698" s="4" t="s">
        <v>55</v>
      </c>
      <c r="G698" s="6">
        <v>218923169563</v>
      </c>
      <c r="H698" s="4">
        <v>1005</v>
      </c>
      <c r="I698" s="6">
        <f t="shared" si="22"/>
        <v>218917546210</v>
      </c>
      <c r="J698" s="7" t="str">
        <f t="shared" si="23"/>
        <v>RECEIVED</v>
      </c>
      <c r="K698" s="8" t="s">
        <v>16</v>
      </c>
      <c r="L698" s="8" t="s">
        <v>17</v>
      </c>
      <c r="M698" s="9"/>
    </row>
    <row r="699" spans="1:13" ht="39.75" customHeight="1" x14ac:dyDescent="0.25">
      <c r="A699" s="4">
        <v>70876000801</v>
      </c>
      <c r="B699" s="4">
        <v>6362</v>
      </c>
      <c r="C699" s="4">
        <v>60</v>
      </c>
      <c r="D699" s="4"/>
      <c r="E699" s="4" t="s">
        <v>29</v>
      </c>
      <c r="F699" s="4" t="s">
        <v>55</v>
      </c>
      <c r="G699" s="6">
        <v>218923169563</v>
      </c>
      <c r="H699" s="4">
        <v>1005</v>
      </c>
      <c r="I699" s="6">
        <f t="shared" si="22"/>
        <v>218917546210</v>
      </c>
      <c r="J699" s="7" t="e">
        <f t="shared" si="23"/>
        <v>#N/A</v>
      </c>
      <c r="K699" s="8" t="s">
        <v>16</v>
      </c>
      <c r="L699" s="8" t="s">
        <v>17</v>
      </c>
      <c r="M699" s="9"/>
    </row>
    <row r="700" spans="1:13" ht="39.75" customHeight="1" x14ac:dyDescent="0.25">
      <c r="A700" s="4">
        <v>70640203501</v>
      </c>
      <c r="B700" s="4">
        <v>6367</v>
      </c>
      <c r="C700" s="4">
        <v>43</v>
      </c>
      <c r="D700" s="4"/>
      <c r="E700" s="4" t="s">
        <v>29</v>
      </c>
      <c r="F700" s="4" t="s">
        <v>29</v>
      </c>
      <c r="G700" s="6">
        <v>218923504994</v>
      </c>
      <c r="H700" s="4">
        <v>1190</v>
      </c>
      <c r="I700" s="6" t="e">
        <f t="shared" si="22"/>
        <v>#N/A</v>
      </c>
      <c r="J700" s="7" t="str">
        <f t="shared" si="23"/>
        <v>RECEIVED</v>
      </c>
      <c r="K700" s="8" t="s">
        <v>16</v>
      </c>
      <c r="L700" s="8" t="s">
        <v>17</v>
      </c>
      <c r="M700" s="9"/>
    </row>
    <row r="701" spans="1:13" ht="39.75" customHeight="1" x14ac:dyDescent="0.25">
      <c r="A701" s="4">
        <v>70640203601</v>
      </c>
      <c r="B701" s="4">
        <v>6368</v>
      </c>
      <c r="C701" s="4">
        <v>50.4</v>
      </c>
      <c r="D701" s="4"/>
      <c r="E701" s="4" t="s">
        <v>29</v>
      </c>
      <c r="F701" s="4" t="s">
        <v>29</v>
      </c>
      <c r="G701" s="6">
        <v>218917157772</v>
      </c>
      <c r="H701" s="4">
        <v>1190</v>
      </c>
      <c r="I701" s="6" t="e">
        <f t="shared" si="22"/>
        <v>#N/A</v>
      </c>
      <c r="J701" s="7" t="str">
        <f t="shared" si="23"/>
        <v>RECEIVED</v>
      </c>
      <c r="K701" s="8" t="s">
        <v>16</v>
      </c>
      <c r="L701" s="8" t="s">
        <v>17</v>
      </c>
      <c r="M701" s="9"/>
    </row>
    <row r="702" spans="1:13" ht="39.75" customHeight="1" x14ac:dyDescent="0.25">
      <c r="A702" s="4">
        <v>70640203801</v>
      </c>
      <c r="B702" s="4">
        <v>6370</v>
      </c>
      <c r="C702" s="4">
        <v>84</v>
      </c>
      <c r="D702" s="4"/>
      <c r="E702" s="4" t="s">
        <v>23</v>
      </c>
      <c r="F702" s="4" t="s">
        <v>23</v>
      </c>
      <c r="G702" s="6">
        <v>218914770039</v>
      </c>
      <c r="H702" s="4">
        <v>1190</v>
      </c>
      <c r="I702" s="6" t="e">
        <f t="shared" si="22"/>
        <v>#N/A</v>
      </c>
      <c r="J702" s="7" t="str">
        <f t="shared" si="23"/>
        <v>RECEIVED</v>
      </c>
      <c r="K702" s="8" t="s">
        <v>16</v>
      </c>
      <c r="L702" s="8" t="s">
        <v>17</v>
      </c>
      <c r="M702" s="9"/>
    </row>
    <row r="703" spans="1:13" ht="39.75" customHeight="1" x14ac:dyDescent="0.25">
      <c r="A703" s="4">
        <v>70640210501</v>
      </c>
      <c r="B703" s="4">
        <v>6375</v>
      </c>
      <c r="C703" s="4">
        <v>505.2</v>
      </c>
      <c r="D703" s="4"/>
      <c r="E703" s="4" t="s">
        <v>18</v>
      </c>
      <c r="F703" s="4" t="s">
        <v>38</v>
      </c>
      <c r="G703" s="6">
        <v>218926546602</v>
      </c>
      <c r="H703" s="4">
        <v>1191</v>
      </c>
      <c r="I703" s="6" t="e">
        <f t="shared" si="22"/>
        <v>#N/A</v>
      </c>
      <c r="J703" s="7" t="str">
        <f t="shared" si="23"/>
        <v>RECEIVED</v>
      </c>
      <c r="K703" s="8" t="s">
        <v>16</v>
      </c>
      <c r="L703" s="8" t="s">
        <v>17</v>
      </c>
      <c r="M703" s="9"/>
    </row>
    <row r="704" spans="1:13" ht="39.75" customHeight="1" x14ac:dyDescent="0.25">
      <c r="A704" s="4">
        <v>70709001601</v>
      </c>
      <c r="B704" s="4">
        <v>6380</v>
      </c>
      <c r="C704" s="4">
        <v>591.20000000000005</v>
      </c>
      <c r="D704" s="4"/>
      <c r="E704" s="4" t="s">
        <v>18</v>
      </c>
      <c r="F704" s="4" t="s">
        <v>24</v>
      </c>
      <c r="G704" s="6">
        <v>218928380796</v>
      </c>
      <c r="H704" s="4">
        <v>1006</v>
      </c>
      <c r="I704" s="6">
        <f t="shared" si="22"/>
        <v>218924775751</v>
      </c>
      <c r="J704" s="7" t="str">
        <f t="shared" si="23"/>
        <v>RECEIVED</v>
      </c>
      <c r="K704" s="8" t="s">
        <v>16</v>
      </c>
      <c r="L704" s="8" t="s">
        <v>17</v>
      </c>
      <c r="M704" s="9"/>
    </row>
    <row r="705" spans="1:13" ht="39.75" customHeight="1" x14ac:dyDescent="0.25">
      <c r="A705" s="4">
        <v>70709005401</v>
      </c>
      <c r="B705" s="4">
        <v>6382</v>
      </c>
      <c r="C705" s="4">
        <v>666.85</v>
      </c>
      <c r="D705" s="4"/>
      <c r="E705" s="4" t="s">
        <v>18</v>
      </c>
      <c r="F705" s="4" t="s">
        <v>19</v>
      </c>
      <c r="G705" s="6">
        <v>218918787312</v>
      </c>
      <c r="H705" s="4">
        <v>1082</v>
      </c>
      <c r="I705" s="6">
        <f t="shared" si="22"/>
        <v>218916603830</v>
      </c>
      <c r="J705" s="7" t="str">
        <f t="shared" si="23"/>
        <v>RECEIVED</v>
      </c>
      <c r="K705" s="8" t="s">
        <v>16</v>
      </c>
      <c r="L705" s="8" t="s">
        <v>17</v>
      </c>
      <c r="M705" s="9"/>
    </row>
    <row r="706" spans="1:13" ht="39.75" customHeight="1" x14ac:dyDescent="0.25">
      <c r="A706" s="4">
        <v>70709013101</v>
      </c>
      <c r="B706" s="23">
        <v>6386</v>
      </c>
      <c r="C706" s="4">
        <v>696.45</v>
      </c>
      <c r="D706" s="4"/>
      <c r="E706" s="4" t="s">
        <v>18</v>
      </c>
      <c r="F706" s="4" t="s">
        <v>19</v>
      </c>
      <c r="G706" s="6">
        <v>218916938696</v>
      </c>
      <c r="H706" s="4">
        <v>1005</v>
      </c>
      <c r="I706" s="6">
        <f t="shared" si="22"/>
        <v>218917546210</v>
      </c>
      <c r="J706" s="7" t="str">
        <f t="shared" si="23"/>
        <v>RECEIVED</v>
      </c>
      <c r="K706" s="8" t="s">
        <v>78</v>
      </c>
      <c r="L706" s="8" t="s">
        <v>17</v>
      </c>
      <c r="M706" s="9"/>
    </row>
    <row r="707" spans="1:13" ht="39.75" customHeight="1" x14ac:dyDescent="0.25">
      <c r="A707" s="4">
        <v>70709015401</v>
      </c>
      <c r="B707" s="4">
        <v>6388</v>
      </c>
      <c r="C707" s="4">
        <v>275</v>
      </c>
      <c r="D707" s="4">
        <v>1</v>
      </c>
      <c r="E707" s="4" t="s">
        <v>67</v>
      </c>
      <c r="F707" s="4" t="s">
        <v>67</v>
      </c>
      <c r="G707" s="6">
        <v>218927733202</v>
      </c>
      <c r="H707" s="4">
        <v>1113</v>
      </c>
      <c r="I707" s="6">
        <f t="shared" si="22"/>
        <v>218925810705</v>
      </c>
      <c r="J707" s="7" t="str">
        <f t="shared" si="23"/>
        <v>RECEIVED</v>
      </c>
      <c r="K707" s="8" t="s">
        <v>16</v>
      </c>
      <c r="L707" s="8" t="s">
        <v>17</v>
      </c>
      <c r="M707" s="9"/>
    </row>
    <row r="708" spans="1:13" ht="39.75" customHeight="1" x14ac:dyDescent="0.25">
      <c r="A708" s="4">
        <v>70709017001</v>
      </c>
      <c r="B708" s="4">
        <v>6389</v>
      </c>
      <c r="C708" s="4">
        <v>159.15</v>
      </c>
      <c r="D708" s="4"/>
      <c r="E708" s="4" t="s">
        <v>18</v>
      </c>
      <c r="F708" s="4" t="s">
        <v>24</v>
      </c>
      <c r="G708" s="6">
        <v>218914243740</v>
      </c>
      <c r="H708" s="4">
        <v>1153</v>
      </c>
      <c r="I708" s="6">
        <f t="shared" si="22"/>
        <v>218927333997</v>
      </c>
      <c r="J708" s="7" t="str">
        <f t="shared" si="23"/>
        <v>RECEIVED</v>
      </c>
      <c r="K708" s="8" t="s">
        <v>16</v>
      </c>
      <c r="L708" s="8" t="s">
        <v>17</v>
      </c>
      <c r="M708" s="9"/>
    </row>
    <row r="709" spans="1:13" ht="39.75" customHeight="1" x14ac:dyDescent="0.25">
      <c r="A709" s="4">
        <v>70709017301</v>
      </c>
      <c r="B709" s="4">
        <v>6390</v>
      </c>
      <c r="C709" s="4">
        <v>94.3</v>
      </c>
      <c r="D709" s="4"/>
      <c r="E709" s="4" t="s">
        <v>23</v>
      </c>
      <c r="F709" s="4" t="s">
        <v>23</v>
      </c>
      <c r="G709" s="6">
        <v>218914295658</v>
      </c>
      <c r="H709" s="4">
        <v>1125</v>
      </c>
      <c r="I709" s="6">
        <f t="shared" si="22"/>
        <v>218926894037</v>
      </c>
      <c r="J709" s="7" t="str">
        <f t="shared" si="23"/>
        <v>RECEIVED</v>
      </c>
      <c r="K709" s="8" t="s">
        <v>16</v>
      </c>
      <c r="L709" s="8" t="s">
        <v>17</v>
      </c>
      <c r="M709" s="9"/>
    </row>
    <row r="710" spans="1:13" ht="39.75" customHeight="1" x14ac:dyDescent="0.25">
      <c r="A710" s="4">
        <v>70709018101</v>
      </c>
      <c r="B710" s="4">
        <v>6391</v>
      </c>
      <c r="C710" s="4">
        <v>99</v>
      </c>
      <c r="D710" s="4"/>
      <c r="E710" s="4" t="s">
        <v>29</v>
      </c>
      <c r="F710" s="4" t="s">
        <v>29</v>
      </c>
      <c r="G710" s="6">
        <v>218923781543</v>
      </c>
      <c r="H710" s="4">
        <v>1005</v>
      </c>
      <c r="I710" s="6">
        <f t="shared" si="22"/>
        <v>218917546210</v>
      </c>
      <c r="J710" s="7" t="str">
        <f t="shared" si="23"/>
        <v>RECEIVED</v>
      </c>
      <c r="K710" s="8" t="s">
        <v>16</v>
      </c>
      <c r="L710" s="8" t="s">
        <v>17</v>
      </c>
      <c r="M710" s="9"/>
    </row>
    <row r="711" spans="1:13" ht="39.75" customHeight="1" x14ac:dyDescent="0.25">
      <c r="A711" s="4">
        <v>70868008201</v>
      </c>
      <c r="B711" s="4">
        <v>6396</v>
      </c>
      <c r="C711" s="4">
        <v>183.55</v>
      </c>
      <c r="D711" s="4"/>
      <c r="E711" s="4" t="s">
        <v>18</v>
      </c>
      <c r="F711" s="4" t="s">
        <v>19</v>
      </c>
      <c r="G711" s="6">
        <v>218922350063</v>
      </c>
      <c r="H711" s="4">
        <v>1011</v>
      </c>
      <c r="I711" s="6">
        <f t="shared" si="22"/>
        <v>218913807303</v>
      </c>
      <c r="J711" s="7" t="str">
        <f t="shared" si="23"/>
        <v>RECEIVED</v>
      </c>
      <c r="K711" s="8" t="s">
        <v>16</v>
      </c>
      <c r="L711" s="8" t="s">
        <v>17</v>
      </c>
      <c r="M711" s="9"/>
    </row>
    <row r="712" spans="1:13" ht="39.75" customHeight="1" x14ac:dyDescent="0.25">
      <c r="A712" s="4">
        <v>62968016001</v>
      </c>
      <c r="B712" s="4">
        <v>6279</v>
      </c>
      <c r="C712" s="4">
        <v>60</v>
      </c>
      <c r="D712" s="4"/>
      <c r="E712" s="4" t="s">
        <v>14</v>
      </c>
      <c r="F712" s="4" t="s">
        <v>35</v>
      </c>
      <c r="G712" s="6">
        <v>218918988462</v>
      </c>
      <c r="H712" s="4">
        <v>1015</v>
      </c>
      <c r="I712" s="6">
        <f t="shared" si="22"/>
        <v>218913430858</v>
      </c>
      <c r="J712" s="7" t="str">
        <f t="shared" si="23"/>
        <v>RECEIVED</v>
      </c>
      <c r="K712" s="8" t="s">
        <v>34</v>
      </c>
      <c r="L712" s="8" t="s">
        <v>77</v>
      </c>
      <c r="M712" s="9"/>
    </row>
    <row r="713" spans="1:13" ht="39.75" customHeight="1" x14ac:dyDescent="0.25">
      <c r="A713" s="4">
        <v>70868016001</v>
      </c>
      <c r="B713" s="4">
        <v>6402</v>
      </c>
      <c r="C713" s="4">
        <v>121</v>
      </c>
      <c r="D713" s="4"/>
      <c r="E713" s="4" t="s">
        <v>18</v>
      </c>
      <c r="F713" s="4" t="s">
        <v>19</v>
      </c>
      <c r="G713" s="6">
        <v>218928446342</v>
      </c>
      <c r="H713" s="4">
        <v>1058</v>
      </c>
      <c r="I713" s="6">
        <f t="shared" si="22"/>
        <v>218926495751</v>
      </c>
      <c r="J713" s="7" t="str">
        <f t="shared" si="23"/>
        <v>RECEIVED</v>
      </c>
      <c r="K713" s="8" t="s">
        <v>16</v>
      </c>
      <c r="L713" s="8" t="s">
        <v>17</v>
      </c>
      <c r="M713" s="9"/>
    </row>
    <row r="714" spans="1:13" ht="39.75" customHeight="1" x14ac:dyDescent="0.25">
      <c r="A714" s="4">
        <v>70868018001</v>
      </c>
      <c r="B714" s="4">
        <v>6403</v>
      </c>
      <c r="C714" s="4">
        <v>187.4</v>
      </c>
      <c r="D714" s="4">
        <v>4</v>
      </c>
      <c r="E714" s="4" t="s">
        <v>37</v>
      </c>
      <c r="F714" s="4" t="s">
        <v>37</v>
      </c>
      <c r="G714" s="6">
        <v>218928119949</v>
      </c>
      <c r="H714" s="4">
        <v>1106</v>
      </c>
      <c r="I714" s="6">
        <f t="shared" si="22"/>
        <v>218911616838</v>
      </c>
      <c r="J714" s="7" t="str">
        <f t="shared" si="23"/>
        <v>RECEIVED</v>
      </c>
      <c r="K714" s="8" t="s">
        <v>16</v>
      </c>
      <c r="L714" s="8" t="s">
        <v>17</v>
      </c>
      <c r="M714" s="9"/>
    </row>
    <row r="715" spans="1:13" ht="39.75" customHeight="1" x14ac:dyDescent="0.25">
      <c r="A715" s="4">
        <v>70868018301</v>
      </c>
      <c r="B715" s="4">
        <v>6404</v>
      </c>
      <c r="C715" s="4">
        <v>133.19999999999999</v>
      </c>
      <c r="D715" s="4">
        <v>4</v>
      </c>
      <c r="E715" s="4" t="s">
        <v>37</v>
      </c>
      <c r="F715" s="4" t="s">
        <v>37</v>
      </c>
      <c r="G715" s="6">
        <v>218927064454</v>
      </c>
      <c r="H715" s="4">
        <v>1106</v>
      </c>
      <c r="I715" s="6">
        <f t="shared" si="22"/>
        <v>218911616838</v>
      </c>
      <c r="J715" s="7" t="str">
        <f t="shared" si="23"/>
        <v>RECEIVED</v>
      </c>
      <c r="K715" s="8" t="s">
        <v>16</v>
      </c>
      <c r="L715" s="8" t="s">
        <v>17</v>
      </c>
      <c r="M715" s="9"/>
    </row>
    <row r="716" spans="1:13" ht="39.75" customHeight="1" x14ac:dyDescent="0.25">
      <c r="A716" s="4">
        <v>70868022301</v>
      </c>
      <c r="B716" s="4">
        <v>6408</v>
      </c>
      <c r="C716" s="4">
        <v>202.3</v>
      </c>
      <c r="D716" s="4"/>
      <c r="E716" s="4" t="s">
        <v>18</v>
      </c>
      <c r="F716" s="4" t="s">
        <v>19</v>
      </c>
      <c r="G716" s="6">
        <v>218928667784</v>
      </c>
      <c r="H716" s="4">
        <v>1079</v>
      </c>
      <c r="I716" s="6">
        <f t="shared" si="22"/>
        <v>218913564041</v>
      </c>
      <c r="J716" s="7" t="str">
        <f t="shared" si="23"/>
        <v>RECEIVED</v>
      </c>
      <c r="K716" s="8" t="s">
        <v>16</v>
      </c>
      <c r="L716" s="8" t="s">
        <v>17</v>
      </c>
      <c r="M716" s="9"/>
    </row>
    <row r="717" spans="1:13" ht="39.75" customHeight="1" x14ac:dyDescent="0.25">
      <c r="A717" s="4">
        <v>70868022401</v>
      </c>
      <c r="B717" s="4">
        <v>6409</v>
      </c>
      <c r="C717" s="4">
        <v>173.2</v>
      </c>
      <c r="D717" s="4"/>
      <c r="E717" s="4" t="s">
        <v>18</v>
      </c>
      <c r="F717" s="4" t="s">
        <v>19</v>
      </c>
      <c r="G717" s="6">
        <v>218924702921</v>
      </c>
      <c r="H717" s="4">
        <v>1079</v>
      </c>
      <c r="I717" s="6">
        <f t="shared" si="22"/>
        <v>218913564041</v>
      </c>
      <c r="J717" s="7" t="str">
        <f t="shared" si="23"/>
        <v>RECEIVED</v>
      </c>
      <c r="K717" s="8" t="s">
        <v>16</v>
      </c>
      <c r="L717" s="8" t="s">
        <v>17</v>
      </c>
      <c r="M717" s="9"/>
    </row>
    <row r="718" spans="1:13" ht="39.75" customHeight="1" x14ac:dyDescent="0.25">
      <c r="A718" s="4">
        <v>70868032701</v>
      </c>
      <c r="B718" s="4">
        <v>6414</v>
      </c>
      <c r="C718" s="4">
        <v>176.05</v>
      </c>
      <c r="D718" s="4"/>
      <c r="E718" s="4" t="s">
        <v>23</v>
      </c>
      <c r="F718" s="4" t="s">
        <v>23</v>
      </c>
      <c r="G718" s="6">
        <v>218913956500</v>
      </c>
      <c r="H718" s="4">
        <v>1121</v>
      </c>
      <c r="I718" s="6">
        <f t="shared" si="22"/>
        <v>218922632050</v>
      </c>
      <c r="J718" s="7" t="str">
        <f t="shared" si="23"/>
        <v>RECEIVED</v>
      </c>
      <c r="K718" s="8" t="s">
        <v>16</v>
      </c>
      <c r="L718" s="8" t="s">
        <v>17</v>
      </c>
      <c r="M718" s="9"/>
    </row>
    <row r="719" spans="1:13" ht="39.75" customHeight="1" x14ac:dyDescent="0.25">
      <c r="A719" s="4">
        <v>70868033701</v>
      </c>
      <c r="B719" s="4">
        <v>6415</v>
      </c>
      <c r="C719" s="4">
        <v>68.8</v>
      </c>
      <c r="D719" s="4">
        <v>5</v>
      </c>
      <c r="E719" s="4" t="s">
        <v>37</v>
      </c>
      <c r="F719" s="4" t="s">
        <v>37</v>
      </c>
      <c r="G719" s="6">
        <v>218914425707</v>
      </c>
      <c r="H719" s="4">
        <v>1188</v>
      </c>
      <c r="I719" s="6" t="e">
        <f t="shared" si="22"/>
        <v>#N/A</v>
      </c>
      <c r="J719" s="7" t="str">
        <f t="shared" si="23"/>
        <v>RECEIVED</v>
      </c>
      <c r="K719" s="8" t="s">
        <v>16</v>
      </c>
      <c r="L719" s="8" t="s">
        <v>17</v>
      </c>
      <c r="M719" s="9"/>
    </row>
    <row r="720" spans="1:13" ht="39.75" customHeight="1" x14ac:dyDescent="0.25">
      <c r="A720" s="4">
        <v>70868033801</v>
      </c>
      <c r="B720" s="4">
        <v>6416</v>
      </c>
      <c r="C720" s="4">
        <v>196.35</v>
      </c>
      <c r="D720" s="4">
        <v>2</v>
      </c>
      <c r="E720" s="4" t="s">
        <v>37</v>
      </c>
      <c r="F720" s="4" t="s">
        <v>37</v>
      </c>
      <c r="G720" s="6">
        <v>218927987236</v>
      </c>
      <c r="H720" s="4">
        <v>1188</v>
      </c>
      <c r="I720" s="6" t="e">
        <f t="shared" si="22"/>
        <v>#N/A</v>
      </c>
      <c r="J720" s="7" t="str">
        <f t="shared" si="23"/>
        <v>RECEIVED</v>
      </c>
      <c r="K720" s="8" t="s">
        <v>16</v>
      </c>
      <c r="L720" s="8" t="s">
        <v>17</v>
      </c>
      <c r="M720" s="9"/>
    </row>
    <row r="721" spans="1:13" ht="39.75" customHeight="1" x14ac:dyDescent="0.25">
      <c r="A721" s="4">
        <v>70868042101</v>
      </c>
      <c r="B721" s="4">
        <v>6421</v>
      </c>
      <c r="C721" s="4">
        <v>71.45</v>
      </c>
      <c r="D721" s="4"/>
      <c r="E721" s="4" t="s">
        <v>29</v>
      </c>
      <c r="F721" s="4" t="s">
        <v>79</v>
      </c>
      <c r="G721" s="6">
        <v>218925384061</v>
      </c>
      <c r="H721" s="4">
        <v>1165</v>
      </c>
      <c r="I721" s="6">
        <f t="shared" si="22"/>
        <v>218927314821</v>
      </c>
      <c r="J721" s="7" t="str">
        <f t="shared" si="23"/>
        <v>RECEIVED</v>
      </c>
      <c r="K721" s="8" t="s">
        <v>16</v>
      </c>
      <c r="L721" s="8" t="s">
        <v>17</v>
      </c>
      <c r="M721" s="9"/>
    </row>
    <row r="722" spans="1:13" ht="39.75" customHeight="1" x14ac:dyDescent="0.25">
      <c r="A722" s="4">
        <v>70868044801</v>
      </c>
      <c r="B722" s="4">
        <v>6422</v>
      </c>
      <c r="C722" s="4">
        <v>157.1</v>
      </c>
      <c r="D722" s="4"/>
      <c r="E722" s="4" t="s">
        <v>18</v>
      </c>
      <c r="F722" s="4" t="s">
        <v>24</v>
      </c>
      <c r="G722" s="6">
        <v>218944925161</v>
      </c>
      <c r="H722" s="4">
        <v>1153</v>
      </c>
      <c r="I722" s="6">
        <f t="shared" si="22"/>
        <v>218927333997</v>
      </c>
      <c r="J722" s="7" t="str">
        <f t="shared" si="23"/>
        <v>RECEIVED</v>
      </c>
      <c r="K722" s="8" t="s">
        <v>16</v>
      </c>
      <c r="L722" s="8" t="s">
        <v>17</v>
      </c>
      <c r="M722" s="9"/>
    </row>
    <row r="723" spans="1:13" ht="39.75" customHeight="1" x14ac:dyDescent="0.25">
      <c r="A723" s="4">
        <v>70868049701</v>
      </c>
      <c r="B723" s="4">
        <v>6426</v>
      </c>
      <c r="C723" s="4">
        <v>127.2</v>
      </c>
      <c r="D723" s="4"/>
      <c r="E723" s="4" t="s">
        <v>23</v>
      </c>
      <c r="F723" s="4" t="s">
        <v>23</v>
      </c>
      <c r="G723" s="6">
        <v>218916706295</v>
      </c>
      <c r="H723" s="4">
        <v>1190</v>
      </c>
      <c r="I723" s="6" t="e">
        <f t="shared" si="22"/>
        <v>#N/A</v>
      </c>
      <c r="J723" s="7" t="str">
        <f t="shared" si="23"/>
        <v>RECEIVED</v>
      </c>
      <c r="K723" s="8" t="s">
        <v>16</v>
      </c>
      <c r="L723" s="8" t="s">
        <v>17</v>
      </c>
      <c r="M723" s="9"/>
    </row>
    <row r="724" spans="1:13" ht="39.75" customHeight="1" x14ac:dyDescent="0.25">
      <c r="A724" s="4">
        <v>70868049901</v>
      </c>
      <c r="B724" s="4">
        <v>6427</v>
      </c>
      <c r="C724" s="4">
        <v>80</v>
      </c>
      <c r="D724" s="4"/>
      <c r="E724" s="4" t="s">
        <v>29</v>
      </c>
      <c r="F724" s="4" t="s">
        <v>29</v>
      </c>
      <c r="G724" s="6">
        <v>218927751401</v>
      </c>
      <c r="H724" s="4">
        <v>1190</v>
      </c>
      <c r="I724" s="6" t="e">
        <f t="shared" si="22"/>
        <v>#N/A</v>
      </c>
      <c r="J724" s="7" t="str">
        <f t="shared" si="23"/>
        <v>RECEIVED</v>
      </c>
      <c r="K724" s="8" t="s">
        <v>16</v>
      </c>
      <c r="L724" s="8" t="s">
        <v>17</v>
      </c>
      <c r="M724" s="9"/>
    </row>
    <row r="725" spans="1:13" ht="39.75" customHeight="1" x14ac:dyDescent="0.25">
      <c r="A725" s="4">
        <v>70868050401</v>
      </c>
      <c r="B725" s="4">
        <v>6428</v>
      </c>
      <c r="C725" s="4">
        <v>202.5</v>
      </c>
      <c r="D725" s="4"/>
      <c r="E725" s="4" t="s">
        <v>18</v>
      </c>
      <c r="F725" s="4" t="s">
        <v>19</v>
      </c>
      <c r="G725" s="6">
        <v>218925479837</v>
      </c>
      <c r="H725" s="4">
        <v>1191</v>
      </c>
      <c r="I725" s="6" t="e">
        <f t="shared" si="22"/>
        <v>#N/A</v>
      </c>
      <c r="J725" s="7" t="str">
        <f t="shared" si="23"/>
        <v>RECEIVED</v>
      </c>
      <c r="K725" s="8" t="s">
        <v>16</v>
      </c>
      <c r="L725" s="8" t="s">
        <v>17</v>
      </c>
      <c r="M725" s="9"/>
    </row>
    <row r="726" spans="1:13" ht="37.5" customHeight="1" x14ac:dyDescent="0.25">
      <c r="A726" s="4">
        <v>70868050501</v>
      </c>
      <c r="B726" s="4">
        <v>6429</v>
      </c>
      <c r="C726" s="4">
        <v>183</v>
      </c>
      <c r="D726" s="4"/>
      <c r="E726" s="4" t="s">
        <v>18</v>
      </c>
      <c r="F726" s="4" t="s">
        <v>19</v>
      </c>
      <c r="G726" s="6">
        <v>218926277781</v>
      </c>
      <c r="H726" s="4">
        <v>1191</v>
      </c>
      <c r="I726" s="6" t="e">
        <f t="shared" si="22"/>
        <v>#N/A</v>
      </c>
      <c r="J726" s="7" t="str">
        <f t="shared" si="23"/>
        <v>RECEIVED</v>
      </c>
      <c r="K726" s="8" t="s">
        <v>16</v>
      </c>
      <c r="L726" s="8" t="s">
        <v>17</v>
      </c>
      <c r="M726" s="9"/>
    </row>
    <row r="727" spans="1:13" ht="34.5" customHeight="1" x14ac:dyDescent="0.25">
      <c r="A727" s="4">
        <v>70868053001</v>
      </c>
      <c r="B727" s="4">
        <v>6430</v>
      </c>
      <c r="C727" s="4">
        <v>77.5</v>
      </c>
      <c r="D727" s="4"/>
      <c r="E727" s="4" t="s">
        <v>30</v>
      </c>
      <c r="F727" s="4" t="s">
        <v>41</v>
      </c>
      <c r="G727" s="6">
        <v>218923014231</v>
      </c>
      <c r="H727" s="4">
        <v>1197</v>
      </c>
      <c r="I727" s="6" t="e">
        <f t="shared" si="22"/>
        <v>#N/A</v>
      </c>
      <c r="J727" s="7" t="str">
        <f t="shared" si="23"/>
        <v>RECEIVED</v>
      </c>
      <c r="K727" s="8" t="s">
        <v>16</v>
      </c>
      <c r="L727" s="8" t="s">
        <v>17</v>
      </c>
      <c r="M727" s="9"/>
    </row>
    <row r="728" spans="1:13" ht="32.25" customHeight="1" x14ac:dyDescent="0.25">
      <c r="A728" s="4">
        <v>70190006001</v>
      </c>
      <c r="B728" s="4">
        <v>6297</v>
      </c>
      <c r="C728" s="4">
        <v>196</v>
      </c>
      <c r="D728" s="4"/>
      <c r="E728" s="4" t="s">
        <v>14</v>
      </c>
      <c r="F728" s="4" t="s">
        <v>22</v>
      </c>
      <c r="G728" s="6">
        <v>218927161609</v>
      </c>
      <c r="H728" s="4">
        <v>1047</v>
      </c>
      <c r="I728" s="6">
        <f t="shared" si="22"/>
        <v>218913634871</v>
      </c>
      <c r="J728" s="7" t="str">
        <f t="shared" si="23"/>
        <v>RECEIVED</v>
      </c>
      <c r="K728" s="8" t="s">
        <v>34</v>
      </c>
      <c r="L728" s="8" t="s">
        <v>80</v>
      </c>
      <c r="M728" s="9"/>
    </row>
    <row r="729" spans="1:13" ht="33" customHeight="1" x14ac:dyDescent="0.25">
      <c r="A729" s="4">
        <v>70876004002</v>
      </c>
      <c r="B729" s="4">
        <v>6437</v>
      </c>
      <c r="C729" s="4">
        <v>0</v>
      </c>
      <c r="D729" s="4"/>
      <c r="E729" s="4" t="s">
        <v>32</v>
      </c>
      <c r="F729" s="4" t="s">
        <v>33</v>
      </c>
      <c r="G729" s="6">
        <v>218926220459</v>
      </c>
      <c r="H729" s="4">
        <v>1053</v>
      </c>
      <c r="I729" s="6">
        <f t="shared" ref="I729:I734" si="24">VLOOKUP(H729,SUP,2,0)</f>
        <v>218926789426</v>
      </c>
      <c r="J729" s="7" t="str">
        <f t="shared" ref="J729:J734" si="25">VLOOKUP(A729,ALBARAN22,3,0)</f>
        <v>RECEIVED</v>
      </c>
      <c r="K729" s="8" t="s">
        <v>16</v>
      </c>
      <c r="L729" s="8" t="s">
        <v>17</v>
      </c>
      <c r="M729" s="9"/>
    </row>
    <row r="730" spans="1:13" ht="33" customHeight="1" x14ac:dyDescent="0.25">
      <c r="A730" s="4">
        <v>70876004001</v>
      </c>
      <c r="B730" s="4">
        <v>6437</v>
      </c>
      <c r="C730" s="4">
        <v>779.95</v>
      </c>
      <c r="D730" s="4"/>
      <c r="E730" s="4" t="s">
        <v>32</v>
      </c>
      <c r="F730" s="4" t="s">
        <v>33</v>
      </c>
      <c r="G730" s="6">
        <v>218926220459</v>
      </c>
      <c r="H730" s="4">
        <v>1053</v>
      </c>
      <c r="I730" s="6">
        <f t="shared" si="24"/>
        <v>218926789426</v>
      </c>
      <c r="J730" s="7" t="str">
        <f t="shared" si="25"/>
        <v>RECEIVED</v>
      </c>
      <c r="K730" s="8" t="s">
        <v>16</v>
      </c>
      <c r="L730" s="8" t="s">
        <v>17</v>
      </c>
      <c r="M730" s="9"/>
    </row>
    <row r="731" spans="1:13" ht="33" customHeight="1" x14ac:dyDescent="0.25">
      <c r="A731" s="4">
        <v>70876012601</v>
      </c>
      <c r="B731" s="4">
        <v>6439</v>
      </c>
      <c r="C731" s="4">
        <v>287.25</v>
      </c>
      <c r="D731" s="4"/>
      <c r="E731" s="4" t="s">
        <v>30</v>
      </c>
      <c r="F731" s="4" t="s">
        <v>42</v>
      </c>
      <c r="G731" s="6">
        <v>218926584217</v>
      </c>
      <c r="H731" s="4">
        <v>1163</v>
      </c>
      <c r="I731" s="6">
        <f t="shared" si="24"/>
        <v>218917773235</v>
      </c>
      <c r="J731" s="7" t="str">
        <f t="shared" si="25"/>
        <v>RECEIVED</v>
      </c>
      <c r="K731" s="8" t="s">
        <v>16</v>
      </c>
      <c r="L731" s="8" t="s">
        <v>17</v>
      </c>
      <c r="M731" s="9"/>
    </row>
    <row r="732" spans="1:13" ht="33" customHeight="1" x14ac:dyDescent="0.25">
      <c r="A732" s="4">
        <v>70876013201</v>
      </c>
      <c r="B732" s="4">
        <v>6440</v>
      </c>
      <c r="C732" s="4">
        <v>205</v>
      </c>
      <c r="D732" s="4"/>
      <c r="E732" s="4" t="s">
        <v>14</v>
      </c>
      <c r="F732" s="4" t="s">
        <v>35</v>
      </c>
      <c r="G732" s="6">
        <v>218926460180</v>
      </c>
      <c r="H732" s="4">
        <v>1069</v>
      </c>
      <c r="I732" s="6">
        <f t="shared" si="24"/>
        <v>218916099930</v>
      </c>
      <c r="J732" s="7" t="str">
        <f t="shared" si="25"/>
        <v>RECEIVED</v>
      </c>
      <c r="K732" s="8" t="s">
        <v>16</v>
      </c>
      <c r="L732" s="8" t="s">
        <v>17</v>
      </c>
      <c r="M732" s="9"/>
    </row>
    <row r="733" spans="1:13" ht="33" customHeight="1" x14ac:dyDescent="0.25">
      <c r="A733" s="4">
        <v>70876014401</v>
      </c>
      <c r="B733" s="4">
        <v>6442</v>
      </c>
      <c r="C733" s="4">
        <v>149.5</v>
      </c>
      <c r="D733" s="4"/>
      <c r="E733" s="4" t="s">
        <v>18</v>
      </c>
      <c r="F733" s="4" t="s">
        <v>25</v>
      </c>
      <c r="G733" s="6">
        <v>218924864970</v>
      </c>
      <c r="H733" s="4">
        <v>1179</v>
      </c>
      <c r="I733" s="6">
        <f t="shared" si="24"/>
        <v>218923013626</v>
      </c>
      <c r="J733" s="7" t="str">
        <f t="shared" si="25"/>
        <v>RECEIVED</v>
      </c>
      <c r="K733" s="8" t="s">
        <v>16</v>
      </c>
      <c r="L733" s="8" t="s">
        <v>17</v>
      </c>
      <c r="M733" s="9"/>
    </row>
    <row r="734" spans="1:13" ht="39.75" customHeight="1" x14ac:dyDescent="0.25">
      <c r="A734" s="4">
        <v>70876015701</v>
      </c>
      <c r="B734" s="4">
        <v>6443</v>
      </c>
      <c r="C734" s="4">
        <v>215.8</v>
      </c>
      <c r="D734" s="4"/>
      <c r="E734" s="4" t="s">
        <v>29</v>
      </c>
      <c r="F734" s="4" t="s">
        <v>29</v>
      </c>
      <c r="G734" s="6">
        <v>218926336577</v>
      </c>
      <c r="H734" s="4">
        <v>1186</v>
      </c>
      <c r="I734" s="4" t="e">
        <f t="shared" si="24"/>
        <v>#N/A</v>
      </c>
      <c r="J734" s="7" t="str">
        <f t="shared" si="25"/>
        <v>RECEIVED</v>
      </c>
      <c r="K734" s="8" t="s">
        <v>16</v>
      </c>
      <c r="L734" s="8" t="s">
        <v>17</v>
      </c>
      <c r="M734" s="9"/>
    </row>
    <row r="735" spans="1:13" ht="39.75" customHeight="1" x14ac:dyDescent="0.25">
      <c r="A735" s="4" t="s">
        <v>81</v>
      </c>
      <c r="B735" s="4"/>
      <c r="C735" s="24">
        <f>SUBTOTAL(9,C3:C734)</f>
        <v>213695.11000000007</v>
      </c>
      <c r="D735" s="4"/>
      <c r="E735" s="4"/>
      <c r="F735" s="4"/>
      <c r="G735" s="4"/>
      <c r="H735" s="4"/>
      <c r="I735" s="4"/>
      <c r="J735" s="4"/>
      <c r="K735" s="4"/>
      <c r="L735" s="8"/>
      <c r="M735" s="9"/>
    </row>
    <row r="737" ht="32.25" customHeight="1" x14ac:dyDescent="0.2"/>
  </sheetData>
  <mergeCells count="1">
    <mergeCell ref="C1:F1"/>
  </mergeCells>
  <conditionalFormatting sqref="A736:A1048576 A1:A677">
    <cfRule type="duplicateValues" dxfId="0" priority="1"/>
  </conditionalFormatting>
  <pageMargins left="0.19685039370078741" right="0.19685039370078741" top="0.19685039370078741" bottom="0.19685039370078741" header="0.31496062992125984" footer="0.31496062992125984"/>
  <pageSetup scale="36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ORDER 22</vt:lpstr>
      <vt:lpstr>ORDER22</vt:lpstr>
      <vt:lpstr>'ORDER 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2015-08-04T11:16:22Z</dcterms:created>
  <dcterms:modified xsi:type="dcterms:W3CDTF">2015-08-04T11:16:52Z</dcterms:modified>
</cp:coreProperties>
</file>