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hmathlouti\Documents\projets\cyber-gouvernance_V1.2\data\"/>
    </mc:Choice>
  </mc:AlternateContent>
  <xr:revisionPtr revIDLastSave="0" documentId="13_ncr:1_{41257A99-1FD5-4413-AEA0-D5269D505956}" xr6:coauthVersionLast="47" xr6:coauthVersionMax="47" xr10:uidLastSave="{00000000-0000-0000-0000-000000000000}"/>
  <bookViews>
    <workbookView xWindow="-28920" yWindow="-120" windowWidth="29040" windowHeight="15720" tabRatio="939" xr2:uid="{00000000-000D-0000-FFFF-FFFF00000000}"/>
  </bookViews>
  <sheets>
    <sheet name="Risques Informatiques" sheetId="1" r:id="rId1"/>
  </sheets>
  <definedNames>
    <definedName name="_xlnm.Print_Area" localSheetId="0">'Risques Informatiques'!$A$2:$D$55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5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guitard arnaud</author>
  </authors>
  <commentList>
    <comment ref="E4" authorId="0" shapeId="0" xr:uid="{BFD895E5-B95E-4CEA-8C6C-E2C04E1A3130}">
      <text>
        <r>
          <rPr>
            <b/>
            <sz val="9"/>
            <color indexed="81"/>
            <rFont val="Tahoma"/>
            <family val="2"/>
          </rPr>
          <t>Guitard Arnaud:</t>
        </r>
        <r>
          <rPr>
            <sz val="9"/>
            <color indexed="81"/>
            <rFont val="Tahoma"/>
            <family val="2"/>
          </rPr>
          <t xml:space="preserve">
Ajouter dans le fichier :
- Gestion des risques avec les sites :
     * Attaque
     * Virus
     * RH
</t>
        </r>
      </text>
    </comment>
  </commentList>
</comments>
</file>

<file path=xl/sharedStrings.xml><?xml version="1.0" encoding="utf-8"?>
<sst xmlns="http://schemas.openxmlformats.org/spreadsheetml/2006/main" count="111" uniqueCount="111">
  <si>
    <t>Incendie</t>
  </si>
  <si>
    <t>Rongeurs</t>
  </si>
  <si>
    <t>Panne électrique</t>
  </si>
  <si>
    <t xml:space="preserve">- Panne du fournisseur électrique
- Le réseau interne disjoncte
</t>
  </si>
  <si>
    <t>- L'utilisateur a perdu son mot de passe
- L'utilisateur essai de se loguer avec un nom utilisateur faux
- Le poste utilisateur n'est pas connecté au réseau
- Les serveurs d'authentification sont KO
- Le réseau est en panne</t>
  </si>
  <si>
    <t>- Route non prévu
- Test pas assez poussé
- Evolution d'un service ou agence distante</t>
  </si>
  <si>
    <t>Serveurs hdd hors service</t>
  </si>
  <si>
    <t>- Panne aléatoire imprévisible
- log non lu
- Pas de notification d'alerte disfonctionnement
- Pas de maintenance préventive</t>
  </si>
  <si>
    <t>Espace disque insuffisant</t>
  </si>
  <si>
    <t>- Organisation des données
- Archivage des données
- Cycle de vie des données
- Information utilisateur
- Surveillance système (alerte sur espace manquant)
- Plus de place pour ajouter des hdd</t>
  </si>
  <si>
    <t>- Pas d'analyse de log régulièrement
- Notification sur erreur matériel serveur
- Pas de maintenance préventive</t>
  </si>
  <si>
    <t>Mémoire (manque)</t>
  </si>
  <si>
    <t>Processeur (100%)</t>
  </si>
  <si>
    <t>- Surexploitation du serveur
- Sous dimensionné
- Processeur peu performant</t>
  </si>
  <si>
    <t>Alimentation (matériel infrastructure SI)</t>
  </si>
  <si>
    <t>Sauvegarde (erreur / en panne)</t>
  </si>
  <si>
    <t>- Panne logiciel
- Problème de stockage (panne stockage)
- Problème de stockage (plus de place)
- Matériel vieillissant</t>
  </si>
  <si>
    <t>- Problème réplication VM
- Problème réseau (physique)
- Problème route réseau (logique)
- Problème Veeam backup</t>
  </si>
  <si>
    <t>PCA (fonctionnement)</t>
  </si>
  <si>
    <t>PRA (fonctionnement)</t>
  </si>
  <si>
    <t>Messagerie électronique (tout le monde)</t>
  </si>
  <si>
    <t>- Serveur prestataire en panne
- Panne accès Internet
- Panne firewall</t>
  </si>
  <si>
    <t>Service DHCP</t>
  </si>
  <si>
    <t>Service Impression</t>
  </si>
  <si>
    <t>Service DNS</t>
  </si>
  <si>
    <t>Active Directory en panne</t>
  </si>
  <si>
    <t>Sabotage (interne)</t>
  </si>
  <si>
    <t>Sécurité des données</t>
  </si>
  <si>
    <t>Perte / vol PC portable</t>
  </si>
  <si>
    <t>Perte / vol Smartphone entreprise</t>
  </si>
  <si>
    <t>- Pas de géolocalisation
- Pas de cryptage
- Inattention</t>
  </si>
  <si>
    <t>Switch (panne)</t>
  </si>
  <si>
    <t>Configuration (perte)</t>
  </si>
  <si>
    <t>- Plus de communication entre les réseaux virtuels
- Plus aucun service IT n'est accessible</t>
  </si>
  <si>
    <t>Wan (Problème Interne)</t>
  </si>
  <si>
    <t>- Problème électrique DA
- Cable Routeur --&gt; FW</t>
  </si>
  <si>
    <t>VPN client (Tous les nomades)</t>
  </si>
  <si>
    <t>- Panne du FW
- Panne accès internet</t>
  </si>
  <si>
    <t>- Problème matériel de la borne
- Problème électrique
- Acte de malveillance : AP éteinte
- Cable réseau en panne
- Injecteur POE en panne
- Port du Switch bloqué ou switch en panne</t>
  </si>
  <si>
    <t>SSID Client, Internet ou Presta  (inaccessible)</t>
  </si>
  <si>
    <t>Performance (tous les postes clients)</t>
  </si>
  <si>
    <t>ERP inaccessible (tous les users)</t>
  </si>
  <si>
    <t>ERP lenteur (tout le monde)</t>
  </si>
  <si>
    <t>- Pas de maintenance préventive
- Pas de traitement par lot nettoyage bdd, transaction et log
- Pas de contrat de maintenance
- Lenteur réseau
- Problème performance VM</t>
  </si>
  <si>
    <t>Abaqus, Catia, Esprit ou Sage Inaccessible (utilisateur unique)</t>
  </si>
  <si>
    <t xml:space="preserve"> Abaqus, Catia, Esprit ou Sage --&gt; Pb performance</t>
  </si>
  <si>
    <t>- Veeam backup corrompu
- Problème système (Windows Serveur)
- Problème réseau
- Problème de place
- Problème de droits d'accès
- Bas de données : pb traitement</t>
  </si>
  <si>
    <t>Accessibilité</t>
  </si>
  <si>
    <t>Serveur données KO
     * Service serveur
     * Droits accès corrompu
     * Réseau VM ko
     * Données supprimées
- Mauvaise manipulation utilisateur
- Document pas à jour
- Groupe de sécurité</t>
  </si>
  <si>
    <t>Corruption de données</t>
  </si>
  <si>
    <t>Accès KO (authentification ko)</t>
  </si>
  <si>
    <t xml:space="preserve">- Poste sur le réseau
- Mot de passe changé (stratégie mot de passe)
- Droit d'accès à Internet (groupe de sécurité)
- Paramètre navigateur (Pb stratégie)
- Problème FW
</t>
  </si>
  <si>
    <t>Accès ko (Pb matériel)</t>
  </si>
  <si>
    <t>Accès KO (fournisseur d'accès en panne)</t>
  </si>
  <si>
    <t>- Problème fournisseur d'accès Internet</t>
  </si>
  <si>
    <t>Accès partage (service, droit) Ko</t>
  </si>
  <si>
    <t>Virus Cyber</t>
  </si>
  <si>
    <t>Site non professionnel
site non à jour
hébergement non fiable
sécurisation non conforme</t>
  </si>
  <si>
    <t xml:space="preserve">absence courte et longue durée
charge non assurée
</t>
  </si>
  <si>
    <t>- Problème financement
- Trop d'embauche sans en informé l'informatique
- Serveur de licence en panne</t>
  </si>
  <si>
    <t xml:space="preserve">- internet en panne
- Service application en ligne en panne
- Problème réseau
</t>
  </si>
  <si>
    <t>Absence de la ressource clé ERP: pas de back up administrateur</t>
  </si>
  <si>
    <t>- Manque de protection contre ces nuisibles</t>
  </si>
  <si>
    <t>- Pb pompe évacuation d'eau
- Bassin de rétention d'eau pleine
- Evacuation bouchée
- Pluie exceptionnelle</t>
  </si>
  <si>
    <t>Impossibilité de se connecter
Login (un ou plusieurs users)</t>
  </si>
  <si>
    <t>Inondations</t>
  </si>
  <si>
    <t xml:space="preserve">- Court circuit électrique
- Accident atelier
- Machine qui prend feu
- Pyromane
- Manque de matériel anti incendie </t>
  </si>
  <si>
    <t>Dégradation volontaire (câblage, serveur, switches ou poste clients)</t>
  </si>
  <si>
    <t>- Antivirus pas à jour
- Utilisation outil informatique non professionnelle
- Utilisation média personnel utilisateur : Clé USB personnelle, Cd, Internet
- Pas de console de gestion : Stratégie, erreur, alerte
- Pas de notification alerte
- Pas gestion de sécurité de la messagerie (Ex. .zip heuristique)</t>
  </si>
  <si>
    <t>Attaque externe (Intrusion ou tentative intrusion). Cyber attaque, ransomware, macro virus</t>
  </si>
  <si>
    <t xml:space="preserve">- FW, Serveurs et éléments actifs non à jour
- Utilisateur non sensibilisé à la sécurité
- Paramétrage FW
- Pas de maintenance préventive (log)
- Pas de service IPS
</t>
  </si>
  <si>
    <t>Attaque site internet: déni de service, fuite données, usurpation, déréférencement</t>
  </si>
  <si>
    <t>- Impossible d'accéder à des ressources réseau :
     * Dossier service
     * Données Sage
     * Données multi-service
     * Dossier perso (H:)</t>
  </si>
  <si>
    <t>Firewall (panne matériel)</t>
  </si>
  <si>
    <t xml:space="preserve">- Panne exceptionnelle matériel
- Attaque par dénie de service
- Matériel sous dimensionné
</t>
  </si>
  <si>
    <t>Firewall paramétrage</t>
  </si>
  <si>
    <t>Matériel (serveur VMWare) ko</t>
  </si>
  <si>
    <t>- Manque d'anticipation
- Système sous dimensionné
- Mauvaise vision stratégique</t>
  </si>
  <si>
    <t>- Défaillance matériel
- Surcharge électrique
- Poussière
- Mauvaise gestion du hardware
- Pas de système d'alerte</t>
  </si>
  <si>
    <t>- Disque HS
- Problèmes divers matériels serveurs : 
     * Alimentation, carte mère, mémoire, processeur</t>
  </si>
  <si>
    <t>- Problème service DHCP Serveur
- Problème redondance des services
- Service arrêté
- Problème cohérence des serveurs DHCP</t>
  </si>
  <si>
    <t>- Serveur d'impression en panne 
- Service serveur arrêté</t>
  </si>
  <si>
    <t>- Service arrêté
- Serveur DNS en panne
- Base DNS corrompu</t>
  </si>
  <si>
    <t>- Serveur authentification en panne
- Problème de redondance entre serveurs d'authentification
- Services authentifications arrêtés</t>
  </si>
  <si>
    <t xml:space="preserve">- Poste pas accroché avec câble antivol
- Laissé dans véhicule
- Vol dans l'entreprise
</t>
  </si>
  <si>
    <t>Vol de données (drive personnel, ftp personnel, autre média extérieur, USB)</t>
  </si>
  <si>
    <t>- Le site facilite l'accès au drive personnel ou ftp personnel
- Pas de contrôle du Traffic utilisateur
- Pas de contrôle du volume transité (journalier)
- Pas de contrôle port USB</t>
  </si>
  <si>
    <t>Performance (Pb)</t>
  </si>
  <si>
    <t>Cloud (one drive, SharePoint)</t>
  </si>
  <si>
    <t>- partage trop ouvert
- compte user verrouillé
- vol de données
- service en panne</t>
  </si>
  <si>
    <t>WIFI: Access point (matériel)</t>
  </si>
  <si>
    <t xml:space="preserve">- Problème synchronisation AD
- Services Wifi FW KO
- FW mode dégradé
</t>
  </si>
  <si>
    <t>- Le serveur est tombé (VM arrêté)
- Le réseau est arrêté (pas de Link)
- Les services réseau sont arrêtés
- Les services Sage ne redémarrent pas
- La base de données est arrêtée</t>
  </si>
  <si>
    <t>- Pb logiciel (installation)
- Pb licence (ne contacte pas le serveur)
- Pb performance poste (pas assez de disponibilité matériel pour lancer l'outil)</t>
  </si>
  <si>
    <t>- Le poste n'est pas assez performant pour ces logiciels
- Les ressources sont utilisés par un autre processus
- Le logiciel est mal paramétré
- Le poste a un souci matériel
- Le poste doit être réinstallé</t>
  </si>
  <si>
    <t>- Panne routeur fibre
- Panne transceiver (RJ-Fibre)
- Problème FW
- IP blacklisté</t>
  </si>
  <si>
    <t>- Utilisation Internet apprentissage
- Site phishing
- Accès site non professionnel
- Manque de formation
- Système non à jour
- Antivirus pas à jour</t>
  </si>
  <si>
    <t>Sécurité informatique :
- Mise à jour poste
- Logiciel sécurité manquant (AV, IPS, FW)
- Formation / Information utilisateurs manquante
- Mise à jour Firmware, applications et systèmes manquant
- Non pilotage des devices
- manque d'organisation des données des services
 - Manque de groupe de sécurité</t>
  </si>
  <si>
    <t>- Panne matériel (switch)
- Cable jarrretière en panne
- Panne Gbic</t>
  </si>
  <si>
    <t xml:space="preserve">- Un ou des éléments actifs défectueux mais pas en panne
- Poste défectueux : requête broadcast en boucle
- FW pas à jour, mauvaise configuration
</t>
  </si>
  <si>
    <t xml:space="preserve">- Utilisateur mal informé sur l'utilisation de son matériel
- Manque AP (trop de monde en Wifi)
- Pas de pilotage du service Wifi
- Utilisation internet abusive
</t>
  </si>
  <si>
    <t>Licences (pas assez) logiciels métiers (Abaqus, Esprit et Catia)</t>
  </si>
  <si>
    <t>Logiciel de paie inaccessible (SILAE)</t>
  </si>
  <si>
    <t>Defaillance de sauvegarde (Veeam Backup)</t>
  </si>
  <si>
    <t>- Mauvais enregistrement
- Coupure poste lors de l'enregistrement
- Pb stockage serveur</t>
  </si>
  <si>
    <t>Activité utilisateur frauduleuse (attaque interne)</t>
  </si>
  <si>
    <t>Nom du scénario de risque</t>
  </si>
  <si>
    <t>Fréquence (F)</t>
  </si>
  <si>
    <t>Gravité (G)</t>
  </si>
  <si>
    <t>Niveau de Maîtrise (M)</t>
  </si>
  <si>
    <t>Description / Détails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</si>
</sst>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theme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43" fontId="9" fillId="0" borderId="0" applyFont="0" applyFill="0" applyBorder="0" applyAlignment="0" applyProtection="0"/>
    <xf numFmtId="0" fontId="1" fillId="0" borderId="0"/>
  </cellStyleXfs>
  <cellXfs count="21">
    <xf numFmtId="0" fontId="0" fillId="0" borderId="0" xfId="0"/>
    <xf numFmtId="0" fontId="2" fillId="3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top" wrapText="1"/>
    </xf>
    <xf numFmtId="43" fontId="2" fillId="3" borderId="2" xfId="5" applyFont="1" applyFill="1" applyBorder="1" applyAlignment="1" applyProtection="1">
      <alignment vertical="center" wrapText="1"/>
    </xf>
    <xf numFmtId="43" fontId="0" fillId="0" borderId="0" xfId="5" applyFont="1"/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43" fontId="2" fillId="3" borderId="2" xfId="5" quotePrefix="1" applyFont="1" applyFill="1" applyBorder="1" applyAlignment="1" applyProtection="1">
      <alignment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quotePrefix="1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7">
    <cellStyle name="Lien hypertexte visité" xfId="3" builtinId="9" hidden="1"/>
    <cellStyle name="Milliers" xfId="5" builtinId="3"/>
    <cellStyle name="Milliers 2" xfId="2" xr:uid="{00000000-0005-0000-0000-000003000000}"/>
    <cellStyle name="Normal" xfId="0" builtinId="0"/>
    <cellStyle name="Normal 2" xfId="1" xr:uid="{00000000-0005-0000-0000-000005000000}"/>
    <cellStyle name="Normal 3" xfId="4" xr:uid="{00000000-0005-0000-0000-000006000000}"/>
    <cellStyle name="Normal 4" xfId="6" xr:uid="{DE458CE0-2EB6-49D6-AEE4-4A7380862B8F}"/>
  </cellStyles>
  <dxfs count="0"/>
  <tableStyles count="0" defaultTableStyle="TableStyleMedium2" defaultPivotStyle="PivotStyleLight16"/>
  <colors>
    <mruColors>
      <color rgb="FF99FF99"/>
      <color rgb="FF00FF00"/>
      <color rgb="FFFF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/>
      <a:bodyPr/>
      <a:lstStyle/>
      <a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73"/>
  <sheetViews>
    <sheetView showGridLines="0" tabSelected="1" zoomScale="115" zoomScaleNormal="115" zoomScaleSheetLayoutView="70" workbookViewId="0">
      <pane xSplit="1" ySplit="2" topLeftCell="B3" activePane="bottomRight" state="frozen"/>
      <selection activeCell="A8" sqref="A8"/>
      <selection pane="topRight" activeCell="B8" sqref="B8"/>
      <selection pane="bottomLeft" activeCell="A12" sqref="A12"/>
      <selection pane="bottomRight" activeCell="H5" sqref="H5"/>
    </sheetView>
  </sheetViews>
  <sheetFormatPr baseColWidth="10" defaultColWidth="10.81640625" defaultRowHeight="12.5" x14ac:dyDescent="0.25"/>
  <cols>
    <col min="1" max="1" width="44.08984375" style="19" customWidth="1"/>
    <col min="2" max="2" width="14" style="20" customWidth="1"/>
    <col min="3" max="3" width="16.453125" style="20" customWidth="1"/>
    <col min="4" max="4" width="20.453125" style="20" customWidth="1"/>
    <col min="5" max="5" width="63.7265625" style="19" bestFit="1" customWidth="1"/>
  </cols>
  <sheetData>
    <row r="1" spans="1:5" x14ac:dyDescent="0.25">
      <c r="A1" s="19" t="s">
        <v>106</v>
      </c>
      <c r="B1" s="20" t="s">
        <v>107</v>
      </c>
      <c r="C1" s="20" t="s">
        <v>108</v>
      </c>
      <c r="D1" s="20" t="s">
        <v>109</v>
      </c>
      <c r="E1" s="19" t="s">
        <v>110</v>
      </c>
    </row>
    <row r="2" spans="1:5" s="7" customFormat="1" ht="15.5" x14ac:dyDescent="0.25">
      <c r="A2" s="6" t="s">
        <v>1</v>
      </c>
      <c r="B2" s="15">
        <v>1</v>
      </c>
      <c r="C2" s="15">
        <v>2</v>
      </c>
      <c r="D2" s="14">
        <v>0.05</v>
      </c>
      <c r="E2" s="10" t="s">
        <v>62</v>
      </c>
    </row>
    <row r="3" spans="1:5" ht="50" x14ac:dyDescent="0.25">
      <c r="A3" s="1" t="s">
        <v>65</v>
      </c>
      <c r="B3" s="15">
        <v>1</v>
      </c>
      <c r="C3" s="15">
        <v>4</v>
      </c>
      <c r="D3" s="14">
        <v>0.3</v>
      </c>
      <c r="E3" s="3" t="s">
        <v>63</v>
      </c>
    </row>
    <row r="4" spans="1:5" ht="62.5" x14ac:dyDescent="0.25">
      <c r="A4" s="8" t="s">
        <v>0</v>
      </c>
      <c r="B4" s="15">
        <v>1</v>
      </c>
      <c r="C4" s="15">
        <v>4</v>
      </c>
      <c r="D4" s="14">
        <v>0.3</v>
      </c>
      <c r="E4" s="3" t="s">
        <v>66</v>
      </c>
    </row>
    <row r="5" spans="1:5" ht="15.5" x14ac:dyDescent="0.25">
      <c r="A5" s="1" t="s">
        <v>26</v>
      </c>
      <c r="B5" s="15">
        <v>1</v>
      </c>
      <c r="C5" s="15">
        <v>4</v>
      </c>
      <c r="D5" s="11">
        <v>0.3</v>
      </c>
      <c r="E5" s="1" t="s">
        <v>67</v>
      </c>
    </row>
    <row r="6" spans="1:5" ht="50" x14ac:dyDescent="0.25">
      <c r="A6" s="1" t="s">
        <v>2</v>
      </c>
      <c r="B6" s="15">
        <v>1</v>
      </c>
      <c r="C6" s="15">
        <v>4</v>
      </c>
      <c r="D6" s="11">
        <v>0.3</v>
      </c>
      <c r="E6" s="3" t="s">
        <v>3</v>
      </c>
    </row>
    <row r="7" spans="1:5" ht="75" x14ac:dyDescent="0.25">
      <c r="A7" s="8" t="s">
        <v>56</v>
      </c>
      <c r="B7" s="15">
        <v>1</v>
      </c>
      <c r="C7" s="15">
        <v>4</v>
      </c>
      <c r="D7" s="11">
        <v>0.3</v>
      </c>
      <c r="E7" s="3" t="s">
        <v>68</v>
      </c>
    </row>
    <row r="8" spans="1:5" ht="75" x14ac:dyDescent="0.25">
      <c r="A8" s="8" t="s">
        <v>69</v>
      </c>
      <c r="B8" s="15">
        <v>4</v>
      </c>
      <c r="C8" s="15">
        <v>4</v>
      </c>
      <c r="D8" s="11">
        <v>0.3</v>
      </c>
      <c r="E8" s="3" t="s">
        <v>70</v>
      </c>
    </row>
    <row r="9" spans="1:5" ht="50" x14ac:dyDescent="0.25">
      <c r="A9" s="8" t="s">
        <v>71</v>
      </c>
      <c r="B9" s="15">
        <v>4</v>
      </c>
      <c r="C9" s="15">
        <v>1</v>
      </c>
      <c r="D9" s="11">
        <v>0.05</v>
      </c>
      <c r="E9" s="3" t="s">
        <v>57</v>
      </c>
    </row>
    <row r="10" spans="1:5" ht="62.5" x14ac:dyDescent="0.25">
      <c r="A10" s="1" t="s">
        <v>64</v>
      </c>
      <c r="B10" s="16">
        <v>4</v>
      </c>
      <c r="C10" s="15">
        <v>1</v>
      </c>
      <c r="D10" s="11">
        <v>0.05</v>
      </c>
      <c r="E10" s="3" t="s">
        <v>4</v>
      </c>
    </row>
    <row r="11" spans="1:5" ht="62.5" x14ac:dyDescent="0.25">
      <c r="A11" s="1" t="s">
        <v>55</v>
      </c>
      <c r="B11" s="15">
        <v>4</v>
      </c>
      <c r="C11" s="15">
        <v>1</v>
      </c>
      <c r="D11" s="11">
        <v>0.05</v>
      </c>
      <c r="E11" s="3" t="s">
        <v>72</v>
      </c>
    </row>
    <row r="12" spans="1:5" ht="50" x14ac:dyDescent="0.25">
      <c r="A12" s="2" t="s">
        <v>73</v>
      </c>
      <c r="B12" s="15">
        <v>1</v>
      </c>
      <c r="C12" s="15">
        <v>4</v>
      </c>
      <c r="D12" s="11">
        <v>0.05</v>
      </c>
      <c r="E12" s="3" t="s">
        <v>74</v>
      </c>
    </row>
    <row r="13" spans="1:5" ht="37.5" x14ac:dyDescent="0.25">
      <c r="A13" s="2" t="s">
        <v>75</v>
      </c>
      <c r="B13" s="16">
        <v>4</v>
      </c>
      <c r="C13" s="15">
        <v>1</v>
      </c>
      <c r="D13" s="11">
        <v>0.05</v>
      </c>
      <c r="E13" s="3" t="s">
        <v>5</v>
      </c>
    </row>
    <row r="14" spans="1:5" ht="50" x14ac:dyDescent="0.25">
      <c r="A14" s="1" t="s">
        <v>6</v>
      </c>
      <c r="B14" s="15">
        <v>2</v>
      </c>
      <c r="C14" s="15">
        <v>1</v>
      </c>
      <c r="D14" s="11">
        <v>0.05</v>
      </c>
      <c r="E14" s="3" t="s">
        <v>7</v>
      </c>
    </row>
    <row r="15" spans="1:5" ht="75" x14ac:dyDescent="0.25">
      <c r="A15" s="1" t="s">
        <v>8</v>
      </c>
      <c r="B15" s="15">
        <v>2</v>
      </c>
      <c r="C15" s="15">
        <v>1</v>
      </c>
      <c r="D15" s="11">
        <v>0.05</v>
      </c>
      <c r="E15" s="3" t="s">
        <v>9</v>
      </c>
    </row>
    <row r="16" spans="1:5" ht="37.5" x14ac:dyDescent="0.25">
      <c r="A16" s="1" t="s">
        <v>76</v>
      </c>
      <c r="B16" s="15">
        <v>1</v>
      </c>
      <c r="C16" s="15">
        <v>3</v>
      </c>
      <c r="D16" s="11">
        <v>0.05</v>
      </c>
      <c r="E16" s="3" t="s">
        <v>10</v>
      </c>
    </row>
    <row r="17" spans="1:5" ht="37.5" x14ac:dyDescent="0.25">
      <c r="A17" s="2" t="s">
        <v>11</v>
      </c>
      <c r="B17" s="15">
        <v>1</v>
      </c>
      <c r="C17" s="15">
        <v>3</v>
      </c>
      <c r="D17" s="11">
        <v>0.05</v>
      </c>
      <c r="E17" s="3" t="s">
        <v>77</v>
      </c>
    </row>
    <row r="18" spans="1:5" ht="37.5" x14ac:dyDescent="0.25">
      <c r="A18" s="1" t="s">
        <v>12</v>
      </c>
      <c r="B18" s="15">
        <v>1</v>
      </c>
      <c r="C18" s="15">
        <v>1</v>
      </c>
      <c r="D18" s="11">
        <v>0.05</v>
      </c>
      <c r="E18" s="3" t="s">
        <v>13</v>
      </c>
    </row>
    <row r="19" spans="1:5" ht="62.5" x14ac:dyDescent="0.25">
      <c r="A19" s="1" t="s">
        <v>14</v>
      </c>
      <c r="B19" s="15">
        <v>1</v>
      </c>
      <c r="C19" s="15">
        <v>3</v>
      </c>
      <c r="D19" s="11">
        <v>0.05</v>
      </c>
      <c r="E19" s="3" t="s">
        <v>78</v>
      </c>
    </row>
    <row r="20" spans="1:5" ht="50" x14ac:dyDescent="0.25">
      <c r="A20" s="1" t="s">
        <v>15</v>
      </c>
      <c r="B20" s="15">
        <v>4</v>
      </c>
      <c r="C20" s="15">
        <v>1</v>
      </c>
      <c r="D20" s="11">
        <v>0.05</v>
      </c>
      <c r="E20" s="3" t="s">
        <v>16</v>
      </c>
    </row>
    <row r="21" spans="1:5" ht="50" x14ac:dyDescent="0.25">
      <c r="A21" s="1" t="s">
        <v>19</v>
      </c>
      <c r="B21" s="15">
        <v>4</v>
      </c>
      <c r="C21" s="15">
        <v>1</v>
      </c>
      <c r="D21" s="11">
        <v>0.3</v>
      </c>
      <c r="E21" s="3" t="s">
        <v>17</v>
      </c>
    </row>
    <row r="22" spans="1:5" ht="37.5" x14ac:dyDescent="0.25">
      <c r="A22" s="2" t="s">
        <v>18</v>
      </c>
      <c r="B22" s="15">
        <v>1</v>
      </c>
      <c r="C22" s="15">
        <v>1</v>
      </c>
      <c r="D22" s="11">
        <v>0.05</v>
      </c>
      <c r="E22" s="3" t="s">
        <v>79</v>
      </c>
    </row>
    <row r="23" spans="1:5" ht="37.5" x14ac:dyDescent="0.25">
      <c r="A23" s="1" t="s">
        <v>20</v>
      </c>
      <c r="B23" s="15">
        <v>2</v>
      </c>
      <c r="C23" s="15">
        <v>1</v>
      </c>
      <c r="D23" s="11">
        <v>0.05</v>
      </c>
      <c r="E23" s="3" t="s">
        <v>21</v>
      </c>
    </row>
    <row r="24" spans="1:5" ht="50" x14ac:dyDescent="0.25">
      <c r="A24" s="1" t="s">
        <v>22</v>
      </c>
      <c r="B24" s="15">
        <v>1</v>
      </c>
      <c r="C24" s="15">
        <v>1</v>
      </c>
      <c r="D24" s="11">
        <v>0.05</v>
      </c>
      <c r="E24" s="3" t="s">
        <v>80</v>
      </c>
    </row>
    <row r="25" spans="1:5" ht="25" x14ac:dyDescent="0.25">
      <c r="A25" s="4" t="s">
        <v>23</v>
      </c>
      <c r="B25" s="15">
        <v>3</v>
      </c>
      <c r="C25" s="15">
        <v>1</v>
      </c>
      <c r="D25" s="11">
        <v>0.05</v>
      </c>
      <c r="E25" s="3" t="s">
        <v>81</v>
      </c>
    </row>
    <row r="26" spans="1:5" ht="37.5" x14ac:dyDescent="0.25">
      <c r="A26" s="4" t="s">
        <v>24</v>
      </c>
      <c r="B26" s="15">
        <v>1</v>
      </c>
      <c r="C26" s="15">
        <v>1</v>
      </c>
      <c r="D26" s="13">
        <v>0.05</v>
      </c>
      <c r="E26" s="3" t="s">
        <v>82</v>
      </c>
    </row>
    <row r="27" spans="1:5" ht="37.5" x14ac:dyDescent="0.25">
      <c r="A27" s="1" t="s">
        <v>25</v>
      </c>
      <c r="B27" s="15">
        <v>1</v>
      </c>
      <c r="C27" s="15">
        <v>4</v>
      </c>
      <c r="D27" s="11">
        <v>0.05</v>
      </c>
      <c r="E27" s="3" t="s">
        <v>83</v>
      </c>
    </row>
    <row r="28" spans="1:5" ht="100" x14ac:dyDescent="0.25">
      <c r="A28" s="1" t="s">
        <v>27</v>
      </c>
      <c r="B28" s="15">
        <v>1</v>
      </c>
      <c r="C28" s="15">
        <v>4</v>
      </c>
      <c r="D28" s="11">
        <v>0.05</v>
      </c>
      <c r="E28" s="3" t="s">
        <v>97</v>
      </c>
    </row>
    <row r="29" spans="1:5" ht="50" x14ac:dyDescent="0.25">
      <c r="A29" s="1" t="s">
        <v>28</v>
      </c>
      <c r="B29" s="15">
        <v>2</v>
      </c>
      <c r="C29" s="15">
        <v>3</v>
      </c>
      <c r="D29" s="11">
        <v>0.05</v>
      </c>
      <c r="E29" s="3" t="s">
        <v>84</v>
      </c>
    </row>
    <row r="30" spans="1:5" ht="37.5" x14ac:dyDescent="0.25">
      <c r="A30" s="1" t="s">
        <v>29</v>
      </c>
      <c r="B30" s="15">
        <v>1</v>
      </c>
      <c r="C30" s="15">
        <v>2</v>
      </c>
      <c r="D30" s="11">
        <v>0.05</v>
      </c>
      <c r="E30" s="3" t="s">
        <v>30</v>
      </c>
    </row>
    <row r="31" spans="1:5" ht="50" x14ac:dyDescent="0.25">
      <c r="A31" s="8" t="s">
        <v>85</v>
      </c>
      <c r="B31" s="15">
        <v>1</v>
      </c>
      <c r="C31" s="15">
        <v>1</v>
      </c>
      <c r="D31" s="11">
        <v>0.7</v>
      </c>
      <c r="E31" s="3" t="s">
        <v>86</v>
      </c>
    </row>
    <row r="32" spans="1:5" ht="37.5" x14ac:dyDescent="0.25">
      <c r="A32" s="1" t="s">
        <v>31</v>
      </c>
      <c r="B32" s="15">
        <v>1</v>
      </c>
      <c r="C32" s="15">
        <v>1</v>
      </c>
      <c r="D32" s="11">
        <v>0.05</v>
      </c>
      <c r="E32" s="3" t="s">
        <v>98</v>
      </c>
    </row>
    <row r="33" spans="1:5" ht="25" x14ac:dyDescent="0.25">
      <c r="A33" s="1" t="s">
        <v>32</v>
      </c>
      <c r="B33" s="15">
        <v>1</v>
      </c>
      <c r="C33" s="15">
        <v>1</v>
      </c>
      <c r="D33" s="11">
        <v>0.05</v>
      </c>
      <c r="E33" s="3" t="s">
        <v>33</v>
      </c>
    </row>
    <row r="34" spans="1:5" ht="50" x14ac:dyDescent="0.25">
      <c r="A34" s="8" t="s">
        <v>87</v>
      </c>
      <c r="B34" s="15">
        <v>1</v>
      </c>
      <c r="C34" s="15">
        <v>2</v>
      </c>
      <c r="D34" s="12">
        <v>0.05</v>
      </c>
      <c r="E34" s="3" t="s">
        <v>99</v>
      </c>
    </row>
    <row r="35" spans="1:5" ht="25" x14ac:dyDescent="0.25">
      <c r="A35" s="1" t="s">
        <v>34</v>
      </c>
      <c r="B35" s="15">
        <v>2</v>
      </c>
      <c r="C35" s="15">
        <v>2</v>
      </c>
      <c r="D35" s="11">
        <v>0.3</v>
      </c>
      <c r="E35" s="3" t="s">
        <v>35</v>
      </c>
    </row>
    <row r="36" spans="1:5" ht="25" x14ac:dyDescent="0.25">
      <c r="A36" s="1" t="s">
        <v>36</v>
      </c>
      <c r="B36" s="15">
        <v>2</v>
      </c>
      <c r="C36" s="15">
        <v>1</v>
      </c>
      <c r="D36" s="11">
        <v>0.05</v>
      </c>
      <c r="E36" s="3" t="s">
        <v>37</v>
      </c>
    </row>
    <row r="37" spans="1:5" ht="50" x14ac:dyDescent="0.25">
      <c r="A37" s="1" t="s">
        <v>88</v>
      </c>
      <c r="B37" s="15">
        <v>1</v>
      </c>
      <c r="C37" s="15">
        <v>1</v>
      </c>
      <c r="D37" s="11">
        <v>0.05</v>
      </c>
      <c r="E37" s="3" t="s">
        <v>89</v>
      </c>
    </row>
    <row r="38" spans="1:5" ht="75" x14ac:dyDescent="0.25">
      <c r="A38" s="1" t="s">
        <v>90</v>
      </c>
      <c r="B38" s="15">
        <v>1</v>
      </c>
      <c r="C38" s="15">
        <v>1</v>
      </c>
      <c r="D38" s="11">
        <v>0.05</v>
      </c>
      <c r="E38" s="3" t="s">
        <v>38</v>
      </c>
    </row>
    <row r="39" spans="1:5" ht="50" x14ac:dyDescent="0.25">
      <c r="A39" s="1" t="s">
        <v>39</v>
      </c>
      <c r="B39" s="15">
        <v>1</v>
      </c>
      <c r="C39" s="15">
        <v>1</v>
      </c>
      <c r="D39" s="11">
        <v>0.05</v>
      </c>
      <c r="E39" s="3" t="s">
        <v>91</v>
      </c>
    </row>
    <row r="40" spans="1:5" ht="75" x14ac:dyDescent="0.25">
      <c r="A40" s="1" t="s">
        <v>40</v>
      </c>
      <c r="B40" s="15">
        <v>1</v>
      </c>
      <c r="C40" s="15">
        <v>1</v>
      </c>
      <c r="D40" s="11">
        <v>0.05</v>
      </c>
      <c r="E40" s="3" t="s">
        <v>100</v>
      </c>
    </row>
    <row r="41" spans="1:5" ht="62.5" x14ac:dyDescent="0.25">
      <c r="A41" s="8" t="s">
        <v>41</v>
      </c>
      <c r="B41" s="15">
        <v>2</v>
      </c>
      <c r="C41" s="15">
        <v>1</v>
      </c>
      <c r="D41" s="11">
        <v>0.05</v>
      </c>
      <c r="E41" s="3" t="s">
        <v>92</v>
      </c>
    </row>
    <row r="42" spans="1:5" ht="62.5" x14ac:dyDescent="0.25">
      <c r="A42" s="8" t="s">
        <v>42</v>
      </c>
      <c r="B42" s="15">
        <v>2</v>
      </c>
      <c r="C42" s="15">
        <v>1</v>
      </c>
      <c r="D42" s="11">
        <v>0.05</v>
      </c>
      <c r="E42" s="3" t="s">
        <v>43</v>
      </c>
    </row>
    <row r="43" spans="1:5" ht="37.5" x14ac:dyDescent="0.25">
      <c r="A43" s="8" t="s">
        <v>61</v>
      </c>
      <c r="B43" s="15">
        <v>1</v>
      </c>
      <c r="C43" s="15">
        <v>1</v>
      </c>
      <c r="D43" s="11">
        <v>0.05</v>
      </c>
      <c r="E43" s="3" t="s">
        <v>58</v>
      </c>
    </row>
    <row r="44" spans="1:5" ht="37.5" x14ac:dyDescent="0.25">
      <c r="A44" s="1" t="s">
        <v>101</v>
      </c>
      <c r="B44" s="15">
        <v>2</v>
      </c>
      <c r="C44" s="15">
        <v>1</v>
      </c>
      <c r="D44" s="11">
        <v>0.05</v>
      </c>
      <c r="E44" s="3" t="s">
        <v>59</v>
      </c>
    </row>
    <row r="45" spans="1:5" ht="37.5" x14ac:dyDescent="0.25">
      <c r="A45" s="1" t="s">
        <v>44</v>
      </c>
      <c r="B45" s="15">
        <v>2</v>
      </c>
      <c r="C45" s="15">
        <v>1</v>
      </c>
      <c r="D45" s="9">
        <v>0.05</v>
      </c>
      <c r="E45" s="5" t="s">
        <v>93</v>
      </c>
    </row>
    <row r="46" spans="1:5" ht="62.5" x14ac:dyDescent="0.25">
      <c r="A46" s="1" t="s">
        <v>45</v>
      </c>
      <c r="B46" s="15">
        <v>2</v>
      </c>
      <c r="C46" s="15">
        <v>1</v>
      </c>
      <c r="D46" s="11">
        <v>0.05</v>
      </c>
      <c r="E46" s="3" t="s">
        <v>94</v>
      </c>
    </row>
    <row r="47" spans="1:5" ht="50" x14ac:dyDescent="0.25">
      <c r="A47" s="8" t="s">
        <v>102</v>
      </c>
      <c r="B47" s="15">
        <v>2</v>
      </c>
      <c r="C47" s="15">
        <v>1</v>
      </c>
      <c r="D47" s="11">
        <v>0.05</v>
      </c>
      <c r="E47" s="3" t="s">
        <v>60</v>
      </c>
    </row>
    <row r="48" spans="1:5" ht="75" x14ac:dyDescent="0.25">
      <c r="A48" s="1" t="s">
        <v>103</v>
      </c>
      <c r="B48" s="15">
        <v>2</v>
      </c>
      <c r="C48" s="15">
        <v>1</v>
      </c>
      <c r="D48" s="11">
        <v>0.05</v>
      </c>
      <c r="E48" s="3" t="s">
        <v>46</v>
      </c>
    </row>
    <row r="49" spans="1:5" ht="100" x14ac:dyDescent="0.25">
      <c r="A49" s="1" t="s">
        <v>47</v>
      </c>
      <c r="B49" s="15">
        <v>2</v>
      </c>
      <c r="C49" s="15">
        <v>1</v>
      </c>
      <c r="D49" s="11">
        <v>0.05</v>
      </c>
      <c r="E49" s="3" t="s">
        <v>48</v>
      </c>
    </row>
    <row r="50" spans="1:5" ht="37.5" x14ac:dyDescent="0.25">
      <c r="A50" s="1" t="s">
        <v>49</v>
      </c>
      <c r="B50" s="15">
        <v>2</v>
      </c>
      <c r="C50" s="15">
        <v>1</v>
      </c>
      <c r="D50" s="12">
        <v>0.05</v>
      </c>
      <c r="E50" s="3" t="s">
        <v>104</v>
      </c>
    </row>
    <row r="51" spans="1:5" ht="75" x14ac:dyDescent="0.25">
      <c r="A51" s="1" t="s">
        <v>50</v>
      </c>
      <c r="B51" s="15">
        <v>2</v>
      </c>
      <c r="C51" s="15">
        <v>1</v>
      </c>
      <c r="D51" s="9">
        <v>0.05</v>
      </c>
      <c r="E51" s="5" t="s">
        <v>51</v>
      </c>
    </row>
    <row r="52" spans="1:5" ht="50" x14ac:dyDescent="0.25">
      <c r="A52" s="1" t="s">
        <v>52</v>
      </c>
      <c r="B52" s="15">
        <v>1</v>
      </c>
      <c r="C52" s="15">
        <v>1</v>
      </c>
      <c r="D52" s="11">
        <v>0.05</v>
      </c>
      <c r="E52" s="3" t="s">
        <v>95</v>
      </c>
    </row>
    <row r="53" spans="1:5" ht="15.5" x14ac:dyDescent="0.25">
      <c r="A53" s="2" t="s">
        <v>53</v>
      </c>
      <c r="B53" s="15">
        <v>2</v>
      </c>
      <c r="C53" s="15">
        <v>1</v>
      </c>
      <c r="D53" s="11">
        <v>0.05</v>
      </c>
      <c r="E53" s="3" t="s">
        <v>54</v>
      </c>
    </row>
    <row r="54" spans="1:5" ht="75" x14ac:dyDescent="0.25">
      <c r="A54" s="1" t="s">
        <v>105</v>
      </c>
      <c r="B54" s="15">
        <v>2</v>
      </c>
      <c r="C54" s="15">
        <v>1</v>
      </c>
      <c r="D54" s="11">
        <v>0.05</v>
      </c>
      <c r="E54" s="3" t="s">
        <v>96</v>
      </c>
    </row>
    <row r="55" spans="1:5" x14ac:dyDescent="0.25">
      <c r="A55" s="17">
        <f>COUNTA(A2:A54)</f>
        <v>53</v>
      </c>
      <c r="B55" s="18"/>
      <c r="C55" s="18"/>
      <c r="D55" s="18"/>
      <c r="E55" s="17"/>
    </row>
    <row r="56" spans="1:5" x14ac:dyDescent="0.25">
      <c r="A56" s="17"/>
      <c r="B56" s="18"/>
      <c r="C56" s="18"/>
      <c r="D56" s="18"/>
      <c r="E56" s="17"/>
    </row>
    <row r="57" spans="1:5" x14ac:dyDescent="0.25">
      <c r="A57" s="17"/>
      <c r="B57" s="18"/>
      <c r="C57" s="18"/>
      <c r="D57" s="18"/>
      <c r="E57" s="17"/>
    </row>
    <row r="58" spans="1:5" x14ac:dyDescent="0.25">
      <c r="A58" s="17"/>
      <c r="B58" s="18"/>
      <c r="C58" s="18"/>
      <c r="D58" s="18"/>
      <c r="E58" s="17"/>
    </row>
    <row r="59" spans="1:5" x14ac:dyDescent="0.25">
      <c r="A59" s="17"/>
      <c r="B59" s="17"/>
      <c r="C59" s="17"/>
      <c r="D59" s="17"/>
      <c r="E59" s="17"/>
    </row>
    <row r="60" spans="1:5" x14ac:dyDescent="0.25">
      <c r="A60" s="17"/>
      <c r="B60" s="17"/>
      <c r="C60" s="17"/>
      <c r="D60" s="17"/>
      <c r="E60" s="17"/>
    </row>
    <row r="61" spans="1:5" x14ac:dyDescent="0.25">
      <c r="A61" s="17"/>
      <c r="B61" s="17"/>
      <c r="C61" s="17"/>
      <c r="D61" s="17"/>
      <c r="E61" s="17"/>
    </row>
    <row r="62" spans="1:5" x14ac:dyDescent="0.25">
      <c r="A62" s="17"/>
      <c r="B62" s="17"/>
      <c r="C62" s="17"/>
      <c r="D62" s="17"/>
      <c r="E62" s="17"/>
    </row>
    <row r="63" spans="1:5" x14ac:dyDescent="0.25">
      <c r="A63" s="17"/>
      <c r="B63" s="17"/>
      <c r="C63" s="17"/>
      <c r="D63" s="17"/>
      <c r="E63" s="17"/>
    </row>
    <row r="64" spans="1:5" x14ac:dyDescent="0.25">
      <c r="A64" s="17"/>
      <c r="B64" s="17"/>
      <c r="C64" s="17"/>
      <c r="D64" s="17"/>
      <c r="E64" s="17"/>
    </row>
    <row r="65" spans="1:5" x14ac:dyDescent="0.25">
      <c r="A65" s="17"/>
      <c r="B65" s="17"/>
      <c r="C65" s="17"/>
      <c r="D65" s="17"/>
      <c r="E65" s="17"/>
    </row>
    <row r="66" spans="1:5" x14ac:dyDescent="0.25">
      <c r="A66" s="17"/>
      <c r="B66" s="17"/>
      <c r="C66" s="17"/>
      <c r="D66" s="17"/>
      <c r="E66" s="17"/>
    </row>
    <row r="67" spans="1:5" ht="12.75" customHeight="1" x14ac:dyDescent="0.25">
      <c r="B67" s="17"/>
      <c r="C67" s="17"/>
      <c r="D67" s="17"/>
    </row>
    <row r="68" spans="1:5" x14ac:dyDescent="0.25">
      <c r="B68" s="17"/>
      <c r="C68" s="17"/>
      <c r="D68" s="17"/>
    </row>
    <row r="73" spans="1:5" ht="12.75" customHeight="1" x14ac:dyDescent="0.25"/>
  </sheetData>
  <phoneticPr fontId="5" type="noConversion"/>
  <pageMargins left="0.15748031496062992" right="0.15748031496062992" top="0.35433070866141736" bottom="0.23622047244094491" header="0.19685039370078741" footer="0.15748031496062992"/>
  <pageSetup paperSize="8" scale="47" fitToHeight="2" orientation="landscape" r:id="rId1"/>
  <headerFooter alignWithMargins="0"/>
  <legacy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57963192-5EFB-4395-8069-6C0D24963B3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Risques Informatiques</vt:lpstr>
      <vt:lpstr>'Risques Informatiques'!Zone_d_impression</vt:lpstr>
    </vt:vector>
  </TitlesOfParts>
  <Company>Dedienne Aerospace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Cécile COUZI</dc:creator>
  <cp:lastModifiedBy>Hakim MATHLOUTHI</cp:lastModifiedBy>
  <cp:lastPrinted>2021-12-06T14:26:05Z</cp:lastPrinted>
  <dcterms:created xsi:type="dcterms:W3CDTF">2011-12-02T14:43:33Z</dcterms:created>
  <dcterms:modified xsi:type="dcterms:W3CDTF">2026-05-06T16:17:17Z</dcterms:modified>
</cp:coreProperties>
</file>