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Documents\Cutting-Parameter-Verifier\"/>
    </mc:Choice>
  </mc:AlternateContent>
  <xr:revisionPtr revIDLastSave="0" documentId="13_ncr:1_{611A8FE5-00CD-4E31-A814-67F860743C44}" xr6:coauthVersionLast="47" xr6:coauthVersionMax="47" xr10:uidLastSave="{00000000-0000-0000-0000-000000000000}"/>
  <bookViews>
    <workbookView xWindow="-120" yWindow="-120" windowWidth="29040" windowHeight="15720" xr2:uid="{9894C752-4E67-412C-9A62-32E991394646}"/>
  </bookViews>
  <sheets>
    <sheet name="MASTER_OPERATION_NEW" sheetId="1" r:id="rId1"/>
  </sheets>
  <calcPr calcId="0"/>
</workbook>
</file>

<file path=xl/sharedStrings.xml><?xml version="1.0" encoding="utf-8"?>
<sst xmlns="http://schemas.openxmlformats.org/spreadsheetml/2006/main" count="2002" uniqueCount="248">
  <si>
    <t>No.</t>
  </si>
  <si>
    <t>A/C Type</t>
  </si>
  <si>
    <t>Part Number</t>
  </si>
  <si>
    <t>Material Type</t>
  </si>
  <si>
    <t>Tool Ref._x000D_
Number</t>
  </si>
  <si>
    <t>Cutter Description</t>
  </si>
  <si>
    <t>Cutter Type</t>
  </si>
  <si>
    <t>Tool Type (Carbide/HSS/PCD)</t>
  </si>
  <si>
    <t>Finish Type _x000D_
(Finish / Controlled Roughing / Free Roughing)</t>
  </si>
  <si>
    <t>Tool Diameter (mm)</t>
  </si>
  <si>
    <t>Number of Flutes (teeth)</t>
  </si>
  <si>
    <t>Feed Rate 100% (mm/min)</t>
  </si>
  <si>
    <t>Speed Rate 100% (rpm)</t>
  </si>
  <si>
    <t>Axial (ap) D.O.C (mm)</t>
  </si>
  <si>
    <t>Radial (ae) D.O.C (mm)</t>
  </si>
  <si>
    <t>Feed per Tooth [Fz]_x000D_
(mm/tooth)</t>
  </si>
  <si>
    <t>Speed Vc (m/min)</t>
  </si>
  <si>
    <t>Justification</t>
  </si>
  <si>
    <t>Ramp Angle (Deg)</t>
  </si>
  <si>
    <t>Approach / Plunge Feed (mm/min)</t>
  </si>
  <si>
    <t>Strategy Type</t>
  </si>
  <si>
    <t>Operation Name</t>
  </si>
  <si>
    <t>mom_template_type</t>
  </si>
  <si>
    <t>mom_template_subtype</t>
  </si>
  <si>
    <t>mom_operation_type</t>
  </si>
  <si>
    <t>mom_tool_type</t>
  </si>
  <si>
    <t>Cycle Time (min)</t>
  </si>
  <si>
    <t>mom_tool_corner1_radius</t>
  </si>
  <si>
    <t>mom_tool_flute_length</t>
  </si>
  <si>
    <t>mom_stock_part</t>
  </si>
  <si>
    <t>mom_stock_floor</t>
  </si>
  <si>
    <t>mom_wall_stock</t>
  </si>
  <si>
    <t>mom_z_depth_offset</t>
  </si>
  <si>
    <t>mom_stepover_distance</t>
  </si>
  <si>
    <t>path_stepover_1</t>
  </si>
  <si>
    <t>path_stepover_2</t>
  </si>
  <si>
    <t>path_stepover_3</t>
  </si>
  <si>
    <t>mom_stepover_distance_source</t>
  </si>
  <si>
    <t>mom_stepover_percent</t>
  </si>
  <si>
    <t>mom_stepover_scallop</t>
  </si>
  <si>
    <t>mom_stepover_type</t>
  </si>
  <si>
    <t>mom_stepover_variable_max_min[0]</t>
  </si>
  <si>
    <t>mom_stepover_variable_max_min[1]</t>
  </si>
  <si>
    <t>mom_step_points[2]</t>
  </si>
  <si>
    <t>mom_wall_increment</t>
  </si>
  <si>
    <t>mom_maximal_stepover_distance</t>
  </si>
  <si>
    <t>mom_deburring_edge_depth</t>
  </si>
  <si>
    <t>mom_depth_per_cut</t>
  </si>
  <si>
    <t>mom_cut_level_max_depth</t>
  </si>
  <si>
    <t>mom_global_cut_depth</t>
  </si>
  <si>
    <t>mom_step_ahead_distance</t>
  </si>
  <si>
    <t>mom_multi_depth_cut_increment</t>
  </si>
  <si>
    <t>mom_horizonal_limit</t>
  </si>
  <si>
    <t>mom_vertical_limit</t>
  </si>
  <si>
    <t>mom_axial_stepover_distance</t>
  </si>
  <si>
    <t>mom_cycle_step1</t>
  </si>
  <si>
    <t>mom_cycle_type</t>
  </si>
  <si>
    <t>mom_helical_ramp_angle</t>
  </si>
  <si>
    <t>mom_vertical_pitch_type</t>
  </si>
  <si>
    <t>mom_vertical_pitch_value</t>
  </si>
  <si>
    <t>mom_vertical_pitch_value_source</t>
  </si>
  <si>
    <t>mom_depth_increment_distance_source</t>
  </si>
  <si>
    <t>mom_depth_increment_distance</t>
  </si>
  <si>
    <t>mom_cut_level_distance</t>
  </si>
  <si>
    <t>5X_NX2512</t>
  </si>
  <si>
    <t>T01</t>
  </si>
  <si>
    <t>T01_EM_D32.0_R4_THRU_COOLANT</t>
  </si>
  <si>
    <t>AEDIA32___AP5.1177_FACE_MILL_MIDPASS</t>
  </si>
  <si>
    <t>mill_planar</t>
  </si>
  <si>
    <t>FACE_MILL_MIDPASS</t>
  </si>
  <si>
    <t>Facing</t>
  </si>
  <si>
    <t>Milling Tool-5 Parameters</t>
  </si>
  <si>
    <t>N/A</t>
  </si>
  <si>
    <t>AE25.1177___AP5.1177___FACE_MILL_SPIRAL</t>
  </si>
  <si>
    <t>FACE_MILL_SPIRAL</t>
  </si>
  <si>
    <t>Facing Spiral</t>
  </si>
  <si>
    <t>AE25.1177___AP5.1177___FACE_MILL_ZIGZAG</t>
  </si>
  <si>
    <t>FACE_MILL_ZIGZAG</t>
  </si>
  <si>
    <t>Facing ZigZag</t>
  </si>
  <si>
    <t>T02</t>
  </si>
  <si>
    <t>T02_EM_D12.0_R0</t>
  </si>
  <si>
    <t>AEDIA12___AP5.1177___2D_WALL_MILL</t>
  </si>
  <si>
    <t>2D_WALL_MILL</t>
  </si>
  <si>
    <t>Wall Milling</t>
  </si>
  <si>
    <t>T03</t>
  </si>
  <si>
    <t>T03-Ø16-R0.0</t>
  </si>
  <si>
    <t>AE5.1177___AP5.1177___FLOOR_WALL</t>
  </si>
  <si>
    <t>FLOOR_WALL</t>
  </si>
  <si>
    <t>Volume Based 2.5D Milling</t>
  </si>
  <si>
    <t>AE5.1177___AP5.1177___POCKETING</t>
  </si>
  <si>
    <t>POCKETING</t>
  </si>
  <si>
    <t>AE5.1177___AP5.1177___WALL_PROFILING</t>
  </si>
  <si>
    <t>WALL_PROFILING</t>
  </si>
  <si>
    <t>AE5.1177___AP5.1177___WALL_FLOOR_PROFILING</t>
  </si>
  <si>
    <t>WALL_FLOOR_PROFILING</t>
  </si>
  <si>
    <t>T38</t>
  </si>
  <si>
    <t>T38-Ø25-R6.35-2.5DEG-SLOTMILL----ACTUAL</t>
  </si>
  <si>
    <t>NO DATA</t>
  </si>
  <si>
    <t>AENA___AP5.1177___PLANAR_PROFILING_FORM_TOOL</t>
  </si>
  <si>
    <t>PLANAR_PROFILING</t>
  </si>
  <si>
    <t>Planar Milling</t>
  </si>
  <si>
    <t>User Defined Mill Tool</t>
  </si>
  <si>
    <t>AE5.1177___AP5.1177___PLANAR_MILL</t>
  </si>
  <si>
    <t>PLANAR_MILL</t>
  </si>
  <si>
    <t>T10</t>
  </si>
  <si>
    <t>T10_SLOTMILL_D20_R3_T12.7</t>
  </si>
  <si>
    <t>AE5.1177___AP5.1177___GROOVE_MILLING</t>
  </si>
  <si>
    <t>GROOVE_MILLING</t>
  </si>
  <si>
    <t>Groove Milling</t>
  </si>
  <si>
    <t>Milling Tool-T Cutter</t>
  </si>
  <si>
    <t>T99</t>
  </si>
  <si>
    <t>T99-Ø6-BALL</t>
  </si>
  <si>
    <t>AEAP0.0577___PLANAR_DEBURRING</t>
  </si>
  <si>
    <t>PLANAR_DEBURRING</t>
  </si>
  <si>
    <t>Fixed-axis Surface Contouring</t>
  </si>
  <si>
    <t>Milling Tool-Ball Mill</t>
  </si>
  <si>
    <t>AEDIA12___AP5.1177___PLANAR_PROFILING_DIAMETER</t>
  </si>
  <si>
    <t>T154</t>
  </si>
  <si>
    <t>T154-Ø10_R3_NEGATIVE_RADIUS_CUTTER</t>
  </si>
  <si>
    <t>AENA___AP5.1177___PLANAR_PROFILING_NEGATIVE_RADIUS</t>
  </si>
  <si>
    <t>AE25.1177___AP5.1177_FLOOR_FACING</t>
  </si>
  <si>
    <t>FLOOR_FACING</t>
  </si>
  <si>
    <t>AE25.1177___AP5.1177_FACE_MILLING_MANUAL</t>
  </si>
  <si>
    <t>FACE_MILLING_MANUAL</t>
  </si>
  <si>
    <t>Face Milling</t>
  </si>
  <si>
    <t>AENA___APNA___MILL_CONTROL</t>
  </si>
  <si>
    <t>MILL_CONTROL</t>
  </si>
  <si>
    <t>Mill Machine Control</t>
  </si>
  <si>
    <t>AE5.1177___AP25.1177___CAVITY_MILL</t>
  </si>
  <si>
    <t>mill_contour</t>
  </si>
  <si>
    <t>CAVITY_MILL</t>
  </si>
  <si>
    <t>Cavity Milling</t>
  </si>
  <si>
    <t>AE5.1177___AP25.1177___ADAPTIVE_MILLING</t>
  </si>
  <si>
    <t>ADAPTIVE_MILLING</t>
  </si>
  <si>
    <t>Adaptive Milling</t>
  </si>
  <si>
    <t>AE5.1177___AP25.1177___3D_ADAPTIVE_ROUGHING</t>
  </si>
  <si>
    <t>3D_ADAPTIVE_ROUGHING</t>
  </si>
  <si>
    <t>Planar Roughing</t>
  </si>
  <si>
    <t>AE5.1177___APCL50___PLUNGE_MILLING</t>
  </si>
  <si>
    <t>PLUNGE_MILLING</t>
  </si>
  <si>
    <t>Plunge Milling</t>
  </si>
  <si>
    <t>AE5.1177___AP25.1177___QUICK_ROUGHING</t>
  </si>
  <si>
    <t>QUICK_ROUGHING</t>
  </si>
  <si>
    <t>AE5.1177___AP25.1177___REST_MILLING</t>
  </si>
  <si>
    <t>REST_MILLING</t>
  </si>
  <si>
    <t>AE5.1177___APDIA16___ZLEVEL_PROFILE_STEEP</t>
  </si>
  <si>
    <t>ZLEVEL_PROFILE_STEEP</t>
  </si>
  <si>
    <t>Z-Level Milling</t>
  </si>
  <si>
    <t>AEDIA-NECK-10.5___AP5.1177___ZLEVEL_UNDERCUT</t>
  </si>
  <si>
    <t>ZLEVEL_UNDERCUT</t>
  </si>
  <si>
    <t>Zlevel Undercut</t>
  </si>
  <si>
    <t>AEAP5.1177___FIXED_AXIS_GUIDING_CURVES</t>
  </si>
  <si>
    <t>FIXED_AXIS_GUIDING_CURVES</t>
  </si>
  <si>
    <t>Guided Curve Surface Contouring</t>
  </si>
  <si>
    <t>AEAP5.1177___AREA_MILL</t>
  </si>
  <si>
    <t>AREA_MILL</t>
  </si>
  <si>
    <t>AEDIA6___APNA___FLOWCUT_SINGLE</t>
  </si>
  <si>
    <t>FLOWCUT_SINGLE</t>
  </si>
  <si>
    <t>AEAP5.1177___FLOWCUT_MULTIPLE</t>
  </si>
  <si>
    <t>FLOWCUT_MULTIPLE</t>
  </si>
  <si>
    <t>AEAP5.1177___FLOWCUT_REF_TOOL</t>
  </si>
  <si>
    <t>FLOWCUT_REF_TOOL</t>
  </si>
  <si>
    <t>AEAP5.1177___CURVE_DRIVE</t>
  </si>
  <si>
    <t>CURVE_DRIVE</t>
  </si>
  <si>
    <t>AE5.1177___AP5.1177___SOLID_PROFILE_3D</t>
  </si>
  <si>
    <t>SOLID_PROFILE_3D</t>
  </si>
  <si>
    <t>AE5.1177___AP5.1177___PROFILE_3D</t>
  </si>
  <si>
    <t>PROFILE_3D</t>
  </si>
  <si>
    <t>AEAP5.1177___STREAMLINE</t>
  </si>
  <si>
    <t>STREAMLINE</t>
  </si>
  <si>
    <t>AE5.1177___AP5.1177___CONTOUR_SURFACE_AREA</t>
  </si>
  <si>
    <t>CONTOUR_SURFACE_AREA</t>
  </si>
  <si>
    <t>AEAP0.0577___3_AXIS_DEBURRING_DEPTH</t>
  </si>
  <si>
    <t>3_AXIS_DEBURRING</t>
  </si>
  <si>
    <t>3 Axis Deburring</t>
  </si>
  <si>
    <t>AEAP0.05773___AXIS_DEBURRING_WIDTH</t>
  </si>
  <si>
    <t>AE5.1177___AP25.1177___MULTI_AXIS_ROUGHING</t>
  </si>
  <si>
    <t>mill_multi-axis</t>
  </si>
  <si>
    <t>MULTI_AXIS_ROUGHING</t>
  </si>
  <si>
    <t>Multi-Axis Roughing</t>
  </si>
  <si>
    <t>AEAP5.1177___VARIABLE_AXIS_GUIDING_CURVES</t>
  </si>
  <si>
    <t>VARIABLE_AXIS_GUIDING_CURVES</t>
  </si>
  <si>
    <t>AE5.1177___AP5.1177___CONTOUR_PROFILE</t>
  </si>
  <si>
    <t>CONTOUR_PROFILE</t>
  </si>
  <si>
    <t>Variable-axis Surface Contouring</t>
  </si>
  <si>
    <t>AEAP5.1177___VARIABLE_STREAMLINE</t>
  </si>
  <si>
    <t>VARIABLE_STREAMLINE</t>
  </si>
  <si>
    <t>AE5.1177___AP5.1177___VARIABLE_CONTOUR</t>
  </si>
  <si>
    <t>VARIABLE_CONTOUR</t>
  </si>
  <si>
    <t>AEDIA6___AP5.1177___ZLEVEL_5AXIS</t>
  </si>
  <si>
    <t>ZLEVEL_5AXIS</t>
  </si>
  <si>
    <t>Variable-axis Z-Level Milling</t>
  </si>
  <si>
    <t>AEAP0.0577___5_AXIS_DEBURRING_DEPTH</t>
  </si>
  <si>
    <t>5_AXIS_DEBURRING</t>
  </si>
  <si>
    <t>5 Axis Deburring</t>
  </si>
  <si>
    <t>AEAP0.0577___5_AXIS_DEBURRING_WIDTH</t>
  </si>
  <si>
    <t>T09</t>
  </si>
  <si>
    <t>T09_DRILL_D3.6</t>
  </si>
  <si>
    <t>AEDIA3.6___APCL14__G81-SPOT_DRILLING</t>
  </si>
  <si>
    <t>hole_making</t>
  </si>
  <si>
    <t>SPOT_DRILLING</t>
  </si>
  <si>
    <t>Drilling</t>
  </si>
  <si>
    <t>Drilling Tool</t>
  </si>
  <si>
    <t>T19</t>
  </si>
  <si>
    <t>T19-Ø10-DRILL</t>
  </si>
  <si>
    <t>AEDIA10___APCL35___G81-DRILLING</t>
  </si>
  <si>
    <t>DRILLING</t>
  </si>
  <si>
    <t>AEDIA10___APCL35___G82-DRILLING</t>
  </si>
  <si>
    <t>AEDIA10___AP5.1177___G83-DRILLING</t>
  </si>
  <si>
    <t>AEDIA10___AP5.1177___G73-DRILLING</t>
  </si>
  <si>
    <t>T151</t>
  </si>
  <si>
    <t>T151-REAMER</t>
  </si>
  <si>
    <t>AEDIA10___APCL35___G85_BORING_REAMING</t>
  </si>
  <si>
    <t>BORING_REAMING</t>
  </si>
  <si>
    <t>Reamer</t>
  </si>
  <si>
    <t>T152</t>
  </si>
  <si>
    <t>T152-TAP</t>
  </si>
  <si>
    <t>AEDIA10___APCL35___G84_TAPPING</t>
  </si>
  <si>
    <t>TAPPING</t>
  </si>
  <si>
    <t>Tap</t>
  </si>
  <si>
    <t>AEDIA10___AP5.1177___G84_TAPPING_PECK</t>
  </si>
  <si>
    <t>AEDIA10___APCL35___G01_DEEP_HOLE_DRILLING</t>
  </si>
  <si>
    <t>DEEP_HOLE_DRILLING</t>
  </si>
  <si>
    <t>Exp_Deep_Drill</t>
  </si>
  <si>
    <t>AEDIA10___AP5.1177___HOLE_MILLING_MM</t>
  </si>
  <si>
    <t>HOLE_MILLING</t>
  </si>
  <si>
    <t>Cylinder Milling</t>
  </si>
  <si>
    <t>T153</t>
  </si>
  <si>
    <t>T153-THREAD_MILL</t>
  </si>
  <si>
    <t>AEDIA10___AP5.1177___THREAD_MILLING</t>
  </si>
  <si>
    <t>THREAD_MILLING</t>
  </si>
  <si>
    <t>Thread Milling</t>
  </si>
  <si>
    <t>Thread Mill</t>
  </si>
  <si>
    <t>End Milling</t>
  </si>
  <si>
    <t>Aluminium</t>
  </si>
  <si>
    <t>Turning</t>
  </si>
  <si>
    <t>Reaming</t>
  </si>
  <si>
    <t>Carbide</t>
  </si>
  <si>
    <t>HSS</t>
  </si>
  <si>
    <t>PCD</t>
  </si>
  <si>
    <t>Controlled Roughing</t>
  </si>
  <si>
    <t>Finish</t>
  </si>
  <si>
    <t>Free Roughing</t>
  </si>
  <si>
    <t>Conventional</t>
  </si>
  <si>
    <t>HSM</t>
  </si>
  <si>
    <t>A350</t>
  </si>
  <si>
    <t>A320</t>
  </si>
  <si>
    <t>A330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</si>
</sst>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6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36CC60-73FE-42BF-AE30-43744C43EF32}" name="Table1" displayName="Table1" ref="A1:BL57" totalsRowShown="0" headerRowDxfId="65" dataDxfId="64">
  <autoFilter ref="A1:BL57" xr:uid="{F036CC60-73FE-42BF-AE30-43744C43EF32}"/>
  <tableColumns count="64">
    <tableColumn id="1" xr3:uid="{5974D314-43E2-400A-862A-A49F5877A5EC}" name="No." dataDxfId="63"/>
    <tableColumn id="2" xr3:uid="{1EF8B365-45C3-4389-92AC-D93C37B66845}" name="A/C Type" dataDxfId="62"/>
    <tableColumn id="3" xr3:uid="{A3E127CF-176F-4F62-B8FE-59B70BFAF4B4}" name="Part Number" dataDxfId="61"/>
    <tableColumn id="4" xr3:uid="{E4734FB6-6704-4F6F-ADCC-8C5A2B7B6D77}" name="Material Type" dataDxfId="60"/>
    <tableColumn id="5" xr3:uid="{139DD913-903F-4B4E-B381-595A9C3083FF}" name="Tool Ref._x000d__x000a_Number" dataDxfId="59"/>
    <tableColumn id="6" xr3:uid="{5553AF12-3F61-4C12-A3D4-11A3DEA1FDDF}" name="Cutter Description" dataDxfId="58"/>
    <tableColumn id="7" xr3:uid="{DCE05347-D080-4121-A7D1-A865402929E3}" name="Cutter Type" dataDxfId="57"/>
    <tableColumn id="8" xr3:uid="{DE892853-56F9-477B-8108-1C9B2357BCE2}" name="Tool Type (Carbide/HSS/PCD)" dataDxfId="56"/>
    <tableColumn id="9" xr3:uid="{1B7EC8CC-D87B-4A66-BFF5-DB41F16EF13B}" name="Finish Type _x000d__x000a_(Finish / Controlled Roughing / Free Roughing)" dataDxfId="55"/>
    <tableColumn id="10" xr3:uid="{5CC863FB-42EA-4E28-BEB0-5A0B154A29CC}" name="Tool Diameter (mm)" dataDxfId="54"/>
    <tableColumn id="11" xr3:uid="{94B33E2E-A7D1-4E0B-9F70-3DC06C88D688}" name="Number of Flutes (teeth)" dataDxfId="53"/>
    <tableColumn id="12" xr3:uid="{B628B4E6-B8E8-491C-87CF-8E7C783152F4}" name="Feed Rate 100% (mm/min)" dataDxfId="52"/>
    <tableColumn id="13" xr3:uid="{EC0F4824-3E5D-4E31-8CCD-60C31490D3DD}" name="Speed Rate 100% (rpm)" dataDxfId="51"/>
    <tableColumn id="14" xr3:uid="{14109C31-E4F1-4D0E-AA06-C7755039DC94}" name="Axial (ap) D.O.C (mm)" dataDxfId="50"/>
    <tableColumn id="15" xr3:uid="{414DDE31-3D2C-4EF2-BCE5-F921C56E8596}" name="Radial (ae) D.O.C (mm)" dataDxfId="49"/>
    <tableColumn id="16" xr3:uid="{D8C31C6B-33CA-47FF-AB5E-A3F32D4C24D5}" name="Feed per Tooth [Fz]_x000d__x000a_(mm/tooth)" dataDxfId="48"/>
    <tableColumn id="17" xr3:uid="{AB5BA401-ED4C-4E61-A873-8E486D20C9A3}" name="Speed Vc (m/min)" dataDxfId="47"/>
    <tableColumn id="18" xr3:uid="{F7572A8B-5A62-4ED6-AD6F-9FFA9BBE6561}" name="Justification" dataDxfId="46"/>
    <tableColumn id="19" xr3:uid="{F18BBAA0-F6DE-42EF-864D-800AC06D9283}" name="Ramp Angle (Deg)" dataDxfId="45"/>
    <tableColumn id="20" xr3:uid="{3C168EE1-B3D9-41B4-BB8F-5C77C4FB9AAC}" name="Approach / Plunge Feed (mm/min)" dataDxfId="44"/>
    <tableColumn id="21" xr3:uid="{0FB626E0-24FA-4E22-87B6-1FB16D262100}" name="Strategy Type" dataDxfId="43"/>
    <tableColumn id="22" xr3:uid="{E669FB4E-0D4F-42DB-B5DF-C99D7EBEEB7F}" name="Operation Name" dataDxfId="42"/>
    <tableColumn id="23" xr3:uid="{77CC4CB4-6523-49B9-B792-CF8CFC37043E}" name="mom_template_type" dataDxfId="41"/>
    <tableColumn id="24" xr3:uid="{78B1A146-CC44-4C7C-843D-AEB4793AEEA4}" name="mom_template_subtype" dataDxfId="40"/>
    <tableColumn id="25" xr3:uid="{17D5538B-D90C-457D-9688-A5264AB11897}" name="mom_operation_type" dataDxfId="39"/>
    <tableColumn id="26" xr3:uid="{280EB4D0-A03F-4D11-84E3-39FE8D5D6E6B}" name="mom_tool_type" dataDxfId="38"/>
    <tableColumn id="27" xr3:uid="{35C1FB5E-86CE-4735-AA6B-F87E8B798D71}" name="Cycle Time (min)" dataDxfId="37"/>
    <tableColumn id="28" xr3:uid="{97D554FB-E125-402F-817A-968051161FA3}" name="mom_tool_corner1_radius" dataDxfId="36"/>
    <tableColumn id="29" xr3:uid="{E7D2EC70-DBDA-4832-AA51-832CFDFBA2B9}" name="mom_tool_flute_length" dataDxfId="35"/>
    <tableColumn id="30" xr3:uid="{C8E7B36E-0FDB-43D8-858E-2037F9DF4ED0}" name="mom_stock_part" dataDxfId="34"/>
    <tableColumn id="31" xr3:uid="{583A1283-DDE4-416F-9611-97C626D3A9EF}" name="mom_stock_floor" dataDxfId="33"/>
    <tableColumn id="32" xr3:uid="{56CE872C-9612-424A-BDB9-545B0519FC29}" name="mom_wall_stock" dataDxfId="32"/>
    <tableColumn id="33" xr3:uid="{FB790D19-055D-40DC-B7D4-D605E133C8BF}" name="mom_z_depth_offset" dataDxfId="31"/>
    <tableColumn id="34" xr3:uid="{144ACBBE-FDAA-460A-A91F-F69C4016893D}" name="mom_stepover_distance" dataDxfId="30"/>
    <tableColumn id="35" xr3:uid="{C793DA41-C2A5-4DDB-83CA-CE3043C8D753}" name="path_stepover_1" dataDxfId="29"/>
    <tableColumn id="36" xr3:uid="{75207EB1-1A95-4571-8055-95753591398F}" name="path_stepover_2" dataDxfId="28"/>
    <tableColumn id="37" xr3:uid="{DF9441FE-3610-43B9-B4F8-B5F846BAB069}" name="path_stepover_3" dataDxfId="27"/>
    <tableColumn id="38" xr3:uid="{BF1D3B94-4017-4F4B-8D7F-35ABFB3240A8}" name="mom_stepover_distance_source" dataDxfId="26"/>
    <tableColumn id="39" xr3:uid="{64B8D610-0AE8-438E-899E-8A8517F2B9FF}" name="mom_stepover_percent" dataDxfId="25"/>
    <tableColumn id="40" xr3:uid="{098C95A4-096C-41E1-A5BD-B3774A8F2D4A}" name="mom_stepover_scallop" dataDxfId="24"/>
    <tableColumn id="41" xr3:uid="{E7E7E720-E4DB-4F6D-9775-3D33D0BC2C99}" name="mom_stepover_type" dataDxfId="23"/>
    <tableColumn id="42" xr3:uid="{7F7A5F00-6127-4AB4-8549-5213660A7DCB}" name="mom_stepover_variable_max_min[0]" dataDxfId="22"/>
    <tableColumn id="43" xr3:uid="{0F3B69D7-2DFC-4F82-93C7-8FDF84971EDD}" name="mom_stepover_variable_max_min[1]" dataDxfId="21"/>
    <tableColumn id="44" xr3:uid="{A0856738-3BC7-4D68-B89B-4FF49515F69C}" name="mom_step_points[2]" dataDxfId="20"/>
    <tableColumn id="45" xr3:uid="{6729F877-5543-439B-ACBB-80871FE0A795}" name="mom_wall_increment" dataDxfId="19"/>
    <tableColumn id="46" xr3:uid="{754057B5-0658-4E35-B73F-270A4BD34C48}" name="mom_maximal_stepover_distance" dataDxfId="18"/>
    <tableColumn id="47" xr3:uid="{AA21D152-3B81-40E6-AB0C-C240FD126229}" name="mom_deburring_edge_depth" dataDxfId="17"/>
    <tableColumn id="48" xr3:uid="{3BF2AC90-2A1E-42BB-8775-0C36B027862B}" name="mom_depth_per_cut" dataDxfId="16"/>
    <tableColumn id="49" xr3:uid="{4ACA257A-34A3-4DBC-B195-F4D4C9894491}" name="mom_cut_level_max_depth" dataDxfId="15"/>
    <tableColumn id="50" xr3:uid="{915562BE-0C77-4A9C-9BCF-87AF8E0C85F2}" name="mom_global_cut_depth" dataDxfId="14"/>
    <tableColumn id="51" xr3:uid="{DAD4382A-D40D-4986-9C44-F7231B06D87A}" name="mom_step_ahead_distance" dataDxfId="13"/>
    <tableColumn id="52" xr3:uid="{C6D799F9-2BAB-4405-BDE6-B9DBF436915A}" name="mom_multi_depth_cut_increment" dataDxfId="12"/>
    <tableColumn id="53" xr3:uid="{56F1049C-F0E8-4B7E-B01C-CD5D86025B42}" name="mom_horizonal_limit" dataDxfId="11"/>
    <tableColumn id="54" xr3:uid="{2DF489C5-B736-4A37-AAB2-0281EC4248C3}" name="mom_vertical_limit" dataDxfId="10"/>
    <tableColumn id="55" xr3:uid="{00621826-E021-432E-B1DE-F1FEBD1E75FE}" name="mom_axial_stepover_distance" dataDxfId="9"/>
    <tableColumn id="56" xr3:uid="{392A3936-1749-4BC9-AE82-F490B045B7F5}" name="mom_cycle_step1" dataDxfId="8"/>
    <tableColumn id="57" xr3:uid="{D0732940-EE57-4BF7-9BA2-8845D16E712D}" name="mom_cycle_type" dataDxfId="7"/>
    <tableColumn id="58" xr3:uid="{7876A2D1-C12C-49F4-8A0C-5BCDD445A92F}" name="mom_helical_ramp_angle" dataDxfId="6"/>
    <tableColumn id="59" xr3:uid="{B74255AF-CFBD-4FD7-A4E6-6BBB99B27151}" name="mom_vertical_pitch_type" dataDxfId="5"/>
    <tableColumn id="60" xr3:uid="{78BE2F25-7E2F-453D-BF66-C2E5E901C922}" name="mom_vertical_pitch_value" dataDxfId="4"/>
    <tableColumn id="61" xr3:uid="{86D077F1-D9B5-460F-9EA7-0538C4245C97}" name="mom_vertical_pitch_value_source" dataDxfId="3"/>
    <tableColumn id="62" xr3:uid="{E36E705F-D339-465A-92F0-FF412C773E48}" name="mom_depth_increment_distance_source" dataDxfId="2"/>
    <tableColumn id="63" xr3:uid="{BB292376-2CAE-47BD-B896-D3BAEF967337}" name="mom_depth_increment_distance" dataDxfId="1"/>
    <tableColumn id="64" xr3:uid="{69C67C56-CA35-4454-AC32-35F619A33BF6}" name="mom_cut_level_distanc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824E-DC94-461B-9834-7E1A8BB81E7C}">
  <dimension ref="A1:BL57"/>
  <sheetViews>
    <sheetView tabSelected="1" zoomScale="70" zoomScaleNormal="70" workbookViewId="0">
      <pane xSplit="1" ySplit="1" topLeftCell="B14" activePane="bottomRight" state="frozenSplit"/>
      <selection pane="topRight" activeCell="B1" sqref="B1"/>
      <selection pane="bottomLeft" activeCell="A2" sqref="A2"/>
      <selection pane="bottomRight" activeCell="B43" sqref="B43:B57"/>
    </sheetView>
  </sheetViews>
  <sheetFormatPr defaultRowHeight="15" x14ac:dyDescent="0.25"/>
  <cols>
    <col min="1" max="1" width="8.7109375" bestFit="1" customWidth="1"/>
    <col min="2" max="2" width="13.5703125" bestFit="1" customWidth="1"/>
    <col min="3" max="3" width="16.85546875" bestFit="1" customWidth="1"/>
    <col min="4" max="4" width="18" bestFit="1" customWidth="1"/>
    <col min="5" max="5" width="13.42578125" bestFit="1" customWidth="1"/>
    <col min="6" max="6" width="40.140625" bestFit="1" customWidth="1"/>
    <col min="7" max="7" width="15.85546875" bestFit="1" customWidth="1"/>
    <col min="8" max="8" width="32" bestFit="1" customWidth="1"/>
    <col min="9" max="9" width="19.42578125" bestFit="1" customWidth="1"/>
    <col min="10" max="10" width="23.7109375" bestFit="1" customWidth="1"/>
    <col min="11" max="11" width="28.140625" bestFit="1" customWidth="1"/>
    <col min="12" max="12" width="29.42578125" bestFit="1" customWidth="1"/>
    <col min="13" max="13" width="26.42578125" bestFit="1" customWidth="1"/>
    <col min="14" max="14" width="25" bestFit="1" customWidth="1"/>
    <col min="15" max="15" width="26.140625" bestFit="1" customWidth="1"/>
    <col min="16" max="16" width="13.5703125" bestFit="1" customWidth="1"/>
    <col min="17" max="17" width="21.85546875" bestFit="1" customWidth="1"/>
    <col min="18" max="18" width="16.28515625" bestFit="1" customWidth="1"/>
    <col min="19" max="19" width="21.5703125" bestFit="1" customWidth="1"/>
    <col min="20" max="20" width="37" bestFit="1" customWidth="1"/>
    <col min="21" max="21" width="17.7109375" bestFit="1" customWidth="1"/>
    <col min="22" max="22" width="56.5703125" bestFit="1" customWidth="1"/>
    <col min="23" max="23" width="24.5703125" bestFit="1" customWidth="1"/>
    <col min="24" max="24" width="31.85546875" bestFit="1" customWidth="1"/>
    <col min="25" max="25" width="31" bestFit="1" customWidth="1"/>
    <col min="26" max="26" width="24.140625" bestFit="1" customWidth="1"/>
    <col min="27" max="27" width="20.5703125" bestFit="1" customWidth="1"/>
    <col min="28" max="28" width="29.28515625" bestFit="1" customWidth="1"/>
    <col min="29" max="29" width="27.140625" bestFit="1" customWidth="1"/>
    <col min="30" max="30" width="20.42578125" bestFit="1" customWidth="1"/>
    <col min="31" max="31" width="21.140625" bestFit="1" customWidth="1"/>
    <col min="32" max="32" width="20.5703125" bestFit="1" customWidth="1"/>
    <col min="33" max="33" width="24.85546875" bestFit="1" customWidth="1"/>
    <col min="34" max="34" width="27.85546875" bestFit="1" customWidth="1"/>
    <col min="35" max="37" width="20.5703125" bestFit="1" customWidth="1"/>
    <col min="38" max="38" width="35" bestFit="1" customWidth="1"/>
    <col min="39" max="39" width="27.28515625" bestFit="1" customWidth="1"/>
    <col min="40" max="40" width="26.5703125" bestFit="1" customWidth="1"/>
    <col min="41" max="41" width="24.28515625" bestFit="1" customWidth="1"/>
    <col min="42" max="43" width="39.5703125" bestFit="1" customWidth="1"/>
    <col min="44" max="44" width="24.28515625" bestFit="1" customWidth="1"/>
    <col min="45" max="45" width="25.28515625" bestFit="1" customWidth="1"/>
    <col min="46" max="46" width="36.7109375" bestFit="1" customWidth="1"/>
    <col min="47" max="47" width="32.140625" bestFit="1" customWidth="1"/>
    <col min="48" max="48" width="24.42578125" bestFit="1" customWidth="1"/>
    <col min="49" max="49" width="30.85546875" bestFit="1" customWidth="1"/>
    <col min="50" max="50" width="27" bestFit="1" customWidth="1"/>
    <col min="51" max="51" width="30.42578125" bestFit="1" customWidth="1"/>
    <col min="52" max="52" width="36.7109375" bestFit="1" customWidth="1"/>
    <col min="53" max="53" width="24.85546875" bestFit="1" customWidth="1"/>
    <col min="54" max="54" width="23.140625" bestFit="1" customWidth="1"/>
    <col min="55" max="55" width="33.140625" bestFit="1" customWidth="1"/>
    <col min="56" max="56" width="21.5703125" bestFit="1" customWidth="1"/>
    <col min="57" max="57" width="20.7109375" bestFit="1" customWidth="1"/>
    <col min="58" max="58" width="28.85546875" bestFit="1" customWidth="1"/>
    <col min="59" max="59" width="28.5703125" bestFit="1" customWidth="1"/>
    <col min="60" max="60" width="29.42578125" bestFit="1" customWidth="1"/>
    <col min="61" max="61" width="36.5703125" bestFit="1" customWidth="1"/>
    <col min="62" max="62" width="42.85546875" bestFit="1" customWidth="1"/>
    <col min="63" max="63" width="35.7109375" bestFit="1" customWidth="1"/>
    <col min="64" max="64" width="28.140625" bestFit="1" customWidth="1"/>
  </cols>
  <sheetData>
    <row r="1" spans="1:64" s="1" customFormat="1" ht="9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</row>
    <row r="2" spans="1:64" x14ac:dyDescent="0.25">
      <c r="A2" s="2">
        <v>1</v>
      </c>
      <c r="B2" s="2" t="s">
        <v>245</v>
      </c>
      <c r="C2" s="2" t="s">
        <v>64</v>
      </c>
      <c r="D2" s="2" t="s">
        <v>234</v>
      </c>
      <c r="E2" s="2" t="s">
        <v>65</v>
      </c>
      <c r="F2" s="2" t="s">
        <v>66</v>
      </c>
      <c r="G2" s="2" t="s">
        <v>233</v>
      </c>
      <c r="H2" s="2" t="s">
        <v>237</v>
      </c>
      <c r="I2" s="2" t="s">
        <v>240</v>
      </c>
      <c r="J2" s="2">
        <v>32</v>
      </c>
      <c r="K2" s="2">
        <v>3</v>
      </c>
      <c r="L2" s="2">
        <v>4000</v>
      </c>
      <c r="M2" s="2">
        <v>10000</v>
      </c>
      <c r="N2" s="2">
        <v>5.1177000000000001</v>
      </c>
      <c r="O2" s="2">
        <v>32</v>
      </c>
      <c r="P2" s="2">
        <v>0.1333</v>
      </c>
      <c r="Q2" s="2">
        <v>1005.3096</v>
      </c>
      <c r="R2" s="2"/>
      <c r="S2" s="2"/>
      <c r="T2" s="2"/>
      <c r="U2" s="2" t="s">
        <v>243</v>
      </c>
      <c r="V2" s="2" t="s">
        <v>67</v>
      </c>
      <c r="W2" s="2" t="s">
        <v>68</v>
      </c>
      <c r="X2" s="2" t="s">
        <v>69</v>
      </c>
      <c r="Y2" s="2" t="s">
        <v>70</v>
      </c>
      <c r="Z2" s="2" t="s">
        <v>71</v>
      </c>
      <c r="AA2" s="2">
        <v>0.25119999999999998</v>
      </c>
      <c r="AB2" s="2">
        <v>4</v>
      </c>
      <c r="AC2" s="2">
        <v>19</v>
      </c>
      <c r="AD2" s="2">
        <v>5.7700000000000001E-2</v>
      </c>
      <c r="AE2" s="2">
        <v>5.7700000000000001E-2</v>
      </c>
      <c r="AF2" s="2">
        <v>5.7700000000000001E-2</v>
      </c>
      <c r="AG2" s="2" t="s">
        <v>72</v>
      </c>
      <c r="AH2" s="2">
        <v>70</v>
      </c>
      <c r="AI2" s="2">
        <v>12.7</v>
      </c>
      <c r="AJ2" s="2">
        <v>70</v>
      </c>
      <c r="AK2" s="2">
        <v>10</v>
      </c>
      <c r="AL2" s="2">
        <v>4</v>
      </c>
      <c r="AM2" s="2">
        <v>50</v>
      </c>
      <c r="AN2" s="2">
        <v>3</v>
      </c>
      <c r="AO2" s="2">
        <v>1</v>
      </c>
      <c r="AP2" s="2" t="s">
        <v>72</v>
      </c>
      <c r="AQ2" s="2" t="s">
        <v>72</v>
      </c>
      <c r="AR2" s="2" t="s">
        <v>72</v>
      </c>
      <c r="AS2" s="2">
        <v>0</v>
      </c>
      <c r="AT2" s="2" t="s">
        <v>72</v>
      </c>
      <c r="AU2" s="2" t="s">
        <v>72</v>
      </c>
      <c r="AV2" s="2" t="s">
        <v>72</v>
      </c>
      <c r="AW2" s="2" t="s">
        <v>72</v>
      </c>
      <c r="AX2" s="2">
        <v>0</v>
      </c>
      <c r="AY2" s="2" t="s">
        <v>72</v>
      </c>
      <c r="AZ2" s="2">
        <v>0</v>
      </c>
      <c r="BA2" s="2">
        <v>0</v>
      </c>
      <c r="BB2" s="2">
        <v>0</v>
      </c>
      <c r="BC2" s="2" t="s">
        <v>72</v>
      </c>
      <c r="BD2" s="2">
        <v>0</v>
      </c>
      <c r="BE2" s="2" t="s">
        <v>72</v>
      </c>
      <c r="BF2" s="2">
        <v>15</v>
      </c>
      <c r="BG2" s="2" t="s">
        <v>72</v>
      </c>
      <c r="BH2" s="2" t="s">
        <v>72</v>
      </c>
      <c r="BI2" s="2" t="s">
        <v>72</v>
      </c>
      <c r="BJ2" s="2" t="s">
        <v>72</v>
      </c>
      <c r="BK2" s="2" t="s">
        <v>72</v>
      </c>
      <c r="BL2" s="2">
        <v>5.1177000000000001</v>
      </c>
    </row>
    <row r="3" spans="1:64" x14ac:dyDescent="0.25">
      <c r="A3" s="2">
        <v>2</v>
      </c>
      <c r="B3" s="2" t="s">
        <v>245</v>
      </c>
      <c r="C3" s="2" t="s">
        <v>64</v>
      </c>
      <c r="D3" s="2" t="s">
        <v>234</v>
      </c>
      <c r="E3" s="2" t="s">
        <v>65</v>
      </c>
      <c r="F3" s="2" t="s">
        <v>66</v>
      </c>
      <c r="G3" s="2" t="s">
        <v>233</v>
      </c>
      <c r="H3" s="2" t="s">
        <v>237</v>
      </c>
      <c r="I3" s="2" t="s">
        <v>240</v>
      </c>
      <c r="J3" s="2">
        <v>32</v>
      </c>
      <c r="K3" s="2">
        <v>3</v>
      </c>
      <c r="L3" s="2">
        <v>4000</v>
      </c>
      <c r="M3" s="2">
        <v>10000</v>
      </c>
      <c r="N3" s="2">
        <v>5.1177000000000001</v>
      </c>
      <c r="O3" s="2">
        <v>25.117699999999999</v>
      </c>
      <c r="P3" s="2">
        <v>0.1333</v>
      </c>
      <c r="Q3" s="2">
        <v>1005.3096</v>
      </c>
      <c r="R3" s="2"/>
      <c r="S3" s="2"/>
      <c r="T3" s="2"/>
      <c r="U3" s="2" t="s">
        <v>243</v>
      </c>
      <c r="V3" s="2" t="s">
        <v>73</v>
      </c>
      <c r="W3" s="2" t="s">
        <v>68</v>
      </c>
      <c r="X3" s="2" t="s">
        <v>74</v>
      </c>
      <c r="Y3" s="2" t="s">
        <v>75</v>
      </c>
      <c r="Z3" s="2" t="s">
        <v>71</v>
      </c>
      <c r="AA3" s="2">
        <v>0.66759999999999997</v>
      </c>
      <c r="AB3" s="2">
        <v>4</v>
      </c>
      <c r="AC3" s="2">
        <v>19</v>
      </c>
      <c r="AD3" s="2">
        <v>5.7700000000000001E-2</v>
      </c>
      <c r="AE3" s="2">
        <v>5.7700000000000001E-2</v>
      </c>
      <c r="AF3" s="2">
        <v>0</v>
      </c>
      <c r="AG3" s="2" t="s">
        <v>72</v>
      </c>
      <c r="AH3" s="2">
        <v>25.117699999999999</v>
      </c>
      <c r="AI3" s="2">
        <v>12.7</v>
      </c>
      <c r="AJ3" s="2">
        <v>25.117699999999999</v>
      </c>
      <c r="AK3" s="2" t="s">
        <v>72</v>
      </c>
      <c r="AL3" s="2" t="s">
        <v>72</v>
      </c>
      <c r="AM3" s="2">
        <v>75</v>
      </c>
      <c r="AN3" s="2">
        <v>0.254</v>
      </c>
      <c r="AO3" s="2">
        <v>1</v>
      </c>
      <c r="AP3" s="2" t="s">
        <v>72</v>
      </c>
      <c r="AQ3" s="2" t="s">
        <v>72</v>
      </c>
      <c r="AR3" s="2" t="s">
        <v>72</v>
      </c>
      <c r="AS3" s="2">
        <v>0</v>
      </c>
      <c r="AT3" s="2" t="s">
        <v>72</v>
      </c>
      <c r="AU3" s="2" t="s">
        <v>72</v>
      </c>
      <c r="AV3" s="2" t="s">
        <v>72</v>
      </c>
      <c r="AW3" s="2" t="s">
        <v>72</v>
      </c>
      <c r="AX3" s="2">
        <v>0</v>
      </c>
      <c r="AY3" s="2" t="s">
        <v>72</v>
      </c>
      <c r="AZ3" s="2">
        <v>0</v>
      </c>
      <c r="BA3" s="2">
        <v>0</v>
      </c>
      <c r="BB3" s="2">
        <v>0</v>
      </c>
      <c r="BC3" s="2" t="s">
        <v>72</v>
      </c>
      <c r="BD3" s="2" t="s">
        <v>72</v>
      </c>
      <c r="BE3" s="2" t="s">
        <v>72</v>
      </c>
      <c r="BF3" s="2">
        <v>15</v>
      </c>
      <c r="BG3" s="2" t="s">
        <v>72</v>
      </c>
      <c r="BH3" s="2" t="s">
        <v>72</v>
      </c>
      <c r="BI3" s="2" t="s">
        <v>72</v>
      </c>
      <c r="BJ3" s="2" t="s">
        <v>72</v>
      </c>
      <c r="BK3" s="2" t="s">
        <v>72</v>
      </c>
      <c r="BL3" s="2">
        <v>5.1177000000000001</v>
      </c>
    </row>
    <row r="4" spans="1:64" x14ac:dyDescent="0.25">
      <c r="A4" s="2">
        <v>3</v>
      </c>
      <c r="B4" s="2" t="s">
        <v>245</v>
      </c>
      <c r="C4" s="2" t="s">
        <v>64</v>
      </c>
      <c r="D4" s="2" t="s">
        <v>234</v>
      </c>
      <c r="E4" s="2" t="s">
        <v>65</v>
      </c>
      <c r="F4" s="2" t="s">
        <v>66</v>
      </c>
      <c r="G4" s="2" t="s">
        <v>233</v>
      </c>
      <c r="H4" s="2" t="s">
        <v>237</v>
      </c>
      <c r="I4" s="2" t="s">
        <v>240</v>
      </c>
      <c r="J4" s="2">
        <v>32</v>
      </c>
      <c r="K4" s="2">
        <v>3</v>
      </c>
      <c r="L4" s="2">
        <v>4000</v>
      </c>
      <c r="M4" s="2">
        <v>10000</v>
      </c>
      <c r="N4" s="2">
        <v>5.1177000000000001</v>
      </c>
      <c r="O4" s="2">
        <v>25.117699999999999</v>
      </c>
      <c r="P4" s="2">
        <v>0.1333</v>
      </c>
      <c r="Q4" s="2">
        <v>1005.3096</v>
      </c>
      <c r="R4" s="2"/>
      <c r="S4" s="2"/>
      <c r="T4" s="2"/>
      <c r="U4" s="2" t="s">
        <v>243</v>
      </c>
      <c r="V4" s="2" t="s">
        <v>76</v>
      </c>
      <c r="W4" s="2" t="s">
        <v>68</v>
      </c>
      <c r="X4" s="2" t="s">
        <v>77</v>
      </c>
      <c r="Y4" s="2" t="s">
        <v>78</v>
      </c>
      <c r="Z4" s="2" t="s">
        <v>71</v>
      </c>
      <c r="AA4" s="2">
        <v>0.41639999999999999</v>
      </c>
      <c r="AB4" s="2">
        <v>4</v>
      </c>
      <c r="AC4" s="2">
        <v>19</v>
      </c>
      <c r="AD4" s="2">
        <v>5.7700000000000001E-2</v>
      </c>
      <c r="AE4" s="2">
        <v>0.2</v>
      </c>
      <c r="AF4" s="2">
        <v>0</v>
      </c>
      <c r="AG4" s="2" t="s">
        <v>72</v>
      </c>
      <c r="AH4" s="2">
        <v>25.117699999999999</v>
      </c>
      <c r="AI4" s="2">
        <v>12.7</v>
      </c>
      <c r="AJ4" s="2">
        <v>25.117699999999999</v>
      </c>
      <c r="AK4" s="2" t="s">
        <v>72</v>
      </c>
      <c r="AL4" s="2" t="s">
        <v>72</v>
      </c>
      <c r="AM4" s="2">
        <v>75</v>
      </c>
      <c r="AN4" s="2">
        <v>3</v>
      </c>
      <c r="AO4" s="2">
        <v>1</v>
      </c>
      <c r="AP4" s="2" t="s">
        <v>72</v>
      </c>
      <c r="AQ4" s="2" t="s">
        <v>72</v>
      </c>
      <c r="AR4" s="2" t="s">
        <v>72</v>
      </c>
      <c r="AS4" s="2">
        <v>0</v>
      </c>
      <c r="AT4" s="2" t="s">
        <v>72</v>
      </c>
      <c r="AU4" s="2" t="s">
        <v>72</v>
      </c>
      <c r="AV4" s="2" t="s">
        <v>72</v>
      </c>
      <c r="AW4" s="2" t="s">
        <v>72</v>
      </c>
      <c r="AX4" s="2">
        <v>0</v>
      </c>
      <c r="AY4" s="2" t="s">
        <v>72</v>
      </c>
      <c r="AZ4" s="2">
        <v>0</v>
      </c>
      <c r="BA4" s="2">
        <v>0</v>
      </c>
      <c r="BB4" s="2">
        <v>0</v>
      </c>
      <c r="BC4" s="2" t="s">
        <v>72</v>
      </c>
      <c r="BD4" s="2" t="s">
        <v>72</v>
      </c>
      <c r="BE4" s="2" t="s">
        <v>72</v>
      </c>
      <c r="BF4" s="2">
        <v>15</v>
      </c>
      <c r="BG4" s="2" t="s">
        <v>72</v>
      </c>
      <c r="BH4" s="2" t="s">
        <v>72</v>
      </c>
      <c r="BI4" s="2" t="s">
        <v>72</v>
      </c>
      <c r="BJ4" s="2" t="s">
        <v>72</v>
      </c>
      <c r="BK4" s="2" t="s">
        <v>72</v>
      </c>
      <c r="BL4" s="2">
        <v>5.1177000000000001</v>
      </c>
    </row>
    <row r="5" spans="1:64" x14ac:dyDescent="0.25">
      <c r="A5" s="2">
        <v>4</v>
      </c>
      <c r="B5" s="2" t="s">
        <v>245</v>
      </c>
      <c r="C5" s="2" t="s">
        <v>64</v>
      </c>
      <c r="D5" s="2" t="s">
        <v>234</v>
      </c>
      <c r="E5" s="2" t="s">
        <v>79</v>
      </c>
      <c r="F5" s="2" t="s">
        <v>80</v>
      </c>
      <c r="G5" s="2" t="s">
        <v>233</v>
      </c>
      <c r="H5" s="2" t="s">
        <v>237</v>
      </c>
      <c r="I5" s="2" t="s">
        <v>240</v>
      </c>
      <c r="J5" s="2">
        <v>12</v>
      </c>
      <c r="K5" s="2">
        <v>4</v>
      </c>
      <c r="L5" s="2">
        <v>4000</v>
      </c>
      <c r="M5" s="2">
        <v>10000</v>
      </c>
      <c r="N5" s="2">
        <v>5.1177000000000001</v>
      </c>
      <c r="O5" s="2">
        <v>12</v>
      </c>
      <c r="P5" s="2">
        <v>0.1333</v>
      </c>
      <c r="Q5" s="2">
        <v>1005.3096</v>
      </c>
      <c r="R5" s="2"/>
      <c r="S5" s="2"/>
      <c r="T5" s="2"/>
      <c r="U5" s="2" t="s">
        <v>243</v>
      </c>
      <c r="V5" s="2" t="s">
        <v>81</v>
      </c>
      <c r="W5" s="2" t="s">
        <v>68</v>
      </c>
      <c r="X5" s="2" t="s">
        <v>82</v>
      </c>
      <c r="Y5" s="2" t="s">
        <v>83</v>
      </c>
      <c r="Z5" s="2" t="s">
        <v>71</v>
      </c>
      <c r="AA5" s="2">
        <v>0.36230000000000001</v>
      </c>
      <c r="AB5" s="2">
        <v>0</v>
      </c>
      <c r="AC5" s="2">
        <v>45</v>
      </c>
      <c r="AD5" s="2">
        <v>5.7700000000000001E-2</v>
      </c>
      <c r="AE5" s="2">
        <v>0.2</v>
      </c>
      <c r="AF5" s="2">
        <v>5.7700000000000001E-2</v>
      </c>
      <c r="AG5" s="2" t="s">
        <v>72</v>
      </c>
      <c r="AH5" s="2">
        <v>70</v>
      </c>
      <c r="AI5" s="2">
        <v>12.7</v>
      </c>
      <c r="AJ5" s="2">
        <v>70</v>
      </c>
      <c r="AK5" s="2" t="s">
        <v>72</v>
      </c>
      <c r="AL5" s="2">
        <v>4</v>
      </c>
      <c r="AM5" s="2">
        <v>70</v>
      </c>
      <c r="AN5" s="2">
        <v>3</v>
      </c>
      <c r="AO5" s="2">
        <v>1</v>
      </c>
      <c r="AP5" s="2" t="s">
        <v>72</v>
      </c>
      <c r="AQ5" s="2" t="s">
        <v>72</v>
      </c>
      <c r="AR5" s="2" t="s">
        <v>72</v>
      </c>
      <c r="AS5" s="2">
        <v>0</v>
      </c>
      <c r="AT5" s="2" t="s">
        <v>72</v>
      </c>
      <c r="AU5" s="2" t="s">
        <v>72</v>
      </c>
      <c r="AV5" s="2" t="s">
        <v>72</v>
      </c>
      <c r="AW5" s="2" t="s">
        <v>72</v>
      </c>
      <c r="AX5" s="2">
        <v>0</v>
      </c>
      <c r="AY5" s="2" t="s">
        <v>72</v>
      </c>
      <c r="AZ5" s="2">
        <v>0</v>
      </c>
      <c r="BA5" s="2">
        <v>0</v>
      </c>
      <c r="BB5" s="2">
        <v>0</v>
      </c>
      <c r="BC5" s="2" t="s">
        <v>72</v>
      </c>
      <c r="BD5" s="2" t="s">
        <v>72</v>
      </c>
      <c r="BE5" s="2" t="s">
        <v>72</v>
      </c>
      <c r="BF5" s="2">
        <v>15</v>
      </c>
      <c r="BG5" s="2" t="s">
        <v>72</v>
      </c>
      <c r="BH5" s="2" t="s">
        <v>72</v>
      </c>
      <c r="BI5" s="2" t="s">
        <v>72</v>
      </c>
      <c r="BJ5" s="2" t="s">
        <v>72</v>
      </c>
      <c r="BK5" s="2" t="s">
        <v>72</v>
      </c>
      <c r="BL5" s="2">
        <v>5.1177000000000001</v>
      </c>
    </row>
    <row r="6" spans="1:64" x14ac:dyDescent="0.25">
      <c r="A6" s="2">
        <v>5</v>
      </c>
      <c r="B6" s="2" t="s">
        <v>245</v>
      </c>
      <c r="C6" s="2" t="s">
        <v>64</v>
      </c>
      <c r="D6" s="2" t="s">
        <v>234</v>
      </c>
      <c r="E6" s="2" t="s">
        <v>84</v>
      </c>
      <c r="F6" s="2" t="s">
        <v>85</v>
      </c>
      <c r="G6" s="2" t="s">
        <v>233</v>
      </c>
      <c r="H6" s="2" t="s">
        <v>237</v>
      </c>
      <c r="I6" s="2" t="s">
        <v>240</v>
      </c>
      <c r="J6" s="2">
        <v>16</v>
      </c>
      <c r="K6" s="2">
        <v>2</v>
      </c>
      <c r="L6" s="2">
        <v>4000</v>
      </c>
      <c r="M6" s="2">
        <v>10000</v>
      </c>
      <c r="N6" s="2">
        <v>5.1177000000000001</v>
      </c>
      <c r="O6" s="2">
        <v>5.1177000000000001</v>
      </c>
      <c r="P6" s="2">
        <v>0.2</v>
      </c>
      <c r="Q6" s="2">
        <v>502</v>
      </c>
      <c r="R6" s="2"/>
      <c r="S6" s="2"/>
      <c r="T6" s="2"/>
      <c r="U6" s="2" t="s">
        <v>244</v>
      </c>
      <c r="V6" s="2" t="s">
        <v>86</v>
      </c>
      <c r="W6" s="2" t="s">
        <v>68</v>
      </c>
      <c r="X6" s="2" t="s">
        <v>87</v>
      </c>
      <c r="Y6" s="2" t="s">
        <v>88</v>
      </c>
      <c r="Z6" s="2" t="s">
        <v>71</v>
      </c>
      <c r="AA6" s="2">
        <v>0.69130000000000003</v>
      </c>
      <c r="AB6" s="2">
        <v>0</v>
      </c>
      <c r="AC6" s="2">
        <v>50</v>
      </c>
      <c r="AD6" s="2">
        <v>5.7700000000000001E-2</v>
      </c>
      <c r="AE6" s="2">
        <v>5.7700000000000001E-2</v>
      </c>
      <c r="AF6" s="2">
        <v>5.7700000000000001E-2</v>
      </c>
      <c r="AG6" s="2">
        <v>1</v>
      </c>
      <c r="AH6" s="2">
        <v>5.1177000000000001</v>
      </c>
      <c r="AI6" s="2">
        <v>5.1177000000000001</v>
      </c>
      <c r="AJ6" s="2" t="s">
        <v>72</v>
      </c>
      <c r="AK6" s="2" t="s">
        <v>72</v>
      </c>
      <c r="AL6" s="2" t="s">
        <v>72</v>
      </c>
      <c r="AM6" s="2">
        <v>75</v>
      </c>
      <c r="AN6" s="2">
        <v>0.01</v>
      </c>
      <c r="AO6" s="2">
        <v>1</v>
      </c>
      <c r="AP6" s="2">
        <v>0</v>
      </c>
      <c r="AQ6" s="2">
        <v>10</v>
      </c>
      <c r="AR6" s="2">
        <v>1</v>
      </c>
      <c r="AS6" s="2" t="s">
        <v>72</v>
      </c>
      <c r="AT6" s="2" t="s">
        <v>72</v>
      </c>
      <c r="AU6" s="2" t="s">
        <v>72</v>
      </c>
      <c r="AV6" s="2">
        <v>5.1177000000000001</v>
      </c>
      <c r="AW6" s="2" t="s">
        <v>72</v>
      </c>
      <c r="AX6" s="2" t="s">
        <v>72</v>
      </c>
      <c r="AY6" s="2" t="s">
        <v>72</v>
      </c>
      <c r="AZ6" s="2" t="s">
        <v>72</v>
      </c>
      <c r="BA6" s="2" t="s">
        <v>72</v>
      </c>
      <c r="BB6" s="2" t="s">
        <v>72</v>
      </c>
      <c r="BC6" s="2" t="s">
        <v>72</v>
      </c>
      <c r="BD6" s="2" t="s">
        <v>72</v>
      </c>
      <c r="BE6" s="2" t="s">
        <v>72</v>
      </c>
      <c r="BF6" s="2">
        <v>15</v>
      </c>
      <c r="BG6" s="2" t="s">
        <v>72</v>
      </c>
      <c r="BH6" s="2" t="s">
        <v>72</v>
      </c>
      <c r="BI6" s="2" t="s">
        <v>72</v>
      </c>
      <c r="BJ6" s="2" t="s">
        <v>72</v>
      </c>
      <c r="BK6" s="2" t="s">
        <v>72</v>
      </c>
      <c r="BL6" s="2">
        <v>5.1177000000000001</v>
      </c>
    </row>
    <row r="7" spans="1:64" x14ac:dyDescent="0.25">
      <c r="A7" s="2">
        <v>6</v>
      </c>
      <c r="B7" s="2" t="s">
        <v>245</v>
      </c>
      <c r="C7" s="2" t="s">
        <v>64</v>
      </c>
      <c r="D7" s="2" t="s">
        <v>234</v>
      </c>
      <c r="E7" s="2" t="s">
        <v>84</v>
      </c>
      <c r="F7" s="2" t="s">
        <v>85</v>
      </c>
      <c r="G7" s="2" t="s">
        <v>124</v>
      </c>
      <c r="H7" s="2" t="s">
        <v>237</v>
      </c>
      <c r="I7" s="2" t="s">
        <v>240</v>
      </c>
      <c r="J7" s="2">
        <v>16</v>
      </c>
      <c r="K7" s="2">
        <v>2</v>
      </c>
      <c r="L7" s="2">
        <v>4000</v>
      </c>
      <c r="M7" s="2">
        <v>10000</v>
      </c>
      <c r="N7" s="2">
        <v>5.1177000000000001</v>
      </c>
      <c r="O7" s="2">
        <v>5.1177000000000001</v>
      </c>
      <c r="P7" s="2">
        <v>0.2</v>
      </c>
      <c r="Q7" s="2">
        <v>502</v>
      </c>
      <c r="R7" s="2"/>
      <c r="S7" s="2"/>
      <c r="T7" s="2"/>
      <c r="U7" s="2" t="s">
        <v>243</v>
      </c>
      <c r="V7" s="2" t="s">
        <v>89</v>
      </c>
      <c r="W7" s="2" t="s">
        <v>68</v>
      </c>
      <c r="X7" s="2" t="s">
        <v>90</v>
      </c>
      <c r="Y7" s="2" t="s">
        <v>88</v>
      </c>
      <c r="Z7" s="2" t="s">
        <v>71</v>
      </c>
      <c r="AA7" s="2">
        <v>0.69089999999999996</v>
      </c>
      <c r="AB7" s="2">
        <v>0</v>
      </c>
      <c r="AC7" s="2">
        <v>50</v>
      </c>
      <c r="AD7" s="2">
        <v>5.7700000000000001E-2</v>
      </c>
      <c r="AE7" s="2">
        <v>5.7700000000000001E-2</v>
      </c>
      <c r="AF7" s="2">
        <v>5.7700000000000001E-2</v>
      </c>
      <c r="AG7" s="2">
        <v>1</v>
      </c>
      <c r="AH7" s="2">
        <v>5.1177000000000001</v>
      </c>
      <c r="AI7" s="2">
        <v>5.1177000000000001</v>
      </c>
      <c r="AJ7" s="2" t="s">
        <v>72</v>
      </c>
      <c r="AK7" s="2" t="s">
        <v>72</v>
      </c>
      <c r="AL7" s="2" t="s">
        <v>72</v>
      </c>
      <c r="AM7" s="2">
        <v>75</v>
      </c>
      <c r="AN7" s="2">
        <v>0.01</v>
      </c>
      <c r="AO7" s="2">
        <v>1</v>
      </c>
      <c r="AP7" s="2">
        <v>0</v>
      </c>
      <c r="AQ7" s="2">
        <v>10</v>
      </c>
      <c r="AR7" s="2">
        <v>1</v>
      </c>
      <c r="AS7" s="2" t="s">
        <v>72</v>
      </c>
      <c r="AT7" s="2" t="s">
        <v>72</v>
      </c>
      <c r="AU7" s="2" t="s">
        <v>72</v>
      </c>
      <c r="AV7" s="2">
        <v>5.1177000000000001</v>
      </c>
      <c r="AW7" s="2" t="s">
        <v>72</v>
      </c>
      <c r="AX7" s="2" t="s">
        <v>72</v>
      </c>
      <c r="AY7" s="2" t="s">
        <v>72</v>
      </c>
      <c r="AZ7" s="2" t="s">
        <v>72</v>
      </c>
      <c r="BA7" s="2" t="s">
        <v>72</v>
      </c>
      <c r="BB7" s="2" t="s">
        <v>72</v>
      </c>
      <c r="BC7" s="2" t="s">
        <v>72</v>
      </c>
      <c r="BD7" s="2" t="s">
        <v>72</v>
      </c>
      <c r="BE7" s="2" t="s">
        <v>72</v>
      </c>
      <c r="BF7" s="2">
        <v>15</v>
      </c>
      <c r="BG7" s="2" t="s">
        <v>72</v>
      </c>
      <c r="BH7" s="2" t="s">
        <v>72</v>
      </c>
      <c r="BI7" s="2" t="s">
        <v>72</v>
      </c>
      <c r="BJ7" s="2" t="s">
        <v>72</v>
      </c>
      <c r="BK7" s="2" t="s">
        <v>72</v>
      </c>
      <c r="BL7" s="2">
        <v>5.1177000000000001</v>
      </c>
    </row>
    <row r="8" spans="1:64" x14ac:dyDescent="0.25">
      <c r="A8" s="2">
        <v>7</v>
      </c>
      <c r="B8" s="2" t="s">
        <v>245</v>
      </c>
      <c r="C8" s="2" t="s">
        <v>64</v>
      </c>
      <c r="D8" s="2" t="s">
        <v>234</v>
      </c>
      <c r="E8" s="2" t="s">
        <v>84</v>
      </c>
      <c r="F8" s="2" t="s">
        <v>85</v>
      </c>
      <c r="G8" s="2" t="s">
        <v>124</v>
      </c>
      <c r="H8" s="2" t="s">
        <v>237</v>
      </c>
      <c r="I8" s="2" t="s">
        <v>242</v>
      </c>
      <c r="J8" s="2">
        <v>16</v>
      </c>
      <c r="K8" s="2">
        <v>2</v>
      </c>
      <c r="L8" s="2">
        <v>4000</v>
      </c>
      <c r="M8" s="2">
        <v>10000</v>
      </c>
      <c r="N8" s="2">
        <v>5.1177000000000001</v>
      </c>
      <c r="O8" s="2">
        <v>5.1177000000000001</v>
      </c>
      <c r="P8" s="2">
        <v>0.2</v>
      </c>
      <c r="Q8" s="2">
        <v>502</v>
      </c>
      <c r="R8" s="2"/>
      <c r="S8" s="2"/>
      <c r="T8" s="2"/>
      <c r="U8" s="2" t="s">
        <v>243</v>
      </c>
      <c r="V8" s="2" t="s">
        <v>91</v>
      </c>
      <c r="W8" s="2" t="s">
        <v>68</v>
      </c>
      <c r="X8" s="2" t="s">
        <v>92</v>
      </c>
      <c r="Y8" s="2" t="s">
        <v>88</v>
      </c>
      <c r="Z8" s="2" t="s">
        <v>71</v>
      </c>
      <c r="AA8" s="2">
        <v>1.3184</v>
      </c>
      <c r="AB8" s="2">
        <v>0</v>
      </c>
      <c r="AC8" s="2">
        <v>50</v>
      </c>
      <c r="AD8" s="2">
        <v>5.7700000000000001E-2</v>
      </c>
      <c r="AE8" s="2">
        <v>0</v>
      </c>
      <c r="AF8" s="2">
        <v>5.7700000000000001E-2</v>
      </c>
      <c r="AG8" s="2">
        <v>5.7700000000000001E-2</v>
      </c>
      <c r="AH8" s="2">
        <v>5.1177000000000001</v>
      </c>
      <c r="AI8" s="2">
        <v>5.1177000000000001</v>
      </c>
      <c r="AJ8" s="2" t="s">
        <v>72</v>
      </c>
      <c r="AK8" s="2" t="s">
        <v>72</v>
      </c>
      <c r="AL8" s="2" t="s">
        <v>72</v>
      </c>
      <c r="AM8" s="2">
        <v>75</v>
      </c>
      <c r="AN8" s="2">
        <v>0.01</v>
      </c>
      <c r="AO8" s="2">
        <v>1</v>
      </c>
      <c r="AP8" s="2">
        <v>0</v>
      </c>
      <c r="AQ8" s="2">
        <v>10</v>
      </c>
      <c r="AR8" s="2">
        <v>1</v>
      </c>
      <c r="AS8" s="2" t="s">
        <v>72</v>
      </c>
      <c r="AT8" s="2" t="s">
        <v>72</v>
      </c>
      <c r="AU8" s="2" t="s">
        <v>72</v>
      </c>
      <c r="AV8" s="2">
        <v>5.1177000000000001</v>
      </c>
      <c r="AW8" s="2" t="s">
        <v>72</v>
      </c>
      <c r="AX8" s="2" t="s">
        <v>72</v>
      </c>
      <c r="AY8" s="2" t="s">
        <v>72</v>
      </c>
      <c r="AZ8" s="2" t="s">
        <v>72</v>
      </c>
      <c r="BA8" s="2" t="s">
        <v>72</v>
      </c>
      <c r="BB8" s="2" t="s">
        <v>72</v>
      </c>
      <c r="BC8" s="2" t="s">
        <v>72</v>
      </c>
      <c r="BD8" s="2" t="s">
        <v>72</v>
      </c>
      <c r="BE8" s="2" t="s">
        <v>72</v>
      </c>
      <c r="BF8" s="2">
        <v>15</v>
      </c>
      <c r="BG8" s="2" t="s">
        <v>72</v>
      </c>
      <c r="BH8" s="2" t="s">
        <v>72</v>
      </c>
      <c r="BI8" s="2" t="s">
        <v>72</v>
      </c>
      <c r="BJ8" s="2" t="s">
        <v>72</v>
      </c>
      <c r="BK8" s="2" t="s">
        <v>72</v>
      </c>
      <c r="BL8" s="2">
        <v>5.1177000000000001</v>
      </c>
    </row>
    <row r="9" spans="1:64" x14ac:dyDescent="0.25">
      <c r="A9" s="2">
        <v>8</v>
      </c>
      <c r="B9" s="2" t="s">
        <v>245</v>
      </c>
      <c r="C9" s="2" t="s">
        <v>64</v>
      </c>
      <c r="D9" s="2" t="s">
        <v>234</v>
      </c>
      <c r="E9" s="2" t="s">
        <v>84</v>
      </c>
      <c r="F9" s="2" t="s">
        <v>85</v>
      </c>
      <c r="G9" s="2" t="s">
        <v>124</v>
      </c>
      <c r="H9" s="2" t="s">
        <v>238</v>
      </c>
      <c r="I9" s="2" t="s">
        <v>242</v>
      </c>
      <c r="J9" s="2">
        <v>16</v>
      </c>
      <c r="K9" s="2">
        <v>2</v>
      </c>
      <c r="L9" s="2">
        <v>4000</v>
      </c>
      <c r="M9" s="2">
        <v>10000</v>
      </c>
      <c r="N9" s="2">
        <v>5.1177000000000001</v>
      </c>
      <c r="O9" s="2">
        <v>5.1177000000000001</v>
      </c>
      <c r="P9" s="2">
        <v>0.2</v>
      </c>
      <c r="Q9" s="2">
        <v>502</v>
      </c>
      <c r="R9" s="2"/>
      <c r="S9" s="2"/>
      <c r="T9" s="2"/>
      <c r="U9" s="2" t="s">
        <v>243</v>
      </c>
      <c r="V9" s="2" t="s">
        <v>93</v>
      </c>
      <c r="W9" s="2" t="s">
        <v>68</v>
      </c>
      <c r="X9" s="2" t="s">
        <v>94</v>
      </c>
      <c r="Y9" s="2" t="s">
        <v>88</v>
      </c>
      <c r="Z9" s="2" t="s">
        <v>71</v>
      </c>
      <c r="AA9" s="2">
        <v>0.57740000000000002</v>
      </c>
      <c r="AB9" s="2">
        <v>0</v>
      </c>
      <c r="AC9" s="2">
        <v>50</v>
      </c>
      <c r="AD9" s="2">
        <v>5.7700000000000001E-2</v>
      </c>
      <c r="AE9" s="2">
        <v>5.7700000000000001E-2</v>
      </c>
      <c r="AF9" s="2">
        <v>5.7700000000000001E-2</v>
      </c>
      <c r="AG9" s="2">
        <v>0</v>
      </c>
      <c r="AH9" s="2">
        <v>5.1177000000000001</v>
      </c>
      <c r="AI9" s="2">
        <v>5.1177000000000001</v>
      </c>
      <c r="AJ9" s="2" t="s">
        <v>72</v>
      </c>
      <c r="AK9" s="2" t="s">
        <v>72</v>
      </c>
      <c r="AL9" s="2" t="s">
        <v>72</v>
      </c>
      <c r="AM9" s="2">
        <v>75</v>
      </c>
      <c r="AN9" s="2">
        <v>0.01</v>
      </c>
      <c r="AO9" s="2">
        <v>1</v>
      </c>
      <c r="AP9" s="2">
        <v>0</v>
      </c>
      <c r="AQ9" s="2">
        <v>10</v>
      </c>
      <c r="AR9" s="2">
        <v>1</v>
      </c>
      <c r="AS9" s="2" t="s">
        <v>72</v>
      </c>
      <c r="AT9" s="2" t="s">
        <v>72</v>
      </c>
      <c r="AU9" s="2" t="s">
        <v>72</v>
      </c>
      <c r="AV9" s="2">
        <v>5.1177000000000001</v>
      </c>
      <c r="AW9" s="2" t="s">
        <v>72</v>
      </c>
      <c r="AX9" s="2" t="s">
        <v>72</v>
      </c>
      <c r="AY9" s="2" t="s">
        <v>72</v>
      </c>
      <c r="AZ9" s="2" t="s">
        <v>72</v>
      </c>
      <c r="BA9" s="2" t="s">
        <v>72</v>
      </c>
      <c r="BB9" s="2" t="s">
        <v>72</v>
      </c>
      <c r="BC9" s="2" t="s">
        <v>72</v>
      </c>
      <c r="BD9" s="2" t="s">
        <v>72</v>
      </c>
      <c r="BE9" s="2" t="s">
        <v>72</v>
      </c>
      <c r="BF9" s="2">
        <v>15</v>
      </c>
      <c r="BG9" s="2" t="s">
        <v>72</v>
      </c>
      <c r="BH9" s="2" t="s">
        <v>72</v>
      </c>
      <c r="BI9" s="2" t="s">
        <v>72</v>
      </c>
      <c r="BJ9" s="2" t="s">
        <v>72</v>
      </c>
      <c r="BK9" s="2" t="s">
        <v>72</v>
      </c>
      <c r="BL9" s="2">
        <v>5.1177000000000001</v>
      </c>
    </row>
    <row r="10" spans="1:64" x14ac:dyDescent="0.25">
      <c r="A10" s="2">
        <v>9</v>
      </c>
      <c r="B10" s="2" t="s">
        <v>245</v>
      </c>
      <c r="C10" s="2" t="s">
        <v>64</v>
      </c>
      <c r="D10" s="2" t="s">
        <v>234</v>
      </c>
      <c r="E10" s="2" t="s">
        <v>95</v>
      </c>
      <c r="F10" s="2" t="s">
        <v>96</v>
      </c>
      <c r="G10" s="2" t="s">
        <v>124</v>
      </c>
      <c r="H10" s="2" t="s">
        <v>237</v>
      </c>
      <c r="I10" s="2" t="s">
        <v>240</v>
      </c>
      <c r="J10" s="2" t="s">
        <v>72</v>
      </c>
      <c r="K10" s="2">
        <v>4</v>
      </c>
      <c r="L10" s="2">
        <v>4000</v>
      </c>
      <c r="M10" s="2">
        <v>10000</v>
      </c>
      <c r="N10" s="2">
        <v>5.1177000000000001</v>
      </c>
      <c r="O10" s="2" t="s">
        <v>97</v>
      </c>
      <c r="P10" s="2">
        <v>0.1</v>
      </c>
      <c r="Q10" s="2">
        <v>0</v>
      </c>
      <c r="R10" s="2"/>
      <c r="S10" s="2"/>
      <c r="T10" s="2"/>
      <c r="U10" s="2" t="s">
        <v>243</v>
      </c>
      <c r="V10" s="2" t="s">
        <v>98</v>
      </c>
      <c r="W10" s="2" t="s">
        <v>68</v>
      </c>
      <c r="X10" s="2" t="s">
        <v>99</v>
      </c>
      <c r="Y10" s="2" t="s">
        <v>100</v>
      </c>
      <c r="Z10" s="2" t="s">
        <v>101</v>
      </c>
      <c r="AA10" s="2">
        <v>7.0000000000000007E-2</v>
      </c>
      <c r="AB10" s="2">
        <v>0</v>
      </c>
      <c r="AC10" s="2">
        <v>25.4</v>
      </c>
      <c r="AD10" s="2">
        <v>5.7700000000000001E-2</v>
      </c>
      <c r="AE10" s="2">
        <v>5.7700000000000001E-2</v>
      </c>
      <c r="AF10" s="2" t="s">
        <v>72</v>
      </c>
      <c r="AG10" s="2">
        <v>5.1177000000000001</v>
      </c>
      <c r="AH10" s="2">
        <v>15</v>
      </c>
      <c r="AI10" s="2">
        <v>15</v>
      </c>
      <c r="AJ10" s="2" t="s">
        <v>72</v>
      </c>
      <c r="AK10" s="2" t="s">
        <v>72</v>
      </c>
      <c r="AL10" s="2" t="s">
        <v>72</v>
      </c>
      <c r="AM10" s="2">
        <v>50</v>
      </c>
      <c r="AN10" s="2">
        <v>0.3</v>
      </c>
      <c r="AO10" s="2">
        <v>4</v>
      </c>
      <c r="AP10" s="2">
        <v>15</v>
      </c>
      <c r="AQ10" s="2">
        <v>15</v>
      </c>
      <c r="AR10" s="2">
        <v>1</v>
      </c>
      <c r="AS10" s="2">
        <v>0</v>
      </c>
      <c r="AT10" s="2" t="s">
        <v>72</v>
      </c>
      <c r="AU10" s="2" t="s">
        <v>72</v>
      </c>
      <c r="AV10" s="2">
        <v>0</v>
      </c>
      <c r="AW10" s="2">
        <v>0</v>
      </c>
      <c r="AX10" s="2" t="s">
        <v>72</v>
      </c>
      <c r="AY10" s="2" t="s">
        <v>72</v>
      </c>
      <c r="AZ10" s="2">
        <v>0</v>
      </c>
      <c r="BA10" s="2" t="s">
        <v>72</v>
      </c>
      <c r="BB10" s="2" t="s">
        <v>72</v>
      </c>
      <c r="BC10" s="2" t="s">
        <v>72</v>
      </c>
      <c r="BD10" s="2" t="s">
        <v>72</v>
      </c>
      <c r="BE10" s="2" t="s">
        <v>72</v>
      </c>
      <c r="BF10" s="2">
        <v>15</v>
      </c>
      <c r="BG10" s="2" t="s">
        <v>72</v>
      </c>
      <c r="BH10" s="2" t="s">
        <v>72</v>
      </c>
      <c r="BI10" s="2" t="s">
        <v>72</v>
      </c>
      <c r="BJ10" s="2" t="s">
        <v>72</v>
      </c>
      <c r="BK10" s="2" t="s">
        <v>72</v>
      </c>
      <c r="BL10" s="2">
        <v>5.1177000000000001</v>
      </c>
    </row>
    <row r="11" spans="1:64" x14ac:dyDescent="0.25">
      <c r="A11" s="2">
        <v>10</v>
      </c>
      <c r="B11" s="2" t="s">
        <v>245</v>
      </c>
      <c r="C11" s="2" t="s">
        <v>64</v>
      </c>
      <c r="D11" s="2" t="s">
        <v>234</v>
      </c>
      <c r="E11" s="2" t="s">
        <v>84</v>
      </c>
      <c r="F11" s="2" t="s">
        <v>85</v>
      </c>
      <c r="G11" s="2" t="s">
        <v>124</v>
      </c>
      <c r="H11" s="2" t="s">
        <v>237</v>
      </c>
      <c r="I11" s="2" t="s">
        <v>240</v>
      </c>
      <c r="J11" s="2">
        <v>16</v>
      </c>
      <c r="K11" s="2">
        <v>2</v>
      </c>
      <c r="L11" s="2">
        <v>4000</v>
      </c>
      <c r="M11" s="2">
        <v>10000</v>
      </c>
      <c r="N11" s="2">
        <v>5.1177000000000001</v>
      </c>
      <c r="O11" s="2">
        <v>5.1177000000000001</v>
      </c>
      <c r="P11" s="2">
        <v>0.2</v>
      </c>
      <c r="Q11" s="2">
        <v>502</v>
      </c>
      <c r="R11" s="2"/>
      <c r="S11" s="2"/>
      <c r="T11" s="2"/>
      <c r="U11" s="2" t="s">
        <v>244</v>
      </c>
      <c r="V11" s="2" t="s">
        <v>102</v>
      </c>
      <c r="W11" s="2" t="s">
        <v>68</v>
      </c>
      <c r="X11" s="2" t="s">
        <v>103</v>
      </c>
      <c r="Y11" s="2" t="s">
        <v>100</v>
      </c>
      <c r="Z11" s="2" t="s">
        <v>71</v>
      </c>
      <c r="AA11" s="2">
        <v>0.49359999999999998</v>
      </c>
      <c r="AB11" s="2">
        <v>0</v>
      </c>
      <c r="AC11" s="2">
        <v>50</v>
      </c>
      <c r="AD11" s="2">
        <v>5.7700000000000001E-2</v>
      </c>
      <c r="AE11" s="2">
        <v>5.7700000000000001E-2</v>
      </c>
      <c r="AF11" s="2" t="s">
        <v>72</v>
      </c>
      <c r="AG11" s="2">
        <v>5.1177000000000001</v>
      </c>
      <c r="AH11" s="2">
        <v>5.1177000000000001</v>
      </c>
      <c r="AI11" s="2">
        <v>5.1177000000000001</v>
      </c>
      <c r="AJ11" s="2" t="s">
        <v>72</v>
      </c>
      <c r="AK11" s="2" t="s">
        <v>72</v>
      </c>
      <c r="AL11" s="2" t="s">
        <v>72</v>
      </c>
      <c r="AM11" s="2">
        <v>40</v>
      </c>
      <c r="AN11" s="2">
        <v>0.3</v>
      </c>
      <c r="AO11" s="2">
        <v>1</v>
      </c>
      <c r="AP11" s="2">
        <v>15</v>
      </c>
      <c r="AQ11" s="2">
        <v>15</v>
      </c>
      <c r="AR11" s="2">
        <v>1</v>
      </c>
      <c r="AS11" s="2">
        <v>0</v>
      </c>
      <c r="AT11" s="2" t="s">
        <v>72</v>
      </c>
      <c r="AU11" s="2" t="s">
        <v>72</v>
      </c>
      <c r="AV11" s="2">
        <v>0</v>
      </c>
      <c r="AW11" s="2">
        <v>5.1177000000000001</v>
      </c>
      <c r="AX11" s="2" t="s">
        <v>72</v>
      </c>
      <c r="AY11" s="2" t="s">
        <v>72</v>
      </c>
      <c r="AZ11" s="2">
        <v>0</v>
      </c>
      <c r="BA11" s="2" t="s">
        <v>72</v>
      </c>
      <c r="BB11" s="2" t="s">
        <v>72</v>
      </c>
      <c r="BC11" s="2" t="s">
        <v>72</v>
      </c>
      <c r="BD11" s="2" t="s">
        <v>72</v>
      </c>
      <c r="BE11" s="2" t="s">
        <v>72</v>
      </c>
      <c r="BF11" s="2">
        <v>15</v>
      </c>
      <c r="BG11" s="2" t="s">
        <v>72</v>
      </c>
      <c r="BH11" s="2" t="s">
        <v>72</v>
      </c>
      <c r="BI11" s="2" t="s">
        <v>72</v>
      </c>
      <c r="BJ11" s="2" t="s">
        <v>72</v>
      </c>
      <c r="BK11" s="2" t="s">
        <v>72</v>
      </c>
      <c r="BL11" s="2">
        <v>5.1177000000000001</v>
      </c>
    </row>
    <row r="12" spans="1:64" x14ac:dyDescent="0.25">
      <c r="A12" s="2">
        <v>11</v>
      </c>
      <c r="B12" s="2" t="s">
        <v>245</v>
      </c>
      <c r="C12" s="2" t="s">
        <v>64</v>
      </c>
      <c r="D12" s="2" t="s">
        <v>234</v>
      </c>
      <c r="E12" s="2" t="s">
        <v>104</v>
      </c>
      <c r="F12" s="2" t="s">
        <v>105</v>
      </c>
      <c r="G12" s="2" t="s">
        <v>124</v>
      </c>
      <c r="H12" s="2" t="s">
        <v>237</v>
      </c>
      <c r="I12" s="2" t="s">
        <v>242</v>
      </c>
      <c r="J12" s="2">
        <v>30</v>
      </c>
      <c r="K12" s="2">
        <v>3</v>
      </c>
      <c r="L12" s="2">
        <v>4000</v>
      </c>
      <c r="M12" s="2">
        <v>10000</v>
      </c>
      <c r="N12" s="2">
        <v>5.1177000000000001</v>
      </c>
      <c r="O12" s="2">
        <v>5.1177000000000001</v>
      </c>
      <c r="P12" s="2">
        <v>0.1333</v>
      </c>
      <c r="Q12" s="2">
        <v>942.4778</v>
      </c>
      <c r="R12" s="2"/>
      <c r="S12" s="2"/>
      <c r="T12" s="2"/>
      <c r="U12" s="2" t="s">
        <v>244</v>
      </c>
      <c r="V12" s="2" t="s">
        <v>106</v>
      </c>
      <c r="W12" s="2" t="s">
        <v>68</v>
      </c>
      <c r="X12" s="2" t="s">
        <v>107</v>
      </c>
      <c r="Y12" s="2" t="s">
        <v>108</v>
      </c>
      <c r="Z12" s="2" t="s">
        <v>109</v>
      </c>
      <c r="AA12" s="2">
        <v>0.45179999999999998</v>
      </c>
      <c r="AB12" s="2">
        <v>0</v>
      </c>
      <c r="AC12" s="2">
        <v>12.7</v>
      </c>
      <c r="AD12" s="2">
        <v>0</v>
      </c>
      <c r="AE12" s="2">
        <v>0</v>
      </c>
      <c r="AF12" s="2">
        <v>0</v>
      </c>
      <c r="AG12" s="2">
        <v>0</v>
      </c>
      <c r="AH12" s="2">
        <v>5.1177000000000001</v>
      </c>
      <c r="AI12" s="2">
        <v>5.1177000000000001</v>
      </c>
      <c r="AJ12" s="2" t="s">
        <v>72</v>
      </c>
      <c r="AK12" s="2" t="s">
        <v>72</v>
      </c>
      <c r="AL12" s="2" t="s">
        <v>72</v>
      </c>
      <c r="AM12" s="2">
        <v>50</v>
      </c>
      <c r="AN12" s="2">
        <v>0.254</v>
      </c>
      <c r="AO12" s="2">
        <v>1</v>
      </c>
      <c r="AP12" s="2">
        <v>0</v>
      </c>
      <c r="AQ12" s="2">
        <v>0</v>
      </c>
      <c r="AR12" s="2">
        <v>1</v>
      </c>
      <c r="AS12" s="2" t="s">
        <v>72</v>
      </c>
      <c r="AT12" s="2" t="s">
        <v>72</v>
      </c>
      <c r="AU12" s="2" t="s">
        <v>72</v>
      </c>
      <c r="AV12" s="2">
        <v>0</v>
      </c>
      <c r="AW12" s="2" t="s">
        <v>72</v>
      </c>
      <c r="AX12" s="2" t="s">
        <v>72</v>
      </c>
      <c r="AY12" s="2" t="s">
        <v>72</v>
      </c>
      <c r="AZ12" s="2" t="s">
        <v>72</v>
      </c>
      <c r="BA12" s="2" t="s">
        <v>72</v>
      </c>
      <c r="BB12" s="2" t="s">
        <v>72</v>
      </c>
      <c r="BC12" s="2">
        <v>5.1177000000000001</v>
      </c>
      <c r="BD12" s="2" t="s">
        <v>72</v>
      </c>
      <c r="BE12" s="2" t="s">
        <v>72</v>
      </c>
      <c r="BF12" s="2">
        <v>15</v>
      </c>
      <c r="BG12" s="2" t="s">
        <v>72</v>
      </c>
      <c r="BH12" s="2" t="s">
        <v>72</v>
      </c>
      <c r="BI12" s="2" t="s">
        <v>72</v>
      </c>
      <c r="BJ12" s="2" t="s">
        <v>72</v>
      </c>
      <c r="BK12" s="2" t="s">
        <v>72</v>
      </c>
      <c r="BL12" s="2">
        <v>5.1177000000000001</v>
      </c>
    </row>
    <row r="13" spans="1:64" x14ac:dyDescent="0.25">
      <c r="A13" s="2">
        <v>12</v>
      </c>
      <c r="B13" s="2" t="s">
        <v>245</v>
      </c>
      <c r="C13" s="2" t="s">
        <v>64</v>
      </c>
      <c r="D13" s="2" t="s">
        <v>234</v>
      </c>
      <c r="E13" s="2" t="s">
        <v>110</v>
      </c>
      <c r="F13" s="2" t="s">
        <v>111</v>
      </c>
      <c r="G13" s="2" t="s">
        <v>124</v>
      </c>
      <c r="H13" s="2" t="s">
        <v>237</v>
      </c>
      <c r="I13" s="2" t="s">
        <v>242</v>
      </c>
      <c r="J13" s="2">
        <v>6</v>
      </c>
      <c r="K13" s="2">
        <v>2</v>
      </c>
      <c r="L13" s="2">
        <v>4000</v>
      </c>
      <c r="M13" s="2">
        <v>10000</v>
      </c>
      <c r="N13" s="2" t="s">
        <v>97</v>
      </c>
      <c r="O13" s="2" t="s">
        <v>97</v>
      </c>
      <c r="P13" s="2">
        <v>0.2</v>
      </c>
      <c r="Q13" s="2">
        <v>502</v>
      </c>
      <c r="R13" s="2"/>
      <c r="S13" s="2"/>
      <c r="T13" s="2"/>
      <c r="U13" s="2" t="s">
        <v>244</v>
      </c>
      <c r="V13" s="2" t="s">
        <v>112</v>
      </c>
      <c r="W13" s="2" t="s">
        <v>68</v>
      </c>
      <c r="X13" s="2" t="s">
        <v>113</v>
      </c>
      <c r="Y13" s="2" t="s">
        <v>114</v>
      </c>
      <c r="Z13" s="2" t="s">
        <v>115</v>
      </c>
      <c r="AA13" s="2">
        <v>0.22309999999999999</v>
      </c>
      <c r="AB13" s="2">
        <v>3</v>
      </c>
      <c r="AC13" s="2">
        <v>13</v>
      </c>
      <c r="AD13" s="2">
        <v>5.7700000000000001E-2</v>
      </c>
      <c r="AE13" s="2">
        <v>0</v>
      </c>
      <c r="AF13" s="2">
        <v>0</v>
      </c>
      <c r="AG13" s="2" t="s">
        <v>72</v>
      </c>
      <c r="AH13" s="2">
        <v>12.7</v>
      </c>
      <c r="AI13" s="2">
        <v>12.7</v>
      </c>
      <c r="AJ13" s="2" t="s">
        <v>72</v>
      </c>
      <c r="AK13" s="2" t="s">
        <v>72</v>
      </c>
      <c r="AL13" s="2" t="s">
        <v>72</v>
      </c>
      <c r="AM13" s="2">
        <v>50</v>
      </c>
      <c r="AN13" s="2">
        <v>3</v>
      </c>
      <c r="AO13" s="2">
        <v>4</v>
      </c>
      <c r="AP13" s="2">
        <v>0</v>
      </c>
      <c r="AQ13" s="2">
        <v>0</v>
      </c>
      <c r="AR13" s="2">
        <v>1</v>
      </c>
      <c r="AS13" s="2">
        <v>0</v>
      </c>
      <c r="AT13" s="2" t="s">
        <v>72</v>
      </c>
      <c r="AU13" s="2" t="s">
        <v>72</v>
      </c>
      <c r="AV13" s="2" t="s">
        <v>72</v>
      </c>
      <c r="AW13" s="2" t="s">
        <v>72</v>
      </c>
      <c r="AX13" s="2">
        <v>0</v>
      </c>
      <c r="AY13" s="2" t="s">
        <v>72</v>
      </c>
      <c r="AZ13" s="2">
        <v>0</v>
      </c>
      <c r="BA13" s="2">
        <v>0</v>
      </c>
      <c r="BB13" s="2">
        <v>0</v>
      </c>
      <c r="BC13" s="2" t="s">
        <v>72</v>
      </c>
      <c r="BD13" s="2" t="s">
        <v>72</v>
      </c>
      <c r="BE13" s="2" t="s">
        <v>72</v>
      </c>
      <c r="BF13" s="2">
        <v>15</v>
      </c>
      <c r="BG13" s="2" t="s">
        <v>72</v>
      </c>
      <c r="BH13" s="2" t="s">
        <v>72</v>
      </c>
      <c r="BI13" s="2" t="s">
        <v>72</v>
      </c>
      <c r="BJ13" s="2" t="s">
        <v>72</v>
      </c>
      <c r="BK13" s="2" t="s">
        <v>72</v>
      </c>
      <c r="BL13" s="2">
        <v>0</v>
      </c>
    </row>
    <row r="14" spans="1:64" x14ac:dyDescent="0.25">
      <c r="A14" s="2">
        <v>13</v>
      </c>
      <c r="B14" s="2" t="s">
        <v>245</v>
      </c>
      <c r="C14" s="2" t="s">
        <v>64</v>
      </c>
      <c r="D14" s="2" t="s">
        <v>234</v>
      </c>
      <c r="E14" s="2" t="s">
        <v>79</v>
      </c>
      <c r="F14" s="2" t="s">
        <v>80</v>
      </c>
      <c r="G14" s="2" t="s">
        <v>124</v>
      </c>
      <c r="H14" s="2" t="s">
        <v>237</v>
      </c>
      <c r="I14" s="2" t="s">
        <v>240</v>
      </c>
      <c r="J14" s="2">
        <v>12</v>
      </c>
      <c r="K14" s="2">
        <v>4</v>
      </c>
      <c r="L14" s="2">
        <v>4000</v>
      </c>
      <c r="M14" s="2">
        <v>10000</v>
      </c>
      <c r="N14" s="2">
        <v>5.1177000000000001</v>
      </c>
      <c r="O14" s="2">
        <v>12</v>
      </c>
      <c r="P14" s="2">
        <v>0.2</v>
      </c>
      <c r="Q14" s="2">
        <v>105.18049999999999</v>
      </c>
      <c r="R14" s="2"/>
      <c r="S14" s="2"/>
      <c r="T14" s="2"/>
      <c r="U14" s="2" t="s">
        <v>244</v>
      </c>
      <c r="V14" s="2" t="s">
        <v>116</v>
      </c>
      <c r="W14" s="2" t="s">
        <v>68</v>
      </c>
      <c r="X14" s="2" t="s">
        <v>99</v>
      </c>
      <c r="Y14" s="2" t="s">
        <v>100</v>
      </c>
      <c r="Z14" s="2" t="s">
        <v>71</v>
      </c>
      <c r="AA14" s="2">
        <v>0.68089999999999995</v>
      </c>
      <c r="AB14" s="2">
        <v>0</v>
      </c>
      <c r="AC14" s="2">
        <v>45</v>
      </c>
      <c r="AD14" s="2">
        <v>5.7700000000000001E-2</v>
      </c>
      <c r="AE14" s="2">
        <v>5.7700000000000001E-2</v>
      </c>
      <c r="AF14" s="2" t="s">
        <v>72</v>
      </c>
      <c r="AG14" s="2">
        <v>5.1177000000000001</v>
      </c>
      <c r="AH14" s="2">
        <v>15</v>
      </c>
      <c r="AI14" s="2">
        <v>15</v>
      </c>
      <c r="AJ14" s="2" t="s">
        <v>72</v>
      </c>
      <c r="AK14" s="2" t="s">
        <v>72</v>
      </c>
      <c r="AL14" s="2" t="s">
        <v>72</v>
      </c>
      <c r="AM14" s="2">
        <v>50</v>
      </c>
      <c r="AN14" s="2">
        <v>0.3</v>
      </c>
      <c r="AO14" s="2">
        <v>4</v>
      </c>
      <c r="AP14" s="2">
        <v>15</v>
      </c>
      <c r="AQ14" s="2">
        <v>15</v>
      </c>
      <c r="AR14" s="2">
        <v>1</v>
      </c>
      <c r="AS14" s="2">
        <v>0</v>
      </c>
      <c r="AT14" s="2" t="s">
        <v>72</v>
      </c>
      <c r="AU14" s="2" t="s">
        <v>72</v>
      </c>
      <c r="AV14" s="2">
        <v>0</v>
      </c>
      <c r="AW14" s="2">
        <v>5.1177000000000001</v>
      </c>
      <c r="AX14" s="2" t="s">
        <v>72</v>
      </c>
      <c r="AY14" s="2" t="s">
        <v>72</v>
      </c>
      <c r="AZ14" s="2">
        <v>0</v>
      </c>
      <c r="BA14" s="2" t="s">
        <v>72</v>
      </c>
      <c r="BB14" s="2" t="s">
        <v>72</v>
      </c>
      <c r="BC14" s="2" t="s">
        <v>72</v>
      </c>
      <c r="BD14" s="2" t="s">
        <v>72</v>
      </c>
      <c r="BE14" s="2" t="s">
        <v>72</v>
      </c>
      <c r="BF14" s="2">
        <v>15</v>
      </c>
      <c r="BG14" s="2" t="s">
        <v>72</v>
      </c>
      <c r="BH14" s="2" t="s">
        <v>72</v>
      </c>
      <c r="BI14" s="2" t="s">
        <v>72</v>
      </c>
      <c r="BJ14" s="2" t="s">
        <v>72</v>
      </c>
      <c r="BK14" s="2" t="s">
        <v>72</v>
      </c>
      <c r="BL14" s="2">
        <v>0</v>
      </c>
    </row>
    <row r="15" spans="1:64" x14ac:dyDescent="0.25">
      <c r="A15" s="2">
        <v>14</v>
      </c>
      <c r="B15" s="2" t="s">
        <v>246</v>
      </c>
      <c r="C15" s="2" t="s">
        <v>64</v>
      </c>
      <c r="D15" s="2" t="s">
        <v>234</v>
      </c>
      <c r="E15" s="2" t="s">
        <v>117</v>
      </c>
      <c r="F15" s="2" t="s">
        <v>118</v>
      </c>
      <c r="G15" s="2" t="s">
        <v>124</v>
      </c>
      <c r="H15" s="2" t="s">
        <v>238</v>
      </c>
      <c r="I15" s="2" t="s">
        <v>240</v>
      </c>
      <c r="J15" s="2" t="s">
        <v>72</v>
      </c>
      <c r="K15" s="2">
        <v>2</v>
      </c>
      <c r="L15" s="2">
        <v>4000</v>
      </c>
      <c r="M15" s="2">
        <v>10000</v>
      </c>
      <c r="N15" s="2">
        <v>5.1177000000000001</v>
      </c>
      <c r="O15" s="2" t="s">
        <v>97</v>
      </c>
      <c r="P15" s="2">
        <v>0.2</v>
      </c>
      <c r="Q15" s="2">
        <v>105.18049999999999</v>
      </c>
      <c r="R15" s="2"/>
      <c r="S15" s="2"/>
      <c r="T15" s="2"/>
      <c r="U15" s="2" t="s">
        <v>244</v>
      </c>
      <c r="V15" s="2" t="s">
        <v>119</v>
      </c>
      <c r="W15" s="2" t="s">
        <v>68</v>
      </c>
      <c r="X15" s="2" t="s">
        <v>99</v>
      </c>
      <c r="Y15" s="2" t="s">
        <v>100</v>
      </c>
      <c r="Z15" s="2" t="s">
        <v>101</v>
      </c>
      <c r="AA15" s="2">
        <v>6.6799999999999998E-2</v>
      </c>
      <c r="AB15" s="2">
        <v>0</v>
      </c>
      <c r="AC15" s="2">
        <v>10</v>
      </c>
      <c r="AD15" s="2">
        <v>5.7700000000000001E-2</v>
      </c>
      <c r="AE15" s="2">
        <v>5.7700000000000001E-2</v>
      </c>
      <c r="AF15" s="2" t="s">
        <v>72</v>
      </c>
      <c r="AG15" s="2">
        <v>5.1177000000000001</v>
      </c>
      <c r="AH15" s="2">
        <v>15</v>
      </c>
      <c r="AI15" s="2">
        <v>15</v>
      </c>
      <c r="AJ15" s="2" t="s">
        <v>72</v>
      </c>
      <c r="AK15" s="2" t="s">
        <v>72</v>
      </c>
      <c r="AL15" s="2" t="s">
        <v>72</v>
      </c>
      <c r="AM15" s="2">
        <v>50</v>
      </c>
      <c r="AN15" s="2">
        <v>0.3</v>
      </c>
      <c r="AO15" s="2">
        <v>4</v>
      </c>
      <c r="AP15" s="2">
        <v>15</v>
      </c>
      <c r="AQ15" s="2">
        <v>15</v>
      </c>
      <c r="AR15" s="2">
        <v>1</v>
      </c>
      <c r="AS15" s="2">
        <v>0</v>
      </c>
      <c r="AT15" s="2" t="s">
        <v>72</v>
      </c>
      <c r="AU15" s="2" t="s">
        <v>72</v>
      </c>
      <c r="AV15" s="2">
        <v>0</v>
      </c>
      <c r="AW15" s="2">
        <v>0</v>
      </c>
      <c r="AX15" s="2" t="s">
        <v>72</v>
      </c>
      <c r="AY15" s="2" t="s">
        <v>72</v>
      </c>
      <c r="AZ15" s="2">
        <v>0</v>
      </c>
      <c r="BA15" s="2" t="s">
        <v>72</v>
      </c>
      <c r="BB15" s="2" t="s">
        <v>72</v>
      </c>
      <c r="BC15" s="2" t="s">
        <v>72</v>
      </c>
      <c r="BD15" s="2" t="s">
        <v>72</v>
      </c>
      <c r="BE15" s="2" t="s">
        <v>72</v>
      </c>
      <c r="BF15" s="2">
        <v>15</v>
      </c>
      <c r="BG15" s="2" t="s">
        <v>72</v>
      </c>
      <c r="BH15" s="2" t="s">
        <v>72</v>
      </c>
      <c r="BI15" s="2" t="s">
        <v>72</v>
      </c>
      <c r="BJ15" s="2" t="s">
        <v>72</v>
      </c>
      <c r="BK15" s="2" t="s">
        <v>72</v>
      </c>
      <c r="BL15" s="2">
        <v>0</v>
      </c>
    </row>
    <row r="16" spans="1:64" x14ac:dyDescent="0.25">
      <c r="A16" s="2">
        <v>15</v>
      </c>
      <c r="B16" s="2" t="s">
        <v>246</v>
      </c>
      <c r="C16" s="2" t="s">
        <v>64</v>
      </c>
      <c r="D16" s="2" t="s">
        <v>234</v>
      </c>
      <c r="E16" s="2" t="s">
        <v>84</v>
      </c>
      <c r="F16" s="2" t="s">
        <v>85</v>
      </c>
      <c r="G16" s="2" t="s">
        <v>124</v>
      </c>
      <c r="H16" s="2" t="s">
        <v>237</v>
      </c>
      <c r="I16" s="2" t="s">
        <v>242</v>
      </c>
      <c r="J16" s="2">
        <v>16</v>
      </c>
      <c r="K16" s="2">
        <v>2</v>
      </c>
      <c r="L16" s="2">
        <v>4000</v>
      </c>
      <c r="M16" s="2">
        <v>10000</v>
      </c>
      <c r="N16" s="2">
        <v>5.1177000000000001</v>
      </c>
      <c r="O16" s="2">
        <v>25.117699999999999</v>
      </c>
      <c r="P16" s="2">
        <v>0.2</v>
      </c>
      <c r="Q16" s="2">
        <v>502</v>
      </c>
      <c r="R16" s="2"/>
      <c r="S16" s="2"/>
      <c r="T16" s="2"/>
      <c r="U16" s="2" t="s">
        <v>244</v>
      </c>
      <c r="V16" s="2" t="s">
        <v>120</v>
      </c>
      <c r="W16" s="2" t="s">
        <v>68</v>
      </c>
      <c r="X16" s="2" t="s">
        <v>121</v>
      </c>
      <c r="Y16" s="2" t="s">
        <v>88</v>
      </c>
      <c r="Z16" s="2" t="s">
        <v>71</v>
      </c>
      <c r="AA16" s="2">
        <v>0.4743</v>
      </c>
      <c r="AB16" s="2">
        <v>0</v>
      </c>
      <c r="AC16" s="2">
        <v>50</v>
      </c>
      <c r="AD16" s="2">
        <v>5.7700000000000001E-2</v>
      </c>
      <c r="AE16" s="2">
        <v>5.7700000000000001E-2</v>
      </c>
      <c r="AF16" s="2">
        <v>0</v>
      </c>
      <c r="AG16" s="2">
        <v>0</v>
      </c>
      <c r="AH16" s="2">
        <v>25.117699999999999</v>
      </c>
      <c r="AI16" s="2">
        <v>25.117699999999999</v>
      </c>
      <c r="AJ16" s="2" t="s">
        <v>72</v>
      </c>
      <c r="AK16" s="2" t="s">
        <v>72</v>
      </c>
      <c r="AL16" s="2" t="s">
        <v>72</v>
      </c>
      <c r="AM16" s="2">
        <v>75</v>
      </c>
      <c r="AN16" s="2">
        <v>0.01</v>
      </c>
      <c r="AO16" s="2">
        <v>1</v>
      </c>
      <c r="AP16" s="2">
        <v>0</v>
      </c>
      <c r="AQ16" s="2">
        <v>10</v>
      </c>
      <c r="AR16" s="2">
        <v>1</v>
      </c>
      <c r="AS16" s="2" t="s">
        <v>72</v>
      </c>
      <c r="AT16" s="2" t="s">
        <v>72</v>
      </c>
      <c r="AU16" s="2" t="s">
        <v>72</v>
      </c>
      <c r="AV16" s="2">
        <v>5.1177000000000001</v>
      </c>
      <c r="AW16" s="2" t="s">
        <v>72</v>
      </c>
      <c r="AX16" s="2" t="s">
        <v>72</v>
      </c>
      <c r="AY16" s="2" t="s">
        <v>72</v>
      </c>
      <c r="AZ16" s="2" t="s">
        <v>72</v>
      </c>
      <c r="BA16" s="2" t="s">
        <v>72</v>
      </c>
      <c r="BB16" s="2" t="s">
        <v>72</v>
      </c>
      <c r="BC16" s="2" t="s">
        <v>72</v>
      </c>
      <c r="BD16" s="2" t="s">
        <v>72</v>
      </c>
      <c r="BE16" s="2" t="s">
        <v>72</v>
      </c>
      <c r="BF16" s="2">
        <v>15</v>
      </c>
      <c r="BG16" s="2" t="s">
        <v>72</v>
      </c>
      <c r="BH16" s="2" t="s">
        <v>72</v>
      </c>
      <c r="BI16" s="2" t="s">
        <v>72</v>
      </c>
      <c r="BJ16" s="2" t="s">
        <v>72</v>
      </c>
      <c r="BK16" s="2" t="s">
        <v>72</v>
      </c>
      <c r="BL16" s="2">
        <v>0</v>
      </c>
    </row>
    <row r="17" spans="1:64" x14ac:dyDescent="0.25">
      <c r="A17" s="2">
        <v>16</v>
      </c>
      <c r="B17" s="2" t="s">
        <v>246</v>
      </c>
      <c r="C17" s="2" t="s">
        <v>64</v>
      </c>
      <c r="D17" s="2" t="s">
        <v>234</v>
      </c>
      <c r="E17" s="2" t="s">
        <v>65</v>
      </c>
      <c r="F17" s="2" t="s">
        <v>66</v>
      </c>
      <c r="G17" s="2" t="s">
        <v>233</v>
      </c>
      <c r="H17" s="2" t="s">
        <v>238</v>
      </c>
      <c r="I17" s="2" t="s">
        <v>240</v>
      </c>
      <c r="J17" s="2">
        <v>32</v>
      </c>
      <c r="K17" s="2">
        <v>3</v>
      </c>
      <c r="L17" s="2">
        <v>4000</v>
      </c>
      <c r="M17" s="2">
        <v>10000</v>
      </c>
      <c r="N17" s="2">
        <v>5.1177000000000001</v>
      </c>
      <c r="O17" s="2">
        <v>25.117699999999999</v>
      </c>
      <c r="P17" s="2">
        <v>0.2</v>
      </c>
      <c r="Q17" s="2">
        <v>502</v>
      </c>
      <c r="R17" s="2"/>
      <c r="S17" s="2"/>
      <c r="T17" s="2"/>
      <c r="U17" s="2" t="s">
        <v>244</v>
      </c>
      <c r="V17" s="2" t="s">
        <v>122</v>
      </c>
      <c r="W17" s="2" t="s">
        <v>68</v>
      </c>
      <c r="X17" s="2" t="s">
        <v>123</v>
      </c>
      <c r="Y17" s="2" t="s">
        <v>124</v>
      </c>
      <c r="Z17" s="2" t="s">
        <v>71</v>
      </c>
      <c r="AA17" s="2">
        <v>0.45450000000000002</v>
      </c>
      <c r="AB17" s="2">
        <v>4</v>
      </c>
      <c r="AC17" s="2">
        <v>19</v>
      </c>
      <c r="AD17" s="2">
        <v>5.7700000000000001E-2</v>
      </c>
      <c r="AE17" s="2">
        <v>5.7700000000000001E-2</v>
      </c>
      <c r="AF17" s="2">
        <v>5.7700000000000001E-2</v>
      </c>
      <c r="AG17" s="2" t="s">
        <v>72</v>
      </c>
      <c r="AH17" s="2">
        <v>25.117699999999999</v>
      </c>
      <c r="AI17" s="2">
        <v>25.117699999999999</v>
      </c>
      <c r="AJ17" s="2" t="s">
        <v>72</v>
      </c>
      <c r="AK17" s="2" t="s">
        <v>72</v>
      </c>
      <c r="AL17" s="2" t="s">
        <v>72</v>
      </c>
      <c r="AM17" s="2">
        <v>75</v>
      </c>
      <c r="AN17" s="2">
        <v>0.254</v>
      </c>
      <c r="AO17" s="2">
        <v>1</v>
      </c>
      <c r="AP17" s="2">
        <v>0</v>
      </c>
      <c r="AQ17" s="2">
        <v>0</v>
      </c>
      <c r="AR17" s="2">
        <v>1</v>
      </c>
      <c r="AS17" s="2" t="s">
        <v>72</v>
      </c>
      <c r="AT17" s="2" t="s">
        <v>72</v>
      </c>
      <c r="AU17" s="2" t="s">
        <v>72</v>
      </c>
      <c r="AV17" s="2">
        <v>5.1177000000000001</v>
      </c>
      <c r="AW17" s="2" t="s">
        <v>72</v>
      </c>
      <c r="AX17" s="2" t="s">
        <v>72</v>
      </c>
      <c r="AY17" s="2" t="s">
        <v>72</v>
      </c>
      <c r="AZ17" s="2" t="s">
        <v>72</v>
      </c>
      <c r="BA17" s="2" t="s">
        <v>72</v>
      </c>
      <c r="BB17" s="2" t="s">
        <v>72</v>
      </c>
      <c r="BC17" s="2" t="s">
        <v>72</v>
      </c>
      <c r="BD17" s="2" t="s">
        <v>72</v>
      </c>
      <c r="BE17" s="2" t="s">
        <v>72</v>
      </c>
      <c r="BF17" s="2">
        <v>15</v>
      </c>
      <c r="BG17" s="2" t="s">
        <v>72</v>
      </c>
      <c r="BH17" s="2" t="s">
        <v>72</v>
      </c>
      <c r="BI17" s="2" t="s">
        <v>72</v>
      </c>
      <c r="BJ17" s="2" t="s">
        <v>72</v>
      </c>
      <c r="BK17" s="2" t="s">
        <v>72</v>
      </c>
      <c r="BL17" s="2">
        <v>0</v>
      </c>
    </row>
    <row r="18" spans="1:64" x14ac:dyDescent="0.25">
      <c r="A18" s="2">
        <v>17</v>
      </c>
      <c r="B18" s="2" t="s">
        <v>246</v>
      </c>
      <c r="C18" s="2" t="s">
        <v>64</v>
      </c>
      <c r="D18" s="2" t="s">
        <v>234</v>
      </c>
      <c r="E18" s="2" t="s">
        <v>110</v>
      </c>
      <c r="F18" s="2" t="s">
        <v>111</v>
      </c>
      <c r="G18" s="2" t="s">
        <v>233</v>
      </c>
      <c r="H18" s="2" t="s">
        <v>237</v>
      </c>
      <c r="I18" s="2" t="s">
        <v>240</v>
      </c>
      <c r="J18" s="2">
        <v>6</v>
      </c>
      <c r="K18" s="2">
        <v>2</v>
      </c>
      <c r="L18" s="2">
        <v>4000</v>
      </c>
      <c r="M18" s="2">
        <v>10000</v>
      </c>
      <c r="N18" s="2" t="s">
        <v>97</v>
      </c>
      <c r="O18" s="2" t="s">
        <v>97</v>
      </c>
      <c r="P18" s="2">
        <v>0.2</v>
      </c>
      <c r="Q18" s="2">
        <v>188.4956</v>
      </c>
      <c r="R18" s="2"/>
      <c r="S18" s="2"/>
      <c r="T18" s="2"/>
      <c r="U18" s="2" t="s">
        <v>243</v>
      </c>
      <c r="V18" s="2" t="s">
        <v>125</v>
      </c>
      <c r="W18" s="2" t="s">
        <v>68</v>
      </c>
      <c r="X18" s="2" t="s">
        <v>126</v>
      </c>
      <c r="Y18" s="2" t="s">
        <v>127</v>
      </c>
      <c r="Z18" s="2" t="s">
        <v>115</v>
      </c>
      <c r="AA18" s="2">
        <v>0</v>
      </c>
      <c r="AB18" s="2">
        <v>3</v>
      </c>
      <c r="AC18" s="2">
        <v>13</v>
      </c>
      <c r="AD18" s="2">
        <v>0</v>
      </c>
      <c r="AE18" s="2" t="s">
        <v>72</v>
      </c>
      <c r="AF18" s="2" t="s">
        <v>72</v>
      </c>
      <c r="AG18" s="2" t="s">
        <v>72</v>
      </c>
      <c r="AH18" s="2" t="s">
        <v>72</v>
      </c>
      <c r="AI18" s="2" t="s">
        <v>72</v>
      </c>
      <c r="AJ18" s="2" t="s">
        <v>72</v>
      </c>
      <c r="AK18" s="2" t="s">
        <v>72</v>
      </c>
      <c r="AL18" s="2" t="s">
        <v>72</v>
      </c>
      <c r="AM18" s="2" t="s">
        <v>72</v>
      </c>
      <c r="AN18" s="2" t="s">
        <v>72</v>
      </c>
      <c r="AO18" s="2" t="s">
        <v>72</v>
      </c>
      <c r="AP18" s="2">
        <v>0</v>
      </c>
      <c r="AQ18" s="2">
        <v>0</v>
      </c>
      <c r="AR18" s="2">
        <v>1</v>
      </c>
      <c r="AS18" s="2" t="s">
        <v>72</v>
      </c>
      <c r="AT18" s="2" t="s">
        <v>72</v>
      </c>
      <c r="AU18" s="2" t="s">
        <v>72</v>
      </c>
      <c r="AV18" s="2" t="s">
        <v>72</v>
      </c>
      <c r="AW18" s="2" t="s">
        <v>72</v>
      </c>
      <c r="AX18" s="2" t="s">
        <v>72</v>
      </c>
      <c r="AY18" s="2" t="s">
        <v>72</v>
      </c>
      <c r="AZ18" s="2" t="s">
        <v>72</v>
      </c>
      <c r="BA18" s="2" t="s">
        <v>72</v>
      </c>
      <c r="BB18" s="2" t="s">
        <v>72</v>
      </c>
      <c r="BC18" s="2" t="s">
        <v>72</v>
      </c>
      <c r="BD18" s="2" t="s">
        <v>72</v>
      </c>
      <c r="BE18" s="2" t="s">
        <v>72</v>
      </c>
      <c r="BF18" s="2">
        <v>15</v>
      </c>
      <c r="BG18" s="2" t="s">
        <v>72</v>
      </c>
      <c r="BH18" s="2" t="s">
        <v>72</v>
      </c>
      <c r="BI18" s="2" t="s">
        <v>72</v>
      </c>
      <c r="BJ18" s="2" t="s">
        <v>72</v>
      </c>
      <c r="BK18" s="2" t="s">
        <v>72</v>
      </c>
      <c r="BL18" s="2">
        <v>0</v>
      </c>
    </row>
    <row r="19" spans="1:64" x14ac:dyDescent="0.25">
      <c r="A19" s="2">
        <v>18</v>
      </c>
      <c r="B19" s="2" t="s">
        <v>246</v>
      </c>
      <c r="C19" s="2" t="s">
        <v>64</v>
      </c>
      <c r="D19" s="2" t="s">
        <v>234</v>
      </c>
      <c r="E19" s="2" t="s">
        <v>84</v>
      </c>
      <c r="F19" s="2" t="s">
        <v>85</v>
      </c>
      <c r="G19" s="2" t="s">
        <v>233</v>
      </c>
      <c r="H19" s="2" t="s">
        <v>237</v>
      </c>
      <c r="I19" s="2" t="s">
        <v>240</v>
      </c>
      <c r="J19" s="2">
        <v>16</v>
      </c>
      <c r="K19" s="2">
        <v>2</v>
      </c>
      <c r="L19" s="2">
        <v>4000</v>
      </c>
      <c r="M19" s="2">
        <v>10000</v>
      </c>
      <c r="N19" s="2">
        <v>25.117699999999999</v>
      </c>
      <c r="O19" s="2">
        <v>5.1177000000000001</v>
      </c>
      <c r="P19" s="2">
        <v>0.2</v>
      </c>
      <c r="Q19" s="2">
        <v>502</v>
      </c>
      <c r="R19" s="2"/>
      <c r="S19" s="2"/>
      <c r="T19" s="2"/>
      <c r="U19" s="2" t="s">
        <v>243</v>
      </c>
      <c r="V19" s="2" t="s">
        <v>128</v>
      </c>
      <c r="W19" s="2" t="s">
        <v>129</v>
      </c>
      <c r="X19" s="2" t="s">
        <v>130</v>
      </c>
      <c r="Y19" s="2" t="s">
        <v>131</v>
      </c>
      <c r="Z19" s="2" t="s">
        <v>71</v>
      </c>
      <c r="AA19" s="2">
        <v>0.71409999999999996</v>
      </c>
      <c r="AB19" s="2">
        <v>0</v>
      </c>
      <c r="AC19" s="2">
        <v>50</v>
      </c>
      <c r="AD19" s="2">
        <v>5.7700000000000001E-2</v>
      </c>
      <c r="AE19" s="2">
        <v>5.7700000000000001E-2</v>
      </c>
      <c r="AF19" s="2" t="s">
        <v>72</v>
      </c>
      <c r="AG19" s="2" t="s">
        <v>72</v>
      </c>
      <c r="AH19" s="2">
        <v>5.1177000000000001</v>
      </c>
      <c r="AI19" s="2">
        <v>5.1177000000000001</v>
      </c>
      <c r="AJ19" s="2" t="s">
        <v>72</v>
      </c>
      <c r="AK19" s="2" t="s">
        <v>72</v>
      </c>
      <c r="AL19" s="2" t="s">
        <v>72</v>
      </c>
      <c r="AM19" s="2">
        <v>80</v>
      </c>
      <c r="AN19" s="2">
        <v>0.3</v>
      </c>
      <c r="AO19" s="2">
        <v>1</v>
      </c>
      <c r="AP19" s="2">
        <v>15</v>
      </c>
      <c r="AQ19" s="2">
        <v>15</v>
      </c>
      <c r="AR19" s="2">
        <v>1</v>
      </c>
      <c r="AS19" s="2" t="s">
        <v>72</v>
      </c>
      <c r="AT19" s="2" t="s">
        <v>72</v>
      </c>
      <c r="AU19" s="2" t="s">
        <v>72</v>
      </c>
      <c r="AV19" s="2" t="s">
        <v>72</v>
      </c>
      <c r="AW19" s="2" t="s">
        <v>72</v>
      </c>
      <c r="AX19" s="2">
        <v>25.117699999999999</v>
      </c>
      <c r="AY19" s="2" t="s">
        <v>72</v>
      </c>
      <c r="AZ19" s="2" t="s">
        <v>72</v>
      </c>
      <c r="BA19" s="2" t="s">
        <v>72</v>
      </c>
      <c r="BB19" s="2" t="s">
        <v>72</v>
      </c>
      <c r="BC19" s="2" t="s">
        <v>72</v>
      </c>
      <c r="BD19" s="2" t="s">
        <v>72</v>
      </c>
      <c r="BE19" s="2" t="s">
        <v>72</v>
      </c>
      <c r="BF19" s="2">
        <v>15</v>
      </c>
      <c r="BG19" s="2" t="s">
        <v>72</v>
      </c>
      <c r="BH19" s="2" t="s">
        <v>72</v>
      </c>
      <c r="BI19" s="2" t="s">
        <v>72</v>
      </c>
      <c r="BJ19" s="2" t="s">
        <v>72</v>
      </c>
      <c r="BK19" s="2" t="s">
        <v>72</v>
      </c>
      <c r="BL19" s="2">
        <v>0</v>
      </c>
    </row>
    <row r="20" spans="1:64" x14ac:dyDescent="0.25">
      <c r="A20" s="2">
        <v>19</v>
      </c>
      <c r="B20" s="2" t="s">
        <v>246</v>
      </c>
      <c r="C20" s="2" t="s">
        <v>64</v>
      </c>
      <c r="D20" s="2" t="s">
        <v>234</v>
      </c>
      <c r="E20" s="2" t="s">
        <v>84</v>
      </c>
      <c r="F20" s="2" t="s">
        <v>85</v>
      </c>
      <c r="G20" s="2" t="s">
        <v>233</v>
      </c>
      <c r="H20" s="2" t="s">
        <v>237</v>
      </c>
      <c r="I20" s="2" t="s">
        <v>242</v>
      </c>
      <c r="J20" s="2">
        <v>16</v>
      </c>
      <c r="K20" s="2">
        <v>2</v>
      </c>
      <c r="L20" s="2">
        <v>4000</v>
      </c>
      <c r="M20" s="2">
        <v>10000</v>
      </c>
      <c r="N20" s="2">
        <v>25.117699999999999</v>
      </c>
      <c r="O20" s="2">
        <v>5.1177000000000001</v>
      </c>
      <c r="P20" s="2">
        <v>0.2</v>
      </c>
      <c r="Q20" s="2">
        <v>502</v>
      </c>
      <c r="R20" s="2"/>
      <c r="S20" s="2"/>
      <c r="T20" s="2"/>
      <c r="U20" s="2" t="s">
        <v>243</v>
      </c>
      <c r="V20" s="2" t="s">
        <v>132</v>
      </c>
      <c r="W20" s="2" t="s">
        <v>129</v>
      </c>
      <c r="X20" s="2" t="s">
        <v>133</v>
      </c>
      <c r="Y20" s="2" t="s">
        <v>134</v>
      </c>
      <c r="Z20" s="2" t="s">
        <v>71</v>
      </c>
      <c r="AA20" s="2">
        <v>1.0824</v>
      </c>
      <c r="AB20" s="2">
        <v>0</v>
      </c>
      <c r="AC20" s="2">
        <v>50</v>
      </c>
      <c r="AD20" s="2">
        <v>5.7700000000000001E-2</v>
      </c>
      <c r="AE20" s="2">
        <v>5.7700000000000001E-2</v>
      </c>
      <c r="AF20" s="2" t="s">
        <v>72</v>
      </c>
      <c r="AG20" s="2" t="s">
        <v>72</v>
      </c>
      <c r="AH20" s="2">
        <v>5.1177000000000001</v>
      </c>
      <c r="AI20" s="2">
        <v>5.1177000000000001</v>
      </c>
      <c r="AJ20" s="2" t="s">
        <v>72</v>
      </c>
      <c r="AK20" s="2" t="s">
        <v>72</v>
      </c>
      <c r="AL20" s="2" t="s">
        <v>72</v>
      </c>
      <c r="AM20" s="2">
        <v>50</v>
      </c>
      <c r="AN20" s="2">
        <v>0.3</v>
      </c>
      <c r="AO20" s="2">
        <v>1</v>
      </c>
      <c r="AP20" s="2">
        <v>15</v>
      </c>
      <c r="AQ20" s="2">
        <v>15</v>
      </c>
      <c r="AR20" s="2">
        <v>1</v>
      </c>
      <c r="AS20" s="2" t="s">
        <v>72</v>
      </c>
      <c r="AT20" s="2" t="s">
        <v>72</v>
      </c>
      <c r="AU20" s="2" t="s">
        <v>72</v>
      </c>
      <c r="AV20" s="2" t="s">
        <v>72</v>
      </c>
      <c r="AW20" s="2" t="s">
        <v>72</v>
      </c>
      <c r="AX20" s="2">
        <v>25.117699999999999</v>
      </c>
      <c r="AY20" s="2" t="s">
        <v>72</v>
      </c>
      <c r="AZ20" s="2" t="s">
        <v>72</v>
      </c>
      <c r="BA20" s="2" t="s">
        <v>72</v>
      </c>
      <c r="BB20" s="2" t="s">
        <v>72</v>
      </c>
      <c r="BC20" s="2" t="s">
        <v>72</v>
      </c>
      <c r="BD20" s="2" t="s">
        <v>72</v>
      </c>
      <c r="BE20" s="2" t="s">
        <v>72</v>
      </c>
      <c r="BF20" s="2">
        <v>15</v>
      </c>
      <c r="BG20" s="2" t="s">
        <v>72</v>
      </c>
      <c r="BH20" s="2" t="s">
        <v>72</v>
      </c>
      <c r="BI20" s="2" t="s">
        <v>72</v>
      </c>
      <c r="BJ20" s="2" t="s">
        <v>72</v>
      </c>
      <c r="BK20" s="2" t="s">
        <v>72</v>
      </c>
      <c r="BL20" s="2">
        <v>0</v>
      </c>
    </row>
    <row r="21" spans="1:64" x14ac:dyDescent="0.25">
      <c r="A21" s="2">
        <v>20</v>
      </c>
      <c r="B21" s="2" t="s">
        <v>246</v>
      </c>
      <c r="C21" s="2" t="s">
        <v>64</v>
      </c>
      <c r="D21" s="2" t="s">
        <v>234</v>
      </c>
      <c r="E21" s="2" t="s">
        <v>79</v>
      </c>
      <c r="F21" s="2" t="s">
        <v>80</v>
      </c>
      <c r="G21" s="2" t="s">
        <v>233</v>
      </c>
      <c r="H21" s="2" t="s">
        <v>237</v>
      </c>
      <c r="I21" s="2" t="s">
        <v>240</v>
      </c>
      <c r="J21" s="2">
        <v>12</v>
      </c>
      <c r="K21" s="2">
        <v>4</v>
      </c>
      <c r="L21" s="2">
        <v>4000</v>
      </c>
      <c r="M21" s="2">
        <v>10000</v>
      </c>
      <c r="N21" s="2">
        <v>25.117000000000001</v>
      </c>
      <c r="O21" s="2">
        <v>5.117</v>
      </c>
      <c r="P21" s="2">
        <v>0.1</v>
      </c>
      <c r="Q21" s="2">
        <v>376.99110000000002</v>
      </c>
      <c r="R21" s="2"/>
      <c r="S21" s="2"/>
      <c r="T21" s="2"/>
      <c r="U21" s="2" t="s">
        <v>243</v>
      </c>
      <c r="V21" s="2" t="s">
        <v>135</v>
      </c>
      <c r="W21" s="2" t="s">
        <v>129</v>
      </c>
      <c r="X21" s="2" t="s">
        <v>136</v>
      </c>
      <c r="Y21" s="2" t="s">
        <v>137</v>
      </c>
      <c r="Z21" s="2" t="s">
        <v>71</v>
      </c>
      <c r="AA21" s="2">
        <v>1.056</v>
      </c>
      <c r="AB21" s="2">
        <v>0</v>
      </c>
      <c r="AC21" s="2">
        <v>45</v>
      </c>
      <c r="AD21" s="2">
        <v>5.7700000000000001E-2</v>
      </c>
      <c r="AE21" s="2">
        <v>0</v>
      </c>
      <c r="AF21" s="2">
        <v>0</v>
      </c>
      <c r="AG21" s="2" t="s">
        <v>72</v>
      </c>
      <c r="AH21" s="2">
        <v>5.117</v>
      </c>
      <c r="AI21" s="2">
        <v>12.7</v>
      </c>
      <c r="AJ21" s="2">
        <v>5.117</v>
      </c>
      <c r="AK21" s="2">
        <v>10</v>
      </c>
      <c r="AL21" s="2" t="s">
        <v>72</v>
      </c>
      <c r="AM21" s="2">
        <v>50</v>
      </c>
      <c r="AN21" s="2">
        <v>3</v>
      </c>
      <c r="AO21" s="2">
        <v>1</v>
      </c>
      <c r="AP21" s="2">
        <v>15</v>
      </c>
      <c r="AQ21" s="2">
        <v>15</v>
      </c>
      <c r="AR21" s="2">
        <v>1</v>
      </c>
      <c r="AS21" s="2">
        <v>0</v>
      </c>
      <c r="AT21" s="2" t="s">
        <v>72</v>
      </c>
      <c r="AU21" s="2" t="s">
        <v>72</v>
      </c>
      <c r="AV21" s="2" t="s">
        <v>72</v>
      </c>
      <c r="AW21" s="2" t="s">
        <v>72</v>
      </c>
      <c r="AX21" s="2">
        <v>0</v>
      </c>
      <c r="AY21" s="2" t="s">
        <v>72</v>
      </c>
      <c r="AZ21" s="2">
        <v>0</v>
      </c>
      <c r="BA21" s="2">
        <v>0</v>
      </c>
      <c r="BB21" s="2">
        <v>0</v>
      </c>
      <c r="BC21" s="2" t="s">
        <v>72</v>
      </c>
      <c r="BD21" s="2" t="s">
        <v>72</v>
      </c>
      <c r="BE21" s="2" t="s">
        <v>72</v>
      </c>
      <c r="BF21" s="2">
        <v>15</v>
      </c>
      <c r="BG21" s="2" t="s">
        <v>72</v>
      </c>
      <c r="BH21" s="2" t="s">
        <v>72</v>
      </c>
      <c r="BI21" s="2" t="s">
        <v>72</v>
      </c>
      <c r="BJ21" s="2" t="s">
        <v>72</v>
      </c>
      <c r="BK21" s="2" t="s">
        <v>72</v>
      </c>
      <c r="BL21" s="2">
        <v>25.117000000000001</v>
      </c>
    </row>
    <row r="22" spans="1:64" x14ac:dyDescent="0.25">
      <c r="A22" s="2">
        <v>21</v>
      </c>
      <c r="B22" s="2" t="s">
        <v>246</v>
      </c>
      <c r="C22" s="2" t="s">
        <v>64</v>
      </c>
      <c r="D22" s="2" t="s">
        <v>234</v>
      </c>
      <c r="E22" s="2" t="s">
        <v>84</v>
      </c>
      <c r="F22" s="2" t="s">
        <v>85</v>
      </c>
      <c r="G22" s="2" t="s">
        <v>233</v>
      </c>
      <c r="H22" s="2" t="s">
        <v>238</v>
      </c>
      <c r="I22" s="2" t="s">
        <v>240</v>
      </c>
      <c r="J22" s="2">
        <v>16</v>
      </c>
      <c r="K22" s="2">
        <v>2</v>
      </c>
      <c r="L22" s="2">
        <v>4000</v>
      </c>
      <c r="M22" s="2">
        <v>10000</v>
      </c>
      <c r="N22" s="2">
        <v>50</v>
      </c>
      <c r="O22" s="2">
        <v>5.1177000000000001</v>
      </c>
      <c r="P22" s="2">
        <v>0.2</v>
      </c>
      <c r="Q22" s="2">
        <v>502</v>
      </c>
      <c r="R22" s="2"/>
      <c r="S22" s="2"/>
      <c r="T22" s="2"/>
      <c r="U22" s="2" t="s">
        <v>243</v>
      </c>
      <c r="V22" s="2" t="s">
        <v>138</v>
      </c>
      <c r="W22" s="2" t="s">
        <v>129</v>
      </c>
      <c r="X22" s="2" t="s">
        <v>139</v>
      </c>
      <c r="Y22" s="2" t="s">
        <v>140</v>
      </c>
      <c r="Z22" s="2" t="s">
        <v>71</v>
      </c>
      <c r="AA22" s="2">
        <v>1.5344</v>
      </c>
      <c r="AB22" s="2">
        <v>0</v>
      </c>
      <c r="AC22" s="2">
        <v>50</v>
      </c>
      <c r="AD22" s="2">
        <v>0</v>
      </c>
      <c r="AE22" s="2">
        <v>0</v>
      </c>
      <c r="AF22" s="2" t="s">
        <v>72</v>
      </c>
      <c r="AG22" s="2" t="s">
        <v>72</v>
      </c>
      <c r="AH22" s="2">
        <v>5.1177000000000001</v>
      </c>
      <c r="AI22" s="2">
        <v>5.1177000000000001</v>
      </c>
      <c r="AJ22" s="2" t="s">
        <v>72</v>
      </c>
      <c r="AK22" s="2" t="s">
        <v>72</v>
      </c>
      <c r="AL22" s="2" t="s">
        <v>72</v>
      </c>
      <c r="AM22" s="2">
        <v>100</v>
      </c>
      <c r="AN22" s="2">
        <v>0.254</v>
      </c>
      <c r="AO22" s="2">
        <v>1</v>
      </c>
      <c r="AP22" s="2">
        <v>0</v>
      </c>
      <c r="AQ22" s="2">
        <v>0</v>
      </c>
      <c r="AR22" s="2">
        <v>1</v>
      </c>
      <c r="AS22" s="2" t="s">
        <v>72</v>
      </c>
      <c r="AT22" s="2" t="s">
        <v>72</v>
      </c>
      <c r="AU22" s="2" t="s">
        <v>72</v>
      </c>
      <c r="AV22" s="2" t="s">
        <v>72</v>
      </c>
      <c r="AW22" s="2" t="s">
        <v>72</v>
      </c>
      <c r="AX22" s="2" t="s">
        <v>72</v>
      </c>
      <c r="AY22" s="2">
        <v>80</v>
      </c>
      <c r="AZ22" s="2" t="s">
        <v>72</v>
      </c>
      <c r="BA22" s="2" t="s">
        <v>72</v>
      </c>
      <c r="BB22" s="2" t="s">
        <v>72</v>
      </c>
      <c r="BC22" s="2" t="s">
        <v>72</v>
      </c>
      <c r="BD22" s="2" t="s">
        <v>72</v>
      </c>
      <c r="BE22" s="2" t="s">
        <v>72</v>
      </c>
      <c r="BF22" s="2">
        <v>15</v>
      </c>
      <c r="BG22" s="2" t="s">
        <v>72</v>
      </c>
      <c r="BH22" s="2" t="s">
        <v>72</v>
      </c>
      <c r="BI22" s="2" t="s">
        <v>72</v>
      </c>
      <c r="BJ22" s="2" t="s">
        <v>72</v>
      </c>
      <c r="BK22" s="2" t="s">
        <v>72</v>
      </c>
      <c r="BL22" s="2">
        <v>25.117000000000001</v>
      </c>
    </row>
    <row r="23" spans="1:64" x14ac:dyDescent="0.25">
      <c r="A23" s="2">
        <v>22</v>
      </c>
      <c r="B23" s="2" t="s">
        <v>246</v>
      </c>
      <c r="C23" s="2" t="s">
        <v>64</v>
      </c>
      <c r="D23" s="2" t="s">
        <v>234</v>
      </c>
      <c r="E23" s="2" t="s">
        <v>79</v>
      </c>
      <c r="F23" s="2" t="s">
        <v>80</v>
      </c>
      <c r="G23" s="2" t="s">
        <v>233</v>
      </c>
      <c r="H23" s="2" t="s">
        <v>237</v>
      </c>
      <c r="I23" s="2" t="s">
        <v>240</v>
      </c>
      <c r="J23" s="2">
        <v>12</v>
      </c>
      <c r="K23" s="2">
        <v>4</v>
      </c>
      <c r="L23" s="2">
        <v>4000</v>
      </c>
      <c r="M23" s="2">
        <v>10000</v>
      </c>
      <c r="N23" s="2">
        <v>25.117000000000001</v>
      </c>
      <c r="O23" s="2">
        <v>5.117</v>
      </c>
      <c r="P23" s="2">
        <v>0.1</v>
      </c>
      <c r="Q23" s="2">
        <v>376.99110000000002</v>
      </c>
      <c r="R23" s="2"/>
      <c r="S23" s="2"/>
      <c r="T23" s="2"/>
      <c r="U23" s="2" t="s">
        <v>243</v>
      </c>
      <c r="V23" s="2" t="s">
        <v>141</v>
      </c>
      <c r="W23" s="2" t="s">
        <v>129</v>
      </c>
      <c r="X23" s="2" t="s">
        <v>142</v>
      </c>
      <c r="Y23" s="2" t="s">
        <v>137</v>
      </c>
      <c r="Z23" s="2" t="s">
        <v>71</v>
      </c>
      <c r="AA23" s="2">
        <v>1.3569</v>
      </c>
      <c r="AB23" s="2">
        <v>0</v>
      </c>
      <c r="AC23" s="2">
        <v>45</v>
      </c>
      <c r="AD23" s="2">
        <v>5.7700000000000001E-2</v>
      </c>
      <c r="AE23" s="2">
        <v>0</v>
      </c>
      <c r="AF23" s="2">
        <v>0</v>
      </c>
      <c r="AG23" s="2" t="s">
        <v>72</v>
      </c>
      <c r="AH23" s="2">
        <v>5.117</v>
      </c>
      <c r="AI23" s="2">
        <v>12.7</v>
      </c>
      <c r="AJ23" s="2">
        <v>5.117</v>
      </c>
      <c r="AK23" s="2">
        <v>10</v>
      </c>
      <c r="AL23" s="2" t="s">
        <v>72</v>
      </c>
      <c r="AM23" s="2">
        <v>50</v>
      </c>
      <c r="AN23" s="2">
        <v>3</v>
      </c>
      <c r="AO23" s="2">
        <v>1</v>
      </c>
      <c r="AP23" s="2">
        <v>0</v>
      </c>
      <c r="AQ23" s="2">
        <v>0</v>
      </c>
      <c r="AR23" s="2">
        <v>1</v>
      </c>
      <c r="AS23" s="2">
        <v>0</v>
      </c>
      <c r="AT23" s="2" t="s">
        <v>72</v>
      </c>
      <c r="AU23" s="2" t="s">
        <v>72</v>
      </c>
      <c r="AV23" s="2" t="s">
        <v>72</v>
      </c>
      <c r="AW23" s="2" t="s">
        <v>72</v>
      </c>
      <c r="AX23" s="2">
        <v>0</v>
      </c>
      <c r="AY23" s="2" t="s">
        <v>72</v>
      </c>
      <c r="AZ23" s="2">
        <v>0</v>
      </c>
      <c r="BA23" s="2">
        <v>0</v>
      </c>
      <c r="BB23" s="2">
        <v>0</v>
      </c>
      <c r="BC23" s="2" t="s">
        <v>72</v>
      </c>
      <c r="BD23" s="2" t="s">
        <v>72</v>
      </c>
      <c r="BE23" s="2" t="s">
        <v>72</v>
      </c>
      <c r="BF23" s="2">
        <v>15</v>
      </c>
      <c r="BG23" s="2" t="s">
        <v>72</v>
      </c>
      <c r="BH23" s="2" t="s">
        <v>72</v>
      </c>
      <c r="BI23" s="2" t="s">
        <v>72</v>
      </c>
      <c r="BJ23" s="2" t="s">
        <v>72</v>
      </c>
      <c r="BK23" s="2" t="s">
        <v>72</v>
      </c>
      <c r="BL23" s="2">
        <v>25.117000000000001</v>
      </c>
    </row>
    <row r="24" spans="1:64" x14ac:dyDescent="0.25">
      <c r="A24" s="2">
        <v>23</v>
      </c>
      <c r="B24" s="2" t="s">
        <v>246</v>
      </c>
      <c r="C24" s="2" t="s">
        <v>64</v>
      </c>
      <c r="D24" s="2" t="s">
        <v>234</v>
      </c>
      <c r="E24" s="2" t="s">
        <v>84</v>
      </c>
      <c r="F24" s="2" t="s">
        <v>85</v>
      </c>
      <c r="G24" s="2" t="s">
        <v>233</v>
      </c>
      <c r="H24" s="2" t="s">
        <v>237</v>
      </c>
      <c r="I24" s="2" t="s">
        <v>242</v>
      </c>
      <c r="J24" s="2">
        <v>16</v>
      </c>
      <c r="K24" s="2">
        <v>2</v>
      </c>
      <c r="L24" s="2">
        <v>4000</v>
      </c>
      <c r="M24" s="2">
        <v>10000</v>
      </c>
      <c r="N24" s="2">
        <v>25.117699999999999</v>
      </c>
      <c r="O24" s="2">
        <v>5.1177000000000001</v>
      </c>
      <c r="P24" s="2">
        <v>0.2</v>
      </c>
      <c r="Q24" s="2">
        <v>502</v>
      </c>
      <c r="R24" s="2"/>
      <c r="S24" s="2"/>
      <c r="T24" s="2"/>
      <c r="U24" s="2" t="s">
        <v>243</v>
      </c>
      <c r="V24" s="2" t="s">
        <v>143</v>
      </c>
      <c r="W24" s="2" t="s">
        <v>129</v>
      </c>
      <c r="X24" s="2" t="s">
        <v>144</v>
      </c>
      <c r="Y24" s="2" t="s">
        <v>131</v>
      </c>
      <c r="Z24" s="2" t="s">
        <v>71</v>
      </c>
      <c r="AA24" s="2">
        <v>0.70640000000000003</v>
      </c>
      <c r="AB24" s="2">
        <v>0</v>
      </c>
      <c r="AC24" s="2">
        <v>50</v>
      </c>
      <c r="AD24" s="2">
        <v>5.7700000000000001E-2</v>
      </c>
      <c r="AE24" s="2">
        <v>5.7700000000000001E-2</v>
      </c>
      <c r="AF24" s="2" t="s">
        <v>72</v>
      </c>
      <c r="AG24" s="2" t="s">
        <v>72</v>
      </c>
      <c r="AH24" s="2">
        <v>5.1177000000000001</v>
      </c>
      <c r="AI24" s="2">
        <v>5.1177000000000001</v>
      </c>
      <c r="AJ24" s="2" t="s">
        <v>72</v>
      </c>
      <c r="AK24" s="2" t="s">
        <v>72</v>
      </c>
      <c r="AL24" s="2" t="s">
        <v>72</v>
      </c>
      <c r="AM24" s="2">
        <v>70</v>
      </c>
      <c r="AN24" s="2">
        <v>0.3</v>
      </c>
      <c r="AO24" s="2">
        <v>1</v>
      </c>
      <c r="AP24" s="2">
        <v>15</v>
      </c>
      <c r="AQ24" s="2">
        <v>15</v>
      </c>
      <c r="AR24" s="2">
        <v>1</v>
      </c>
      <c r="AS24" s="2" t="s">
        <v>72</v>
      </c>
      <c r="AT24" s="2" t="s">
        <v>72</v>
      </c>
      <c r="AU24" s="2" t="s">
        <v>72</v>
      </c>
      <c r="AV24" s="2" t="s">
        <v>72</v>
      </c>
      <c r="AW24" s="2" t="s">
        <v>72</v>
      </c>
      <c r="AX24" s="2">
        <v>25.117699999999999</v>
      </c>
      <c r="AY24" s="2" t="s">
        <v>72</v>
      </c>
      <c r="AZ24" s="2" t="s">
        <v>72</v>
      </c>
      <c r="BA24" s="2" t="s">
        <v>72</v>
      </c>
      <c r="BB24" s="2" t="s">
        <v>72</v>
      </c>
      <c r="BC24" s="2" t="s">
        <v>72</v>
      </c>
      <c r="BD24" s="2" t="s">
        <v>72</v>
      </c>
      <c r="BE24" s="2" t="s">
        <v>72</v>
      </c>
      <c r="BF24" s="2">
        <v>15</v>
      </c>
      <c r="BG24" s="2" t="s">
        <v>72</v>
      </c>
      <c r="BH24" s="2" t="s">
        <v>72</v>
      </c>
      <c r="BI24" s="2" t="s">
        <v>72</v>
      </c>
      <c r="BJ24" s="2" t="s">
        <v>72</v>
      </c>
      <c r="BK24" s="2" t="s">
        <v>72</v>
      </c>
      <c r="BL24" s="2">
        <v>25.117000000000001</v>
      </c>
    </row>
    <row r="25" spans="1:64" x14ac:dyDescent="0.25">
      <c r="A25" s="2">
        <v>24</v>
      </c>
      <c r="B25" s="2" t="s">
        <v>246</v>
      </c>
      <c r="C25" s="2" t="s">
        <v>64</v>
      </c>
      <c r="D25" s="2" t="s">
        <v>234</v>
      </c>
      <c r="E25" s="2" t="s">
        <v>84</v>
      </c>
      <c r="F25" s="2" t="s">
        <v>85</v>
      </c>
      <c r="G25" s="2" t="s">
        <v>124</v>
      </c>
      <c r="H25" s="2" t="s">
        <v>237</v>
      </c>
      <c r="I25" s="2" t="s">
        <v>240</v>
      </c>
      <c r="J25" s="2">
        <v>16</v>
      </c>
      <c r="K25" s="2">
        <v>2</v>
      </c>
      <c r="L25" s="2">
        <v>7000</v>
      </c>
      <c r="M25" s="2">
        <v>11000</v>
      </c>
      <c r="N25" s="2">
        <v>5.1177000000000001</v>
      </c>
      <c r="O25" s="2">
        <v>16</v>
      </c>
      <c r="P25" s="2">
        <v>0.31819999999999998</v>
      </c>
      <c r="Q25" s="2">
        <v>552</v>
      </c>
      <c r="R25" s="2"/>
      <c r="S25" s="2"/>
      <c r="T25" s="2"/>
      <c r="U25" s="2" t="s">
        <v>244</v>
      </c>
      <c r="V25" s="2" t="s">
        <v>145</v>
      </c>
      <c r="W25" s="2" t="s">
        <v>129</v>
      </c>
      <c r="X25" s="2" t="s">
        <v>146</v>
      </c>
      <c r="Y25" s="2" t="s">
        <v>147</v>
      </c>
      <c r="Z25" s="2" t="s">
        <v>71</v>
      </c>
      <c r="AA25" s="2">
        <v>0.38779999999999998</v>
      </c>
      <c r="AB25" s="2">
        <v>0</v>
      </c>
      <c r="AC25" s="2">
        <v>50</v>
      </c>
      <c r="AD25" s="2">
        <v>5.7700000000000001E-2</v>
      </c>
      <c r="AE25" s="2">
        <v>5.7700000000000001E-2</v>
      </c>
      <c r="AF25" s="2" t="s">
        <v>72</v>
      </c>
      <c r="AG25" s="2" t="s">
        <v>72</v>
      </c>
      <c r="AH25" s="2">
        <v>0.1</v>
      </c>
      <c r="AI25" s="2">
        <v>0.1</v>
      </c>
      <c r="AJ25" s="2" t="s">
        <v>72</v>
      </c>
      <c r="AK25" s="2" t="s">
        <v>72</v>
      </c>
      <c r="AL25" s="2" t="s">
        <v>72</v>
      </c>
      <c r="AM25" s="2">
        <v>50</v>
      </c>
      <c r="AN25" s="2">
        <v>0.01</v>
      </c>
      <c r="AO25" s="2">
        <v>7</v>
      </c>
      <c r="AP25" s="2">
        <v>0</v>
      </c>
      <c r="AQ25" s="2">
        <v>0</v>
      </c>
      <c r="AR25" s="2">
        <v>1</v>
      </c>
      <c r="AS25" s="2" t="s">
        <v>72</v>
      </c>
      <c r="AT25" s="2" t="s">
        <v>72</v>
      </c>
      <c r="AU25" s="2" t="s">
        <v>72</v>
      </c>
      <c r="AV25" s="2" t="s">
        <v>72</v>
      </c>
      <c r="AW25" s="2" t="s">
        <v>72</v>
      </c>
      <c r="AX25" s="2">
        <v>5.1177000000000001</v>
      </c>
      <c r="AY25" s="2" t="s">
        <v>72</v>
      </c>
      <c r="AZ25" s="2" t="s">
        <v>72</v>
      </c>
      <c r="BA25" s="2" t="s">
        <v>72</v>
      </c>
      <c r="BB25" s="2" t="s">
        <v>72</v>
      </c>
      <c r="BC25" s="2" t="s">
        <v>72</v>
      </c>
      <c r="BD25" s="2" t="s">
        <v>72</v>
      </c>
      <c r="BE25" s="2" t="s">
        <v>72</v>
      </c>
      <c r="BF25" s="2">
        <v>15</v>
      </c>
      <c r="BG25" s="2" t="s">
        <v>72</v>
      </c>
      <c r="BH25" s="2" t="s">
        <v>72</v>
      </c>
      <c r="BI25" s="2" t="s">
        <v>72</v>
      </c>
      <c r="BJ25" s="2" t="s">
        <v>72</v>
      </c>
      <c r="BK25" s="2" t="s">
        <v>72</v>
      </c>
      <c r="BL25" s="2">
        <v>25.117000000000001</v>
      </c>
    </row>
    <row r="26" spans="1:64" x14ac:dyDescent="0.25">
      <c r="A26" s="2">
        <v>25</v>
      </c>
      <c r="B26" s="2" t="s">
        <v>246</v>
      </c>
      <c r="C26" s="2" t="s">
        <v>64</v>
      </c>
      <c r="D26" s="2" t="s">
        <v>234</v>
      </c>
      <c r="E26" s="2" t="s">
        <v>104</v>
      </c>
      <c r="F26" s="2" t="s">
        <v>105</v>
      </c>
      <c r="G26" s="2" t="s">
        <v>233</v>
      </c>
      <c r="H26" s="2" t="s">
        <v>238</v>
      </c>
      <c r="I26" s="2" t="s">
        <v>240</v>
      </c>
      <c r="J26" s="2">
        <v>30</v>
      </c>
      <c r="K26" s="2">
        <v>3</v>
      </c>
      <c r="L26" s="2">
        <v>250</v>
      </c>
      <c r="M26" s="2">
        <v>1273</v>
      </c>
      <c r="N26" s="2">
        <v>5.1177000000000001</v>
      </c>
      <c r="O26" s="2">
        <v>30</v>
      </c>
      <c r="P26" s="2">
        <v>4.9099999999999998E-2</v>
      </c>
      <c r="Q26" s="2">
        <v>100</v>
      </c>
      <c r="R26" s="2"/>
      <c r="S26" s="2"/>
      <c r="T26" s="2"/>
      <c r="U26" s="2" t="s">
        <v>243</v>
      </c>
      <c r="V26" s="2" t="s">
        <v>148</v>
      </c>
      <c r="W26" s="2" t="s">
        <v>129</v>
      </c>
      <c r="X26" s="2" t="s">
        <v>149</v>
      </c>
      <c r="Y26" s="2" t="s">
        <v>150</v>
      </c>
      <c r="Z26" s="2" t="s">
        <v>109</v>
      </c>
      <c r="AA26" s="2">
        <v>2.6071</v>
      </c>
      <c r="AB26" s="2">
        <v>0</v>
      </c>
      <c r="AC26" s="2">
        <v>12.7</v>
      </c>
      <c r="AD26" s="2">
        <v>0</v>
      </c>
      <c r="AE26" s="2">
        <v>0</v>
      </c>
      <c r="AF26" s="2">
        <v>0</v>
      </c>
      <c r="AG26" s="2" t="s">
        <v>72</v>
      </c>
      <c r="AH26" s="2">
        <v>5.1177000000000001</v>
      </c>
      <c r="AI26" s="2">
        <v>12.7</v>
      </c>
      <c r="AJ26" s="2">
        <v>5.1177000000000001</v>
      </c>
      <c r="AK26" s="2">
        <v>1</v>
      </c>
      <c r="AL26" s="2" t="s">
        <v>72</v>
      </c>
      <c r="AM26" s="2">
        <v>50</v>
      </c>
      <c r="AN26" s="2">
        <v>3</v>
      </c>
      <c r="AO26" s="2">
        <v>1</v>
      </c>
      <c r="AP26" s="2">
        <v>0</v>
      </c>
      <c r="AQ26" s="2">
        <v>0</v>
      </c>
      <c r="AR26" s="2">
        <v>1</v>
      </c>
      <c r="AS26" s="2">
        <v>0</v>
      </c>
      <c r="AT26" s="2" t="s">
        <v>72</v>
      </c>
      <c r="AU26" s="2" t="s">
        <v>72</v>
      </c>
      <c r="AV26" s="2" t="s">
        <v>72</v>
      </c>
      <c r="AW26" s="2" t="s">
        <v>72</v>
      </c>
      <c r="AX26" s="2">
        <v>5.1177000000000001</v>
      </c>
      <c r="AY26" s="2" t="s">
        <v>72</v>
      </c>
      <c r="AZ26" s="2">
        <v>0</v>
      </c>
      <c r="BA26" s="2">
        <v>0</v>
      </c>
      <c r="BB26" s="2">
        <v>0</v>
      </c>
      <c r="BC26" s="2" t="s">
        <v>72</v>
      </c>
      <c r="BD26" s="2" t="s">
        <v>72</v>
      </c>
      <c r="BE26" s="2" t="s">
        <v>72</v>
      </c>
      <c r="BF26" s="2">
        <v>15</v>
      </c>
      <c r="BG26" s="2" t="s">
        <v>72</v>
      </c>
      <c r="BH26" s="2" t="s">
        <v>72</v>
      </c>
      <c r="BI26" s="2" t="s">
        <v>72</v>
      </c>
      <c r="BJ26" s="2" t="s">
        <v>72</v>
      </c>
      <c r="BK26" s="2" t="s">
        <v>72</v>
      </c>
      <c r="BL26" s="2">
        <v>0</v>
      </c>
    </row>
    <row r="27" spans="1:64" x14ac:dyDescent="0.25">
      <c r="A27" s="2">
        <v>26</v>
      </c>
      <c r="B27" s="2" t="s">
        <v>246</v>
      </c>
      <c r="C27" s="2" t="s">
        <v>64</v>
      </c>
      <c r="D27" s="2" t="s">
        <v>234</v>
      </c>
      <c r="E27" s="2" t="s">
        <v>110</v>
      </c>
      <c r="F27" s="2" t="s">
        <v>111</v>
      </c>
      <c r="G27" s="2" t="s">
        <v>233</v>
      </c>
      <c r="H27" s="2" t="s">
        <v>237</v>
      </c>
      <c r="I27" s="2" t="s">
        <v>240</v>
      </c>
      <c r="J27" s="2">
        <v>6</v>
      </c>
      <c r="K27" s="2">
        <v>2</v>
      </c>
      <c r="L27" s="2">
        <v>4000</v>
      </c>
      <c r="M27" s="2">
        <v>10000</v>
      </c>
      <c r="N27" s="2">
        <v>5.1177000000000001</v>
      </c>
      <c r="O27" s="2">
        <v>5.1177000000000001</v>
      </c>
      <c r="P27" s="2">
        <v>0.2</v>
      </c>
      <c r="Q27" s="2">
        <v>188</v>
      </c>
      <c r="R27" s="2"/>
      <c r="S27" s="2"/>
      <c r="T27" s="2"/>
      <c r="U27" s="2" t="s">
        <v>243</v>
      </c>
      <c r="V27" s="2" t="s">
        <v>151</v>
      </c>
      <c r="W27" s="2" t="s">
        <v>129</v>
      </c>
      <c r="X27" s="2" t="s">
        <v>152</v>
      </c>
      <c r="Y27" s="2" t="s">
        <v>153</v>
      </c>
      <c r="Z27" s="2" t="s">
        <v>115</v>
      </c>
      <c r="AA27" s="2">
        <v>0.87380000000000002</v>
      </c>
      <c r="AB27" s="2">
        <v>3</v>
      </c>
      <c r="AC27" s="2">
        <v>13</v>
      </c>
      <c r="AD27" s="2">
        <v>5.7700000000000001E-2</v>
      </c>
      <c r="AE27" s="2">
        <v>0</v>
      </c>
      <c r="AF27" s="2">
        <v>0</v>
      </c>
      <c r="AG27" s="2" t="s">
        <v>72</v>
      </c>
      <c r="AH27" s="2">
        <v>5.1177000000000001</v>
      </c>
      <c r="AI27" s="2">
        <v>12.7</v>
      </c>
      <c r="AJ27" s="2">
        <v>5.1177000000000001</v>
      </c>
      <c r="AK27" s="2" t="s">
        <v>72</v>
      </c>
      <c r="AL27" s="2" t="s">
        <v>72</v>
      </c>
      <c r="AM27" s="2">
        <v>50</v>
      </c>
      <c r="AN27" s="2">
        <v>3</v>
      </c>
      <c r="AO27" s="2">
        <v>1</v>
      </c>
      <c r="AP27" s="2">
        <v>0</v>
      </c>
      <c r="AQ27" s="2">
        <v>0</v>
      </c>
      <c r="AR27" s="2">
        <v>1</v>
      </c>
      <c r="AS27" s="2">
        <v>0</v>
      </c>
      <c r="AT27" s="2" t="s">
        <v>72</v>
      </c>
      <c r="AU27" s="2" t="s">
        <v>72</v>
      </c>
      <c r="AV27" s="2" t="s">
        <v>72</v>
      </c>
      <c r="AW27" s="2" t="s">
        <v>72</v>
      </c>
      <c r="AX27" s="2">
        <v>0</v>
      </c>
      <c r="AY27" s="2" t="s">
        <v>72</v>
      </c>
      <c r="AZ27" s="2">
        <v>0</v>
      </c>
      <c r="BA27" s="2">
        <v>0</v>
      </c>
      <c r="BB27" s="2">
        <v>0</v>
      </c>
      <c r="BC27" s="2" t="s">
        <v>72</v>
      </c>
      <c r="BD27" s="2" t="s">
        <v>72</v>
      </c>
      <c r="BE27" s="2" t="s">
        <v>72</v>
      </c>
      <c r="BF27" s="2">
        <v>15</v>
      </c>
      <c r="BG27" s="2" t="s">
        <v>72</v>
      </c>
      <c r="BH27" s="2" t="s">
        <v>72</v>
      </c>
      <c r="BI27" s="2" t="s">
        <v>72</v>
      </c>
      <c r="BJ27" s="2" t="s">
        <v>72</v>
      </c>
      <c r="BK27" s="2" t="s">
        <v>72</v>
      </c>
      <c r="BL27" s="2">
        <v>0</v>
      </c>
    </row>
    <row r="28" spans="1:64" x14ac:dyDescent="0.25">
      <c r="A28" s="2">
        <v>27</v>
      </c>
      <c r="B28" s="2" t="s">
        <v>246</v>
      </c>
      <c r="C28" s="2" t="s">
        <v>64</v>
      </c>
      <c r="D28" s="2" t="s">
        <v>234</v>
      </c>
      <c r="E28" s="2" t="s">
        <v>110</v>
      </c>
      <c r="F28" s="2" t="s">
        <v>111</v>
      </c>
      <c r="G28" s="2" t="s">
        <v>233</v>
      </c>
      <c r="H28" s="2" t="s">
        <v>237</v>
      </c>
      <c r="I28" s="2" t="s">
        <v>240</v>
      </c>
      <c r="J28" s="2">
        <v>6</v>
      </c>
      <c r="K28" s="2">
        <v>2</v>
      </c>
      <c r="L28" s="2">
        <v>4000</v>
      </c>
      <c r="M28" s="2">
        <v>10000</v>
      </c>
      <c r="N28" s="2">
        <v>5.1177000000000001</v>
      </c>
      <c r="O28" s="2">
        <v>5.1177000000000001</v>
      </c>
      <c r="P28" s="2">
        <v>0.2</v>
      </c>
      <c r="Q28" s="2">
        <v>188</v>
      </c>
      <c r="R28" s="2"/>
      <c r="S28" s="2"/>
      <c r="T28" s="2"/>
      <c r="U28" s="2" t="s">
        <v>243</v>
      </c>
      <c r="V28" s="2" t="s">
        <v>154</v>
      </c>
      <c r="W28" s="2" t="s">
        <v>129</v>
      </c>
      <c r="X28" s="2" t="s">
        <v>155</v>
      </c>
      <c r="Y28" s="2" t="s">
        <v>114</v>
      </c>
      <c r="Z28" s="2" t="s">
        <v>115</v>
      </c>
      <c r="AA28" s="2">
        <v>0.7107</v>
      </c>
      <c r="AB28" s="2">
        <v>3</v>
      </c>
      <c r="AC28" s="2">
        <v>13</v>
      </c>
      <c r="AD28" s="2">
        <v>5.7700000000000001E-2</v>
      </c>
      <c r="AE28" s="2">
        <v>0</v>
      </c>
      <c r="AF28" s="2">
        <v>0</v>
      </c>
      <c r="AG28" s="2" t="s">
        <v>72</v>
      </c>
      <c r="AH28" s="2">
        <v>5.1177000000000001</v>
      </c>
      <c r="AI28" s="2">
        <v>12.7</v>
      </c>
      <c r="AJ28" s="2">
        <v>5.1177000000000001</v>
      </c>
      <c r="AK28" s="2" t="s">
        <v>72</v>
      </c>
      <c r="AL28" s="2" t="s">
        <v>72</v>
      </c>
      <c r="AM28" s="2">
        <v>50</v>
      </c>
      <c r="AN28" s="2">
        <v>3</v>
      </c>
      <c r="AO28" s="2">
        <v>1</v>
      </c>
      <c r="AP28" s="2">
        <v>0</v>
      </c>
      <c r="AQ28" s="2">
        <v>0</v>
      </c>
      <c r="AR28" s="2">
        <v>1</v>
      </c>
      <c r="AS28" s="2">
        <v>0</v>
      </c>
      <c r="AT28" s="2" t="s">
        <v>72</v>
      </c>
      <c r="AU28" s="2" t="s">
        <v>72</v>
      </c>
      <c r="AV28" s="2" t="s">
        <v>72</v>
      </c>
      <c r="AW28" s="2" t="s">
        <v>72</v>
      </c>
      <c r="AX28" s="2">
        <v>0</v>
      </c>
      <c r="AY28" s="2" t="s">
        <v>72</v>
      </c>
      <c r="AZ28" s="2">
        <v>0</v>
      </c>
      <c r="BA28" s="2">
        <v>0</v>
      </c>
      <c r="BB28" s="2">
        <v>0</v>
      </c>
      <c r="BC28" s="2" t="s">
        <v>72</v>
      </c>
      <c r="BD28" s="2" t="s">
        <v>72</v>
      </c>
      <c r="BE28" s="2" t="s">
        <v>72</v>
      </c>
      <c r="BF28" s="2">
        <v>15</v>
      </c>
      <c r="BG28" s="2" t="s">
        <v>72</v>
      </c>
      <c r="BH28" s="2" t="s">
        <v>72</v>
      </c>
      <c r="BI28" s="2" t="s">
        <v>72</v>
      </c>
      <c r="BJ28" s="2" t="s">
        <v>72</v>
      </c>
      <c r="BK28" s="2" t="s">
        <v>72</v>
      </c>
      <c r="BL28" s="2">
        <v>0</v>
      </c>
    </row>
    <row r="29" spans="1:64" x14ac:dyDescent="0.25">
      <c r="A29" s="2">
        <v>28</v>
      </c>
      <c r="B29" s="2" t="s">
        <v>245</v>
      </c>
      <c r="C29" s="2" t="s">
        <v>64</v>
      </c>
      <c r="D29" s="2" t="s">
        <v>234</v>
      </c>
      <c r="E29" s="2" t="s">
        <v>110</v>
      </c>
      <c r="F29" s="2" t="s">
        <v>111</v>
      </c>
      <c r="G29" s="2" t="s">
        <v>233</v>
      </c>
      <c r="H29" s="2" t="s">
        <v>237</v>
      </c>
      <c r="I29" s="2" t="s">
        <v>240</v>
      </c>
      <c r="J29" s="2">
        <v>6</v>
      </c>
      <c r="K29" s="2">
        <v>2</v>
      </c>
      <c r="L29" s="2">
        <v>4000</v>
      </c>
      <c r="M29" s="2">
        <v>10000</v>
      </c>
      <c r="N29" s="2" t="s">
        <v>97</v>
      </c>
      <c r="O29" s="2">
        <v>6</v>
      </c>
      <c r="P29" s="2">
        <v>0.2</v>
      </c>
      <c r="Q29" s="2">
        <v>188</v>
      </c>
      <c r="R29" s="2"/>
      <c r="S29" s="2"/>
      <c r="T29" s="2"/>
      <c r="U29" s="2" t="s">
        <v>243</v>
      </c>
      <c r="V29" s="2" t="s">
        <v>156</v>
      </c>
      <c r="W29" s="2" t="s">
        <v>129</v>
      </c>
      <c r="X29" s="2" t="s">
        <v>157</v>
      </c>
      <c r="Y29" s="2" t="s">
        <v>114</v>
      </c>
      <c r="Z29" s="2" t="s">
        <v>115</v>
      </c>
      <c r="AA29" s="2">
        <v>9.8699999999999996E-2</v>
      </c>
      <c r="AB29" s="2">
        <v>3</v>
      </c>
      <c r="AC29" s="2">
        <v>13</v>
      </c>
      <c r="AD29" s="2">
        <v>5.7700000000000001E-2</v>
      </c>
      <c r="AE29" s="2">
        <v>0</v>
      </c>
      <c r="AF29" s="2">
        <v>0</v>
      </c>
      <c r="AG29" s="2" t="s">
        <v>72</v>
      </c>
      <c r="AH29" s="2">
        <v>1</v>
      </c>
      <c r="AI29" s="2">
        <v>1</v>
      </c>
      <c r="AJ29" s="2" t="s">
        <v>72</v>
      </c>
      <c r="AK29" s="2" t="s">
        <v>72</v>
      </c>
      <c r="AL29" s="2" t="s">
        <v>72</v>
      </c>
      <c r="AM29" s="2">
        <v>50</v>
      </c>
      <c r="AN29" s="2">
        <v>0.254</v>
      </c>
      <c r="AO29" s="2">
        <v>4</v>
      </c>
      <c r="AP29" s="2">
        <v>0</v>
      </c>
      <c r="AQ29" s="2">
        <v>0</v>
      </c>
      <c r="AR29" s="2">
        <v>1</v>
      </c>
      <c r="AS29" s="2">
        <v>0</v>
      </c>
      <c r="AT29" s="2" t="s">
        <v>72</v>
      </c>
      <c r="AU29" s="2" t="s">
        <v>72</v>
      </c>
      <c r="AV29" s="2" t="s">
        <v>72</v>
      </c>
      <c r="AW29" s="2" t="s">
        <v>72</v>
      </c>
      <c r="AX29" s="2">
        <v>0</v>
      </c>
      <c r="AY29" s="2" t="s">
        <v>72</v>
      </c>
      <c r="AZ29" s="2">
        <v>0</v>
      </c>
      <c r="BA29" s="2">
        <v>0</v>
      </c>
      <c r="BB29" s="2">
        <v>0</v>
      </c>
      <c r="BC29" s="2" t="s">
        <v>72</v>
      </c>
      <c r="BD29" s="2" t="s">
        <v>72</v>
      </c>
      <c r="BE29" s="2" t="s">
        <v>72</v>
      </c>
      <c r="BF29" s="2">
        <v>15</v>
      </c>
      <c r="BG29" s="2" t="s">
        <v>72</v>
      </c>
      <c r="BH29" s="2" t="s">
        <v>72</v>
      </c>
      <c r="BI29" s="2" t="s">
        <v>72</v>
      </c>
      <c r="BJ29" s="2" t="s">
        <v>72</v>
      </c>
      <c r="BK29" s="2" t="s">
        <v>72</v>
      </c>
      <c r="BL29" s="2">
        <v>0</v>
      </c>
    </row>
    <row r="30" spans="1:64" x14ac:dyDescent="0.25">
      <c r="A30" s="2">
        <v>29</v>
      </c>
      <c r="B30" s="2" t="s">
        <v>245</v>
      </c>
      <c r="C30" s="2" t="s">
        <v>64</v>
      </c>
      <c r="D30" s="2" t="s">
        <v>234</v>
      </c>
      <c r="E30" s="2" t="s">
        <v>110</v>
      </c>
      <c r="F30" s="2" t="s">
        <v>111</v>
      </c>
      <c r="G30" s="2" t="s">
        <v>124</v>
      </c>
      <c r="H30" s="2" t="s">
        <v>237</v>
      </c>
      <c r="I30" s="2" t="s">
        <v>240</v>
      </c>
      <c r="J30" s="2">
        <v>6</v>
      </c>
      <c r="K30" s="2">
        <v>2</v>
      </c>
      <c r="L30" s="2">
        <v>4000</v>
      </c>
      <c r="M30" s="2">
        <v>10000</v>
      </c>
      <c r="N30" s="2">
        <v>5.1177000000000001</v>
      </c>
      <c r="O30" s="2">
        <v>5.1177000000000001</v>
      </c>
      <c r="P30" s="2">
        <v>0.2</v>
      </c>
      <c r="Q30" s="2">
        <v>188</v>
      </c>
      <c r="R30" s="2"/>
      <c r="S30" s="2"/>
      <c r="T30" s="2"/>
      <c r="U30" s="2" t="s">
        <v>243</v>
      </c>
      <c r="V30" s="2" t="s">
        <v>158</v>
      </c>
      <c r="W30" s="2" t="s">
        <v>129</v>
      </c>
      <c r="X30" s="2" t="s">
        <v>159</v>
      </c>
      <c r="Y30" s="2" t="s">
        <v>114</v>
      </c>
      <c r="Z30" s="2" t="s">
        <v>115</v>
      </c>
      <c r="AA30" s="2">
        <v>0.84189999999999998</v>
      </c>
      <c r="AB30" s="2">
        <v>3</v>
      </c>
      <c r="AC30" s="2">
        <v>13</v>
      </c>
      <c r="AD30" s="2">
        <v>5.7700000000000001E-2</v>
      </c>
      <c r="AE30" s="2">
        <v>0</v>
      </c>
      <c r="AF30" s="2">
        <v>0</v>
      </c>
      <c r="AG30" s="2" t="s">
        <v>72</v>
      </c>
      <c r="AH30" s="2">
        <v>5.1177000000000001</v>
      </c>
      <c r="AI30" s="2">
        <v>1</v>
      </c>
      <c r="AJ30" s="2">
        <v>5.1177000000000001</v>
      </c>
      <c r="AK30" s="2" t="s">
        <v>72</v>
      </c>
      <c r="AL30" s="2" t="s">
        <v>72</v>
      </c>
      <c r="AM30" s="2">
        <v>50</v>
      </c>
      <c r="AN30" s="2">
        <v>0.254</v>
      </c>
      <c r="AO30" s="2">
        <v>4</v>
      </c>
      <c r="AP30" s="2">
        <v>0</v>
      </c>
      <c r="AQ30" s="2">
        <v>0</v>
      </c>
      <c r="AR30" s="2">
        <v>1</v>
      </c>
      <c r="AS30" s="2">
        <v>0</v>
      </c>
      <c r="AT30" s="2" t="s">
        <v>72</v>
      </c>
      <c r="AU30" s="2" t="s">
        <v>72</v>
      </c>
      <c r="AV30" s="2" t="s">
        <v>72</v>
      </c>
      <c r="AW30" s="2" t="s">
        <v>72</v>
      </c>
      <c r="AX30" s="2">
        <v>0</v>
      </c>
      <c r="AY30" s="2" t="s">
        <v>72</v>
      </c>
      <c r="AZ30" s="2">
        <v>0</v>
      </c>
      <c r="BA30" s="2">
        <v>0</v>
      </c>
      <c r="BB30" s="2">
        <v>0</v>
      </c>
      <c r="BC30" s="2" t="s">
        <v>72</v>
      </c>
      <c r="BD30" s="2" t="s">
        <v>72</v>
      </c>
      <c r="BE30" s="2" t="s">
        <v>72</v>
      </c>
      <c r="BF30" s="2">
        <v>15</v>
      </c>
      <c r="BG30" s="2" t="s">
        <v>72</v>
      </c>
      <c r="BH30" s="2" t="s">
        <v>72</v>
      </c>
      <c r="BI30" s="2" t="s">
        <v>72</v>
      </c>
      <c r="BJ30" s="2" t="s">
        <v>72</v>
      </c>
      <c r="BK30" s="2" t="s">
        <v>72</v>
      </c>
      <c r="BL30" s="2">
        <v>0</v>
      </c>
    </row>
    <row r="31" spans="1:64" x14ac:dyDescent="0.25">
      <c r="A31" s="2">
        <v>30</v>
      </c>
      <c r="B31" s="2" t="s">
        <v>245</v>
      </c>
      <c r="C31" s="2" t="s">
        <v>64</v>
      </c>
      <c r="D31" s="2" t="s">
        <v>234</v>
      </c>
      <c r="E31" s="2" t="s">
        <v>110</v>
      </c>
      <c r="F31" s="2" t="s">
        <v>111</v>
      </c>
      <c r="G31" s="2" t="s">
        <v>233</v>
      </c>
      <c r="H31" s="2" t="s">
        <v>237</v>
      </c>
      <c r="I31" s="2" t="s">
        <v>240</v>
      </c>
      <c r="J31" s="2">
        <v>6</v>
      </c>
      <c r="K31" s="2">
        <v>2</v>
      </c>
      <c r="L31" s="2">
        <v>4000</v>
      </c>
      <c r="M31" s="2">
        <v>10000</v>
      </c>
      <c r="N31" s="2">
        <v>5.1177000000000001</v>
      </c>
      <c r="O31" s="2">
        <v>5.1177000000000001</v>
      </c>
      <c r="P31" s="2">
        <v>0.2</v>
      </c>
      <c r="Q31" s="2">
        <v>188</v>
      </c>
      <c r="R31" s="2"/>
      <c r="S31" s="2"/>
      <c r="T31" s="2"/>
      <c r="U31" s="2" t="s">
        <v>243</v>
      </c>
      <c r="V31" s="2" t="s">
        <v>160</v>
      </c>
      <c r="W31" s="2" t="s">
        <v>129</v>
      </c>
      <c r="X31" s="2" t="s">
        <v>161</v>
      </c>
      <c r="Y31" s="2" t="s">
        <v>114</v>
      </c>
      <c r="Z31" s="2" t="s">
        <v>115</v>
      </c>
      <c r="AA31" s="2">
        <v>2.2822</v>
      </c>
      <c r="AB31" s="2">
        <v>3</v>
      </c>
      <c r="AC31" s="2">
        <v>13</v>
      </c>
      <c r="AD31" s="2">
        <v>5.7700000000000001E-2</v>
      </c>
      <c r="AE31" s="2">
        <v>0</v>
      </c>
      <c r="AF31" s="2">
        <v>0</v>
      </c>
      <c r="AG31" s="2" t="s">
        <v>72</v>
      </c>
      <c r="AH31" s="2">
        <v>5.1177000000000001</v>
      </c>
      <c r="AI31" s="2">
        <v>1</v>
      </c>
      <c r="AJ31" s="2">
        <v>5.1177000000000001</v>
      </c>
      <c r="AK31" s="2" t="s">
        <v>72</v>
      </c>
      <c r="AL31" s="2" t="s">
        <v>72</v>
      </c>
      <c r="AM31" s="2">
        <v>50</v>
      </c>
      <c r="AN31" s="2">
        <v>0.254</v>
      </c>
      <c r="AO31" s="2">
        <v>4</v>
      </c>
      <c r="AP31" s="2">
        <v>0</v>
      </c>
      <c r="AQ31" s="2">
        <v>0</v>
      </c>
      <c r="AR31" s="2">
        <v>1</v>
      </c>
      <c r="AS31" s="2">
        <v>0</v>
      </c>
      <c r="AT31" s="2" t="s">
        <v>72</v>
      </c>
      <c r="AU31" s="2" t="s">
        <v>72</v>
      </c>
      <c r="AV31" s="2" t="s">
        <v>72</v>
      </c>
      <c r="AW31" s="2" t="s">
        <v>72</v>
      </c>
      <c r="AX31" s="2">
        <v>0</v>
      </c>
      <c r="AY31" s="2" t="s">
        <v>72</v>
      </c>
      <c r="AZ31" s="2">
        <v>0</v>
      </c>
      <c r="BA31" s="2">
        <v>0</v>
      </c>
      <c r="BB31" s="2">
        <v>0</v>
      </c>
      <c r="BC31" s="2" t="s">
        <v>72</v>
      </c>
      <c r="BD31" s="2" t="s">
        <v>72</v>
      </c>
      <c r="BE31" s="2" t="s">
        <v>72</v>
      </c>
      <c r="BF31" s="2">
        <v>15</v>
      </c>
      <c r="BG31" s="2" t="s">
        <v>72</v>
      </c>
      <c r="BH31" s="2" t="s">
        <v>72</v>
      </c>
      <c r="BI31" s="2" t="s">
        <v>72</v>
      </c>
      <c r="BJ31" s="2" t="s">
        <v>72</v>
      </c>
      <c r="BK31" s="2" t="s">
        <v>72</v>
      </c>
      <c r="BL31" s="2">
        <v>0</v>
      </c>
    </row>
    <row r="32" spans="1:64" x14ac:dyDescent="0.25">
      <c r="A32" s="2">
        <v>31</v>
      </c>
      <c r="B32" s="2" t="s">
        <v>245</v>
      </c>
      <c r="C32" s="2" t="s">
        <v>64</v>
      </c>
      <c r="D32" s="2" t="s">
        <v>234</v>
      </c>
      <c r="E32" s="2" t="s">
        <v>110</v>
      </c>
      <c r="F32" s="2" t="s">
        <v>111</v>
      </c>
      <c r="G32" s="2" t="s">
        <v>233</v>
      </c>
      <c r="H32" s="2" t="s">
        <v>237</v>
      </c>
      <c r="I32" s="2" t="s">
        <v>240</v>
      </c>
      <c r="J32" s="2">
        <v>6</v>
      </c>
      <c r="K32" s="2">
        <v>2</v>
      </c>
      <c r="L32" s="2">
        <v>4000</v>
      </c>
      <c r="M32" s="2">
        <v>10000</v>
      </c>
      <c r="N32" s="2">
        <v>5.1177000000000001</v>
      </c>
      <c r="O32" s="2">
        <v>5.1177000000000001</v>
      </c>
      <c r="P32" s="2">
        <v>0.2</v>
      </c>
      <c r="Q32" s="2">
        <v>188</v>
      </c>
      <c r="R32" s="2"/>
      <c r="S32" s="2"/>
      <c r="T32" s="2"/>
      <c r="U32" s="2" t="s">
        <v>243</v>
      </c>
      <c r="V32" s="2" t="s">
        <v>162</v>
      </c>
      <c r="W32" s="2" t="s">
        <v>129</v>
      </c>
      <c r="X32" s="2" t="s">
        <v>163</v>
      </c>
      <c r="Y32" s="2" t="s">
        <v>114</v>
      </c>
      <c r="Z32" s="2" t="s">
        <v>115</v>
      </c>
      <c r="AA32" s="2">
        <v>0.88629999999999998</v>
      </c>
      <c r="AB32" s="2">
        <v>3</v>
      </c>
      <c r="AC32" s="2">
        <v>13</v>
      </c>
      <c r="AD32" s="2">
        <v>5.7700000000000001E-2</v>
      </c>
      <c r="AE32" s="2">
        <v>0</v>
      </c>
      <c r="AF32" s="2">
        <v>0</v>
      </c>
      <c r="AG32" s="2" t="s">
        <v>72</v>
      </c>
      <c r="AH32" s="2">
        <v>5.1177000000000001</v>
      </c>
      <c r="AI32" s="2">
        <v>12.7</v>
      </c>
      <c r="AJ32" s="2">
        <v>5.1177000000000001</v>
      </c>
      <c r="AK32" s="2" t="s">
        <v>72</v>
      </c>
      <c r="AL32" s="2" t="s">
        <v>72</v>
      </c>
      <c r="AM32" s="2">
        <v>80</v>
      </c>
      <c r="AN32" s="2">
        <v>3</v>
      </c>
      <c r="AO32" s="2">
        <v>1</v>
      </c>
      <c r="AP32" s="2">
        <v>0</v>
      </c>
      <c r="AQ32" s="2">
        <v>0</v>
      </c>
      <c r="AR32" s="2">
        <v>1</v>
      </c>
      <c r="AS32" s="2">
        <v>0</v>
      </c>
      <c r="AT32" s="2" t="s">
        <v>72</v>
      </c>
      <c r="AU32" s="2" t="s">
        <v>72</v>
      </c>
      <c r="AV32" s="2" t="s">
        <v>72</v>
      </c>
      <c r="AW32" s="2" t="s">
        <v>72</v>
      </c>
      <c r="AX32" s="2">
        <v>0</v>
      </c>
      <c r="AY32" s="2" t="s">
        <v>72</v>
      </c>
      <c r="AZ32" s="2">
        <v>0</v>
      </c>
      <c r="BA32" s="2">
        <v>0</v>
      </c>
      <c r="BB32" s="2">
        <v>0</v>
      </c>
      <c r="BC32" s="2" t="s">
        <v>72</v>
      </c>
      <c r="BD32" s="2" t="s">
        <v>72</v>
      </c>
      <c r="BE32" s="2" t="s">
        <v>72</v>
      </c>
      <c r="BF32" s="2">
        <v>15</v>
      </c>
      <c r="BG32" s="2" t="s">
        <v>72</v>
      </c>
      <c r="BH32" s="2" t="s">
        <v>72</v>
      </c>
      <c r="BI32" s="2" t="s">
        <v>72</v>
      </c>
      <c r="BJ32" s="2" t="s">
        <v>72</v>
      </c>
      <c r="BK32" s="2" t="s">
        <v>72</v>
      </c>
      <c r="BL32" s="2">
        <v>0</v>
      </c>
    </row>
    <row r="33" spans="1:64" x14ac:dyDescent="0.25">
      <c r="A33" s="2">
        <v>32</v>
      </c>
      <c r="B33" s="2" t="s">
        <v>245</v>
      </c>
      <c r="C33" s="2" t="s">
        <v>64</v>
      </c>
      <c r="D33" s="2" t="s">
        <v>234</v>
      </c>
      <c r="E33" s="2" t="s">
        <v>84</v>
      </c>
      <c r="F33" s="2" t="s">
        <v>85</v>
      </c>
      <c r="G33" s="2" t="s">
        <v>233</v>
      </c>
      <c r="H33" s="2" t="s">
        <v>237</v>
      </c>
      <c r="I33" s="2" t="s">
        <v>240</v>
      </c>
      <c r="J33" s="2">
        <v>16</v>
      </c>
      <c r="K33" s="2">
        <v>2</v>
      </c>
      <c r="L33" s="2">
        <v>4000</v>
      </c>
      <c r="M33" s="2">
        <v>10000</v>
      </c>
      <c r="N33" s="2">
        <v>5.1177000000000001</v>
      </c>
      <c r="O33" s="2">
        <v>5.1177000000000001</v>
      </c>
      <c r="P33" s="2">
        <v>0.2</v>
      </c>
      <c r="Q33" s="2">
        <v>502.65480000000002</v>
      </c>
      <c r="R33" s="2"/>
      <c r="S33" s="2"/>
      <c r="T33" s="2"/>
      <c r="U33" s="2" t="s">
        <v>244</v>
      </c>
      <c r="V33" s="2" t="s">
        <v>164</v>
      </c>
      <c r="W33" s="2" t="s">
        <v>129</v>
      </c>
      <c r="X33" s="2" t="s">
        <v>165</v>
      </c>
      <c r="Y33" s="2" t="s">
        <v>100</v>
      </c>
      <c r="Z33" s="2" t="s">
        <v>71</v>
      </c>
      <c r="AA33" s="2">
        <v>0.33839999999999998</v>
      </c>
      <c r="AB33" s="2">
        <v>0</v>
      </c>
      <c r="AC33" s="2">
        <v>50</v>
      </c>
      <c r="AD33" s="2">
        <v>5.7700000000000001E-2</v>
      </c>
      <c r="AE33" s="2">
        <v>0</v>
      </c>
      <c r="AF33" s="2" t="s">
        <v>72</v>
      </c>
      <c r="AG33" s="2">
        <v>5.7700000000000001E-2</v>
      </c>
      <c r="AH33" s="2">
        <v>15</v>
      </c>
      <c r="AI33" s="2">
        <v>15</v>
      </c>
      <c r="AJ33" s="2" t="s">
        <v>72</v>
      </c>
      <c r="AK33" s="2" t="s">
        <v>72</v>
      </c>
      <c r="AL33" s="2" t="s">
        <v>72</v>
      </c>
      <c r="AM33" s="2">
        <v>50</v>
      </c>
      <c r="AN33" s="2">
        <v>0.3</v>
      </c>
      <c r="AO33" s="2">
        <v>4</v>
      </c>
      <c r="AP33" s="2">
        <v>15</v>
      </c>
      <c r="AQ33" s="2">
        <v>15</v>
      </c>
      <c r="AR33" s="2">
        <v>1</v>
      </c>
      <c r="AS33" s="2">
        <v>5.1177000000000001</v>
      </c>
      <c r="AT33" s="2" t="s">
        <v>72</v>
      </c>
      <c r="AU33" s="2" t="s">
        <v>72</v>
      </c>
      <c r="AV33" s="2">
        <v>0</v>
      </c>
      <c r="AW33" s="2">
        <v>0</v>
      </c>
      <c r="AX33" s="2" t="s">
        <v>72</v>
      </c>
      <c r="AY33" s="2" t="s">
        <v>72</v>
      </c>
      <c r="AZ33" s="2">
        <v>5.1177000000000001</v>
      </c>
      <c r="BA33" s="2" t="s">
        <v>72</v>
      </c>
      <c r="BB33" s="2" t="s">
        <v>72</v>
      </c>
      <c r="BC33" s="2" t="s">
        <v>72</v>
      </c>
      <c r="BD33" s="2" t="s">
        <v>72</v>
      </c>
      <c r="BE33" s="2" t="s">
        <v>72</v>
      </c>
      <c r="BF33" s="2">
        <v>15</v>
      </c>
      <c r="BG33" s="2" t="s">
        <v>72</v>
      </c>
      <c r="BH33" s="2" t="s">
        <v>72</v>
      </c>
      <c r="BI33" s="2" t="s">
        <v>72</v>
      </c>
      <c r="BJ33" s="2" t="s">
        <v>72</v>
      </c>
      <c r="BK33" s="2" t="s">
        <v>72</v>
      </c>
      <c r="BL33" s="2">
        <v>0</v>
      </c>
    </row>
    <row r="34" spans="1:64" x14ac:dyDescent="0.25">
      <c r="A34" s="2">
        <v>33</v>
      </c>
      <c r="B34" s="2" t="s">
        <v>245</v>
      </c>
      <c r="C34" s="2" t="s">
        <v>64</v>
      </c>
      <c r="D34" s="2" t="s">
        <v>234</v>
      </c>
      <c r="E34" s="2" t="s">
        <v>84</v>
      </c>
      <c r="F34" s="2" t="s">
        <v>85</v>
      </c>
      <c r="G34" s="2" t="s">
        <v>124</v>
      </c>
      <c r="H34" s="2" t="s">
        <v>237</v>
      </c>
      <c r="I34" s="2" t="s">
        <v>240</v>
      </c>
      <c r="J34" s="2">
        <v>16</v>
      </c>
      <c r="K34" s="2">
        <v>2</v>
      </c>
      <c r="L34" s="2">
        <v>4000</v>
      </c>
      <c r="M34" s="2">
        <v>10000</v>
      </c>
      <c r="N34" s="2">
        <v>5.1177000000000001</v>
      </c>
      <c r="O34" s="2">
        <v>5.1177000000000001</v>
      </c>
      <c r="P34" s="2">
        <v>0.2</v>
      </c>
      <c r="Q34" s="2">
        <v>502.65480000000002</v>
      </c>
      <c r="R34" s="2"/>
      <c r="S34" s="2"/>
      <c r="T34" s="2"/>
      <c r="U34" s="2" t="s">
        <v>243</v>
      </c>
      <c r="V34" s="2" t="s">
        <v>166</v>
      </c>
      <c r="W34" s="2" t="s">
        <v>129</v>
      </c>
      <c r="X34" s="2" t="s">
        <v>167</v>
      </c>
      <c r="Y34" s="2" t="s">
        <v>100</v>
      </c>
      <c r="Z34" s="2" t="s">
        <v>71</v>
      </c>
      <c r="AA34" s="2">
        <v>0.23280000000000001</v>
      </c>
      <c r="AB34" s="2">
        <v>0</v>
      </c>
      <c r="AC34" s="2">
        <v>50</v>
      </c>
      <c r="AD34" s="2">
        <v>5.7700000000000001E-2</v>
      </c>
      <c r="AE34" s="2">
        <v>0</v>
      </c>
      <c r="AF34" s="2" t="s">
        <v>72</v>
      </c>
      <c r="AG34" s="2">
        <v>5.7700000000000001E-2</v>
      </c>
      <c r="AH34" s="2">
        <v>15</v>
      </c>
      <c r="AI34" s="2">
        <v>15</v>
      </c>
      <c r="AJ34" s="2" t="s">
        <v>72</v>
      </c>
      <c r="AK34" s="2" t="s">
        <v>72</v>
      </c>
      <c r="AL34" s="2" t="s">
        <v>72</v>
      </c>
      <c r="AM34" s="2">
        <v>50</v>
      </c>
      <c r="AN34" s="2">
        <v>0.3</v>
      </c>
      <c r="AO34" s="2">
        <v>4</v>
      </c>
      <c r="AP34" s="2">
        <v>15</v>
      </c>
      <c r="AQ34" s="2">
        <v>15</v>
      </c>
      <c r="AR34" s="2">
        <v>1</v>
      </c>
      <c r="AS34" s="2">
        <v>5.1177000000000001</v>
      </c>
      <c r="AT34" s="2" t="s">
        <v>72</v>
      </c>
      <c r="AU34" s="2" t="s">
        <v>72</v>
      </c>
      <c r="AV34" s="2">
        <v>0</v>
      </c>
      <c r="AW34" s="2">
        <v>0</v>
      </c>
      <c r="AX34" s="2" t="s">
        <v>72</v>
      </c>
      <c r="AY34" s="2" t="s">
        <v>72</v>
      </c>
      <c r="AZ34" s="2">
        <v>5.1177000000000001</v>
      </c>
      <c r="BA34" s="2" t="s">
        <v>72</v>
      </c>
      <c r="BB34" s="2" t="s">
        <v>72</v>
      </c>
      <c r="BC34" s="2" t="s">
        <v>72</v>
      </c>
      <c r="BD34" s="2" t="s">
        <v>72</v>
      </c>
      <c r="BE34" s="2" t="s">
        <v>72</v>
      </c>
      <c r="BF34" s="2">
        <v>15</v>
      </c>
      <c r="BG34" s="2" t="s">
        <v>72</v>
      </c>
      <c r="BH34" s="2" t="s">
        <v>72</v>
      </c>
      <c r="BI34" s="2" t="s">
        <v>72</v>
      </c>
      <c r="BJ34" s="2" t="s">
        <v>72</v>
      </c>
      <c r="BK34" s="2" t="s">
        <v>72</v>
      </c>
      <c r="BL34" s="2">
        <v>0</v>
      </c>
    </row>
    <row r="35" spans="1:64" x14ac:dyDescent="0.25">
      <c r="A35" s="2">
        <v>34</v>
      </c>
      <c r="B35" s="2" t="s">
        <v>245</v>
      </c>
      <c r="C35" s="2" t="s">
        <v>64</v>
      </c>
      <c r="D35" s="2" t="s">
        <v>234</v>
      </c>
      <c r="E35" s="2" t="s">
        <v>110</v>
      </c>
      <c r="F35" s="2" t="s">
        <v>111</v>
      </c>
      <c r="G35" s="2" t="s">
        <v>124</v>
      </c>
      <c r="H35" s="2" t="s">
        <v>237</v>
      </c>
      <c r="I35" s="2" t="s">
        <v>240</v>
      </c>
      <c r="J35" s="2">
        <v>6</v>
      </c>
      <c r="K35" s="2">
        <v>2</v>
      </c>
      <c r="L35" s="2">
        <v>4000</v>
      </c>
      <c r="M35" s="2">
        <v>10000</v>
      </c>
      <c r="N35" s="2" t="s">
        <v>97</v>
      </c>
      <c r="O35" s="2" t="s">
        <v>97</v>
      </c>
      <c r="P35" s="2">
        <v>0.2</v>
      </c>
      <c r="Q35" s="2">
        <v>188</v>
      </c>
      <c r="R35" s="2"/>
      <c r="S35" s="2"/>
      <c r="T35" s="2"/>
      <c r="U35" s="2" t="s">
        <v>244</v>
      </c>
      <c r="V35" s="2" t="s">
        <v>168</v>
      </c>
      <c r="W35" s="2" t="s">
        <v>129</v>
      </c>
      <c r="X35" s="2" t="s">
        <v>169</v>
      </c>
      <c r="Y35" s="2" t="s">
        <v>114</v>
      </c>
      <c r="Z35" s="2" t="s">
        <v>115</v>
      </c>
      <c r="AA35" s="2">
        <v>1.0753999999999999</v>
      </c>
      <c r="AB35" s="2">
        <v>3</v>
      </c>
      <c r="AC35" s="2">
        <v>13</v>
      </c>
      <c r="AD35" s="2">
        <v>5.7700000000000001E-2</v>
      </c>
      <c r="AE35" s="2">
        <v>0</v>
      </c>
      <c r="AF35" s="2">
        <v>0</v>
      </c>
      <c r="AG35" s="2" t="s">
        <v>72</v>
      </c>
      <c r="AH35" s="2">
        <v>12.7</v>
      </c>
      <c r="AI35" s="2">
        <v>12.7</v>
      </c>
      <c r="AJ35" s="2" t="s">
        <v>72</v>
      </c>
      <c r="AK35" s="2" t="s">
        <v>72</v>
      </c>
      <c r="AL35" s="2" t="s">
        <v>72</v>
      </c>
      <c r="AM35" s="2">
        <v>50</v>
      </c>
      <c r="AN35" s="2">
        <v>3</v>
      </c>
      <c r="AO35" s="2">
        <v>4</v>
      </c>
      <c r="AP35" s="2">
        <v>15</v>
      </c>
      <c r="AQ35" s="2">
        <v>15</v>
      </c>
      <c r="AR35" s="2">
        <v>10</v>
      </c>
      <c r="AS35" s="2">
        <v>0</v>
      </c>
      <c r="AT35" s="2" t="s">
        <v>72</v>
      </c>
      <c r="AU35" s="2" t="s">
        <v>72</v>
      </c>
      <c r="AV35" s="2" t="s">
        <v>72</v>
      </c>
      <c r="AW35" s="2" t="s">
        <v>72</v>
      </c>
      <c r="AX35" s="2">
        <v>0</v>
      </c>
      <c r="AY35" s="2" t="s">
        <v>72</v>
      </c>
      <c r="AZ35" s="2">
        <v>0</v>
      </c>
      <c r="BA35" s="2">
        <v>0</v>
      </c>
      <c r="BB35" s="2">
        <v>0</v>
      </c>
      <c r="BC35" s="2" t="s">
        <v>72</v>
      </c>
      <c r="BD35" s="2" t="s">
        <v>72</v>
      </c>
      <c r="BE35" s="2" t="s">
        <v>72</v>
      </c>
      <c r="BF35" s="2">
        <v>15</v>
      </c>
      <c r="BG35" s="2" t="s">
        <v>72</v>
      </c>
      <c r="BH35" s="2" t="s">
        <v>72</v>
      </c>
      <c r="BI35" s="2" t="s">
        <v>72</v>
      </c>
      <c r="BJ35" s="2" t="s">
        <v>72</v>
      </c>
      <c r="BK35" s="2" t="s">
        <v>72</v>
      </c>
      <c r="BL35" s="2">
        <v>0</v>
      </c>
    </row>
    <row r="36" spans="1:64" x14ac:dyDescent="0.25">
      <c r="A36" s="2">
        <v>35</v>
      </c>
      <c r="B36" s="2" t="s">
        <v>246</v>
      </c>
      <c r="C36" s="2" t="s">
        <v>64</v>
      </c>
      <c r="D36" s="2" t="s">
        <v>234</v>
      </c>
      <c r="E36" s="2" t="s">
        <v>110</v>
      </c>
      <c r="F36" s="2" t="s">
        <v>111</v>
      </c>
      <c r="G36" s="2" t="s">
        <v>236</v>
      </c>
      <c r="H36" s="2" t="s">
        <v>238</v>
      </c>
      <c r="I36" s="2" t="s">
        <v>240</v>
      </c>
      <c r="J36" s="2">
        <v>6</v>
      </c>
      <c r="K36" s="2">
        <v>2</v>
      </c>
      <c r="L36" s="2">
        <v>4000</v>
      </c>
      <c r="M36" s="2">
        <v>10000</v>
      </c>
      <c r="N36" s="2">
        <v>5.1177000000000001</v>
      </c>
      <c r="O36" s="2">
        <v>5.1177000000000001</v>
      </c>
      <c r="P36" s="2">
        <v>0.2</v>
      </c>
      <c r="Q36" s="2">
        <v>188</v>
      </c>
      <c r="R36" s="2"/>
      <c r="S36" s="2"/>
      <c r="T36" s="2"/>
      <c r="U36" s="2" t="s">
        <v>244</v>
      </c>
      <c r="V36" s="2" t="s">
        <v>170</v>
      </c>
      <c r="W36" s="2" t="s">
        <v>129</v>
      </c>
      <c r="X36" s="2" t="s">
        <v>171</v>
      </c>
      <c r="Y36" s="2" t="s">
        <v>114</v>
      </c>
      <c r="Z36" s="2" t="s">
        <v>115</v>
      </c>
      <c r="AA36" s="2">
        <v>6.7000000000000004E-2</v>
      </c>
      <c r="AB36" s="2">
        <v>3</v>
      </c>
      <c r="AC36" s="2">
        <v>13</v>
      </c>
      <c r="AD36" s="2">
        <v>5.7700000000000001E-2</v>
      </c>
      <c r="AE36" s="2">
        <v>0</v>
      </c>
      <c r="AF36" s="2">
        <v>0</v>
      </c>
      <c r="AG36" s="2" t="s">
        <v>72</v>
      </c>
      <c r="AH36" s="2">
        <v>50</v>
      </c>
      <c r="AI36" s="2">
        <v>50</v>
      </c>
      <c r="AJ36" s="2" t="s">
        <v>72</v>
      </c>
      <c r="AK36" s="2" t="s">
        <v>72</v>
      </c>
      <c r="AL36" s="2" t="s">
        <v>72</v>
      </c>
      <c r="AM36" s="2">
        <v>50</v>
      </c>
      <c r="AN36" s="2">
        <v>5.1177000000000001</v>
      </c>
      <c r="AO36" s="2">
        <v>2</v>
      </c>
      <c r="AP36" s="2">
        <v>15</v>
      </c>
      <c r="AQ36" s="2">
        <v>15</v>
      </c>
      <c r="AR36" s="2">
        <v>100</v>
      </c>
      <c r="AS36" s="2">
        <v>0</v>
      </c>
      <c r="AT36" s="2" t="s">
        <v>72</v>
      </c>
      <c r="AU36" s="2" t="s">
        <v>72</v>
      </c>
      <c r="AV36" s="2" t="s">
        <v>72</v>
      </c>
      <c r="AW36" s="2" t="s">
        <v>72</v>
      </c>
      <c r="AX36" s="2">
        <v>0</v>
      </c>
      <c r="AY36" s="2" t="s">
        <v>72</v>
      </c>
      <c r="AZ36" s="2">
        <v>0</v>
      </c>
      <c r="BA36" s="2">
        <v>5.1177000000000001</v>
      </c>
      <c r="BB36" s="2">
        <v>5.1177000000000001</v>
      </c>
      <c r="BC36" s="2" t="s">
        <v>72</v>
      </c>
      <c r="BD36" s="2" t="s">
        <v>72</v>
      </c>
      <c r="BE36" s="2" t="s">
        <v>72</v>
      </c>
      <c r="BF36" s="2">
        <v>15</v>
      </c>
      <c r="BG36" s="2" t="s">
        <v>72</v>
      </c>
      <c r="BH36" s="2" t="s">
        <v>72</v>
      </c>
      <c r="BI36" s="2" t="s">
        <v>72</v>
      </c>
      <c r="BJ36" s="2" t="s">
        <v>72</v>
      </c>
      <c r="BK36" s="2" t="s">
        <v>72</v>
      </c>
      <c r="BL36" s="2">
        <v>0</v>
      </c>
    </row>
    <row r="37" spans="1:64" x14ac:dyDescent="0.25">
      <c r="A37" s="2">
        <v>36</v>
      </c>
      <c r="B37" s="2" t="s">
        <v>246</v>
      </c>
      <c r="C37" s="2" t="s">
        <v>64</v>
      </c>
      <c r="D37" s="2" t="s">
        <v>234</v>
      </c>
      <c r="E37" s="2" t="s">
        <v>110</v>
      </c>
      <c r="F37" s="2" t="s">
        <v>111</v>
      </c>
      <c r="G37" s="2" t="s">
        <v>124</v>
      </c>
      <c r="H37" s="2" t="s">
        <v>237</v>
      </c>
      <c r="I37" s="2" t="s">
        <v>240</v>
      </c>
      <c r="J37" s="2">
        <v>6</v>
      </c>
      <c r="K37" s="2">
        <v>2</v>
      </c>
      <c r="L37" s="2">
        <v>4000</v>
      </c>
      <c r="M37" s="2">
        <v>10000</v>
      </c>
      <c r="N37" s="2">
        <v>5.7700000000000001E-2</v>
      </c>
      <c r="O37" s="2">
        <v>5.7700000000000001E-2</v>
      </c>
      <c r="P37" s="2">
        <v>0.2</v>
      </c>
      <c r="Q37" s="2">
        <v>502.65480000000002</v>
      </c>
      <c r="R37" s="2"/>
      <c r="S37" s="2"/>
      <c r="T37" s="2"/>
      <c r="U37" s="2" t="s">
        <v>244</v>
      </c>
      <c r="V37" s="2" t="s">
        <v>172</v>
      </c>
      <c r="W37" s="2" t="s">
        <v>129</v>
      </c>
      <c r="X37" s="2" t="s">
        <v>173</v>
      </c>
      <c r="Y37" s="2" t="s">
        <v>174</v>
      </c>
      <c r="Z37" s="2" t="s">
        <v>115</v>
      </c>
      <c r="AA37" s="2">
        <v>0.22969999999999999</v>
      </c>
      <c r="AB37" s="2">
        <v>3</v>
      </c>
      <c r="AC37" s="2">
        <v>13</v>
      </c>
      <c r="AD37" s="2">
        <v>0</v>
      </c>
      <c r="AE37" s="2" t="s">
        <v>72</v>
      </c>
      <c r="AF37" s="2" t="s">
        <v>72</v>
      </c>
      <c r="AG37" s="2" t="s">
        <v>72</v>
      </c>
      <c r="AH37" s="2" t="s">
        <v>72</v>
      </c>
      <c r="AI37" s="2" t="s">
        <v>72</v>
      </c>
      <c r="AJ37" s="2" t="s">
        <v>72</v>
      </c>
      <c r="AK37" s="2" t="s">
        <v>72</v>
      </c>
      <c r="AL37" s="2" t="s">
        <v>72</v>
      </c>
      <c r="AM37" s="2" t="s">
        <v>72</v>
      </c>
      <c r="AN37" s="2" t="s">
        <v>72</v>
      </c>
      <c r="AO37" s="2" t="s">
        <v>72</v>
      </c>
      <c r="AP37" s="2">
        <v>15</v>
      </c>
      <c r="AQ37" s="2">
        <v>15</v>
      </c>
      <c r="AR37" s="2">
        <v>100</v>
      </c>
      <c r="AS37" s="2" t="s">
        <v>72</v>
      </c>
      <c r="AT37" s="2">
        <v>0</v>
      </c>
      <c r="AU37" s="2">
        <v>5.7700000000000001E-2</v>
      </c>
      <c r="AV37" s="2" t="s">
        <v>72</v>
      </c>
      <c r="AW37" s="2" t="s">
        <v>72</v>
      </c>
      <c r="AX37" s="2" t="s">
        <v>72</v>
      </c>
      <c r="AY37" s="2" t="s">
        <v>72</v>
      </c>
      <c r="AZ37" s="2" t="s">
        <v>72</v>
      </c>
      <c r="BA37" s="2" t="s">
        <v>72</v>
      </c>
      <c r="BB37" s="2" t="s">
        <v>72</v>
      </c>
      <c r="BC37" s="2" t="s">
        <v>72</v>
      </c>
      <c r="BD37" s="2" t="s">
        <v>72</v>
      </c>
      <c r="BE37" s="2" t="s">
        <v>72</v>
      </c>
      <c r="BF37" s="2">
        <v>15</v>
      </c>
      <c r="BG37" s="2" t="s">
        <v>72</v>
      </c>
      <c r="BH37" s="2" t="s">
        <v>72</v>
      </c>
      <c r="BI37" s="2" t="s">
        <v>72</v>
      </c>
      <c r="BJ37" s="2" t="s">
        <v>72</v>
      </c>
      <c r="BK37" s="2" t="s">
        <v>72</v>
      </c>
      <c r="BL37" s="2">
        <v>0</v>
      </c>
    </row>
    <row r="38" spans="1:64" x14ac:dyDescent="0.25">
      <c r="A38" s="2">
        <v>37</v>
      </c>
      <c r="B38" s="2" t="s">
        <v>246</v>
      </c>
      <c r="C38" s="2" t="s">
        <v>64</v>
      </c>
      <c r="D38" s="2" t="s">
        <v>234</v>
      </c>
      <c r="E38" s="2" t="s">
        <v>110</v>
      </c>
      <c r="F38" s="2" t="s">
        <v>111</v>
      </c>
      <c r="G38" s="2" t="s">
        <v>124</v>
      </c>
      <c r="H38" s="2" t="s">
        <v>237</v>
      </c>
      <c r="I38" s="2" t="s">
        <v>240</v>
      </c>
      <c r="J38" s="2">
        <v>6</v>
      </c>
      <c r="K38" s="2">
        <v>2</v>
      </c>
      <c r="L38" s="2">
        <v>4000</v>
      </c>
      <c r="M38" s="2">
        <v>10000</v>
      </c>
      <c r="N38" s="2">
        <v>5.7700000000000001E-2</v>
      </c>
      <c r="O38" s="2">
        <v>5.7700000000000001E-2</v>
      </c>
      <c r="P38" s="2">
        <v>0.2</v>
      </c>
      <c r="Q38" s="2">
        <v>502.65480000000002</v>
      </c>
      <c r="R38" s="2"/>
      <c r="S38" s="2"/>
      <c r="T38" s="2"/>
      <c r="U38" s="2" t="s">
        <v>244</v>
      </c>
      <c r="V38" s="2" t="s">
        <v>175</v>
      </c>
      <c r="W38" s="2" t="s">
        <v>129</v>
      </c>
      <c r="X38" s="2" t="s">
        <v>173</v>
      </c>
      <c r="Y38" s="2" t="s">
        <v>174</v>
      </c>
      <c r="Z38" s="2" t="s">
        <v>115</v>
      </c>
      <c r="AA38" s="2">
        <v>0.22900000000000001</v>
      </c>
      <c r="AB38" s="2">
        <v>3</v>
      </c>
      <c r="AC38" s="2">
        <v>13</v>
      </c>
      <c r="AD38" s="2">
        <v>0</v>
      </c>
      <c r="AE38" s="2" t="s">
        <v>72</v>
      </c>
      <c r="AF38" s="2" t="s">
        <v>72</v>
      </c>
      <c r="AG38" s="2" t="s">
        <v>72</v>
      </c>
      <c r="AH38" s="2" t="s">
        <v>72</v>
      </c>
      <c r="AI38" s="2" t="s">
        <v>72</v>
      </c>
      <c r="AJ38" s="2" t="s">
        <v>72</v>
      </c>
      <c r="AK38" s="2" t="s">
        <v>72</v>
      </c>
      <c r="AL38" s="2" t="s">
        <v>72</v>
      </c>
      <c r="AM38" s="2" t="s">
        <v>72</v>
      </c>
      <c r="AN38" s="2" t="s">
        <v>72</v>
      </c>
      <c r="AO38" s="2" t="s">
        <v>72</v>
      </c>
      <c r="AP38" s="2">
        <v>15</v>
      </c>
      <c r="AQ38" s="2">
        <v>15</v>
      </c>
      <c r="AR38" s="2">
        <v>100</v>
      </c>
      <c r="AS38" s="2" t="s">
        <v>72</v>
      </c>
      <c r="AT38" s="2">
        <v>0</v>
      </c>
      <c r="AU38" s="2">
        <v>5.7700000000000001E-2</v>
      </c>
      <c r="AV38" s="2" t="s">
        <v>72</v>
      </c>
      <c r="AW38" s="2" t="s">
        <v>72</v>
      </c>
      <c r="AX38" s="2" t="s">
        <v>72</v>
      </c>
      <c r="AY38" s="2" t="s">
        <v>72</v>
      </c>
      <c r="AZ38" s="2" t="s">
        <v>72</v>
      </c>
      <c r="BA38" s="2" t="s">
        <v>72</v>
      </c>
      <c r="BB38" s="2" t="s">
        <v>72</v>
      </c>
      <c r="BC38" s="2" t="s">
        <v>72</v>
      </c>
      <c r="BD38" s="2" t="s">
        <v>72</v>
      </c>
      <c r="BE38" s="2" t="s">
        <v>72</v>
      </c>
      <c r="BF38" s="2">
        <v>15</v>
      </c>
      <c r="BG38" s="2" t="s">
        <v>72</v>
      </c>
      <c r="BH38" s="2" t="s">
        <v>72</v>
      </c>
      <c r="BI38" s="2" t="s">
        <v>72</v>
      </c>
      <c r="BJ38" s="2" t="s">
        <v>72</v>
      </c>
      <c r="BK38" s="2" t="s">
        <v>72</v>
      </c>
      <c r="BL38" s="2">
        <v>0</v>
      </c>
    </row>
    <row r="39" spans="1:64" x14ac:dyDescent="0.25">
      <c r="A39" s="2">
        <v>38</v>
      </c>
      <c r="B39" s="2" t="s">
        <v>246</v>
      </c>
      <c r="C39" s="2" t="s">
        <v>64</v>
      </c>
      <c r="D39" s="2" t="s">
        <v>234</v>
      </c>
      <c r="E39" s="2" t="s">
        <v>84</v>
      </c>
      <c r="F39" s="2" t="s">
        <v>85</v>
      </c>
      <c r="G39" s="2" t="s">
        <v>233</v>
      </c>
      <c r="H39" s="2" t="s">
        <v>239</v>
      </c>
      <c r="I39" s="2" t="s">
        <v>240</v>
      </c>
      <c r="J39" s="2">
        <v>16</v>
      </c>
      <c r="K39" s="2">
        <v>2</v>
      </c>
      <c r="L39" s="2">
        <v>4000</v>
      </c>
      <c r="M39" s="2">
        <v>10000</v>
      </c>
      <c r="N39" s="2">
        <v>25.117699999999999</v>
      </c>
      <c r="O39" s="2">
        <v>5.1177000000000001</v>
      </c>
      <c r="P39" s="2">
        <v>0.2</v>
      </c>
      <c r="Q39" s="2">
        <v>502</v>
      </c>
      <c r="R39" s="2"/>
      <c r="S39" s="2"/>
      <c r="T39" s="2"/>
      <c r="U39" s="2" t="s">
        <v>244</v>
      </c>
      <c r="V39" s="2" t="s">
        <v>176</v>
      </c>
      <c r="W39" s="2" t="s">
        <v>177</v>
      </c>
      <c r="X39" s="2" t="s">
        <v>178</v>
      </c>
      <c r="Y39" s="2" t="s">
        <v>179</v>
      </c>
      <c r="Z39" s="2" t="s">
        <v>71</v>
      </c>
      <c r="AA39" s="2">
        <v>1.4633</v>
      </c>
      <c r="AB39" s="2">
        <v>0</v>
      </c>
      <c r="AC39" s="2">
        <v>50</v>
      </c>
      <c r="AD39" s="2">
        <v>0</v>
      </c>
      <c r="AE39" s="2">
        <v>0</v>
      </c>
      <c r="AF39" s="2">
        <v>0</v>
      </c>
      <c r="AG39" s="2" t="s">
        <v>72</v>
      </c>
      <c r="AH39" s="2">
        <v>5.1177000000000001</v>
      </c>
      <c r="AI39" s="2">
        <v>12.7</v>
      </c>
      <c r="AJ39" s="2">
        <v>5.1177000000000001</v>
      </c>
      <c r="AK39" s="2" t="s">
        <v>72</v>
      </c>
      <c r="AL39" s="2" t="s">
        <v>72</v>
      </c>
      <c r="AM39" s="2">
        <v>30</v>
      </c>
      <c r="AN39" s="2">
        <v>3</v>
      </c>
      <c r="AO39" s="2">
        <v>1</v>
      </c>
      <c r="AP39" s="2">
        <v>15</v>
      </c>
      <c r="AQ39" s="2">
        <v>15</v>
      </c>
      <c r="AR39" s="2">
        <v>100</v>
      </c>
      <c r="AS39" s="2">
        <v>0</v>
      </c>
      <c r="AT39" s="2" t="s">
        <v>72</v>
      </c>
      <c r="AU39" s="2" t="s">
        <v>72</v>
      </c>
      <c r="AV39" s="2" t="s">
        <v>72</v>
      </c>
      <c r="AW39" s="2" t="s">
        <v>72</v>
      </c>
      <c r="AX39" s="2">
        <v>0</v>
      </c>
      <c r="AY39" s="2" t="s">
        <v>72</v>
      </c>
      <c r="AZ39" s="2">
        <v>0</v>
      </c>
      <c r="BA39" s="2">
        <v>0</v>
      </c>
      <c r="BB39" s="2">
        <v>0</v>
      </c>
      <c r="BC39" s="2" t="s">
        <v>72</v>
      </c>
      <c r="BD39" s="2" t="s">
        <v>72</v>
      </c>
      <c r="BE39" s="2" t="s">
        <v>72</v>
      </c>
      <c r="BF39" s="2">
        <v>15</v>
      </c>
      <c r="BG39" s="2" t="s">
        <v>72</v>
      </c>
      <c r="BH39" s="2" t="s">
        <v>72</v>
      </c>
      <c r="BI39" s="2" t="s">
        <v>72</v>
      </c>
      <c r="BJ39" s="2" t="s">
        <v>72</v>
      </c>
      <c r="BK39" s="2" t="s">
        <v>72</v>
      </c>
      <c r="BL39" s="2">
        <v>25.117699999999999</v>
      </c>
    </row>
    <row r="40" spans="1:64" x14ac:dyDescent="0.25">
      <c r="A40" s="2">
        <v>39</v>
      </c>
      <c r="B40" s="2" t="s">
        <v>246</v>
      </c>
      <c r="C40" s="2" t="s">
        <v>64</v>
      </c>
      <c r="D40" s="2" t="s">
        <v>234</v>
      </c>
      <c r="E40" s="2" t="s">
        <v>110</v>
      </c>
      <c r="F40" s="2" t="s">
        <v>111</v>
      </c>
      <c r="G40" s="2" t="s">
        <v>233</v>
      </c>
      <c r="H40" s="2" t="s">
        <v>237</v>
      </c>
      <c r="I40" s="2" t="s">
        <v>240</v>
      </c>
      <c r="J40" s="2">
        <v>6</v>
      </c>
      <c r="K40" s="2">
        <v>2</v>
      </c>
      <c r="L40" s="2">
        <v>4000</v>
      </c>
      <c r="M40" s="2">
        <v>10000</v>
      </c>
      <c r="N40" s="2">
        <v>5.1177000000000001</v>
      </c>
      <c r="O40" s="2">
        <v>5.1177000000000001</v>
      </c>
      <c r="P40" s="2">
        <v>0.2</v>
      </c>
      <c r="Q40" s="2">
        <v>188</v>
      </c>
      <c r="R40" s="2"/>
      <c r="S40" s="2"/>
      <c r="T40" s="2"/>
      <c r="U40" s="2" t="s">
        <v>243</v>
      </c>
      <c r="V40" s="2" t="s">
        <v>180</v>
      </c>
      <c r="W40" s="2" t="s">
        <v>177</v>
      </c>
      <c r="X40" s="2" t="s">
        <v>181</v>
      </c>
      <c r="Y40" s="2" t="s">
        <v>153</v>
      </c>
      <c r="Z40" s="2" t="s">
        <v>115</v>
      </c>
      <c r="AA40" s="2">
        <v>0.89510000000000001</v>
      </c>
      <c r="AB40" s="2">
        <v>3</v>
      </c>
      <c r="AC40" s="2">
        <v>13</v>
      </c>
      <c r="AD40" s="2">
        <v>5.7700000000000001E-2</v>
      </c>
      <c r="AE40" s="2">
        <v>0</v>
      </c>
      <c r="AF40" s="2">
        <v>5.7700000000000001E-2</v>
      </c>
      <c r="AG40" s="2" t="s">
        <v>72</v>
      </c>
      <c r="AH40" s="2">
        <v>5.1177000000000001</v>
      </c>
      <c r="AI40" s="2">
        <v>12.7</v>
      </c>
      <c r="AJ40" s="2">
        <v>5.1177000000000001</v>
      </c>
      <c r="AK40" s="2" t="s">
        <v>72</v>
      </c>
      <c r="AL40" s="2" t="s">
        <v>72</v>
      </c>
      <c r="AM40" s="2">
        <v>50</v>
      </c>
      <c r="AN40" s="2">
        <v>0.03</v>
      </c>
      <c r="AO40" s="2">
        <v>1</v>
      </c>
      <c r="AP40" s="2">
        <v>15</v>
      </c>
      <c r="AQ40" s="2">
        <v>15</v>
      </c>
      <c r="AR40" s="2">
        <v>10</v>
      </c>
      <c r="AS40" s="2">
        <v>0</v>
      </c>
      <c r="AT40" s="2" t="s">
        <v>72</v>
      </c>
      <c r="AU40" s="2" t="s">
        <v>72</v>
      </c>
      <c r="AV40" s="2" t="s">
        <v>72</v>
      </c>
      <c r="AW40" s="2" t="s">
        <v>72</v>
      </c>
      <c r="AX40" s="2">
        <v>0</v>
      </c>
      <c r="AY40" s="2" t="s">
        <v>72</v>
      </c>
      <c r="AZ40" s="2">
        <v>0</v>
      </c>
      <c r="BA40" s="2">
        <v>0</v>
      </c>
      <c r="BB40" s="2">
        <v>0</v>
      </c>
      <c r="BC40" s="2" t="s">
        <v>72</v>
      </c>
      <c r="BD40" s="2" t="s">
        <v>72</v>
      </c>
      <c r="BE40" s="2" t="s">
        <v>72</v>
      </c>
      <c r="BF40" s="2">
        <v>15</v>
      </c>
      <c r="BG40" s="2" t="s">
        <v>72</v>
      </c>
      <c r="BH40" s="2" t="s">
        <v>72</v>
      </c>
      <c r="BI40" s="2" t="s">
        <v>72</v>
      </c>
      <c r="BJ40" s="2" t="s">
        <v>72</v>
      </c>
      <c r="BK40" s="2" t="s">
        <v>72</v>
      </c>
      <c r="BL40" s="2">
        <v>0</v>
      </c>
    </row>
    <row r="41" spans="1:64" x14ac:dyDescent="0.25">
      <c r="A41" s="2">
        <v>40</v>
      </c>
      <c r="B41" s="2" t="s">
        <v>246</v>
      </c>
      <c r="C41" s="2" t="s">
        <v>64</v>
      </c>
      <c r="D41" s="2" t="s">
        <v>234</v>
      </c>
      <c r="E41" s="2" t="s">
        <v>84</v>
      </c>
      <c r="F41" s="2" t="s">
        <v>85</v>
      </c>
      <c r="G41" s="2" t="s">
        <v>233</v>
      </c>
      <c r="H41" s="2" t="s">
        <v>237</v>
      </c>
      <c r="I41" s="2" t="s">
        <v>240</v>
      </c>
      <c r="J41" s="2">
        <v>16</v>
      </c>
      <c r="K41" s="2">
        <v>2</v>
      </c>
      <c r="L41" s="2">
        <v>4000</v>
      </c>
      <c r="M41" s="2">
        <v>10000</v>
      </c>
      <c r="N41" s="2">
        <v>5.1177000000000001</v>
      </c>
      <c r="O41" s="2">
        <v>5.1177000000000001</v>
      </c>
      <c r="P41" s="2">
        <v>0.2</v>
      </c>
      <c r="Q41" s="2">
        <v>502</v>
      </c>
      <c r="R41" s="2"/>
      <c r="S41" s="2"/>
      <c r="T41" s="2"/>
      <c r="U41" s="2" t="s">
        <v>243</v>
      </c>
      <c r="V41" s="2" t="s">
        <v>182</v>
      </c>
      <c r="W41" s="2" t="s">
        <v>177</v>
      </c>
      <c r="X41" s="2" t="s">
        <v>183</v>
      </c>
      <c r="Y41" s="2" t="s">
        <v>184</v>
      </c>
      <c r="Z41" s="2" t="s">
        <v>71</v>
      </c>
      <c r="AA41" s="2">
        <v>0.62660000000000005</v>
      </c>
      <c r="AB41" s="2">
        <v>0</v>
      </c>
      <c r="AC41" s="2">
        <v>50</v>
      </c>
      <c r="AD41" s="2">
        <v>5.7700000000000001E-2</v>
      </c>
      <c r="AE41" s="2">
        <v>5.7700000000000001E-2</v>
      </c>
      <c r="AF41" s="2">
        <v>0</v>
      </c>
      <c r="AG41" s="2" t="s">
        <v>72</v>
      </c>
      <c r="AH41" s="2">
        <v>12.7</v>
      </c>
      <c r="AI41" s="2">
        <v>12.7</v>
      </c>
      <c r="AJ41" s="2" t="s">
        <v>72</v>
      </c>
      <c r="AK41" s="2" t="s">
        <v>72</v>
      </c>
      <c r="AL41" s="2" t="s">
        <v>72</v>
      </c>
      <c r="AM41" s="2">
        <v>50</v>
      </c>
      <c r="AN41" s="2">
        <v>3</v>
      </c>
      <c r="AO41" s="2">
        <v>4</v>
      </c>
      <c r="AP41" s="2">
        <v>15</v>
      </c>
      <c r="AQ41" s="2">
        <v>15</v>
      </c>
      <c r="AR41" s="2">
        <v>10</v>
      </c>
      <c r="AS41" s="2">
        <v>5.1177000000000001</v>
      </c>
      <c r="AT41" s="2" t="s">
        <v>72</v>
      </c>
      <c r="AU41" s="2" t="s">
        <v>72</v>
      </c>
      <c r="AV41" s="2" t="s">
        <v>72</v>
      </c>
      <c r="AW41" s="2" t="s">
        <v>72</v>
      </c>
      <c r="AX41" s="2">
        <v>0</v>
      </c>
      <c r="AY41" s="2" t="s">
        <v>72</v>
      </c>
      <c r="AZ41" s="2">
        <v>5.1177000000000001</v>
      </c>
      <c r="BA41" s="2">
        <v>0</v>
      </c>
      <c r="BB41" s="2">
        <v>0</v>
      </c>
      <c r="BC41" s="2" t="s">
        <v>72</v>
      </c>
      <c r="BD41" s="2" t="s">
        <v>72</v>
      </c>
      <c r="BE41" s="2" t="s">
        <v>72</v>
      </c>
      <c r="BF41" s="2">
        <v>15</v>
      </c>
      <c r="BG41" s="2" t="s">
        <v>72</v>
      </c>
      <c r="BH41" s="2" t="s">
        <v>72</v>
      </c>
      <c r="BI41" s="2" t="s">
        <v>72</v>
      </c>
      <c r="BJ41" s="2" t="s">
        <v>72</v>
      </c>
      <c r="BK41" s="2" t="s">
        <v>72</v>
      </c>
      <c r="BL41" s="2">
        <v>0</v>
      </c>
    </row>
    <row r="42" spans="1:64" x14ac:dyDescent="0.25">
      <c r="A42" s="2">
        <v>41</v>
      </c>
      <c r="B42" s="2" t="s">
        <v>247</v>
      </c>
      <c r="C42" s="2" t="s">
        <v>64</v>
      </c>
      <c r="D42" s="2" t="s">
        <v>234</v>
      </c>
      <c r="E42" s="2" t="s">
        <v>110</v>
      </c>
      <c r="F42" s="2" t="s">
        <v>111</v>
      </c>
      <c r="G42" s="2" t="s">
        <v>233</v>
      </c>
      <c r="H42" s="2" t="s">
        <v>239</v>
      </c>
      <c r="I42" s="2" t="s">
        <v>240</v>
      </c>
      <c r="J42" s="2">
        <v>6</v>
      </c>
      <c r="K42" s="2">
        <v>2</v>
      </c>
      <c r="L42" s="2">
        <v>4000</v>
      </c>
      <c r="M42" s="2">
        <v>10000</v>
      </c>
      <c r="N42" s="2" t="s">
        <v>97</v>
      </c>
      <c r="O42" s="2" t="s">
        <v>97</v>
      </c>
      <c r="P42" s="2">
        <v>0.2</v>
      </c>
      <c r="Q42" s="2">
        <v>188</v>
      </c>
      <c r="R42" s="2"/>
      <c r="S42" s="2"/>
      <c r="T42" s="2"/>
      <c r="U42" s="2" t="s">
        <v>243</v>
      </c>
      <c r="V42" s="2" t="s">
        <v>185</v>
      </c>
      <c r="W42" s="2" t="s">
        <v>177</v>
      </c>
      <c r="X42" s="2" t="s">
        <v>186</v>
      </c>
      <c r="Y42" s="2" t="s">
        <v>184</v>
      </c>
      <c r="Z42" s="2" t="s">
        <v>115</v>
      </c>
      <c r="AA42" s="2">
        <v>0.8851</v>
      </c>
      <c r="AB42" s="2">
        <v>3</v>
      </c>
      <c r="AC42" s="2">
        <v>13</v>
      </c>
      <c r="AD42" s="2">
        <v>5.7700000000000001E-2</v>
      </c>
      <c r="AE42" s="2">
        <v>0</v>
      </c>
      <c r="AF42" s="2">
        <v>0</v>
      </c>
      <c r="AG42" s="2" t="s">
        <v>72</v>
      </c>
      <c r="AH42" s="2">
        <v>12.7</v>
      </c>
      <c r="AI42" s="2">
        <v>12.7</v>
      </c>
      <c r="AJ42" s="2" t="s">
        <v>72</v>
      </c>
      <c r="AK42" s="2" t="s">
        <v>72</v>
      </c>
      <c r="AL42" s="2" t="s">
        <v>72</v>
      </c>
      <c r="AM42" s="2">
        <v>50</v>
      </c>
      <c r="AN42" s="2">
        <v>3</v>
      </c>
      <c r="AO42" s="2">
        <v>4</v>
      </c>
      <c r="AP42" s="2">
        <v>15</v>
      </c>
      <c r="AQ42" s="2">
        <v>15</v>
      </c>
      <c r="AR42" s="2">
        <v>10</v>
      </c>
      <c r="AS42" s="2">
        <v>0</v>
      </c>
      <c r="AT42" s="2" t="s">
        <v>72</v>
      </c>
      <c r="AU42" s="2" t="s">
        <v>72</v>
      </c>
      <c r="AV42" s="2" t="s">
        <v>72</v>
      </c>
      <c r="AW42" s="2" t="s">
        <v>72</v>
      </c>
      <c r="AX42" s="2">
        <v>0</v>
      </c>
      <c r="AY42" s="2" t="s">
        <v>72</v>
      </c>
      <c r="AZ42" s="2">
        <v>0</v>
      </c>
      <c r="BA42" s="2">
        <v>0</v>
      </c>
      <c r="BB42" s="2">
        <v>0</v>
      </c>
      <c r="BC42" s="2" t="s">
        <v>72</v>
      </c>
      <c r="BD42" s="2" t="s">
        <v>72</v>
      </c>
      <c r="BE42" s="2" t="s">
        <v>72</v>
      </c>
      <c r="BF42" s="2">
        <v>15</v>
      </c>
      <c r="BG42" s="2" t="s">
        <v>72</v>
      </c>
      <c r="BH42" s="2" t="s">
        <v>72</v>
      </c>
      <c r="BI42" s="2" t="s">
        <v>72</v>
      </c>
      <c r="BJ42" s="2" t="s">
        <v>72</v>
      </c>
      <c r="BK42" s="2" t="s">
        <v>72</v>
      </c>
      <c r="BL42" s="2">
        <v>0</v>
      </c>
    </row>
    <row r="43" spans="1:64" x14ac:dyDescent="0.25">
      <c r="A43" s="2">
        <v>42</v>
      </c>
      <c r="B43" s="2" t="s">
        <v>247</v>
      </c>
      <c r="C43" s="2" t="s">
        <v>64</v>
      </c>
      <c r="D43" s="2" t="s">
        <v>234</v>
      </c>
      <c r="E43" s="2" t="s">
        <v>110</v>
      </c>
      <c r="F43" s="2" t="s">
        <v>111</v>
      </c>
      <c r="G43" s="2" t="s">
        <v>233</v>
      </c>
      <c r="H43" s="2" t="s">
        <v>237</v>
      </c>
      <c r="I43" s="2" t="s">
        <v>240</v>
      </c>
      <c r="J43" s="2">
        <v>6</v>
      </c>
      <c r="K43" s="2">
        <v>2</v>
      </c>
      <c r="L43" s="2">
        <v>4000</v>
      </c>
      <c r="M43" s="2">
        <v>10000</v>
      </c>
      <c r="N43" s="2">
        <v>5.1177000000000001</v>
      </c>
      <c r="O43" s="2">
        <v>5.1177000000000001</v>
      </c>
      <c r="P43" s="2">
        <v>0.2</v>
      </c>
      <c r="Q43" s="2">
        <v>188</v>
      </c>
      <c r="R43" s="2"/>
      <c r="S43" s="2"/>
      <c r="T43" s="2"/>
      <c r="U43" s="2" t="s">
        <v>243</v>
      </c>
      <c r="V43" s="2" t="s">
        <v>187</v>
      </c>
      <c r="W43" s="2" t="s">
        <v>177</v>
      </c>
      <c r="X43" s="2" t="s">
        <v>188</v>
      </c>
      <c r="Y43" s="2" t="s">
        <v>184</v>
      </c>
      <c r="Z43" s="2" t="s">
        <v>115</v>
      </c>
      <c r="AA43" s="2">
        <v>0.44750000000000001</v>
      </c>
      <c r="AB43" s="2">
        <v>3</v>
      </c>
      <c r="AC43" s="2">
        <v>13</v>
      </c>
      <c r="AD43" s="2">
        <v>5.7700000000000001E-2</v>
      </c>
      <c r="AE43" s="2">
        <v>0</v>
      </c>
      <c r="AF43" s="2">
        <v>0</v>
      </c>
      <c r="AG43" s="2" t="s">
        <v>72</v>
      </c>
      <c r="AH43" s="2">
        <v>12.7</v>
      </c>
      <c r="AI43" s="2">
        <v>12.7</v>
      </c>
      <c r="AJ43" s="2" t="s">
        <v>72</v>
      </c>
      <c r="AK43" s="2" t="s">
        <v>72</v>
      </c>
      <c r="AL43" s="2" t="s">
        <v>72</v>
      </c>
      <c r="AM43" s="2">
        <v>50</v>
      </c>
      <c r="AN43" s="2">
        <v>5.1177000000000001</v>
      </c>
      <c r="AO43" s="2">
        <v>2</v>
      </c>
      <c r="AP43" s="2">
        <v>15</v>
      </c>
      <c r="AQ43" s="2">
        <v>15</v>
      </c>
      <c r="AR43" s="2">
        <v>10</v>
      </c>
      <c r="AS43" s="2">
        <v>0</v>
      </c>
      <c r="AT43" s="2" t="s">
        <v>72</v>
      </c>
      <c r="AU43" s="2" t="s">
        <v>72</v>
      </c>
      <c r="AV43" s="2" t="s">
        <v>72</v>
      </c>
      <c r="AW43" s="2" t="s">
        <v>72</v>
      </c>
      <c r="AX43" s="2">
        <v>0</v>
      </c>
      <c r="AY43" s="2" t="s">
        <v>72</v>
      </c>
      <c r="AZ43" s="2">
        <v>0</v>
      </c>
      <c r="BA43" s="2">
        <v>5.1177000000000001</v>
      </c>
      <c r="BB43" s="2">
        <v>5.1177000000000001</v>
      </c>
      <c r="BC43" s="2" t="s">
        <v>72</v>
      </c>
      <c r="BD43" s="2" t="s">
        <v>72</v>
      </c>
      <c r="BE43" s="2" t="s">
        <v>72</v>
      </c>
      <c r="BF43" s="2">
        <v>15</v>
      </c>
      <c r="BG43" s="2" t="s">
        <v>72</v>
      </c>
      <c r="BH43" s="2" t="s">
        <v>72</v>
      </c>
      <c r="BI43" s="2" t="s">
        <v>72</v>
      </c>
      <c r="BJ43" s="2" t="s">
        <v>72</v>
      </c>
      <c r="BK43" s="2" t="s">
        <v>72</v>
      </c>
      <c r="BL43" s="2">
        <v>0</v>
      </c>
    </row>
    <row r="44" spans="1:64" x14ac:dyDescent="0.25">
      <c r="A44" s="2">
        <v>43</v>
      </c>
      <c r="B44" s="2" t="s">
        <v>247</v>
      </c>
      <c r="C44" s="2" t="s">
        <v>64</v>
      </c>
      <c r="D44" s="2" t="s">
        <v>234</v>
      </c>
      <c r="E44" s="2" t="s">
        <v>110</v>
      </c>
      <c r="F44" s="2" t="s">
        <v>111</v>
      </c>
      <c r="G44" s="2" t="s">
        <v>124</v>
      </c>
      <c r="H44" s="2" t="s">
        <v>237</v>
      </c>
      <c r="I44" s="2" t="s">
        <v>241</v>
      </c>
      <c r="J44" s="2">
        <v>6</v>
      </c>
      <c r="K44" s="2">
        <v>2</v>
      </c>
      <c r="L44" s="2">
        <v>4000</v>
      </c>
      <c r="M44" s="2">
        <v>10000</v>
      </c>
      <c r="N44" s="2">
        <v>5.1177000000000001</v>
      </c>
      <c r="O44" s="2">
        <v>6</v>
      </c>
      <c r="P44" s="2">
        <v>0.2</v>
      </c>
      <c r="Q44" s="2">
        <v>188</v>
      </c>
      <c r="R44" s="2"/>
      <c r="S44" s="2"/>
      <c r="T44" s="2"/>
      <c r="U44" s="2" t="s">
        <v>243</v>
      </c>
      <c r="V44" s="2" t="s">
        <v>189</v>
      </c>
      <c r="W44" s="2" t="s">
        <v>177</v>
      </c>
      <c r="X44" s="2" t="s">
        <v>190</v>
      </c>
      <c r="Y44" s="2" t="s">
        <v>191</v>
      </c>
      <c r="Z44" s="2" t="s">
        <v>115</v>
      </c>
      <c r="AA44" s="2">
        <v>8.14E-2</v>
      </c>
      <c r="AB44" s="2">
        <v>3</v>
      </c>
      <c r="AC44" s="2">
        <v>13</v>
      </c>
      <c r="AD44" s="2">
        <v>5.7700000000000001E-2</v>
      </c>
      <c r="AE44" s="2">
        <v>5.7700000000000001E-2</v>
      </c>
      <c r="AF44" s="2" t="s">
        <v>72</v>
      </c>
      <c r="AG44" s="2" t="s">
        <v>72</v>
      </c>
      <c r="AH44" s="2">
        <v>12.7</v>
      </c>
      <c r="AI44" s="2">
        <v>12.7</v>
      </c>
      <c r="AJ44" s="2" t="s">
        <v>72</v>
      </c>
      <c r="AK44" s="2" t="s">
        <v>72</v>
      </c>
      <c r="AL44" s="2" t="s">
        <v>72</v>
      </c>
      <c r="AM44" s="2">
        <v>50</v>
      </c>
      <c r="AN44" s="2">
        <v>0.254</v>
      </c>
      <c r="AO44" s="2">
        <v>4</v>
      </c>
      <c r="AP44" s="2">
        <v>0</v>
      </c>
      <c r="AQ44" s="2">
        <v>0</v>
      </c>
      <c r="AR44" s="2">
        <v>10</v>
      </c>
      <c r="AS44" s="2" t="s">
        <v>72</v>
      </c>
      <c r="AT44" s="2" t="s">
        <v>72</v>
      </c>
      <c r="AU44" s="2" t="s">
        <v>72</v>
      </c>
      <c r="AV44" s="2" t="s">
        <v>72</v>
      </c>
      <c r="AW44" s="2" t="s">
        <v>72</v>
      </c>
      <c r="AX44" s="2">
        <v>5.1177000000000001</v>
      </c>
      <c r="AY44" s="2" t="s">
        <v>72</v>
      </c>
      <c r="AZ44" s="2" t="s">
        <v>72</v>
      </c>
      <c r="BA44" s="2" t="s">
        <v>72</v>
      </c>
      <c r="BB44" s="2" t="s">
        <v>72</v>
      </c>
      <c r="BC44" s="2" t="s">
        <v>72</v>
      </c>
      <c r="BD44" s="2" t="s">
        <v>72</v>
      </c>
      <c r="BE44" s="2" t="s">
        <v>72</v>
      </c>
      <c r="BF44" s="2">
        <v>15</v>
      </c>
      <c r="BG44" s="2" t="s">
        <v>72</v>
      </c>
      <c r="BH44" s="2" t="s">
        <v>72</v>
      </c>
      <c r="BI44" s="2" t="s">
        <v>72</v>
      </c>
      <c r="BJ44" s="2" t="s">
        <v>72</v>
      </c>
      <c r="BK44" s="2" t="s">
        <v>72</v>
      </c>
      <c r="BL44" s="2">
        <v>0</v>
      </c>
    </row>
    <row r="45" spans="1:64" x14ac:dyDescent="0.25">
      <c r="A45" s="2">
        <v>44</v>
      </c>
      <c r="B45" s="2" t="s">
        <v>247</v>
      </c>
      <c r="C45" s="2" t="s">
        <v>64</v>
      </c>
      <c r="D45" s="2" t="s">
        <v>234</v>
      </c>
      <c r="E45" s="2" t="s">
        <v>110</v>
      </c>
      <c r="F45" s="2" t="s">
        <v>111</v>
      </c>
      <c r="G45" s="2" t="s">
        <v>233</v>
      </c>
      <c r="H45" s="2" t="s">
        <v>237</v>
      </c>
      <c r="I45" s="2" t="s">
        <v>241</v>
      </c>
      <c r="J45" s="2">
        <v>6</v>
      </c>
      <c r="K45" s="2">
        <v>2</v>
      </c>
      <c r="L45" s="2">
        <v>4000</v>
      </c>
      <c r="M45" s="2">
        <v>10000</v>
      </c>
      <c r="N45" s="2">
        <v>5.7700000000000001E-2</v>
      </c>
      <c r="O45" s="2">
        <v>5.7700000000000001E-2</v>
      </c>
      <c r="P45" s="2">
        <v>0.2</v>
      </c>
      <c r="Q45" s="2">
        <v>188</v>
      </c>
      <c r="R45" s="2"/>
      <c r="S45" s="2"/>
      <c r="T45" s="2"/>
      <c r="U45" s="2" t="s">
        <v>243</v>
      </c>
      <c r="V45" s="2" t="s">
        <v>192</v>
      </c>
      <c r="W45" s="2" t="s">
        <v>177</v>
      </c>
      <c r="X45" s="2" t="s">
        <v>193</v>
      </c>
      <c r="Y45" s="2" t="s">
        <v>194</v>
      </c>
      <c r="Z45" s="2" t="s">
        <v>115</v>
      </c>
      <c r="AA45" s="2">
        <v>9.7799999999999998E-2</v>
      </c>
      <c r="AB45" s="2">
        <v>3</v>
      </c>
      <c r="AC45" s="2">
        <v>13</v>
      </c>
      <c r="AD45" s="2">
        <v>0</v>
      </c>
      <c r="AE45" s="2" t="s">
        <v>72</v>
      </c>
      <c r="AF45" s="2" t="s">
        <v>72</v>
      </c>
      <c r="AG45" s="2" t="s">
        <v>72</v>
      </c>
      <c r="AH45" s="2" t="s">
        <v>72</v>
      </c>
      <c r="AI45" s="2" t="s">
        <v>72</v>
      </c>
      <c r="AJ45" s="2" t="s">
        <v>72</v>
      </c>
      <c r="AK45" s="2" t="s">
        <v>72</v>
      </c>
      <c r="AL45" s="2" t="s">
        <v>72</v>
      </c>
      <c r="AM45" s="2" t="s">
        <v>72</v>
      </c>
      <c r="AN45" s="2" t="s">
        <v>72</v>
      </c>
      <c r="AO45" s="2" t="s">
        <v>72</v>
      </c>
      <c r="AP45" s="2">
        <v>0</v>
      </c>
      <c r="AQ45" s="2">
        <v>0</v>
      </c>
      <c r="AR45" s="2">
        <v>10</v>
      </c>
      <c r="AS45" s="2" t="s">
        <v>72</v>
      </c>
      <c r="AT45" s="2">
        <v>0</v>
      </c>
      <c r="AU45" s="2">
        <v>5.7700000000000001E-2</v>
      </c>
      <c r="AV45" s="2" t="s">
        <v>72</v>
      </c>
      <c r="AW45" s="2" t="s">
        <v>72</v>
      </c>
      <c r="AX45" s="2" t="s">
        <v>72</v>
      </c>
      <c r="AY45" s="2" t="s">
        <v>72</v>
      </c>
      <c r="AZ45" s="2" t="s">
        <v>72</v>
      </c>
      <c r="BA45" s="2" t="s">
        <v>72</v>
      </c>
      <c r="BB45" s="2" t="s">
        <v>72</v>
      </c>
      <c r="BC45" s="2" t="s">
        <v>72</v>
      </c>
      <c r="BD45" s="2" t="s">
        <v>72</v>
      </c>
      <c r="BE45" s="2" t="s">
        <v>72</v>
      </c>
      <c r="BF45" s="2">
        <v>15</v>
      </c>
      <c r="BG45" s="2" t="s">
        <v>72</v>
      </c>
      <c r="BH45" s="2" t="s">
        <v>72</v>
      </c>
      <c r="BI45" s="2" t="s">
        <v>72</v>
      </c>
      <c r="BJ45" s="2" t="s">
        <v>72</v>
      </c>
      <c r="BK45" s="2" t="s">
        <v>72</v>
      </c>
      <c r="BL45" s="2">
        <v>0</v>
      </c>
    </row>
    <row r="46" spans="1:64" x14ac:dyDescent="0.25">
      <c r="A46" s="2">
        <v>45</v>
      </c>
      <c r="B46" s="2" t="s">
        <v>247</v>
      </c>
      <c r="C46" s="2" t="s">
        <v>64</v>
      </c>
      <c r="D46" s="2" t="s">
        <v>234</v>
      </c>
      <c r="E46" s="2" t="s">
        <v>110</v>
      </c>
      <c r="F46" s="2" t="s">
        <v>111</v>
      </c>
      <c r="G46" s="2" t="s">
        <v>233</v>
      </c>
      <c r="H46" s="2" t="s">
        <v>239</v>
      </c>
      <c r="I46" s="2" t="s">
        <v>241</v>
      </c>
      <c r="J46" s="2">
        <v>6</v>
      </c>
      <c r="K46" s="2">
        <v>2</v>
      </c>
      <c r="L46" s="2">
        <v>4000</v>
      </c>
      <c r="M46" s="2">
        <v>10000</v>
      </c>
      <c r="N46" s="2">
        <v>5.7700000000000001E-2</v>
      </c>
      <c r="O46" s="2">
        <v>5.7700000000000001E-2</v>
      </c>
      <c r="P46" s="2">
        <v>0.2</v>
      </c>
      <c r="Q46" s="2">
        <v>188</v>
      </c>
      <c r="R46" s="2"/>
      <c r="S46" s="2"/>
      <c r="T46" s="2"/>
      <c r="U46" s="2" t="s">
        <v>243</v>
      </c>
      <c r="V46" s="2" t="s">
        <v>195</v>
      </c>
      <c r="W46" s="2" t="s">
        <v>177</v>
      </c>
      <c r="X46" s="2" t="s">
        <v>193</v>
      </c>
      <c r="Y46" s="2" t="s">
        <v>194</v>
      </c>
      <c r="Z46" s="2" t="s">
        <v>115</v>
      </c>
      <c r="AA46" s="2">
        <v>9.7199999999999995E-2</v>
      </c>
      <c r="AB46" s="2">
        <v>3</v>
      </c>
      <c r="AC46" s="2">
        <v>13</v>
      </c>
      <c r="AD46" s="2">
        <v>0</v>
      </c>
      <c r="AE46" s="2" t="s">
        <v>72</v>
      </c>
      <c r="AF46" s="2" t="s">
        <v>72</v>
      </c>
      <c r="AG46" s="2" t="s">
        <v>72</v>
      </c>
      <c r="AH46" s="2" t="s">
        <v>72</v>
      </c>
      <c r="AI46" s="2" t="s">
        <v>72</v>
      </c>
      <c r="AJ46" s="2" t="s">
        <v>72</v>
      </c>
      <c r="AK46" s="2" t="s">
        <v>72</v>
      </c>
      <c r="AL46" s="2" t="s">
        <v>72</v>
      </c>
      <c r="AM46" s="2" t="s">
        <v>72</v>
      </c>
      <c r="AN46" s="2" t="s">
        <v>72</v>
      </c>
      <c r="AO46" s="2" t="s">
        <v>72</v>
      </c>
      <c r="AP46" s="2">
        <v>0</v>
      </c>
      <c r="AQ46" s="2">
        <v>0</v>
      </c>
      <c r="AR46" s="2">
        <v>10</v>
      </c>
      <c r="AS46" s="2" t="s">
        <v>72</v>
      </c>
      <c r="AT46" s="2">
        <v>0</v>
      </c>
      <c r="AU46" s="2">
        <v>5.7700000000000001E-2</v>
      </c>
      <c r="AV46" s="2" t="s">
        <v>72</v>
      </c>
      <c r="AW46" s="2" t="s">
        <v>72</v>
      </c>
      <c r="AX46" s="2" t="s">
        <v>72</v>
      </c>
      <c r="AY46" s="2" t="s">
        <v>72</v>
      </c>
      <c r="AZ46" s="2" t="s">
        <v>72</v>
      </c>
      <c r="BA46" s="2" t="s">
        <v>72</v>
      </c>
      <c r="BB46" s="2" t="s">
        <v>72</v>
      </c>
      <c r="BC46" s="2" t="s">
        <v>72</v>
      </c>
      <c r="BD46" s="2" t="s">
        <v>72</v>
      </c>
      <c r="BE46" s="2" t="s">
        <v>72</v>
      </c>
      <c r="BF46" s="2">
        <v>15</v>
      </c>
      <c r="BG46" s="2" t="s">
        <v>72</v>
      </c>
      <c r="BH46" s="2" t="s">
        <v>72</v>
      </c>
      <c r="BI46" s="2" t="s">
        <v>72</v>
      </c>
      <c r="BJ46" s="2" t="s">
        <v>72</v>
      </c>
      <c r="BK46" s="2" t="s">
        <v>72</v>
      </c>
      <c r="BL46" s="2">
        <v>0</v>
      </c>
    </row>
    <row r="47" spans="1:64" x14ac:dyDescent="0.25">
      <c r="A47" s="2">
        <v>46</v>
      </c>
      <c r="B47" s="2" t="s">
        <v>247</v>
      </c>
      <c r="C47" s="2" t="s">
        <v>64</v>
      </c>
      <c r="D47" s="2" t="s">
        <v>234</v>
      </c>
      <c r="E47" s="2" t="s">
        <v>196</v>
      </c>
      <c r="F47" s="2" t="s">
        <v>197</v>
      </c>
      <c r="G47" s="2" t="s">
        <v>233</v>
      </c>
      <c r="H47" s="2" t="s">
        <v>237</v>
      </c>
      <c r="I47" s="2" t="s">
        <v>241</v>
      </c>
      <c r="J47" s="2">
        <v>3.6</v>
      </c>
      <c r="K47" s="2">
        <v>2</v>
      </c>
      <c r="L47" s="2">
        <v>200</v>
      </c>
      <c r="M47" s="2">
        <v>3000</v>
      </c>
      <c r="N47" s="2">
        <v>14</v>
      </c>
      <c r="O47" s="2">
        <v>3.6</v>
      </c>
      <c r="P47" s="2">
        <v>3.3300000000000003E-2</v>
      </c>
      <c r="Q47" s="2">
        <v>33</v>
      </c>
      <c r="R47" s="2"/>
      <c r="S47" s="2"/>
      <c r="T47" s="2"/>
      <c r="U47" s="2" t="s">
        <v>244</v>
      </c>
      <c r="V47" s="2" t="s">
        <v>198</v>
      </c>
      <c r="W47" s="2" t="s">
        <v>199</v>
      </c>
      <c r="X47" s="2" t="s">
        <v>200</v>
      </c>
      <c r="Y47" s="2" t="s">
        <v>201</v>
      </c>
      <c r="Z47" s="2" t="s">
        <v>202</v>
      </c>
      <c r="AA47" s="2">
        <v>0.1729</v>
      </c>
      <c r="AB47" s="2">
        <v>0</v>
      </c>
      <c r="AC47" s="2">
        <v>14</v>
      </c>
      <c r="AD47" s="2">
        <v>0</v>
      </c>
      <c r="AE47" s="2">
        <v>0</v>
      </c>
      <c r="AF47" s="2" t="s">
        <v>72</v>
      </c>
      <c r="AG47" s="2" t="s">
        <v>72</v>
      </c>
      <c r="AH47" s="2" t="s">
        <v>72</v>
      </c>
      <c r="AI47" s="2" t="s">
        <v>72</v>
      </c>
      <c r="AJ47" s="2" t="s">
        <v>72</v>
      </c>
      <c r="AK47" s="2" t="s">
        <v>72</v>
      </c>
      <c r="AL47" s="2" t="s">
        <v>72</v>
      </c>
      <c r="AM47" s="2" t="s">
        <v>72</v>
      </c>
      <c r="AN47" s="2" t="s">
        <v>72</v>
      </c>
      <c r="AO47" s="2" t="s">
        <v>72</v>
      </c>
      <c r="AP47" s="2">
        <v>0</v>
      </c>
      <c r="AQ47" s="2">
        <v>0</v>
      </c>
      <c r="AR47" s="2">
        <v>10</v>
      </c>
      <c r="AS47" s="2" t="s">
        <v>72</v>
      </c>
      <c r="AT47" s="2" t="s">
        <v>72</v>
      </c>
      <c r="AU47" s="2" t="s">
        <v>72</v>
      </c>
      <c r="AV47" s="2" t="s">
        <v>72</v>
      </c>
      <c r="AW47" s="2" t="s">
        <v>72</v>
      </c>
      <c r="AX47" s="2" t="s">
        <v>72</v>
      </c>
      <c r="AY47" s="2" t="s">
        <v>72</v>
      </c>
      <c r="AZ47" s="2" t="s">
        <v>72</v>
      </c>
      <c r="BA47" s="2" t="s">
        <v>72</v>
      </c>
      <c r="BB47" s="2" t="s">
        <v>72</v>
      </c>
      <c r="BC47" s="2" t="s">
        <v>72</v>
      </c>
      <c r="BD47" s="2">
        <v>0</v>
      </c>
      <c r="BE47" s="2" t="s">
        <v>72</v>
      </c>
      <c r="BF47" s="2">
        <v>15</v>
      </c>
      <c r="BG47" s="2" t="s">
        <v>72</v>
      </c>
      <c r="BH47" s="2" t="s">
        <v>72</v>
      </c>
      <c r="BI47" s="2" t="s">
        <v>72</v>
      </c>
      <c r="BJ47" s="2" t="s">
        <v>72</v>
      </c>
      <c r="BK47" s="2">
        <v>0</v>
      </c>
      <c r="BL47" s="2">
        <v>0</v>
      </c>
    </row>
    <row r="48" spans="1:64" x14ac:dyDescent="0.25">
      <c r="A48" s="2">
        <v>47</v>
      </c>
      <c r="B48" s="2" t="s">
        <v>247</v>
      </c>
      <c r="C48" s="2" t="s">
        <v>64</v>
      </c>
      <c r="D48" s="2" t="s">
        <v>234</v>
      </c>
      <c r="E48" s="2" t="s">
        <v>203</v>
      </c>
      <c r="F48" s="2" t="s">
        <v>204</v>
      </c>
      <c r="G48" s="2" t="s">
        <v>201</v>
      </c>
      <c r="H48" s="2" t="s">
        <v>237</v>
      </c>
      <c r="I48" s="2" t="s">
        <v>241</v>
      </c>
      <c r="J48" s="2">
        <v>10</v>
      </c>
      <c r="K48" s="2">
        <v>1</v>
      </c>
      <c r="L48" s="2">
        <v>200</v>
      </c>
      <c r="M48" s="2">
        <v>3000</v>
      </c>
      <c r="N48" s="2">
        <v>35</v>
      </c>
      <c r="O48" s="2">
        <v>10</v>
      </c>
      <c r="P48" s="2">
        <v>3.3300000000000003E-2</v>
      </c>
      <c r="Q48" s="2">
        <v>33</v>
      </c>
      <c r="R48" s="2"/>
      <c r="S48" s="2"/>
      <c r="T48" s="2"/>
      <c r="U48" s="2" t="s">
        <v>244</v>
      </c>
      <c r="V48" s="2" t="s">
        <v>205</v>
      </c>
      <c r="W48" s="2" t="s">
        <v>199</v>
      </c>
      <c r="X48" s="2" t="s">
        <v>206</v>
      </c>
      <c r="Y48" s="2" t="s">
        <v>201</v>
      </c>
      <c r="Z48" s="2" t="s">
        <v>202</v>
      </c>
      <c r="AA48" s="2">
        <v>0.80910000000000004</v>
      </c>
      <c r="AB48" s="2">
        <v>0</v>
      </c>
      <c r="AC48" s="2">
        <v>35</v>
      </c>
      <c r="AD48" s="2">
        <v>0</v>
      </c>
      <c r="AE48" s="2">
        <v>0</v>
      </c>
      <c r="AF48" s="2" t="s">
        <v>72</v>
      </c>
      <c r="AG48" s="2" t="s">
        <v>72</v>
      </c>
      <c r="AH48" s="2" t="s">
        <v>72</v>
      </c>
      <c r="AI48" s="2" t="s">
        <v>72</v>
      </c>
      <c r="AJ48" s="2" t="s">
        <v>72</v>
      </c>
      <c r="AK48" s="2" t="s">
        <v>72</v>
      </c>
      <c r="AL48" s="2" t="s">
        <v>72</v>
      </c>
      <c r="AM48" s="2" t="s">
        <v>72</v>
      </c>
      <c r="AN48" s="2" t="s">
        <v>72</v>
      </c>
      <c r="AO48" s="2" t="s">
        <v>72</v>
      </c>
      <c r="AP48" s="2">
        <v>0</v>
      </c>
      <c r="AQ48" s="2">
        <v>0</v>
      </c>
      <c r="AR48" s="2">
        <v>10</v>
      </c>
      <c r="AS48" s="2" t="s">
        <v>72</v>
      </c>
      <c r="AT48" s="2" t="s">
        <v>72</v>
      </c>
      <c r="AU48" s="2" t="s">
        <v>72</v>
      </c>
      <c r="AV48" s="2" t="s">
        <v>72</v>
      </c>
      <c r="AW48" s="2" t="s">
        <v>72</v>
      </c>
      <c r="AX48" s="2" t="s">
        <v>72</v>
      </c>
      <c r="AY48" s="2" t="s">
        <v>72</v>
      </c>
      <c r="AZ48" s="2" t="s">
        <v>72</v>
      </c>
      <c r="BA48" s="2" t="s">
        <v>72</v>
      </c>
      <c r="BB48" s="2" t="s">
        <v>72</v>
      </c>
      <c r="BC48" s="2" t="s">
        <v>72</v>
      </c>
      <c r="BD48" s="2">
        <v>0</v>
      </c>
      <c r="BE48" s="2" t="s">
        <v>72</v>
      </c>
      <c r="BF48" s="2">
        <v>15</v>
      </c>
      <c r="BG48" s="2" t="s">
        <v>72</v>
      </c>
      <c r="BH48" s="2" t="s">
        <v>72</v>
      </c>
      <c r="BI48" s="2" t="s">
        <v>72</v>
      </c>
      <c r="BJ48" s="2" t="s">
        <v>72</v>
      </c>
      <c r="BK48" s="2">
        <v>0</v>
      </c>
      <c r="BL48" s="2">
        <v>0</v>
      </c>
    </row>
    <row r="49" spans="1:64" x14ac:dyDescent="0.25">
      <c r="A49" s="2">
        <v>48</v>
      </c>
      <c r="B49" s="2" t="s">
        <v>247</v>
      </c>
      <c r="C49" s="2" t="s">
        <v>64</v>
      </c>
      <c r="D49" s="2" t="s">
        <v>234</v>
      </c>
      <c r="E49" s="2" t="s">
        <v>203</v>
      </c>
      <c r="F49" s="2" t="s">
        <v>204</v>
      </c>
      <c r="G49" s="2" t="s">
        <v>201</v>
      </c>
      <c r="H49" s="2" t="s">
        <v>237</v>
      </c>
      <c r="I49" s="2" t="s">
        <v>241</v>
      </c>
      <c r="J49" s="2">
        <v>10</v>
      </c>
      <c r="K49" s="2">
        <v>1</v>
      </c>
      <c r="L49" s="2">
        <v>200</v>
      </c>
      <c r="M49" s="2">
        <v>3000</v>
      </c>
      <c r="N49" s="2">
        <v>35</v>
      </c>
      <c r="O49" s="2">
        <v>10</v>
      </c>
      <c r="P49" s="2">
        <v>6.6699999999999995E-2</v>
      </c>
      <c r="Q49" s="2">
        <v>94</v>
      </c>
      <c r="R49" s="2"/>
      <c r="S49" s="2"/>
      <c r="T49" s="2"/>
      <c r="U49" s="2" t="s">
        <v>244</v>
      </c>
      <c r="V49" s="2" t="s">
        <v>207</v>
      </c>
      <c r="W49" s="2" t="s">
        <v>199</v>
      </c>
      <c r="X49" s="2" t="s">
        <v>206</v>
      </c>
      <c r="Y49" s="2" t="s">
        <v>201</v>
      </c>
      <c r="Z49" s="2" t="s">
        <v>202</v>
      </c>
      <c r="AA49" s="2">
        <v>0.93369999999999997</v>
      </c>
      <c r="AB49" s="2">
        <v>0</v>
      </c>
      <c r="AC49" s="2">
        <v>35</v>
      </c>
      <c r="AD49" s="2">
        <v>0</v>
      </c>
      <c r="AE49" s="2">
        <v>0</v>
      </c>
      <c r="AF49" s="2" t="s">
        <v>72</v>
      </c>
      <c r="AG49" s="2" t="s">
        <v>72</v>
      </c>
      <c r="AH49" s="2" t="s">
        <v>72</v>
      </c>
      <c r="AI49" s="2" t="s">
        <v>72</v>
      </c>
      <c r="AJ49" s="2" t="s">
        <v>72</v>
      </c>
      <c r="AK49" s="2" t="s">
        <v>72</v>
      </c>
      <c r="AL49" s="2" t="s">
        <v>72</v>
      </c>
      <c r="AM49" s="2" t="s">
        <v>72</v>
      </c>
      <c r="AN49" s="2" t="s">
        <v>72</v>
      </c>
      <c r="AO49" s="2" t="s">
        <v>72</v>
      </c>
      <c r="AP49" s="2">
        <v>0</v>
      </c>
      <c r="AQ49" s="2">
        <v>0</v>
      </c>
      <c r="AR49" s="2">
        <v>10</v>
      </c>
      <c r="AS49" s="2" t="s">
        <v>72</v>
      </c>
      <c r="AT49" s="2" t="s">
        <v>72</v>
      </c>
      <c r="AU49" s="2" t="s">
        <v>72</v>
      </c>
      <c r="AV49" s="2" t="s">
        <v>72</v>
      </c>
      <c r="AW49" s="2" t="s">
        <v>72</v>
      </c>
      <c r="AX49" s="2" t="s">
        <v>72</v>
      </c>
      <c r="AY49" s="2" t="s">
        <v>72</v>
      </c>
      <c r="AZ49" s="2" t="s">
        <v>72</v>
      </c>
      <c r="BA49" s="2" t="s">
        <v>72</v>
      </c>
      <c r="BB49" s="2" t="s">
        <v>72</v>
      </c>
      <c r="BC49" s="2" t="s">
        <v>72</v>
      </c>
      <c r="BD49" s="2">
        <v>0</v>
      </c>
      <c r="BE49" s="2" t="s">
        <v>72</v>
      </c>
      <c r="BF49" s="2">
        <v>15</v>
      </c>
      <c r="BG49" s="2" t="s">
        <v>72</v>
      </c>
      <c r="BH49" s="2" t="s">
        <v>72</v>
      </c>
      <c r="BI49" s="2" t="s">
        <v>72</v>
      </c>
      <c r="BJ49" s="2" t="s">
        <v>72</v>
      </c>
      <c r="BK49" s="2">
        <v>0</v>
      </c>
      <c r="BL49" s="2">
        <v>0</v>
      </c>
    </row>
    <row r="50" spans="1:64" x14ac:dyDescent="0.25">
      <c r="A50" s="2">
        <v>49</v>
      </c>
      <c r="B50" s="2" t="s">
        <v>247</v>
      </c>
      <c r="C50" s="2" t="s">
        <v>64</v>
      </c>
      <c r="D50" s="2" t="s">
        <v>234</v>
      </c>
      <c r="E50" s="2" t="s">
        <v>203</v>
      </c>
      <c r="F50" s="2" t="s">
        <v>204</v>
      </c>
      <c r="G50" s="2" t="s">
        <v>201</v>
      </c>
      <c r="H50" s="2" t="s">
        <v>239</v>
      </c>
      <c r="I50" s="2" t="s">
        <v>241</v>
      </c>
      <c r="J50" s="2">
        <v>10</v>
      </c>
      <c r="K50" s="2">
        <v>1</v>
      </c>
      <c r="L50" s="2">
        <v>200</v>
      </c>
      <c r="M50" s="2">
        <v>3000</v>
      </c>
      <c r="N50" s="2">
        <v>5.1177000000000001</v>
      </c>
      <c r="O50" s="2">
        <v>10</v>
      </c>
      <c r="P50" s="2">
        <v>6.6699999999999995E-2</v>
      </c>
      <c r="Q50" s="2">
        <v>94</v>
      </c>
      <c r="R50" s="2"/>
      <c r="S50" s="2"/>
      <c r="T50" s="2"/>
      <c r="U50" s="2" t="s">
        <v>244</v>
      </c>
      <c r="V50" s="2" t="s">
        <v>208</v>
      </c>
      <c r="W50" s="2" t="s">
        <v>199</v>
      </c>
      <c r="X50" s="2" t="s">
        <v>206</v>
      </c>
      <c r="Y50" s="2" t="s">
        <v>201</v>
      </c>
      <c r="Z50" s="2" t="s">
        <v>202</v>
      </c>
      <c r="AA50" s="2">
        <v>0.80910000000000004</v>
      </c>
      <c r="AB50" s="2">
        <v>0</v>
      </c>
      <c r="AC50" s="2">
        <v>35</v>
      </c>
      <c r="AD50" s="2">
        <v>0</v>
      </c>
      <c r="AE50" s="2">
        <v>0</v>
      </c>
      <c r="AF50" s="2" t="s">
        <v>72</v>
      </c>
      <c r="AG50" s="2" t="s">
        <v>72</v>
      </c>
      <c r="AH50" s="2" t="s">
        <v>72</v>
      </c>
      <c r="AI50" s="2" t="s">
        <v>72</v>
      </c>
      <c r="AJ50" s="2" t="s">
        <v>72</v>
      </c>
      <c r="AK50" s="2" t="s">
        <v>72</v>
      </c>
      <c r="AL50" s="2" t="s">
        <v>72</v>
      </c>
      <c r="AM50" s="2" t="s">
        <v>72</v>
      </c>
      <c r="AN50" s="2" t="s">
        <v>72</v>
      </c>
      <c r="AO50" s="2" t="s">
        <v>72</v>
      </c>
      <c r="AP50" s="2">
        <v>0</v>
      </c>
      <c r="AQ50" s="2">
        <v>0</v>
      </c>
      <c r="AR50" s="2">
        <v>10</v>
      </c>
      <c r="AS50" s="2" t="s">
        <v>72</v>
      </c>
      <c r="AT50" s="2" t="s">
        <v>72</v>
      </c>
      <c r="AU50" s="2" t="s">
        <v>72</v>
      </c>
      <c r="AV50" s="2" t="s">
        <v>72</v>
      </c>
      <c r="AW50" s="2" t="s">
        <v>72</v>
      </c>
      <c r="AX50" s="2" t="s">
        <v>72</v>
      </c>
      <c r="AY50" s="2" t="s">
        <v>72</v>
      </c>
      <c r="AZ50" s="2" t="s">
        <v>72</v>
      </c>
      <c r="BA50" s="2" t="s">
        <v>72</v>
      </c>
      <c r="BB50" s="2" t="s">
        <v>72</v>
      </c>
      <c r="BC50" s="2" t="s">
        <v>72</v>
      </c>
      <c r="BD50" s="2">
        <v>5.1177000000000001</v>
      </c>
      <c r="BE50" s="2" t="s">
        <v>72</v>
      </c>
      <c r="BF50" s="2">
        <v>15</v>
      </c>
      <c r="BG50" s="2" t="s">
        <v>72</v>
      </c>
      <c r="BH50" s="2" t="s">
        <v>72</v>
      </c>
      <c r="BI50" s="2" t="s">
        <v>72</v>
      </c>
      <c r="BJ50" s="2" t="s">
        <v>72</v>
      </c>
      <c r="BK50" s="2">
        <v>5.1177000000000001</v>
      </c>
      <c r="BL50" s="2">
        <v>0</v>
      </c>
    </row>
    <row r="51" spans="1:64" x14ac:dyDescent="0.25">
      <c r="A51" s="2">
        <v>50</v>
      </c>
      <c r="B51" s="2" t="s">
        <v>247</v>
      </c>
      <c r="C51" s="2" t="s">
        <v>64</v>
      </c>
      <c r="D51" s="2" t="s">
        <v>234</v>
      </c>
      <c r="E51" s="2" t="s">
        <v>203</v>
      </c>
      <c r="F51" s="2" t="s">
        <v>204</v>
      </c>
      <c r="G51" s="2" t="s">
        <v>201</v>
      </c>
      <c r="H51" s="2" t="s">
        <v>237</v>
      </c>
      <c r="I51" s="2" t="s">
        <v>241</v>
      </c>
      <c r="J51" s="2">
        <v>10</v>
      </c>
      <c r="K51" s="2">
        <v>1</v>
      </c>
      <c r="L51" s="2">
        <v>200</v>
      </c>
      <c r="M51" s="2">
        <v>3000</v>
      </c>
      <c r="N51" s="2">
        <v>5.1177000000000001</v>
      </c>
      <c r="O51" s="2">
        <v>10</v>
      </c>
      <c r="P51" s="2">
        <v>6.6699999999999995E-2</v>
      </c>
      <c r="Q51" s="2">
        <v>94</v>
      </c>
      <c r="R51" s="2"/>
      <c r="S51" s="2"/>
      <c r="T51" s="2"/>
      <c r="U51" s="2" t="s">
        <v>243</v>
      </c>
      <c r="V51" s="2" t="s">
        <v>209</v>
      </c>
      <c r="W51" s="2" t="s">
        <v>199</v>
      </c>
      <c r="X51" s="2" t="s">
        <v>206</v>
      </c>
      <c r="Y51" s="2" t="s">
        <v>201</v>
      </c>
      <c r="Z51" s="2" t="s">
        <v>202</v>
      </c>
      <c r="AA51" s="2">
        <v>0.80910000000000004</v>
      </c>
      <c r="AB51" s="2">
        <v>0</v>
      </c>
      <c r="AC51" s="2">
        <v>35</v>
      </c>
      <c r="AD51" s="2">
        <v>0</v>
      </c>
      <c r="AE51" s="2">
        <v>0</v>
      </c>
      <c r="AF51" s="2" t="s">
        <v>72</v>
      </c>
      <c r="AG51" s="2" t="s">
        <v>72</v>
      </c>
      <c r="AH51" s="2" t="s">
        <v>72</v>
      </c>
      <c r="AI51" s="2" t="s">
        <v>72</v>
      </c>
      <c r="AJ51" s="2" t="s">
        <v>72</v>
      </c>
      <c r="AK51" s="2" t="s">
        <v>72</v>
      </c>
      <c r="AL51" s="2" t="s">
        <v>72</v>
      </c>
      <c r="AM51" s="2" t="s">
        <v>72</v>
      </c>
      <c r="AN51" s="2" t="s">
        <v>72</v>
      </c>
      <c r="AO51" s="2" t="s">
        <v>72</v>
      </c>
      <c r="AP51" s="2">
        <v>0</v>
      </c>
      <c r="AQ51" s="2">
        <v>0</v>
      </c>
      <c r="AR51" s="2">
        <v>10</v>
      </c>
      <c r="AS51" s="2" t="s">
        <v>72</v>
      </c>
      <c r="AT51" s="2" t="s">
        <v>72</v>
      </c>
      <c r="AU51" s="2" t="s">
        <v>72</v>
      </c>
      <c r="AV51" s="2" t="s">
        <v>72</v>
      </c>
      <c r="AW51" s="2" t="s">
        <v>72</v>
      </c>
      <c r="AX51" s="2" t="s">
        <v>72</v>
      </c>
      <c r="AY51" s="2" t="s">
        <v>72</v>
      </c>
      <c r="AZ51" s="2" t="s">
        <v>72</v>
      </c>
      <c r="BA51" s="2" t="s">
        <v>72</v>
      </c>
      <c r="BB51" s="2" t="s">
        <v>72</v>
      </c>
      <c r="BC51" s="2" t="s">
        <v>72</v>
      </c>
      <c r="BD51" s="2">
        <v>5.1177000000000001</v>
      </c>
      <c r="BE51" s="2" t="s">
        <v>72</v>
      </c>
      <c r="BF51" s="2">
        <v>15</v>
      </c>
      <c r="BG51" s="2" t="s">
        <v>72</v>
      </c>
      <c r="BH51" s="2" t="s">
        <v>72</v>
      </c>
      <c r="BI51" s="2" t="s">
        <v>72</v>
      </c>
      <c r="BJ51" s="2" t="s">
        <v>72</v>
      </c>
      <c r="BK51" s="2">
        <v>5.1177000000000001</v>
      </c>
      <c r="BL51" s="2">
        <v>0</v>
      </c>
    </row>
    <row r="52" spans="1:64" x14ac:dyDescent="0.25">
      <c r="A52" s="2">
        <v>51</v>
      </c>
      <c r="B52" s="2" t="s">
        <v>247</v>
      </c>
      <c r="C52" s="2" t="s">
        <v>64</v>
      </c>
      <c r="D52" s="2" t="s">
        <v>234</v>
      </c>
      <c r="E52" s="2" t="s">
        <v>210</v>
      </c>
      <c r="F52" s="2" t="s">
        <v>211</v>
      </c>
      <c r="G52" s="2" t="s">
        <v>201</v>
      </c>
      <c r="H52" s="2" t="s">
        <v>237</v>
      </c>
      <c r="I52" s="2" t="s">
        <v>241</v>
      </c>
      <c r="J52" s="2">
        <v>10</v>
      </c>
      <c r="K52" s="2">
        <v>2</v>
      </c>
      <c r="L52" s="2">
        <v>100</v>
      </c>
      <c r="M52" s="2">
        <v>100</v>
      </c>
      <c r="N52" s="2">
        <v>30</v>
      </c>
      <c r="O52" s="2">
        <v>10</v>
      </c>
      <c r="P52" s="2">
        <v>0.5</v>
      </c>
      <c r="Q52" s="2">
        <v>3</v>
      </c>
      <c r="R52" s="2"/>
      <c r="S52" s="2"/>
      <c r="T52" s="2"/>
      <c r="U52" s="2" t="s">
        <v>243</v>
      </c>
      <c r="V52" s="2" t="s">
        <v>212</v>
      </c>
      <c r="W52" s="2" t="s">
        <v>199</v>
      </c>
      <c r="X52" s="2" t="s">
        <v>213</v>
      </c>
      <c r="Y52" s="2" t="s">
        <v>201</v>
      </c>
      <c r="Z52" s="2" t="s">
        <v>214</v>
      </c>
      <c r="AA52" s="2">
        <v>0.19839999999999999</v>
      </c>
      <c r="AB52" s="2">
        <v>0</v>
      </c>
      <c r="AC52" s="2">
        <v>30</v>
      </c>
      <c r="AD52" s="2">
        <v>0</v>
      </c>
      <c r="AE52" s="2">
        <v>0</v>
      </c>
      <c r="AF52" s="2" t="s">
        <v>72</v>
      </c>
      <c r="AG52" s="2" t="s">
        <v>72</v>
      </c>
      <c r="AH52" s="2" t="s">
        <v>72</v>
      </c>
      <c r="AI52" s="2" t="s">
        <v>72</v>
      </c>
      <c r="AJ52" s="2" t="s">
        <v>72</v>
      </c>
      <c r="AK52" s="2" t="s">
        <v>72</v>
      </c>
      <c r="AL52" s="2" t="s">
        <v>72</v>
      </c>
      <c r="AM52" s="2" t="s">
        <v>72</v>
      </c>
      <c r="AN52" s="2" t="s">
        <v>72</v>
      </c>
      <c r="AO52" s="2" t="s">
        <v>72</v>
      </c>
      <c r="AP52" s="2">
        <v>0</v>
      </c>
      <c r="AQ52" s="2">
        <v>0</v>
      </c>
      <c r="AR52" s="2">
        <v>10</v>
      </c>
      <c r="AS52" s="2" t="s">
        <v>72</v>
      </c>
      <c r="AT52" s="2" t="s">
        <v>72</v>
      </c>
      <c r="AU52" s="2" t="s">
        <v>72</v>
      </c>
      <c r="AV52" s="2" t="s">
        <v>72</v>
      </c>
      <c r="AW52" s="2" t="s">
        <v>72</v>
      </c>
      <c r="AX52" s="2" t="s">
        <v>72</v>
      </c>
      <c r="AY52" s="2" t="s">
        <v>72</v>
      </c>
      <c r="AZ52" s="2" t="s">
        <v>72</v>
      </c>
      <c r="BA52" s="2" t="s">
        <v>72</v>
      </c>
      <c r="BB52" s="2" t="s">
        <v>72</v>
      </c>
      <c r="BC52" s="2" t="s">
        <v>72</v>
      </c>
      <c r="BD52" s="2">
        <v>0</v>
      </c>
      <c r="BE52" s="2" t="s">
        <v>72</v>
      </c>
      <c r="BF52" s="2">
        <v>15</v>
      </c>
      <c r="BG52" s="2" t="s">
        <v>72</v>
      </c>
      <c r="BH52" s="2" t="s">
        <v>72</v>
      </c>
      <c r="BI52" s="2" t="s">
        <v>72</v>
      </c>
      <c r="BJ52" s="2" t="s">
        <v>72</v>
      </c>
      <c r="BK52" s="2">
        <v>0</v>
      </c>
      <c r="BL52" s="2">
        <v>0</v>
      </c>
    </row>
    <row r="53" spans="1:64" x14ac:dyDescent="0.25">
      <c r="A53" s="2">
        <v>52</v>
      </c>
      <c r="B53" s="2" t="s">
        <v>247</v>
      </c>
      <c r="C53" s="2" t="s">
        <v>64</v>
      </c>
      <c r="D53" s="2" t="s">
        <v>234</v>
      </c>
      <c r="E53" s="2" t="s">
        <v>215</v>
      </c>
      <c r="F53" s="2" t="s">
        <v>216</v>
      </c>
      <c r="G53" s="2" t="s">
        <v>236</v>
      </c>
      <c r="H53" s="2" t="s">
        <v>239</v>
      </c>
      <c r="I53" s="2" t="s">
        <v>241</v>
      </c>
      <c r="J53" s="2">
        <v>10</v>
      </c>
      <c r="K53" s="2">
        <v>2</v>
      </c>
      <c r="L53" s="2">
        <v>1.75</v>
      </c>
      <c r="M53" s="2">
        <v>300</v>
      </c>
      <c r="N53" s="2">
        <v>20</v>
      </c>
      <c r="O53" s="2">
        <v>10</v>
      </c>
      <c r="P53" s="2">
        <v>0.875</v>
      </c>
      <c r="Q53" s="2">
        <v>9</v>
      </c>
      <c r="R53" s="2"/>
      <c r="S53" s="2"/>
      <c r="T53" s="2"/>
      <c r="U53" s="2" t="s">
        <v>243</v>
      </c>
      <c r="V53" s="2" t="s">
        <v>217</v>
      </c>
      <c r="W53" s="2" t="s">
        <v>199</v>
      </c>
      <c r="X53" s="2" t="s">
        <v>218</v>
      </c>
      <c r="Y53" s="2" t="s">
        <v>201</v>
      </c>
      <c r="Z53" s="2" t="s">
        <v>219</v>
      </c>
      <c r="AA53" s="2">
        <v>0.62509999999999999</v>
      </c>
      <c r="AB53" s="2">
        <v>0</v>
      </c>
      <c r="AC53" s="2">
        <v>20</v>
      </c>
      <c r="AD53" s="2">
        <v>0</v>
      </c>
      <c r="AE53" s="2">
        <v>0</v>
      </c>
      <c r="AF53" s="2" t="s">
        <v>72</v>
      </c>
      <c r="AG53" s="2" t="s">
        <v>72</v>
      </c>
      <c r="AH53" s="2" t="s">
        <v>72</v>
      </c>
      <c r="AI53" s="2" t="s">
        <v>72</v>
      </c>
      <c r="AJ53" s="2" t="s">
        <v>72</v>
      </c>
      <c r="AK53" s="2" t="s">
        <v>72</v>
      </c>
      <c r="AL53" s="2" t="s">
        <v>72</v>
      </c>
      <c r="AM53" s="2" t="s">
        <v>72</v>
      </c>
      <c r="AN53" s="2" t="s">
        <v>72</v>
      </c>
      <c r="AO53" s="2" t="s">
        <v>72</v>
      </c>
      <c r="AP53" s="2">
        <v>0</v>
      </c>
      <c r="AQ53" s="2">
        <v>0</v>
      </c>
      <c r="AR53" s="2">
        <v>10</v>
      </c>
      <c r="AS53" s="2" t="s">
        <v>72</v>
      </c>
      <c r="AT53" s="2" t="s">
        <v>72</v>
      </c>
      <c r="AU53" s="2" t="s">
        <v>72</v>
      </c>
      <c r="AV53" s="2" t="s">
        <v>72</v>
      </c>
      <c r="AW53" s="2" t="s">
        <v>72</v>
      </c>
      <c r="AX53" s="2" t="s">
        <v>72</v>
      </c>
      <c r="AY53" s="2" t="s">
        <v>72</v>
      </c>
      <c r="AZ53" s="2" t="s">
        <v>72</v>
      </c>
      <c r="BA53" s="2" t="s">
        <v>72</v>
      </c>
      <c r="BB53" s="2" t="s">
        <v>72</v>
      </c>
      <c r="BC53" s="2" t="s">
        <v>72</v>
      </c>
      <c r="BD53" s="2">
        <v>0</v>
      </c>
      <c r="BE53" s="2" t="s">
        <v>72</v>
      </c>
      <c r="BF53" s="2">
        <v>15</v>
      </c>
      <c r="BG53" s="2" t="s">
        <v>72</v>
      </c>
      <c r="BH53" s="2" t="s">
        <v>72</v>
      </c>
      <c r="BI53" s="2" t="s">
        <v>72</v>
      </c>
      <c r="BJ53" s="2" t="s">
        <v>72</v>
      </c>
      <c r="BK53" s="2">
        <v>0</v>
      </c>
      <c r="BL53" s="2">
        <v>0</v>
      </c>
    </row>
    <row r="54" spans="1:64" x14ac:dyDescent="0.25">
      <c r="A54" s="2">
        <v>53</v>
      </c>
      <c r="B54" s="2" t="s">
        <v>247</v>
      </c>
      <c r="C54" s="2" t="s">
        <v>64</v>
      </c>
      <c r="D54" s="2" t="s">
        <v>234</v>
      </c>
      <c r="E54" s="2" t="s">
        <v>215</v>
      </c>
      <c r="F54" s="2" t="s">
        <v>216</v>
      </c>
      <c r="G54" s="2" t="s">
        <v>233</v>
      </c>
      <c r="H54" s="2" t="s">
        <v>237</v>
      </c>
      <c r="I54" s="2" t="s">
        <v>241</v>
      </c>
      <c r="J54" s="2">
        <v>10</v>
      </c>
      <c r="K54" s="2">
        <v>2</v>
      </c>
      <c r="L54" s="2">
        <v>1.75</v>
      </c>
      <c r="M54" s="2">
        <v>300</v>
      </c>
      <c r="N54" s="2">
        <v>5.1177000000000001</v>
      </c>
      <c r="O54" s="2">
        <v>10</v>
      </c>
      <c r="P54" s="2">
        <v>0.875</v>
      </c>
      <c r="Q54" s="2">
        <v>9</v>
      </c>
      <c r="R54" s="2"/>
      <c r="S54" s="2"/>
      <c r="T54" s="2"/>
      <c r="U54" s="2" t="s">
        <v>243</v>
      </c>
      <c r="V54" s="2" t="s">
        <v>220</v>
      </c>
      <c r="W54" s="2" t="s">
        <v>199</v>
      </c>
      <c r="X54" s="2" t="s">
        <v>218</v>
      </c>
      <c r="Y54" s="2" t="s">
        <v>201</v>
      </c>
      <c r="Z54" s="2" t="s">
        <v>219</v>
      </c>
      <c r="AA54" s="2">
        <v>0.625</v>
      </c>
      <c r="AB54" s="2">
        <v>0</v>
      </c>
      <c r="AC54" s="2">
        <v>20</v>
      </c>
      <c r="AD54" s="2">
        <v>0</v>
      </c>
      <c r="AE54" s="2">
        <v>0</v>
      </c>
      <c r="AF54" s="2" t="s">
        <v>72</v>
      </c>
      <c r="AG54" s="2" t="s">
        <v>72</v>
      </c>
      <c r="AH54" s="2" t="s">
        <v>72</v>
      </c>
      <c r="AI54" s="2" t="s">
        <v>72</v>
      </c>
      <c r="AJ54" s="2" t="s">
        <v>72</v>
      </c>
      <c r="AK54" s="2" t="s">
        <v>72</v>
      </c>
      <c r="AL54" s="2" t="s">
        <v>72</v>
      </c>
      <c r="AM54" s="2" t="s">
        <v>72</v>
      </c>
      <c r="AN54" s="2" t="s">
        <v>72</v>
      </c>
      <c r="AO54" s="2" t="s">
        <v>72</v>
      </c>
      <c r="AP54" s="2">
        <v>0</v>
      </c>
      <c r="AQ54" s="2">
        <v>0</v>
      </c>
      <c r="AR54" s="2">
        <v>10</v>
      </c>
      <c r="AS54" s="2" t="s">
        <v>72</v>
      </c>
      <c r="AT54" s="2" t="s">
        <v>72</v>
      </c>
      <c r="AU54" s="2" t="s">
        <v>72</v>
      </c>
      <c r="AV54" s="2" t="s">
        <v>72</v>
      </c>
      <c r="AW54" s="2" t="s">
        <v>72</v>
      </c>
      <c r="AX54" s="2" t="s">
        <v>72</v>
      </c>
      <c r="AY54" s="2" t="s">
        <v>72</v>
      </c>
      <c r="AZ54" s="2" t="s">
        <v>72</v>
      </c>
      <c r="BA54" s="2" t="s">
        <v>72</v>
      </c>
      <c r="BB54" s="2" t="s">
        <v>72</v>
      </c>
      <c r="BC54" s="2" t="s">
        <v>72</v>
      </c>
      <c r="BD54" s="2">
        <v>5.1177000000000001</v>
      </c>
      <c r="BE54" s="2" t="s">
        <v>72</v>
      </c>
      <c r="BF54" s="2">
        <v>15</v>
      </c>
      <c r="BG54" s="2" t="s">
        <v>72</v>
      </c>
      <c r="BH54" s="2" t="s">
        <v>72</v>
      </c>
      <c r="BI54" s="2" t="s">
        <v>72</v>
      </c>
      <c r="BJ54" s="2" t="s">
        <v>72</v>
      </c>
      <c r="BK54" s="2">
        <v>5.1177000000000001</v>
      </c>
      <c r="BL54" s="2">
        <v>0</v>
      </c>
    </row>
    <row r="55" spans="1:64" x14ac:dyDescent="0.25">
      <c r="A55" s="2">
        <v>54</v>
      </c>
      <c r="B55" s="2" t="s">
        <v>247</v>
      </c>
      <c r="C55" s="2" t="s">
        <v>64</v>
      </c>
      <c r="D55" s="2" t="s">
        <v>234</v>
      </c>
      <c r="E55" s="2" t="s">
        <v>203</v>
      </c>
      <c r="F55" s="2" t="s">
        <v>204</v>
      </c>
      <c r="G55" s="2" t="s">
        <v>233</v>
      </c>
      <c r="H55" s="2" t="s">
        <v>237</v>
      </c>
      <c r="I55" s="2" t="s">
        <v>241</v>
      </c>
      <c r="J55" s="2">
        <v>10</v>
      </c>
      <c r="K55" s="2">
        <v>1</v>
      </c>
      <c r="L55" s="2">
        <v>200</v>
      </c>
      <c r="M55" s="2">
        <v>3000</v>
      </c>
      <c r="N55" s="2">
        <v>35</v>
      </c>
      <c r="O55" s="2">
        <v>10</v>
      </c>
      <c r="P55" s="2">
        <v>3.3300000000000003E-2</v>
      </c>
      <c r="Q55" s="2">
        <v>33</v>
      </c>
      <c r="R55" s="2"/>
      <c r="S55" s="2"/>
      <c r="T55" s="2"/>
      <c r="U55" s="2" t="s">
        <v>243</v>
      </c>
      <c r="V55" s="2" t="s">
        <v>221</v>
      </c>
      <c r="W55" s="2" t="s">
        <v>199</v>
      </c>
      <c r="X55" s="2" t="s">
        <v>222</v>
      </c>
      <c r="Y55" s="2" t="s">
        <v>201</v>
      </c>
      <c r="Z55" s="2" t="s">
        <v>202</v>
      </c>
      <c r="AA55" s="2">
        <v>1.748</v>
      </c>
      <c r="AB55" s="2">
        <v>0</v>
      </c>
      <c r="AC55" s="2">
        <v>35</v>
      </c>
      <c r="AD55" s="2">
        <v>0</v>
      </c>
      <c r="AE55" s="2">
        <v>0</v>
      </c>
      <c r="AF55" s="2" t="s">
        <v>72</v>
      </c>
      <c r="AG55" s="2" t="s">
        <v>72</v>
      </c>
      <c r="AH55" s="2" t="s">
        <v>72</v>
      </c>
      <c r="AI55" s="2" t="s">
        <v>72</v>
      </c>
      <c r="AJ55" s="2" t="s">
        <v>72</v>
      </c>
      <c r="AK55" s="2" t="s">
        <v>72</v>
      </c>
      <c r="AL55" s="2" t="s">
        <v>72</v>
      </c>
      <c r="AM55" s="2" t="s">
        <v>72</v>
      </c>
      <c r="AN55" s="2" t="s">
        <v>72</v>
      </c>
      <c r="AO55" s="2" t="s">
        <v>72</v>
      </c>
      <c r="AP55" s="2">
        <v>0</v>
      </c>
      <c r="AQ55" s="2">
        <v>0</v>
      </c>
      <c r="AR55" s="2">
        <v>10</v>
      </c>
      <c r="AS55" s="2" t="s">
        <v>72</v>
      </c>
      <c r="AT55" s="2" t="s">
        <v>72</v>
      </c>
      <c r="AU55" s="2" t="s">
        <v>72</v>
      </c>
      <c r="AV55" s="2" t="s">
        <v>72</v>
      </c>
      <c r="AW55" s="2" t="s">
        <v>72</v>
      </c>
      <c r="AX55" s="2" t="s">
        <v>72</v>
      </c>
      <c r="AY55" s="2" t="s">
        <v>72</v>
      </c>
      <c r="AZ55" s="2" t="s">
        <v>72</v>
      </c>
      <c r="BA55" s="2" t="s">
        <v>72</v>
      </c>
      <c r="BB55" s="2" t="s">
        <v>72</v>
      </c>
      <c r="BC55" s="2" t="s">
        <v>72</v>
      </c>
      <c r="BD55" s="2" t="s">
        <v>72</v>
      </c>
      <c r="BE55" s="2" t="s">
        <v>223</v>
      </c>
      <c r="BF55" s="2">
        <v>15</v>
      </c>
      <c r="BG55" s="2" t="s">
        <v>72</v>
      </c>
      <c r="BH55" s="2" t="s">
        <v>72</v>
      </c>
      <c r="BI55" s="2" t="s">
        <v>72</v>
      </c>
      <c r="BJ55" s="2" t="s">
        <v>72</v>
      </c>
      <c r="BK55" s="2">
        <v>0</v>
      </c>
      <c r="BL55" s="2">
        <v>0</v>
      </c>
    </row>
    <row r="56" spans="1:64" x14ac:dyDescent="0.25">
      <c r="A56" s="2">
        <v>55</v>
      </c>
      <c r="B56" s="2" t="s">
        <v>247</v>
      </c>
      <c r="C56" s="2" t="s">
        <v>64</v>
      </c>
      <c r="D56" s="2" t="s">
        <v>234</v>
      </c>
      <c r="E56" s="2" t="s">
        <v>203</v>
      </c>
      <c r="F56" s="2" t="s">
        <v>204</v>
      </c>
      <c r="G56" s="2" t="s">
        <v>235</v>
      </c>
      <c r="H56" s="2" t="s">
        <v>237</v>
      </c>
      <c r="I56" s="2" t="s">
        <v>241</v>
      </c>
      <c r="J56" s="2">
        <v>10</v>
      </c>
      <c r="K56" s="2">
        <v>1</v>
      </c>
      <c r="L56" s="2">
        <v>4000</v>
      </c>
      <c r="M56" s="2">
        <v>10000</v>
      </c>
      <c r="N56" s="2">
        <v>5.1177000000000001</v>
      </c>
      <c r="O56" s="2">
        <v>10</v>
      </c>
      <c r="P56" s="2">
        <v>0.4</v>
      </c>
      <c r="Q56" s="2">
        <v>314</v>
      </c>
      <c r="R56" s="2"/>
      <c r="S56" s="2"/>
      <c r="T56" s="2"/>
      <c r="U56" s="2" t="s">
        <v>243</v>
      </c>
      <c r="V56" s="2" t="s">
        <v>224</v>
      </c>
      <c r="W56" s="2" t="s">
        <v>199</v>
      </c>
      <c r="X56" s="2" t="s">
        <v>225</v>
      </c>
      <c r="Y56" s="2" t="s">
        <v>226</v>
      </c>
      <c r="Z56" s="2" t="s">
        <v>202</v>
      </c>
      <c r="AA56" s="2">
        <v>0.59430000000000005</v>
      </c>
      <c r="AB56" s="2">
        <v>0</v>
      </c>
      <c r="AC56" s="2">
        <v>35</v>
      </c>
      <c r="AD56" s="2">
        <v>0</v>
      </c>
      <c r="AE56" s="2">
        <v>0</v>
      </c>
      <c r="AF56" s="2" t="s">
        <v>72</v>
      </c>
      <c r="AG56" s="2" t="s">
        <v>72</v>
      </c>
      <c r="AH56" s="2">
        <v>50</v>
      </c>
      <c r="AI56" s="2">
        <v>50</v>
      </c>
      <c r="AJ56" s="2" t="s">
        <v>72</v>
      </c>
      <c r="AK56" s="2" t="s">
        <v>72</v>
      </c>
      <c r="AL56" s="2">
        <v>4</v>
      </c>
      <c r="AM56" s="2">
        <v>50</v>
      </c>
      <c r="AN56" s="2" t="s">
        <v>72</v>
      </c>
      <c r="AO56" s="2">
        <v>3</v>
      </c>
      <c r="AP56" s="2">
        <v>0</v>
      </c>
      <c r="AQ56" s="2">
        <v>0</v>
      </c>
      <c r="AR56" s="2">
        <v>10</v>
      </c>
      <c r="AS56" s="2" t="s">
        <v>72</v>
      </c>
      <c r="AT56" s="2" t="s">
        <v>72</v>
      </c>
      <c r="AU56" s="2" t="s">
        <v>72</v>
      </c>
      <c r="AV56" s="2" t="s">
        <v>72</v>
      </c>
      <c r="AW56" s="2" t="s">
        <v>72</v>
      </c>
      <c r="AX56" s="2" t="s">
        <v>72</v>
      </c>
      <c r="AY56" s="2" t="s">
        <v>72</v>
      </c>
      <c r="AZ56" s="2" t="s">
        <v>72</v>
      </c>
      <c r="BA56" s="2" t="s">
        <v>72</v>
      </c>
      <c r="BB56" s="2" t="s">
        <v>72</v>
      </c>
      <c r="BC56" s="2">
        <v>50</v>
      </c>
      <c r="BD56" s="2" t="s">
        <v>72</v>
      </c>
      <c r="BE56" s="2" t="s">
        <v>72</v>
      </c>
      <c r="BF56" s="2">
        <v>15</v>
      </c>
      <c r="BG56" s="2">
        <v>0</v>
      </c>
      <c r="BH56" s="2">
        <v>5.1177000000000001</v>
      </c>
      <c r="BI56" s="2" t="s">
        <v>72</v>
      </c>
      <c r="BJ56" s="2" t="s">
        <v>72</v>
      </c>
      <c r="BK56" s="2">
        <v>0</v>
      </c>
      <c r="BL56" s="2">
        <v>0</v>
      </c>
    </row>
    <row r="57" spans="1:64" x14ac:dyDescent="0.25">
      <c r="A57" s="2">
        <v>56</v>
      </c>
      <c r="B57" s="2" t="s">
        <v>247</v>
      </c>
      <c r="C57" s="2" t="s">
        <v>64</v>
      </c>
      <c r="D57" s="2" t="s">
        <v>234</v>
      </c>
      <c r="E57" s="2" t="s">
        <v>227</v>
      </c>
      <c r="F57" s="2" t="s">
        <v>228</v>
      </c>
      <c r="G57" s="2" t="s">
        <v>233</v>
      </c>
      <c r="H57" s="2" t="s">
        <v>237</v>
      </c>
      <c r="I57" s="2" t="s">
        <v>241</v>
      </c>
      <c r="J57" s="2">
        <v>10</v>
      </c>
      <c r="K57" s="2">
        <v>2</v>
      </c>
      <c r="L57" s="2">
        <v>400</v>
      </c>
      <c r="M57" s="2">
        <v>5000</v>
      </c>
      <c r="N57" s="2">
        <v>10</v>
      </c>
      <c r="O57" s="2">
        <v>10</v>
      </c>
      <c r="P57" s="2">
        <v>0.04</v>
      </c>
      <c r="Q57" s="2">
        <v>157</v>
      </c>
      <c r="R57" s="2"/>
      <c r="S57" s="2"/>
      <c r="T57" s="2"/>
      <c r="U57" s="2" t="s">
        <v>243</v>
      </c>
      <c r="V57" s="2" t="s">
        <v>229</v>
      </c>
      <c r="W57" s="2" t="s">
        <v>199</v>
      </c>
      <c r="X57" s="2" t="s">
        <v>230</v>
      </c>
      <c r="Y57" s="2" t="s">
        <v>231</v>
      </c>
      <c r="Z57" s="2" t="s">
        <v>232</v>
      </c>
      <c r="AA57" s="2">
        <v>8.6882000000000001</v>
      </c>
      <c r="AB57" s="2">
        <v>0</v>
      </c>
      <c r="AC57" s="2">
        <v>10</v>
      </c>
      <c r="AD57" s="2">
        <v>0</v>
      </c>
      <c r="AE57" s="2" t="s">
        <v>72</v>
      </c>
      <c r="AF57" s="2" t="s">
        <v>72</v>
      </c>
      <c r="AG57" s="2" t="s">
        <v>72</v>
      </c>
      <c r="AH57" s="2">
        <v>0</v>
      </c>
      <c r="AI57" s="2">
        <v>0</v>
      </c>
      <c r="AJ57" s="2" t="s">
        <v>72</v>
      </c>
      <c r="AK57" s="2" t="s">
        <v>72</v>
      </c>
      <c r="AL57" s="2" t="s">
        <v>72</v>
      </c>
      <c r="AM57" s="2">
        <v>50</v>
      </c>
      <c r="AN57" s="2" t="s">
        <v>72</v>
      </c>
      <c r="AO57" s="2">
        <v>1</v>
      </c>
      <c r="AP57" s="2">
        <v>0.1</v>
      </c>
      <c r="AQ57" s="2">
        <v>0.5</v>
      </c>
      <c r="AR57" s="2">
        <v>10</v>
      </c>
      <c r="AS57" s="2" t="s">
        <v>72</v>
      </c>
      <c r="AT57" s="2" t="s">
        <v>72</v>
      </c>
      <c r="AU57" s="2" t="s">
        <v>72</v>
      </c>
      <c r="AV57" s="2" t="s">
        <v>72</v>
      </c>
      <c r="AW57" s="2" t="s">
        <v>72</v>
      </c>
      <c r="AX57" s="2" t="s">
        <v>72</v>
      </c>
      <c r="AY57" s="2" t="s">
        <v>72</v>
      </c>
      <c r="AZ57" s="2" t="s">
        <v>72</v>
      </c>
      <c r="BA57" s="2" t="s">
        <v>72</v>
      </c>
      <c r="BB57" s="2" t="s">
        <v>72</v>
      </c>
      <c r="BC57" s="2" t="s">
        <v>72</v>
      </c>
      <c r="BD57" s="2" t="s">
        <v>72</v>
      </c>
      <c r="BE57" s="2" t="s">
        <v>72</v>
      </c>
      <c r="BF57" s="2">
        <v>15</v>
      </c>
      <c r="BG57" s="2">
        <v>0</v>
      </c>
      <c r="BH57" s="2">
        <v>5.1177000000000001</v>
      </c>
      <c r="BI57" s="2" t="s">
        <v>72</v>
      </c>
      <c r="BJ57" s="2" t="s">
        <v>72</v>
      </c>
      <c r="BK57" s="2">
        <v>0</v>
      </c>
      <c r="BL57" s="2">
        <v>0</v>
      </c>
    </row>
  </sheetData>
  <dataValidations count="5">
    <dataValidation type="list" allowBlank="1" showInputMessage="1" showErrorMessage="1" sqref="D2:D57" xr:uid="{FABC1223-5FD6-4EDE-A641-99D3799EE6E1}">
      <formula1>"Aluminium,Titanium,Steel,Bronze"</formula1>
    </dataValidation>
    <dataValidation type="list" allowBlank="1" showInputMessage="1" showErrorMessage="1" sqref="I2:I57" xr:uid="{14AC2586-403C-4232-A458-D56AADAE2AB7}">
      <formula1>"Finish,Controlled Roughing,Free Roughing"</formula1>
    </dataValidation>
    <dataValidation type="list" allowBlank="1" showInputMessage="1" showErrorMessage="1" sqref="G2:G57" xr:uid="{0BBB176D-6440-4FB4-8837-B68F197D5E92}">
      <formula1>"End Milling,Face Milling,Drilling,Reaming,Turning"</formula1>
    </dataValidation>
    <dataValidation type="list" allowBlank="1" showInputMessage="1" showErrorMessage="1" sqref="H2:H57" xr:uid="{C80C813E-35CA-4686-B87A-82115FF0D1AC}">
      <formula1>"Carbide,HSS,PCD"</formula1>
    </dataValidation>
    <dataValidation type="list" allowBlank="1" showInputMessage="1" showErrorMessage="1" sqref="U2:U57" xr:uid="{E76A648F-1421-49ED-B7A0-A8DBBA9FA5C3}">
      <formula1>"Conventional,HSM"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MASTER_OPERATION_NEW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hakimquarks hakimquarks</cp:lastModifiedBy>
  <dcterms:created xsi:type="dcterms:W3CDTF">2026-05-21T09:23:31Z</dcterms:created>
  <dcterms:modified xsi:type="dcterms:W3CDTF">2026-05-21T10:02:58Z</dcterms:modified>
</cp:coreProperties>
</file>