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値リスト" sheetId="1" state="visible" r:id="rId1"/>
    <sheet xmlns:r="http://schemas.openxmlformats.org/officeDocument/2006/relationships" name="Items" sheetId="2" state="visible" r:id="rId2"/>
    <sheet xmlns:r="http://schemas.openxmlformats.org/officeDocument/2006/relationships" name="ItemSpawns" sheetId="3" state="visible" r:id="rId3"/>
    <sheet xmlns:r="http://schemas.openxmlformats.org/officeDocument/2006/relationships" name="Recip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E3A5F"/>
      <sz val="11"/>
    </font>
    <font>
      <name val="Arial"/>
      <i val="1"/>
      <color rgb="007D6608"/>
      <sz val="9"/>
    </font>
  </fonts>
  <fills count="7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1E3A5F"/>
      </patternFill>
    </fill>
    <fill>
      <patternFill patternType="solid">
        <fgColor rgb="00F4F8FF"/>
      </patternFill>
    </fill>
    <fill>
      <patternFill patternType="solid">
        <fgColor rgb="00D6E4F7"/>
      </patternFill>
    </fill>
    <fill>
      <patternFill patternType="solid">
        <fgColor rgb="00FEF9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888888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32" customWidth="1" min="3" max="3"/>
    <col width="32" customWidth="1" min="4" max="4"/>
    <col width="3" customWidth="1" min="6" max="6"/>
    <col width="14" customWidth="1" min="7" max="7"/>
    <col width="26" customWidth="1" min="8" max="8"/>
  </cols>
  <sheetData>
    <row r="1">
      <c r="A1" s="1" t="inlineStr">
        <is>
          <t>categoryId</t>
        </is>
      </c>
      <c r="G1" s="1" t="inlineStr">
        <is>
          <t>processId</t>
        </is>
      </c>
    </row>
    <row r="2">
      <c r="A2" s="2" t="inlineStr">
        <is>
          <t>ID</t>
        </is>
      </c>
      <c r="B2" s="2" t="inlineStr">
        <is>
          <t>名前</t>
        </is>
      </c>
      <c r="C2" s="2" t="inlineStr">
        <is>
          <t>icon</t>
        </is>
      </c>
      <c r="D2" s="2" t="inlineStr">
        <is>
          <t>説明</t>
        </is>
      </c>
      <c r="G2" s="2" t="inlineStr">
        <is>
          <t>ID</t>
        </is>
      </c>
      <c r="H2" s="2" t="inlineStr">
        <is>
          <t>説明</t>
        </is>
      </c>
    </row>
    <row r="3">
      <c r="A3" s="3" t="inlineStr">
        <is>
          <t>flora</t>
        </is>
      </c>
      <c r="B3" s="3" t="inlineStr">
        <is>
          <t>植物</t>
        </is>
      </c>
      <c r="C3" s="3" t="inlineStr">
        <is>
          <t>🌿</t>
        </is>
      </c>
      <c r="D3" s="3" t="inlineStr">
        <is>
          <t>葉、花、茎など。調合の基本素材</t>
        </is>
      </c>
      <c r="G3" s="3" t="inlineStr">
        <is>
          <t>grind</t>
        </is>
      </c>
      <c r="H3" s="3" t="inlineStr">
        <is>
          <t>すりつぶす</t>
        </is>
      </c>
    </row>
    <row r="4">
      <c r="A4" s="4" t="inlineStr">
        <is>
          <t>fungi</t>
        </is>
      </c>
      <c r="B4" s="4" t="inlineStr">
        <is>
          <t>菌類（キノコ）</t>
        </is>
      </c>
      <c r="C4" s="4" t="inlineStr">
        <is>
          <t>🍄</t>
        </is>
      </c>
      <c r="D4" s="4" t="inlineStr">
        <is>
          <t>キノコやカビ。特殊な変化をもたらす</t>
        </is>
      </c>
      <c r="G4" s="4" t="inlineStr">
        <is>
          <t>boil</t>
        </is>
      </c>
      <c r="H4" s="4" t="inlineStr">
        <is>
          <t>煮る</t>
        </is>
      </c>
    </row>
    <row r="5">
      <c r="A5" s="3" t="inlineStr">
        <is>
          <t>liquid</t>
        </is>
      </c>
      <c r="B5" s="3" t="inlineStr">
        <is>
          <t>水質</t>
        </is>
      </c>
      <c r="C5" s="3" t="inlineStr">
        <is>
          <t>🧪</t>
        </is>
      </c>
      <c r="D5" s="3" t="inlineStr">
        <is>
          <t>湧き水や朝露。液体ベース素材</t>
        </is>
      </c>
      <c r="G5" s="3" t="inlineStr">
        <is>
          <t>dry</t>
        </is>
      </c>
      <c r="H5" s="3" t="inlineStr">
        <is>
          <t>乾燥させる</t>
        </is>
      </c>
    </row>
    <row r="6">
      <c r="A6" s="4" t="inlineStr">
        <is>
          <t>mineral</t>
        </is>
      </c>
      <c r="B6" s="4" t="inlineStr">
        <is>
          <t>鉱物</t>
        </is>
      </c>
      <c r="C6" s="4" t="inlineStr">
        <is>
          <t>🪨</t>
        </is>
      </c>
      <c r="D6" s="4" t="inlineStr">
        <is>
          <t>石、塩、泥など。無機物素材</t>
        </is>
      </c>
      <c r="G6" s="4" t="inlineStr">
        <is>
          <t>raw</t>
        </is>
      </c>
      <c r="H6" s="4" t="inlineStr">
        <is>
          <t>そのまま</t>
        </is>
      </c>
    </row>
    <row r="7">
      <c r="A7" s="3" t="inlineStr">
        <is>
          <t>creature</t>
        </is>
      </c>
      <c r="B7" s="3" t="inlineStr">
        <is>
          <t>動物性</t>
        </is>
      </c>
      <c r="C7" s="3" t="inlineStr">
        <is>
          <t>🪶</t>
        </is>
      </c>
      <c r="D7" s="3" t="inlineStr">
        <is>
          <t>羽根や抜け殻、牙など</t>
        </is>
      </c>
      <c r="G7" s="3" t="inlineStr">
        <is>
          <t>ferment</t>
        </is>
      </c>
      <c r="H7" s="3" t="inlineStr">
        <is>
          <t>発酵させる</t>
        </is>
      </c>
    </row>
    <row r="8">
      <c r="A8" s="4" t="inlineStr">
        <is>
          <t>relics</t>
        </is>
      </c>
      <c r="B8" s="4" t="inlineStr">
        <is>
          <t>遺物</t>
        </is>
      </c>
      <c r="C8" s="4" t="inlineStr">
        <is>
          <t>🏺</t>
        </is>
      </c>
      <c r="D8" s="4" t="inlineStr">
        <is>
          <t>釘やコイン、ガラス瓶などの人工物</t>
        </is>
      </c>
      <c r="G8" s="4" t="inlineStr">
        <is>
          <t>burn</t>
        </is>
      </c>
      <c r="H8" s="4" t="inlineStr">
        <is>
          <t>焼く</t>
        </is>
      </c>
    </row>
    <row r="9">
      <c r="A9" s="3" t="inlineStr">
        <is>
          <t>processed</t>
        </is>
      </c>
      <c r="B9" s="3" t="inlineStr">
        <is>
          <t>加工品</t>
        </is>
      </c>
      <c r="C9" s="3" t="inlineStr">
        <is>
          <t>🫙</t>
        </is>
      </c>
      <c r="D9" s="3" t="inlineStr">
        <is>
          <t>調合の中間素材や二次的素材</t>
        </is>
      </c>
      <c r="G9" s="3" t="inlineStr">
        <is>
          <t>freeze</t>
        </is>
      </c>
      <c r="H9" s="3" t="inlineStr">
        <is>
          <t>凍らせる</t>
        </is>
      </c>
    </row>
    <row r="10">
      <c r="A10" s="1" t="inlineStr">
        <is>
          <t>effectId（薬効）</t>
        </is>
      </c>
      <c r="G10" s="4" t="inlineStr">
        <is>
          <t>dissolve</t>
        </is>
      </c>
      <c r="H10" s="4" t="inlineStr">
        <is>
          <t>溶かす</t>
        </is>
      </c>
    </row>
    <row r="11">
      <c r="A11" s="2" t="inlineStr">
        <is>
          <t>ID</t>
        </is>
      </c>
      <c r="B11" s="2" t="inlineStr">
        <is>
          <t>名前</t>
        </is>
      </c>
      <c r="C11" s="2" t="inlineStr">
        <is>
          <t>icon</t>
        </is>
      </c>
      <c r="D11" s="2" t="inlineStr">
        <is>
          <t>説明</t>
        </is>
      </c>
    </row>
    <row r="12">
      <c r="A12" s="3" t="inlineStr">
        <is>
          <t>healing</t>
        </is>
      </c>
      <c r="B12" s="3" t="inlineStr">
        <is>
          <t>治癒</t>
        </is>
      </c>
      <c r="C12" s="3" t="inlineStr">
        <is>
          <t>🩹</t>
        </is>
      </c>
      <c r="D12" s="3" t="inlineStr">
        <is>
          <t>傷口を塞ぎ体力を回復</t>
        </is>
      </c>
      <c r="G12" s="1" t="inlineStr">
        <is>
          <t>timeSlot（例）</t>
        </is>
      </c>
    </row>
    <row r="13">
      <c r="A13" s="4" t="inlineStr">
        <is>
          <t>detox</t>
        </is>
      </c>
      <c r="B13" s="4" t="inlineStr">
        <is>
          <t>解毒</t>
        </is>
      </c>
      <c r="C13" s="4" t="inlineStr">
        <is>
          <t>🧪</t>
        </is>
      </c>
      <c r="D13" s="4" t="inlineStr">
        <is>
          <t>体内の毒素を中和</t>
        </is>
      </c>
      <c r="G13" s="2" t="inlineStr">
        <is>
          <t>ID</t>
        </is>
      </c>
      <c r="H13" s="2" t="inlineStr">
        <is>
          <t>説明</t>
        </is>
      </c>
    </row>
    <row r="14">
      <c r="A14" s="3" t="inlineStr">
        <is>
          <t>tonic</t>
        </is>
      </c>
      <c r="B14" s="3" t="inlineStr">
        <is>
          <t>滋養強壮</t>
        </is>
      </c>
      <c r="C14" s="3" t="inlineStr">
        <is>
          <t>🍗</t>
        </is>
      </c>
      <c r="D14" s="3" t="inlineStr">
        <is>
          <t>肉体の疲れを取り活力を</t>
        </is>
      </c>
      <c r="G14" s="3" t="inlineStr">
        <is>
          <t>dawn</t>
        </is>
      </c>
      <c r="H14" s="3" t="inlineStr">
        <is>
          <t>夜明け</t>
        </is>
      </c>
    </row>
    <row r="15">
      <c r="A15" s="4" t="inlineStr">
        <is>
          <t>stimulation</t>
        </is>
      </c>
      <c r="B15" s="4" t="inlineStr">
        <is>
          <t>興奮</t>
        </is>
      </c>
      <c r="C15" s="4" t="inlineStr">
        <is>
          <t>⚡</t>
        </is>
      </c>
      <c r="D15" s="4" t="inlineStr">
        <is>
          <t>集中力・反応速度を一時UP</t>
        </is>
      </c>
      <c r="G15" s="4" t="inlineStr">
        <is>
          <t>morning</t>
        </is>
      </c>
      <c r="H15" s="4" t="inlineStr">
        <is>
          <t>朝</t>
        </is>
      </c>
    </row>
    <row r="16">
      <c r="A16" s="3" t="inlineStr">
        <is>
          <t>sedation</t>
        </is>
      </c>
      <c r="B16" s="3" t="inlineStr">
        <is>
          <t>鎮静</t>
        </is>
      </c>
      <c r="C16" s="3" t="inlineStr">
        <is>
          <t>💤</t>
        </is>
      </c>
      <c r="D16" s="3" t="inlineStr">
        <is>
          <t>昂った精神を落ち着かせる</t>
        </is>
      </c>
      <c r="G16" s="3" t="inlineStr">
        <is>
          <t>noon</t>
        </is>
      </c>
      <c r="H16" s="3" t="inlineStr">
        <is>
          <t>昼</t>
        </is>
      </c>
    </row>
    <row r="17">
      <c r="A17" s="4" t="inlineStr">
        <is>
          <t>stable</t>
        </is>
      </c>
      <c r="B17" s="4" t="inlineStr">
        <is>
          <t>安定</t>
        </is>
      </c>
      <c r="C17" s="4" t="inlineStr">
        <is>
          <t>⚪</t>
        </is>
      </c>
      <c r="D17" s="4" t="inlineStr">
        <is>
          <t>成分を安定させる</t>
        </is>
      </c>
      <c r="G17" s="4" t="inlineStr">
        <is>
          <t>afternoon</t>
        </is>
      </c>
      <c r="H17" s="4" t="inlineStr">
        <is>
          <t>午後</t>
        </is>
      </c>
    </row>
    <row r="18">
      <c r="A18" s="3" t="inlineStr">
        <is>
          <t>speed</t>
        </is>
      </c>
      <c r="B18" s="3" t="inlineStr">
        <is>
          <t>加速</t>
        </is>
      </c>
      <c r="C18" s="3" t="inlineStr">
        <is>
          <t>💨</t>
        </is>
      </c>
      <c r="D18" s="3" t="inlineStr">
        <is>
          <t>移動・反応速度を高める</t>
        </is>
      </c>
      <c r="G18" s="3" t="inlineStr">
        <is>
          <t>dusk</t>
        </is>
      </c>
      <c r="H18" s="3" t="inlineStr">
        <is>
          <t>夕方</t>
        </is>
      </c>
    </row>
    <row r="19">
      <c r="A19" s="4" t="inlineStr">
        <is>
          <t>levitation</t>
        </is>
      </c>
      <c r="B19" s="4" t="inlineStr">
        <is>
          <t>浮遊</t>
        </is>
      </c>
      <c r="C19" s="4" t="inlineStr">
        <is>
          <t>🎈</t>
        </is>
      </c>
      <c r="D19" s="4" t="inlineStr">
        <is>
          <t>重力の影響を中和する</t>
        </is>
      </c>
      <c r="G19" s="4" t="inlineStr">
        <is>
          <t>night</t>
        </is>
      </c>
      <c r="H19" s="4" t="inlineStr">
        <is>
          <t>夜</t>
        </is>
      </c>
    </row>
    <row r="20">
      <c r="A20" s="3" t="inlineStr">
        <is>
          <t>mystic</t>
        </is>
      </c>
      <c r="B20" s="3" t="inlineStr">
        <is>
          <t>神秘</t>
        </is>
      </c>
      <c r="C20" s="3" t="inlineStr">
        <is>
          <t>☄️</t>
        </is>
      </c>
      <c r="D20" s="3" t="inlineStr">
        <is>
          <t>魔力回路を一時的に拡張</t>
        </is>
      </c>
      <c r="G20" s="3" t="inlineStr">
        <is>
          <t>midnight</t>
        </is>
      </c>
      <c r="H20" s="3" t="inlineStr">
        <is>
          <t>深夜</t>
        </is>
      </c>
    </row>
    <row r="21">
      <c r="A21" s="4" t="inlineStr">
        <is>
          <t>insulation</t>
        </is>
      </c>
      <c r="B21" s="4" t="inlineStr">
        <is>
          <t>防護</t>
        </is>
      </c>
      <c r="C21" s="4" t="inlineStr">
        <is>
          <t>🛡️</t>
        </is>
      </c>
      <c r="D21" s="4" t="inlineStr">
        <is>
          <t>属性ダメージを軽減</t>
        </is>
      </c>
    </row>
    <row r="22">
      <c r="A22" s="3" t="inlineStr">
        <is>
          <t>poison</t>
        </is>
      </c>
      <c r="B22" s="3" t="inlineStr">
        <is>
          <t>猛毒</t>
        </is>
      </c>
      <c r="C22" s="3" t="inlineStr">
        <is>
          <t>💀</t>
        </is>
      </c>
      <c r="D22" s="3" t="inlineStr">
        <is>
          <t>生命活動を停止させる</t>
        </is>
      </c>
      <c r="G22" s="1" t="inlineStr">
        <is>
          <t>checkType</t>
        </is>
      </c>
    </row>
    <row r="23">
      <c r="A23" s="4" t="inlineStr">
        <is>
          <t>none</t>
        </is>
      </c>
      <c r="B23" s="4" t="inlineStr">
        <is>
          <t>なし</t>
        </is>
      </c>
      <c r="C23" s="4" t="inlineStr">
        <is>
          <t>⚪</t>
        </is>
      </c>
      <c r="D23" s="4" t="inlineStr">
        <is>
          <t>特筆すべき薬効なし</t>
        </is>
      </c>
      <c r="G23" s="2" t="inlineStr">
        <is>
          <t>ID</t>
        </is>
      </c>
      <c r="H23" s="2" t="inlineStr">
        <is>
          <t>説明</t>
        </is>
      </c>
    </row>
    <row r="24">
      <c r="A24" s="1" t="inlineStr">
        <is>
          <t>reactionId（調合時の効果）</t>
        </is>
      </c>
      <c r="G24" s="3" t="inlineStr">
        <is>
          <t>itemId</t>
        </is>
      </c>
      <c r="H24" s="3" t="inlineStr">
        <is>
          <t>特定アイテムID（厳格）</t>
        </is>
      </c>
    </row>
    <row r="25">
      <c r="A25" s="2" t="inlineStr">
        <is>
          <t>ID</t>
        </is>
      </c>
      <c r="B25" s="2" t="inlineStr">
        <is>
          <t>表示名</t>
        </is>
      </c>
      <c r="C25" s="2" t="inlineStr">
        <is>
          <t>説明</t>
        </is>
      </c>
      <c r="G25" s="4" t="inlineStr">
        <is>
          <t>categoryId</t>
        </is>
      </c>
      <c r="H25" s="4" t="inlineStr">
        <is>
          <t>カテゴリID（代用可）</t>
        </is>
      </c>
    </row>
    <row r="26">
      <c r="A26" s="3" t="inlineStr">
        <is>
          <t>coagulate</t>
        </is>
      </c>
      <c r="B26" s="3" t="inlineStr">
        <is>
          <t>凝固</t>
        </is>
      </c>
      <c r="C26" s="3" t="inlineStr">
        <is>
          <t>液体や素材を固める。形状を保つのに使う</t>
        </is>
      </c>
      <c r="G26" s="3" t="inlineStr">
        <is>
          <t>effectId</t>
        </is>
      </c>
      <c r="H26" s="3" t="inlineStr">
        <is>
          <t>薬効ID</t>
        </is>
      </c>
    </row>
    <row r="27">
      <c r="A27" s="4" t="inlineStr">
        <is>
          <t>preserve</t>
        </is>
      </c>
      <c r="B27" s="4" t="inlineStr">
        <is>
          <t>保存</t>
        </is>
      </c>
      <c r="C27" s="4" t="inlineStr">
        <is>
          <t>素材の鮮度や効果を長期間維持する</t>
        </is>
      </c>
      <c r="G27" s="4" t="inlineStr">
        <is>
          <t>reactionId</t>
        </is>
      </c>
      <c r="H27" s="4" t="inlineStr">
        <is>
          <t>調合時効果ID</t>
        </is>
      </c>
    </row>
    <row r="28">
      <c r="A28" s="3" t="inlineStr">
        <is>
          <t>separate</t>
        </is>
      </c>
      <c r="B28" s="3" t="inlineStr">
        <is>
          <t>分離</t>
        </is>
      </c>
      <c r="C28" s="3" t="inlineStr">
        <is>
          <t>混合物から特定の成分を取り出す</t>
        </is>
      </c>
      <c r="G28" s="3" t="inlineStr">
        <is>
          <t>elementId</t>
        </is>
      </c>
      <c r="H28" s="3" t="inlineStr">
        <is>
          <t>属性ID（将来拡張）</t>
        </is>
      </c>
    </row>
    <row r="29">
      <c r="A29" s="4" t="inlineStr">
        <is>
          <t>volatile</t>
        </is>
      </c>
      <c r="B29" s="4" t="inlineStr">
        <is>
          <t>揮発</t>
        </is>
      </c>
      <c r="C29" s="4" t="inlineStr">
        <is>
          <t>成分を気化させる。気体素材の生成に</t>
        </is>
      </c>
    </row>
    <row r="30">
      <c r="A30" s="3" t="inlineStr">
        <is>
          <t>permeate</t>
        </is>
      </c>
      <c r="B30" s="3" t="inlineStr">
        <is>
          <t>浸透</t>
        </is>
      </c>
      <c r="C30" s="3" t="inlineStr">
        <is>
          <t>他の素材や対象に成分を染み込ませる</t>
        </is>
      </c>
    </row>
    <row r="31">
      <c r="A31" s="4" t="inlineStr">
        <is>
          <t>catalyst</t>
        </is>
      </c>
      <c r="B31" s="4" t="inlineStr">
        <is>
          <t>触媒</t>
        </is>
      </c>
      <c r="C31" s="4" t="inlineStr">
        <is>
          <t>他の反応を促進する。自身は変化しない</t>
        </is>
      </c>
    </row>
    <row r="32">
      <c r="A32" s="3" t="inlineStr">
        <is>
          <t>neutralize</t>
        </is>
      </c>
      <c r="B32" s="3" t="inlineStr">
        <is>
          <t>中和</t>
        </is>
      </c>
      <c r="C32" s="3" t="inlineStr">
        <is>
          <t>酸・毒・属性などの効果を打ち消す</t>
        </is>
      </c>
    </row>
  </sheetData>
  <mergeCells count="6">
    <mergeCell ref="A1:D1"/>
    <mergeCell ref="G12:H12"/>
    <mergeCell ref="G1:H1"/>
    <mergeCell ref="G22:H22"/>
    <mergeCell ref="A10:D10"/>
    <mergeCell ref="A24:C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6F50"/>
    <outlinePr summaryBelow="1" summaryRight="1"/>
    <pageSetUpPr/>
  </sheetPr>
  <dimension ref="A1:H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8" customWidth="1" min="5" max="5"/>
    <col width="40" customWidth="1" min="6" max="6"/>
    <col width="22" customWidth="1" min="7" max="7"/>
    <col width="9" customWidth="1" min="8" max="8"/>
  </cols>
  <sheetData>
    <row r="1" ht="22" customHeight="1">
      <c r="A1" s="5" t="inlineStr">
        <is>
          <t>Items（data_items.js）  ―  1行 ＝ 1アイテム</t>
        </is>
      </c>
    </row>
    <row r="2" ht="40" customHeight="1">
      <c r="A2" s="2" t="inlineStr">
        <is>
          <t>id
例: item_001</t>
        </is>
      </c>
      <c r="B2" s="2" t="inlineStr">
        <is>
          <t>name
日本語名</t>
        </is>
      </c>
      <c r="C2" s="2" t="inlineStr">
        <is>
          <t>categoryId
▼から選択</t>
        </is>
      </c>
      <c r="D2" s="2" t="inlineStr">
        <is>
          <t>effectId
薬効 ▼</t>
        </is>
      </c>
      <c r="E2" s="2" t="inlineStr">
        <is>
          <t>reactionId
調合時効果 ▼</t>
        </is>
      </c>
      <c r="F2" s="2" t="inlineStr">
        <is>
          <t>description
説明文</t>
        </is>
      </c>
      <c r="G2" s="2" t="inlineStr">
        <is>
          <t>備考
メモ・バランス調整</t>
        </is>
      </c>
      <c r="H2" s="2" t="inlineStr">
        <is>
          <t>実装済?
✔を入力</t>
        </is>
      </c>
    </row>
    <row r="3">
      <c r="A3" s="3" t="inlineStr">
        <is>
          <t>item_001</t>
        </is>
      </c>
      <c r="B3" s="3" t="inlineStr">
        <is>
          <t>ニガタケ</t>
        </is>
      </c>
      <c r="C3" s="3" t="inlineStr">
        <is>
          <t>fungi</t>
        </is>
      </c>
      <c r="D3" s="3" t="inlineStr">
        <is>
          <t>stable</t>
        </is>
      </c>
      <c r="E3" s="3" t="inlineStr">
        <is>
          <t>neutralize</t>
        </is>
      </c>
      <c r="F3" s="3" t="inlineStr">
        <is>
          <t>非常に苦いキノコ。熱を通すと成分が安定する性質がある。</t>
        </is>
      </c>
      <c r="G3" s="3" t="inlineStr"/>
      <c r="H3" s="3" t="inlineStr"/>
    </row>
    <row r="4">
      <c r="A4" s="4" t="inlineStr">
        <is>
          <t>item_002</t>
        </is>
      </c>
      <c r="B4" s="4" t="inlineStr">
        <is>
          <t>ハシリタケ</t>
        </is>
      </c>
      <c r="C4" s="4" t="inlineStr">
        <is>
          <t>fungi</t>
        </is>
      </c>
      <c r="D4" s="4" t="inlineStr">
        <is>
          <t>speed</t>
        </is>
      </c>
      <c r="E4" s="4" t="inlineStr">
        <is>
          <t>volatile</t>
        </is>
      </c>
      <c r="F4" s="4" t="inlineStr">
        <is>
          <t>食べると足が速くなる気がするキノコ。揮発性が高い。</t>
        </is>
      </c>
      <c r="G4" s="4" t="inlineStr"/>
      <c r="H4" s="4" t="inlineStr"/>
    </row>
    <row r="5">
      <c r="A5" s="3" t="inlineStr">
        <is>
          <t>item_003</t>
        </is>
      </c>
      <c r="B5" s="3" t="inlineStr">
        <is>
          <t>ニガハシリダケ</t>
        </is>
      </c>
      <c r="C5" s="3" t="inlineStr">
        <is>
          <t>fungi</t>
        </is>
      </c>
      <c r="D5" s="3" t="inlineStr">
        <is>
          <t>stimulation</t>
        </is>
      </c>
      <c r="E5" s="3" t="inlineStr">
        <is>
          <t>catalyst</t>
        </is>
      </c>
      <c r="F5" s="3" t="inlineStr">
        <is>
          <t>ニガタケとハシリタケの交雑種。強力な薬の材料になる。</t>
        </is>
      </c>
      <c r="G5" s="3" t="inlineStr"/>
      <c r="H5" s="3" t="inlineStr"/>
    </row>
    <row r="6">
      <c r="A6" s="4" t="inlineStr">
        <is>
          <t>item_004</t>
        </is>
      </c>
      <c r="B6" s="4" t="inlineStr">
        <is>
          <t>ドロワリタケ</t>
        </is>
      </c>
      <c r="C6" s="4" t="inlineStr">
        <is>
          <t>fungi</t>
        </is>
      </c>
      <c r="D6" s="4" t="inlineStr"/>
      <c r="E6" s="4" t="inlineStr"/>
      <c r="F6" s="4" t="inlineStr">
        <is>
          <t>沼地の泥炭層から生える黒くて平たいキノコ。水分を非常に多く含む。</t>
        </is>
      </c>
      <c r="G6" s="4" t="inlineStr"/>
      <c r="H6" s="4" t="inlineStr"/>
    </row>
    <row r="7">
      <c r="A7" s="3" t="inlineStr">
        <is>
          <t>item_005</t>
        </is>
      </c>
      <c r="B7" s="3" t="inlineStr">
        <is>
          <t>ヌメリヒラタケ</t>
        </is>
      </c>
      <c r="C7" s="3" t="inlineStr">
        <is>
          <t>fungi</t>
        </is>
      </c>
      <c r="D7" s="3" t="inlineStr"/>
      <c r="E7" s="3" t="inlineStr">
        <is>
          <t>separate</t>
        </is>
      </c>
      <c r="F7" s="3" t="inlineStr">
        <is>
          <t>常に粘液をまとった灰色のキノコ。腐った倒木に群生し、分解力が強い。</t>
        </is>
      </c>
      <c r="G7" s="3" t="inlineStr"/>
      <c r="H7" s="3" t="inlineStr"/>
    </row>
    <row r="8">
      <c r="A8" s="4" t="inlineStr">
        <is>
          <t>item_006</t>
        </is>
      </c>
      <c r="B8" s="4" t="inlineStr">
        <is>
          <t>ヤセボソシメジ</t>
        </is>
      </c>
      <c r="C8" s="4" t="inlineStr">
        <is>
          <t>fungi</t>
        </is>
      </c>
      <c r="D8" s="4" t="inlineStr"/>
      <c r="E8" s="4" t="inlineStr"/>
      <c r="F8" s="4" t="inlineStr">
        <is>
          <t>針葉樹の根元にひっそりと生える。見た目に反して旨味が強く、出汁によく出る。</t>
        </is>
      </c>
      <c r="G8" s="4" t="inlineStr"/>
      <c r="H8" s="4" t="inlineStr"/>
    </row>
    <row r="9">
      <c r="A9" s="3" t="inlineStr">
        <is>
          <t>item_007</t>
        </is>
      </c>
      <c r="B9" s="3" t="inlineStr">
        <is>
          <t>ウロコモドキ</t>
        </is>
      </c>
      <c r="C9" s="3" t="inlineStr">
        <is>
          <t>fungi</t>
        </is>
      </c>
      <c r="D9" s="3" t="inlineStr"/>
      <c r="E9" s="3" t="inlineStr"/>
      <c r="F9" s="3" t="inlineStr">
        <is>
          <t>傘の表面が魚の鱗のように硬質化したキノコ。すりつぶすと研磨剤のような粉になる。</t>
        </is>
      </c>
      <c r="G9" s="3" t="inlineStr"/>
      <c r="H9" s="3" t="inlineStr"/>
    </row>
    <row r="10">
      <c r="A10" s="4" t="inlineStr">
        <is>
          <t>item_008</t>
        </is>
      </c>
      <c r="B10" s="4" t="inlineStr">
        <is>
          <t>カビツキヌメリ</t>
        </is>
      </c>
      <c r="C10" s="4" t="inlineStr">
        <is>
          <t>fungi</t>
        </is>
      </c>
      <c r="D10" s="4" t="inlineStr"/>
      <c r="E10" s="4" t="inlineStr">
        <is>
          <t>ferment</t>
        </is>
      </c>
      <c r="F10" s="4" t="inlineStr">
        <is>
          <t>他のキノコに寄生する白い菌。強い「発酵」を促す成分がある。</t>
        </is>
      </c>
      <c r="G10" s="4" t="inlineStr"/>
      <c r="H10" s="4" t="inlineStr"/>
    </row>
    <row r="11">
      <c r="A11" s="3" t="inlineStr">
        <is>
          <t>item_009</t>
        </is>
      </c>
      <c r="B11" s="3" t="inlineStr">
        <is>
          <t>スナボコリタケ</t>
        </is>
      </c>
      <c r="C11" s="3" t="inlineStr">
        <is>
          <t>fungi</t>
        </is>
      </c>
      <c r="D11" s="3" t="inlineStr"/>
      <c r="E11" s="3" t="inlineStr">
        <is>
          <t>volatile</t>
        </is>
      </c>
      <c r="F11" s="3" t="inlineStr">
        <is>
          <t>乾燥した砂地に生える。衝撃を与えると細かい胞子（粉末）を噴き出す。</t>
        </is>
      </c>
      <c r="G11" s="3" t="inlineStr"/>
      <c r="H11" s="3" t="inlineStr"/>
    </row>
    <row r="12">
      <c r="A12" s="4" t="inlineStr">
        <is>
          <t>item_010</t>
        </is>
      </c>
      <c r="B12" s="4" t="inlineStr">
        <is>
          <t>ベニテングダマシ</t>
        </is>
      </c>
      <c r="C12" s="4" t="inlineStr">
        <is>
          <t>fungi</t>
        </is>
      </c>
      <c r="D12" s="4" t="inlineStr">
        <is>
          <t>detox</t>
        </is>
      </c>
      <c r="E12" s="4" t="inlineStr">
        <is>
          <t>neutralize</t>
        </is>
      </c>
      <c r="F12" s="4" t="inlineStr">
        <is>
          <t>毒キノコにそっくりだが毒はない。非常に苦く、「良薬口に苦し」を体現する。</t>
        </is>
      </c>
      <c r="G12" s="4" t="inlineStr"/>
      <c r="H12" s="4" t="inlineStr"/>
    </row>
    <row r="13">
      <c r="A13" s="3" t="inlineStr">
        <is>
          <t>item_011</t>
        </is>
      </c>
      <c r="B13" s="3" t="inlineStr">
        <is>
          <t>クサリフフダケ</t>
        </is>
      </c>
      <c r="C13" s="3" t="inlineStr">
        <is>
          <t>fungi</t>
        </is>
      </c>
      <c r="D13" s="3" t="inlineStr">
        <is>
          <t>detox</t>
        </is>
      </c>
      <c r="E13" s="3" t="inlineStr"/>
      <c r="F13" s="3" t="inlineStr">
        <is>
          <t>腐肉の近くに生える独特の臭気を放つキノコ。解毒剤の反転素材として使われる。</t>
        </is>
      </c>
      <c r="G13" s="3" t="inlineStr"/>
      <c r="H13" s="3" t="inlineStr"/>
    </row>
    <row r="14">
      <c r="A14" s="4" t="inlineStr">
        <is>
          <t>item_012</t>
        </is>
      </c>
      <c r="B14" s="4" t="inlineStr">
        <is>
          <t>ネバリイグチ</t>
        </is>
      </c>
      <c r="C14" s="4" t="inlineStr">
        <is>
          <t>fungi</t>
        </is>
      </c>
      <c r="D14" s="4" t="inlineStr"/>
      <c r="E14" s="4" t="inlineStr">
        <is>
          <t>coagulate</t>
        </is>
      </c>
      <c r="F14" s="4" t="inlineStr">
        <is>
          <t>松林の地中に埋まって生える。掘り起こすと強烈な粘り気があり、接合剤の役割を果たす。</t>
        </is>
      </c>
      <c r="G14" s="4" t="inlineStr"/>
      <c r="H14" s="4" t="inlineStr"/>
    </row>
    <row r="15">
      <c r="A15" s="3" t="inlineStr">
        <is>
          <t>item_013</t>
        </is>
      </c>
      <c r="B15" s="3" t="inlineStr">
        <is>
          <t>シロガネタケ</t>
        </is>
      </c>
      <c r="C15" s="3" t="inlineStr">
        <is>
          <t>fungi</t>
        </is>
      </c>
      <c r="D15" s="3" t="inlineStr"/>
      <c r="E15" s="3" t="inlineStr">
        <is>
          <t>preserve</t>
        </is>
      </c>
      <c r="F15" s="3" t="inlineStr">
        <is>
          <t>高山の岩肌にへばりつく白く乾いたキノコ。極寒に耐える性質（耐冷性）を持つ。</t>
        </is>
      </c>
      <c r="G15" s="3" t="inlineStr"/>
      <c r="H15" s="3" t="inlineStr"/>
    </row>
    <row r="16">
      <c r="A16" s="4" t="inlineStr">
        <is>
          <t>item_014</t>
        </is>
      </c>
      <c r="B16" s="4" t="inlineStr">
        <is>
          <t>ホウオウノハネ</t>
        </is>
      </c>
      <c r="C16" s="4" t="inlineStr">
        <is>
          <t>fungi</t>
        </is>
      </c>
      <c r="D16" s="4" t="inlineStr">
        <is>
          <t>stimulation</t>
        </is>
      </c>
      <c r="E16" s="4" t="inlineStr">
        <is>
          <t>catalyst</t>
        </is>
      </c>
      <c r="F16" s="4" t="inlineStr">
        <is>
          <t>深紅と金色のグラデーションを持つ扇状のキノコ。煮出すと燃えるような熱を持つ。</t>
        </is>
      </c>
      <c r="G16" s="4" t="inlineStr"/>
      <c r="H16" s="4" t="inlineStr"/>
    </row>
    <row r="17">
      <c r="A17" s="3" t="inlineStr">
        <is>
          <t>item_015</t>
        </is>
      </c>
      <c r="B17" s="3" t="inlineStr">
        <is>
          <t>ミズギワソウ</t>
        </is>
      </c>
      <c r="C17" s="3" t="inlineStr">
        <is>
          <t>flora</t>
        </is>
      </c>
      <c r="D17" s="3" t="inlineStr"/>
      <c r="E17" s="3" t="inlineStr">
        <is>
          <t>separate</t>
        </is>
      </c>
      <c r="F17" s="3" t="inlineStr">
        <is>
          <t>川の合流地点にのみ自生する。茎がストロー状で、不純物を濾過する性質がある。</t>
        </is>
      </c>
      <c r="G17" s="3" t="inlineStr"/>
      <c r="H17" s="3" t="inlineStr"/>
    </row>
    <row r="18">
      <c r="A18" s="4" t="inlineStr">
        <is>
          <t>item_016</t>
        </is>
      </c>
      <c r="B18" s="4" t="inlineStr">
        <is>
          <t>イバラアザミ</t>
        </is>
      </c>
      <c r="C18" s="4" t="inlineStr">
        <is>
          <t>flora</t>
        </is>
      </c>
      <c r="D18" s="4" t="inlineStr">
        <is>
          <t>healing</t>
        </is>
      </c>
      <c r="E18" s="4" t="inlineStr"/>
      <c r="F18" s="4" t="inlineStr">
        <is>
          <t>鋭いトゲを持つ野草。根に強い止血成分が含まれている。</t>
        </is>
      </c>
      <c r="G18" s="4" t="inlineStr"/>
      <c r="H18" s="4" t="inlineStr"/>
    </row>
    <row r="19">
      <c r="A19" s="3" t="inlineStr">
        <is>
          <t>item_017</t>
        </is>
      </c>
      <c r="B19" s="3" t="inlineStr">
        <is>
          <t>カサカサ草</t>
        </is>
      </c>
      <c r="C19" s="3" t="inlineStr">
        <is>
          <t>flora</t>
        </is>
      </c>
      <c r="D19" s="3" t="inlineStr"/>
      <c r="E19" s="3" t="inlineStr">
        <is>
          <t>volatile</t>
        </is>
      </c>
      <c r="F19" s="3" t="inlineStr">
        <is>
          <t>一年中枯れたような茶褐色の葉を持つ。油分を多く含み、火種（着火材）に最適。</t>
        </is>
      </c>
      <c r="G19" s="3" t="inlineStr"/>
      <c r="H19" s="3" t="inlineStr"/>
    </row>
    <row r="20">
      <c r="A20" s="4" t="inlineStr">
        <is>
          <t>item_018</t>
        </is>
      </c>
      <c r="B20" s="4" t="inlineStr">
        <is>
          <t>オオツユグサ</t>
        </is>
      </c>
      <c r="C20" s="4" t="inlineStr">
        <is>
          <t>flora</t>
        </is>
      </c>
      <c r="D20" s="4" t="inlineStr"/>
      <c r="E20" s="4" t="inlineStr"/>
      <c r="F20" s="4" t="inlineStr">
        <is>
          <t>早朝、葉の縁に大きな雫を溜める性質がある。水が貴重な場所での水源。</t>
        </is>
      </c>
      <c r="G20" s="4" t="inlineStr"/>
      <c r="H20" s="4" t="inlineStr"/>
    </row>
    <row r="21">
      <c r="A21" s="3" t="inlineStr">
        <is>
          <t>item_019</t>
        </is>
      </c>
      <c r="B21" s="3" t="inlineStr">
        <is>
          <t>ニガヨモギモドキ</t>
        </is>
      </c>
      <c r="C21" s="3" t="inlineStr">
        <is>
          <t>flora</t>
        </is>
      </c>
      <c r="D21" s="3" t="inlineStr">
        <is>
          <t>healing</t>
        </is>
      </c>
      <c r="E21" s="3" t="inlineStr"/>
      <c r="F21" s="3" t="inlineStr">
        <is>
          <t>非常に香りが強く、虫除けに使われる。乾燥させて煎じると腹痛に効く。</t>
        </is>
      </c>
      <c r="G21" s="3" t="inlineStr"/>
      <c r="H21" s="3" t="inlineStr"/>
    </row>
    <row r="22">
      <c r="A22" s="4" t="inlineStr">
        <is>
          <t>item_020</t>
        </is>
      </c>
      <c r="B22" s="4" t="inlineStr">
        <is>
          <t>イワノボリツル</t>
        </is>
      </c>
      <c r="C22" s="4" t="inlineStr">
        <is>
          <t>flora</t>
        </is>
      </c>
      <c r="D22" s="4" t="inlineStr"/>
      <c r="E22" s="4" t="inlineStr"/>
      <c r="F22" s="4" t="inlineStr">
        <is>
          <t>岩壁を這うように伸びる強靭なツル。繊維が丈夫で、煮出すと丈夫な紐になる。</t>
        </is>
      </c>
      <c r="G22" s="4" t="inlineStr"/>
      <c r="H22" s="4" t="inlineStr"/>
    </row>
    <row r="23">
      <c r="A23" s="3" t="inlineStr">
        <is>
          <t>item_021</t>
        </is>
      </c>
      <c r="B23" s="3" t="inlineStr">
        <is>
          <t>ツボミカズラ</t>
        </is>
      </c>
      <c r="C23" s="3" t="inlineStr">
        <is>
          <t>flora</t>
        </is>
      </c>
      <c r="D23" s="3" t="inlineStr">
        <is>
          <t>tonic</t>
        </is>
      </c>
      <c r="E23" s="3" t="inlineStr">
        <is>
          <t>preserve</t>
        </is>
      </c>
      <c r="F23" s="3" t="inlineStr">
        <is>
          <t>花が開かず、蕾のまま結実する珍しい植物。栄養が凝縮されている。</t>
        </is>
      </c>
      <c r="G23" s="3" t="inlineStr"/>
      <c r="H23" s="3" t="inlineStr"/>
    </row>
    <row r="24">
      <c r="A24" s="4" t="inlineStr">
        <is>
          <t>item_022</t>
        </is>
      </c>
      <c r="B24" s="4" t="inlineStr">
        <is>
          <t>ハッカガヤ</t>
        </is>
      </c>
      <c r="C24" s="4" t="inlineStr">
        <is>
          <t>flora</t>
        </is>
      </c>
      <c r="D24" s="4" t="inlineStr">
        <is>
          <t>healing</t>
        </is>
      </c>
      <c r="E24" s="4" t="inlineStr"/>
      <c r="F24" s="4" t="inlineStr">
        <is>
          <t>踏むと爽やかな香りが広がる草原の草。清涼感があり、熱を冷ます効果がある。</t>
        </is>
      </c>
      <c r="G24" s="4" t="inlineStr"/>
      <c r="H24" s="4" t="inlineStr"/>
    </row>
    <row r="25">
      <c r="A25" s="3" t="inlineStr">
        <is>
          <t>item_023</t>
        </is>
      </c>
      <c r="B25" s="3" t="inlineStr">
        <is>
          <t>ネバリダイコン</t>
        </is>
      </c>
      <c r="C25" s="3" t="inlineStr">
        <is>
          <t>flora</t>
        </is>
      </c>
      <c r="D25" s="3" t="inlineStr"/>
      <c r="E25" s="3" t="inlineStr">
        <is>
          <t>preserve</t>
        </is>
      </c>
      <c r="F25" s="3" t="inlineStr">
        <is>
          <t>砂地に深く刺さった細長い根。水分を蓄える力が強く、保湿剤の原料になる。</t>
        </is>
      </c>
      <c r="G25" s="3" t="inlineStr"/>
      <c r="H25" s="3" t="inlineStr"/>
    </row>
    <row r="26">
      <c r="A26" s="4" t="inlineStr">
        <is>
          <t>item_024</t>
        </is>
      </c>
      <c r="B26" s="4" t="inlineStr">
        <is>
          <t>スズカケノキの実</t>
        </is>
      </c>
      <c r="C26" s="4" t="inlineStr">
        <is>
          <t>flora</t>
        </is>
      </c>
      <c r="D26" s="4" t="inlineStr"/>
      <c r="E26" s="4" t="inlineStr"/>
      <c r="F26" s="4" t="inlineStr">
        <is>
          <t>風が吹くとカラカラと音が鳴るほど硬い実。砕くと油が採れる。</t>
        </is>
      </c>
      <c r="G26" s="4" t="inlineStr"/>
      <c r="H26" s="4" t="inlineStr"/>
    </row>
    <row r="27">
      <c r="A27" s="3" t="inlineStr">
        <is>
          <t>item_025</t>
        </is>
      </c>
      <c r="B27" s="3" t="inlineStr">
        <is>
          <t>リュウノツノ</t>
        </is>
      </c>
      <c r="C27" s="3" t="inlineStr">
        <is>
          <t>flora</t>
        </is>
      </c>
      <c r="D27" s="3" t="inlineStr"/>
      <c r="E27" s="3" t="inlineStr">
        <is>
          <t>coagulate</t>
        </is>
      </c>
      <c r="F27" s="3" t="inlineStr">
        <is>
          <t>砂漠の岩場に突き出た、ねじれた硬い枝。バラバラな成分を固める性質がある。</t>
        </is>
      </c>
      <c r="G27" s="3" t="inlineStr"/>
      <c r="H27" s="3" t="inlineStr"/>
    </row>
    <row r="28">
      <c r="A28" s="4" t="inlineStr">
        <is>
          <t>item_026</t>
        </is>
      </c>
      <c r="B28" s="4" t="inlineStr">
        <is>
          <t>オロチノイバラ</t>
        </is>
      </c>
      <c r="C28" s="4" t="inlineStr">
        <is>
          <t>flora</t>
        </is>
      </c>
      <c r="D28" s="4" t="inlineStr">
        <is>
          <t>poison</t>
        </is>
      </c>
      <c r="E28" s="4" t="inlineStr">
        <is>
          <t>separate</t>
        </is>
      </c>
      <c r="F28" s="4" t="inlineStr">
        <is>
          <t>八方にうねるように伸びる猛毒の蔓。硬い素材を溶かして分解するという。</t>
        </is>
      </c>
      <c r="G28" s="4" t="inlineStr"/>
      <c r="H28" s="4" t="inlineStr"/>
    </row>
    <row r="29">
      <c r="A29" s="3" t="inlineStr">
        <is>
          <t>item_027</t>
        </is>
      </c>
      <c r="B29" s="3" t="inlineStr">
        <is>
          <t>青泥石</t>
        </is>
      </c>
      <c r="C29" s="3" t="inlineStr">
        <is>
          <t>mineral</t>
        </is>
      </c>
      <c r="D29" s="3" t="inlineStr"/>
      <c r="E29" s="3" t="inlineStr">
        <is>
          <t>preserve</t>
        </is>
      </c>
      <c r="F29" s="3" t="inlineStr">
        <is>
          <t>底なし沼の深くから採れる、青みがかった粘土質の石。熱を逃がさない。</t>
        </is>
      </c>
      <c r="G29" s="3" t="inlineStr"/>
      <c r="H29" s="3" t="inlineStr"/>
    </row>
    <row r="30">
      <c r="A30" s="4" t="inlineStr">
        <is>
          <t>item_028</t>
        </is>
      </c>
      <c r="B30" s="4" t="inlineStr">
        <is>
          <t>火打ち斑岩</t>
        </is>
      </c>
      <c r="C30" s="4" t="inlineStr">
        <is>
          <t>mineral</t>
        </is>
      </c>
      <c r="D30" s="4" t="inlineStr"/>
      <c r="E30" s="4" t="inlineStr">
        <is>
          <t>volatile</t>
        </is>
      </c>
      <c r="F30" s="4" t="inlineStr">
        <is>
          <t>鉄分を多く含んだ黒い石。叩くと火花が出やすく、加工が難しい。</t>
        </is>
      </c>
      <c r="G30" s="4" t="inlineStr"/>
      <c r="H30" s="4" t="inlineStr"/>
    </row>
    <row r="31">
      <c r="A31" s="3" t="inlineStr">
        <is>
          <t>item_029</t>
        </is>
      </c>
      <c r="B31" s="3" t="inlineStr">
        <is>
          <t>白砂晶</t>
        </is>
      </c>
      <c r="C31" s="3" t="inlineStr">
        <is>
          <t>mineral</t>
        </is>
      </c>
      <c r="D31" s="3" t="inlineStr"/>
      <c r="E31" s="3" t="inlineStr">
        <is>
          <t>separate</t>
        </is>
      </c>
      <c r="F31" s="3" t="inlineStr">
        <is>
          <t>砂漠の砂が固まってできた脆い結晶。水に溶けやすく、溶媒の性質を変える。</t>
        </is>
      </c>
      <c r="G31" s="3" t="inlineStr"/>
      <c r="H31" s="3" t="inlineStr"/>
    </row>
    <row r="32">
      <c r="A32" s="4" t="inlineStr">
        <is>
          <t>item_030</t>
        </is>
      </c>
      <c r="B32" s="4" t="inlineStr">
        <is>
          <t>黄土塊</t>
        </is>
      </c>
      <c r="C32" s="4" t="inlineStr">
        <is>
          <t>mineral</t>
        </is>
      </c>
      <c r="D32" s="4" t="inlineStr"/>
      <c r="E32" s="4" t="inlineStr">
        <is>
          <t>catalyst</t>
        </is>
      </c>
      <c r="F32" s="4" t="inlineStr">
        <is>
          <t>栄養豊富な土壌が固まったもの。肥料の主原料や、土属性の触媒になる。</t>
        </is>
      </c>
      <c r="G32" s="4" t="inlineStr"/>
      <c r="H32" s="4" t="inlineStr"/>
    </row>
    <row r="33">
      <c r="A33" s="3" t="inlineStr">
        <is>
          <t>item_031</t>
        </is>
      </c>
      <c r="B33" s="3" t="inlineStr">
        <is>
          <t>墨痕石</t>
        </is>
      </c>
      <c r="C33" s="3" t="inlineStr">
        <is>
          <t>mineral</t>
        </is>
      </c>
      <c r="D33" s="3" t="inlineStr">
        <is>
          <t>detox</t>
        </is>
      </c>
      <c r="E33" s="3" t="inlineStr">
        <is>
          <t>separate</t>
        </is>
      </c>
      <c r="F33" s="3" t="inlineStr">
        <is>
          <t>触ると手が黒くなる、炭に近い鉱石。不純物を吸着する性質がある。</t>
        </is>
      </c>
      <c r="G33" s="3" t="inlineStr"/>
      <c r="H33" s="3" t="inlineStr"/>
    </row>
    <row r="34">
      <c r="A34" s="4" t="inlineStr">
        <is>
          <t>item_032</t>
        </is>
      </c>
      <c r="B34" s="4" t="inlineStr">
        <is>
          <t>氷晶石モドキ</t>
        </is>
      </c>
      <c r="C34" s="4" t="inlineStr">
        <is>
          <t>mineral</t>
        </is>
      </c>
      <c r="D34" s="4" t="inlineStr"/>
      <c r="E34" s="4" t="inlineStr">
        <is>
          <t>preserve</t>
        </is>
      </c>
      <c r="F34" s="4" t="inlineStr">
        <is>
          <t>常にひんやりとしている、半透明の石。地下深くの冷気が溜まる場所に存在する。</t>
        </is>
      </c>
      <c r="G34" s="4" t="inlineStr"/>
      <c r="H34" s="4" t="inlineStr"/>
    </row>
    <row r="35">
      <c r="A35" s="3" t="inlineStr">
        <is>
          <t>item_033</t>
        </is>
      </c>
      <c r="B35" s="3" t="inlineStr">
        <is>
          <t>錆び鉄鉱</t>
        </is>
      </c>
      <c r="C35" s="3" t="inlineStr">
        <is>
          <t>mineral</t>
        </is>
      </c>
      <c r="D35" s="3" t="inlineStr"/>
      <c r="E35" s="3" t="inlineStr">
        <is>
          <t>catalyst</t>
        </is>
      </c>
      <c r="F35" s="3" t="inlineStr">
        <is>
          <t>酸化が進んだ鉄の塊。煮出すと染料や特殊な反応剤になる。</t>
        </is>
      </c>
      <c r="G35" s="3" t="inlineStr"/>
      <c r="H35" s="3" t="inlineStr"/>
    </row>
    <row r="36">
      <c r="A36" s="4" t="inlineStr">
        <is>
          <t>item_034</t>
        </is>
      </c>
      <c r="B36" s="4" t="inlineStr">
        <is>
          <t>雲母片岩</t>
        </is>
      </c>
      <c r="C36" s="4" t="inlineStr">
        <is>
          <t>mineral</t>
        </is>
      </c>
      <c r="D36" s="4" t="inlineStr"/>
      <c r="E36" s="4" t="inlineStr">
        <is>
          <t>preserve</t>
        </is>
      </c>
      <c r="F36" s="4" t="inlineStr">
        <is>
          <t>薄く剥がれやすい性質を持つ石。耐熱性が高く、調合釜のライナーに使われる。</t>
        </is>
      </c>
      <c r="G36" s="4" t="inlineStr"/>
      <c r="H36" s="4" t="inlineStr"/>
    </row>
    <row r="37">
      <c r="A37" s="3" t="inlineStr">
        <is>
          <t>item_035</t>
        </is>
      </c>
      <c r="B37" s="3" t="inlineStr">
        <is>
          <t>潮石</t>
        </is>
      </c>
      <c r="C37" s="3" t="inlineStr">
        <is>
          <t>mineral</t>
        </is>
      </c>
      <c r="D37" s="3" t="inlineStr"/>
      <c r="E37" s="3" t="inlineStr"/>
      <c r="F37" s="3" t="inlineStr">
        <is>
          <t>昔、海だった場所が隆起してできた岩塩の一種。ミネラル分が極めて高い。</t>
        </is>
      </c>
      <c r="G37" s="3" t="inlineStr"/>
      <c r="H37" s="3" t="inlineStr"/>
    </row>
    <row r="38">
      <c r="A38" s="4" t="inlineStr">
        <is>
          <t>item_036</t>
        </is>
      </c>
      <c r="B38" s="4" t="inlineStr">
        <is>
          <t>鈍色金</t>
        </is>
      </c>
      <c r="C38" s="4" t="inlineStr">
        <is>
          <t>mineral</t>
        </is>
      </c>
      <c r="D38" s="4" t="inlineStr"/>
      <c r="E38" s="4" t="inlineStr"/>
      <c r="F38" s="4" t="inlineStr">
        <is>
          <t>金属光沢はあるが、非常に重く加工しにくい未精製の鉱石。</t>
        </is>
      </c>
      <c r="G38" s="4" t="inlineStr"/>
      <c r="H38" s="4" t="inlineStr"/>
    </row>
    <row r="39">
      <c r="A39" s="3" t="inlineStr">
        <is>
          <t>item_037</t>
        </is>
      </c>
      <c r="B39" s="3" t="inlineStr">
        <is>
          <t>キリンノナミダ</t>
        </is>
      </c>
      <c r="C39" s="3" t="inlineStr">
        <is>
          <t>mineral</t>
        </is>
      </c>
      <c r="D39" s="3" t="inlineStr">
        <is>
          <t>detox</t>
        </is>
      </c>
      <c r="E39" s="3" t="inlineStr">
        <is>
          <t>neutralize</t>
        </is>
      </c>
      <c r="F39" s="3" t="inlineStr">
        <is>
          <t>虹色の光沢を持つ珍しい樹脂の化石。毒性を打ち消す浄化の性質を持つ。</t>
        </is>
      </c>
      <c r="G39" s="3" t="inlineStr"/>
      <c r="H39" s="3" t="inlineStr"/>
    </row>
    <row r="40">
      <c r="A40" s="4" t="inlineStr">
        <is>
          <t>item_038</t>
        </is>
      </c>
      <c r="B40" s="4" t="inlineStr">
        <is>
          <t>鍾乳洞の滴り</t>
        </is>
      </c>
      <c r="C40" s="4" t="inlineStr">
        <is>
          <t>liquid</t>
        </is>
      </c>
      <c r="D40" s="4" t="inlineStr"/>
      <c r="E40" s="4" t="inlineStr">
        <is>
          <t>coagulate</t>
        </is>
      </c>
      <c r="F40" s="4" t="inlineStr">
        <is>
          <t>岩の滴りが集まった水。バラバラな素材を一つに結び安定させる「凝固」の気質を持つ。</t>
        </is>
      </c>
      <c r="G40" s="4" t="inlineStr"/>
      <c r="H40" s="4" t="inlineStr"/>
    </row>
    <row r="41">
      <c r="A41" s="3" t="inlineStr">
        <is>
          <t>item_039</t>
        </is>
      </c>
      <c r="B41" s="3" t="inlineStr">
        <is>
          <t>雨溜まりの泥水</t>
        </is>
      </c>
      <c r="C41" s="3" t="inlineStr">
        <is>
          <t>liquid</t>
        </is>
      </c>
      <c r="D41" s="3" t="inlineStr"/>
      <c r="E41" s="3" t="inlineStr">
        <is>
          <t>ferment</t>
        </is>
      </c>
      <c r="F41" s="3" t="inlineStr">
        <is>
          <t>地上の雑多な気が混じった水。素材をわざと腐らせたり発酵を早めたりする際に用いられる。</t>
        </is>
      </c>
      <c r="G41" s="3" t="inlineStr"/>
      <c r="H41" s="3" t="inlineStr"/>
    </row>
    <row r="42">
      <c r="A42" s="4" t="inlineStr">
        <is>
          <t>item_040</t>
        </is>
      </c>
      <c r="B42" s="4" t="inlineStr">
        <is>
          <t>蒸留された朝露</t>
        </is>
      </c>
      <c r="C42" s="4" t="inlineStr">
        <is>
          <t>liquid</t>
        </is>
      </c>
      <c r="D42" s="4" t="inlineStr"/>
      <c r="E42" s="4" t="inlineStr">
        <is>
          <t>permeate</t>
        </is>
      </c>
      <c r="F42" s="4" t="inlineStr">
        <is>
          <t>天から降り汚れを知らない清らかな水。草木の繊細な薬効をそのまま吸い出す力を持つ。</t>
        </is>
      </c>
      <c r="G42" s="4" t="inlineStr"/>
      <c r="H42" s="4" t="inlineStr"/>
    </row>
    <row r="43">
      <c r="A43" s="3" t="inlineStr">
        <is>
          <t>item_041</t>
        </is>
      </c>
      <c r="B43" s="3" t="inlineStr">
        <is>
          <t>鉄渋の湧き水</t>
        </is>
      </c>
      <c r="C43" s="3" t="inlineStr">
        <is>
          <t>liquid</t>
        </is>
      </c>
      <c r="D43" s="3" t="inlineStr"/>
      <c r="E43" s="3" t="inlineStr">
        <is>
          <t>preserve</t>
        </is>
      </c>
      <c r="F43" s="3" t="inlineStr">
        <is>
          <t>大地の血が混じったような重く渋い水。色や効能を素材に深く刻み込み定着させる性質がある。</t>
        </is>
      </c>
      <c r="G43" s="3" t="inlineStr"/>
      <c r="H43" s="3" t="inlineStr"/>
    </row>
    <row r="44">
      <c r="A44" s="4" t="inlineStr">
        <is>
          <t>item_042</t>
        </is>
      </c>
      <c r="B44" s="4" t="inlineStr">
        <is>
          <t>雪解けの走り水</t>
        </is>
      </c>
      <c r="C44" s="4" t="inlineStr">
        <is>
          <t>liquid</t>
        </is>
      </c>
      <c r="D44" s="4" t="inlineStr"/>
      <c r="E44" s="4" t="inlineStr"/>
      <c r="F44" s="4" t="inlineStr">
        <is>
          <t>冬の眠りから覚めたばかりの勢いのある水。乾燥して眠った素材に一時的な活力を吹き込む。</t>
        </is>
      </c>
      <c r="G44" s="4" t="inlineStr"/>
      <c r="H44" s="4" t="inlineStr"/>
    </row>
    <row r="45">
      <c r="A45" s="3" t="inlineStr">
        <is>
          <t>item_043</t>
        </is>
      </c>
      <c r="B45" s="3" t="inlineStr">
        <is>
          <t>古井戸の溜まり水</t>
        </is>
      </c>
      <c r="C45" s="3" t="inlineStr">
        <is>
          <t>liquid</t>
        </is>
      </c>
      <c r="D45" s="3" t="inlineStr"/>
      <c r="E45" s="3" t="inlineStr">
        <is>
          <t>preserve</t>
        </is>
      </c>
      <c r="F45" s="3" t="inlineStr">
        <is>
          <t>光を拒み静寂を湛えた深い水。調合した薬が変質しないようその瞬間の効能を封じ込める。</t>
        </is>
      </c>
      <c r="G45" s="3" t="inlineStr"/>
      <c r="H45" s="3" t="inlineStr"/>
    </row>
    <row r="46">
      <c r="A46" s="4" t="inlineStr">
        <is>
          <t>item_044</t>
        </is>
      </c>
      <c r="B46" s="4" t="inlineStr">
        <is>
          <t>灰から取った灰汁</t>
        </is>
      </c>
      <c r="C46" s="4" t="inlineStr">
        <is>
          <t>liquid</t>
        </is>
      </c>
      <c r="D46" s="4" t="inlineStr"/>
      <c r="E46" s="4" t="inlineStr">
        <is>
          <t>permeate</t>
        </is>
      </c>
      <c r="F46" s="4" t="inlineStr">
        <is>
          <t>火の残滓（灰）を通した水。頑固な皮や硬い根の結びつきを解き柔らかく解きほぐす。</t>
        </is>
      </c>
      <c r="G46" s="4" t="inlineStr"/>
      <c r="H46" s="4" t="inlineStr"/>
    </row>
    <row r="47">
      <c r="A47" s="3" t="inlineStr">
        <is>
          <t>item_045</t>
        </is>
      </c>
      <c r="B47" s="3" t="inlineStr">
        <is>
          <t>地熱帯の硫黄水</t>
        </is>
      </c>
      <c r="C47" s="3" t="inlineStr">
        <is>
          <t>liquid</t>
        </is>
      </c>
      <c r="D47" s="3" t="inlineStr"/>
      <c r="E47" s="3" t="inlineStr"/>
      <c r="F47" s="3" t="inlineStr">
        <is>
          <t>大地の熱を孕んで湧き出す鼻を突く水。火を止めた後も薬の中に温かな熱を留め続ける。</t>
        </is>
      </c>
      <c r="G47" s="3" t="inlineStr"/>
      <c r="H47" s="3" t="inlineStr"/>
    </row>
    <row r="48">
      <c r="A48" s="4" t="inlineStr">
        <is>
          <t>item_046</t>
        </is>
      </c>
      <c r="B48" s="4" t="inlineStr">
        <is>
          <t>樹皮を伝う雨水</t>
        </is>
      </c>
      <c r="C48" s="4" t="inlineStr">
        <is>
          <t>liquid</t>
        </is>
      </c>
      <c r="D48" s="4" t="inlineStr"/>
      <c r="E48" s="4" t="inlineStr">
        <is>
          <t>coagulate</t>
        </is>
      </c>
      <c r="F48" s="4" t="inlineStr">
        <is>
          <t>森の吐息を吸い込んだわずかに粘りある水。本来混じり合わない粉末同士を繋ぎ合わせる。</t>
        </is>
      </c>
      <c r="G48" s="4" t="inlineStr"/>
      <c r="H48" s="4" t="inlineStr"/>
    </row>
    <row r="49">
      <c r="A49" s="3" t="inlineStr">
        <is>
          <t>item_047</t>
        </is>
      </c>
      <c r="B49" s="3" t="inlineStr">
        <is>
          <t>深層の塩水</t>
        </is>
      </c>
      <c r="C49" s="3" t="inlineStr">
        <is>
          <t>liquid</t>
        </is>
      </c>
      <c r="D49" s="3" t="inlineStr"/>
      <c r="E49" s="3" t="inlineStr">
        <is>
          <t>separate</t>
        </is>
      </c>
      <c r="F49" s="3" t="inlineStr">
        <is>
          <t>遥か古の海が地底に閉じ込められたもの。素材の奥底に眠る成分を表へと引きずり出す。</t>
        </is>
      </c>
      <c r="G49" s="3" t="inlineStr"/>
      <c r="H49" s="3" t="inlineStr"/>
    </row>
    <row r="50">
      <c r="A50" s="4" t="inlineStr">
        <is>
          <t>item_048</t>
        </is>
      </c>
      <c r="B50" s="4" t="inlineStr">
        <is>
          <t>カミソリウオの鱗</t>
        </is>
      </c>
      <c r="C50" s="4" t="inlineStr">
        <is>
          <t>creature</t>
        </is>
      </c>
      <c r="D50" s="4" t="inlineStr"/>
      <c r="E50" s="4" t="inlineStr">
        <is>
          <t>catalyst</t>
        </is>
      </c>
      <c r="F50" s="4" t="inlineStr">
        <is>
          <t>カミソリのように鋭いエラを持つ小魚の鱗。劇薬の触媒に使われる。</t>
        </is>
      </c>
      <c r="G50" s="4" t="inlineStr"/>
      <c r="H50" s="4" t="inlineStr"/>
    </row>
    <row r="51">
      <c r="A51" s="3" t="inlineStr">
        <is>
          <t>item_049</t>
        </is>
      </c>
      <c r="B51" s="3" t="inlineStr">
        <is>
          <t>トゲネズミの抜け殻</t>
        </is>
      </c>
      <c r="C51" s="3" t="inlineStr">
        <is>
          <t>creature</t>
        </is>
      </c>
      <c r="D51" s="3" t="inlineStr">
        <is>
          <t>stimulation</t>
        </is>
      </c>
      <c r="E51" s="3" t="inlineStr"/>
      <c r="F51" s="3" t="inlineStr">
        <is>
          <t>興奮すると針を飛ばすネズミの皮。目覚め薬や気付け薬の調合に使われる。</t>
        </is>
      </c>
      <c r="G51" s="3" t="inlineStr"/>
      <c r="H51" s="3" t="inlineStr"/>
    </row>
    <row r="52">
      <c r="A52" s="4" t="inlineStr">
        <is>
          <t>item_050</t>
        </is>
      </c>
      <c r="B52" s="4" t="inlineStr">
        <is>
          <t>ミズススリの浮き袋</t>
        </is>
      </c>
      <c r="C52" s="4" t="inlineStr">
        <is>
          <t>creature</t>
        </is>
      </c>
      <c r="D52" s="4" t="inlineStr"/>
      <c r="E52" s="4" t="inlineStr">
        <is>
          <t>volatile</t>
        </is>
      </c>
      <c r="F52" s="4" t="inlineStr">
        <is>
          <t>水面を滑るように走る虫の器官。非常に軽く、「風」の気質を付与する。</t>
        </is>
      </c>
      <c r="G52" s="4" t="inlineStr"/>
      <c r="H52" s="4" t="inlineStr"/>
    </row>
    <row r="53">
      <c r="A53" s="7" t="inlineStr">
        <is>
          <t>item_051</t>
        </is>
      </c>
      <c r="B53" s="3" t="inlineStr">
        <is>
          <t>粘りツチガエルの粘液</t>
        </is>
      </c>
      <c r="C53" s="3" t="inlineStr">
        <is>
          <t>creature</t>
        </is>
      </c>
      <c r="D53" s="3" t="inlineStr"/>
      <c r="E53" s="3" t="inlineStr">
        <is>
          <t>preserve</t>
        </is>
      </c>
      <c r="F53" s="3" t="inlineStr">
        <is>
          <t>触れると糸を引くほど粘るカエルの分泌物。揮発しやすい成分を「留める」定着剤。</t>
        </is>
      </c>
      <c r="G53" s="3" t="inlineStr"/>
      <c r="H53" s="3" t="inlineStr"/>
    </row>
    <row r="54">
      <c r="A54" s="4" t="inlineStr">
        <is>
          <t>item_052</t>
        </is>
      </c>
      <c r="B54" s="4" t="inlineStr">
        <is>
          <t>ハバタキ蛾の粉末</t>
        </is>
      </c>
      <c r="C54" s="4" t="inlineStr">
        <is>
          <t>creature</t>
        </is>
      </c>
      <c r="D54" s="4" t="inlineStr"/>
      <c r="E54" s="4" t="inlineStr">
        <is>
          <t>catalyst</t>
        </is>
      </c>
      <c r="F54" s="4" t="inlineStr">
        <is>
          <t>夜に高速で羽ばたく蛾の羽の粉。摩擦熱を呼びやすく、「火」属性の熱を増幅させる。</t>
        </is>
      </c>
      <c r="G54" s="4" t="inlineStr"/>
      <c r="H54" s="4" t="inlineStr"/>
    </row>
    <row r="55">
      <c r="A55" s="3" t="inlineStr">
        <is>
          <t>item_053</t>
        </is>
      </c>
      <c r="B55" s="3" t="inlineStr">
        <is>
          <t>イシガメの甲羅破片</t>
        </is>
      </c>
      <c r="C55" s="3" t="inlineStr">
        <is>
          <t>creature</t>
        </is>
      </c>
      <c r="D55" s="3" t="inlineStr"/>
      <c r="E55" s="3" t="inlineStr">
        <is>
          <t>separate</t>
        </is>
      </c>
      <c r="F55" s="3" t="inlineStr">
        <is>
          <t>岩に擬態するほど硬い亀の甲羅。磨り潰すと液体の沈殿を早める効果がある。</t>
        </is>
      </c>
      <c r="G55" s="3" t="inlineStr"/>
      <c r="H55" s="3" t="inlineStr"/>
    </row>
    <row r="56">
      <c r="A56" s="4" t="inlineStr">
        <is>
          <t>item_054</t>
        </is>
      </c>
      <c r="B56" s="4" t="inlineStr">
        <is>
          <t>ツギハギヘビの抜け殻</t>
        </is>
      </c>
      <c r="C56" s="4" t="inlineStr">
        <is>
          <t>creature</t>
        </is>
      </c>
      <c r="D56" s="4" t="inlineStr"/>
      <c r="E56" s="4" t="inlineStr">
        <is>
          <t>coagulate</t>
        </is>
      </c>
      <c r="F56" s="4" t="inlineStr">
        <is>
          <t>場所によって模様がバラバラな蛇。素材同士の相性を無理やり「繋ぐ」潤滑剤。</t>
        </is>
      </c>
      <c r="G56" s="4" t="inlineStr"/>
      <c r="H56" s="4" t="inlineStr"/>
    </row>
    <row r="57">
      <c r="A57" s="3" t="inlineStr">
        <is>
          <t>item_055</t>
        </is>
      </c>
      <c r="B57" s="3" t="inlineStr">
        <is>
          <t>ホタルコウモリの牙</t>
        </is>
      </c>
      <c r="C57" s="3" t="inlineStr">
        <is>
          <t>creature</t>
        </is>
      </c>
      <c r="D57" s="3" t="inlineStr">
        <is>
          <t>mystic</t>
        </is>
      </c>
      <c r="E57" s="3" t="inlineStr"/>
      <c r="F57" s="3" t="inlineStr">
        <is>
          <t>微かに光る超音波を出すコウモリの牙。神経を研ぎ澄ます薬に使う。</t>
        </is>
      </c>
      <c r="G57" s="3" t="inlineStr"/>
      <c r="H57" s="3" t="inlineStr"/>
    </row>
    <row r="58">
      <c r="A58" s="4" t="inlineStr">
        <is>
          <t>item_056</t>
        </is>
      </c>
      <c r="B58" s="4" t="inlineStr">
        <is>
          <t>ケムリイタチの毛束</t>
        </is>
      </c>
      <c r="C58" s="4" t="inlineStr">
        <is>
          <t>creature</t>
        </is>
      </c>
      <c r="D58" s="4" t="inlineStr"/>
      <c r="E58" s="4" t="inlineStr">
        <is>
          <t>preserve</t>
        </is>
      </c>
      <c r="F58" s="4" t="inlineStr">
        <is>
          <t>怒ると体から煙を吹くイタチの毛。「蒸す」工程の効果を長く保つ性質がある。</t>
        </is>
      </c>
      <c r="G58" s="4" t="inlineStr"/>
      <c r="H58" s="4" t="inlineStr"/>
    </row>
    <row r="59">
      <c r="A59" s="3" t="inlineStr">
        <is>
          <t>item_057</t>
        </is>
      </c>
      <c r="B59" s="3" t="inlineStr">
        <is>
          <t>オオミミウサギの乾き耳</t>
        </is>
      </c>
      <c r="C59" s="3" t="inlineStr">
        <is>
          <t>creature</t>
        </is>
      </c>
      <c r="D59" s="3" t="inlineStr">
        <is>
          <t>mystic</t>
        </is>
      </c>
      <c r="E59" s="3" t="inlineStr"/>
      <c r="F59" s="3" t="inlineStr">
        <is>
          <t>音に敏感すぎるウサギの耳を乾燥させたもの。感覚を鋭敏にする調合に。</t>
        </is>
      </c>
      <c r="G59" s="3" t="inlineStr"/>
      <c r="H59" s="3" t="inlineStr"/>
    </row>
    <row r="60">
      <c r="A60" s="4" t="inlineStr">
        <is>
          <t>item_058</t>
        </is>
      </c>
      <c r="B60" s="4" t="inlineStr">
        <is>
          <t>サボテンドラゴンの鱗</t>
        </is>
      </c>
      <c r="C60" s="4" t="inlineStr">
        <is>
          <t>creature</t>
        </is>
      </c>
      <c r="D60" s="4" t="inlineStr"/>
      <c r="E60" s="4" t="inlineStr">
        <is>
          <t>preserve</t>
        </is>
      </c>
      <c r="F60" s="4" t="inlineStr">
        <is>
          <t>サボテンのトゲをバリバリ食べる大型トカゲの鱗。乾燥工程での変質を防ぐ。</t>
        </is>
      </c>
      <c r="G60" s="4" t="inlineStr"/>
      <c r="H60" s="4" t="inlineStr"/>
    </row>
    <row r="61">
      <c r="A61" s="6" t="inlineStr">
        <is>
          <t>※ categoryId / effectId / reactionId は「値リスト」シート参照。空欄は後から記入。採取場所・確率は ItemSpawns シートで管理。</t>
        </is>
      </c>
    </row>
  </sheetData>
  <mergeCells count="2">
    <mergeCell ref="A61:H61"/>
    <mergeCell ref="A1:H1"/>
  </mergeCells>
  <dataValidations count="3">
    <dataValidation sqref="C3:C200" showDropDown="0" showInputMessage="1" showErrorMessage="1" allowBlank="1" errorTitle="入力エラー" error="値リストから選択してください" promptTitle="入力ヒント" prompt="categoryId を選択" type="list">
      <formula1>"flora,fungi,liquid,mineral,creature,relics,processed"</formula1>
    </dataValidation>
    <dataValidation sqref="D3:D200" showDropDown="0" showInputMessage="1" showErrorMessage="1" allowBlank="1" errorTitle="入力エラー" error="値リストから選択してください" promptTitle="入力ヒント" prompt="effectId（薬効）を選択" type="list">
      <formula1>"healing,detox,tonic,stimulation,sedation,stable,speed,levitation,mystic,insulation,poison,none"</formula1>
    </dataValidation>
    <dataValidation sqref="E3:E200" showDropDown="0" showInputMessage="1" showErrorMessage="1" allowBlank="1" errorTitle="入力エラー" error="値リストから選択してください" promptTitle="入力ヒント" prompt="reactionId（調合時効果）を選択" type="list">
      <formula1>"coagulate,preserve,separate,volatile,permeate,catalyst,neutralize"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G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5" customWidth="1" min="3" max="3"/>
    <col width="13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5" t="inlineStr">
        <is>
          <t>ItemSpawns（採取場所・時間帯・確率）  ―  1行 ＝ itemId × 場所 × 時間帯</t>
        </is>
      </c>
    </row>
    <row r="2" ht="48" customHeight="1">
      <c r="A2" s="2" t="inlineStr">
        <is>
          <t>itemId
→ Items シート参照</t>
        </is>
      </c>
      <c r="B2" s="2" t="inlineStr">
        <is>
          <t>locationId
採取場所のID
例: loc_darkforest</t>
        </is>
      </c>
      <c r="C2" s="2" t="inlineStr">
        <is>
          <t>timeSlot
時間帯
▼から選択</t>
        </is>
      </c>
      <c r="D2" s="2" t="inlineStr">
        <is>
          <t>spawnRate
出現確率
0.0 〜 1.0</t>
        </is>
      </c>
      <c r="E2" s="2" t="inlineStr">
        <is>
          <t>quantity
採取数
省略可(=1)</t>
        </is>
      </c>
      <c r="F2" s="2" t="inlineStr">
        <is>
          <t>condition
追加条件
例: rain / winter</t>
        </is>
      </c>
      <c r="G2" s="2" t="inlineStr">
        <is>
          <t>備考</t>
        </is>
      </c>
    </row>
    <row r="3">
      <c r="A3" s="4" t="inlineStr">
        <is>
          <t>item_001</t>
        </is>
      </c>
      <c r="B3" s="4" t="inlineStr">
        <is>
          <t>loc_darkforest</t>
        </is>
      </c>
      <c r="C3" s="4" t="inlineStr">
        <is>
          <t>night</t>
        </is>
      </c>
      <c r="D3" s="4" t="n">
        <v>0.7</v>
      </c>
      <c r="E3" s="4" t="n">
        <v>1</v>
      </c>
      <c r="F3" s="4" t="inlineStr"/>
      <c r="G3" s="4" t="inlineStr">
        <is>
          <t>夜の暗い森で高確率</t>
        </is>
      </c>
    </row>
    <row r="4">
      <c r="A4" s="3" t="inlineStr">
        <is>
          <t>item_001</t>
        </is>
      </c>
      <c r="B4" s="3" t="inlineStr">
        <is>
          <t>loc_darkforest</t>
        </is>
      </c>
      <c r="C4" s="3" t="inlineStr">
        <is>
          <t>dawn</t>
        </is>
      </c>
      <c r="D4" s="3" t="n">
        <v>0.3</v>
      </c>
      <c r="E4" s="3" t="n">
        <v>1</v>
      </c>
      <c r="F4" s="3" t="inlineStr"/>
      <c r="G4" s="3" t="inlineStr">
        <is>
          <t>夜明けはやや低め</t>
        </is>
      </c>
    </row>
    <row r="5">
      <c r="A5" s="3" t="inlineStr">
        <is>
          <t>item_001</t>
        </is>
      </c>
      <c r="B5" s="3" t="inlineStr">
        <is>
          <t>loc_cave_entrance</t>
        </is>
      </c>
      <c r="C5" s="3" t="inlineStr">
        <is>
          <t>night</t>
        </is>
      </c>
      <c r="D5" s="3" t="n">
        <v>0.4</v>
      </c>
      <c r="E5" s="3" t="n">
        <v>1</v>
      </c>
      <c r="F5" s="3" t="inlineStr"/>
      <c r="G5" s="3" t="inlineStr">
        <is>
          <t>洞窟入口でも出る</t>
        </is>
      </c>
    </row>
    <row r="6">
      <c r="A6" s="4" t="inlineStr">
        <is>
          <t>item_002</t>
        </is>
      </c>
      <c r="B6" s="4" t="inlineStr">
        <is>
          <t>loc_meadow</t>
        </is>
      </c>
      <c r="C6" s="4" t="inlineStr">
        <is>
          <t>morning</t>
        </is>
      </c>
      <c r="D6" s="4" t="n">
        <v>0.6</v>
      </c>
      <c r="E6" s="4" t="n">
        <v>1</v>
      </c>
      <c r="F6" s="4" t="inlineStr"/>
      <c r="G6" s="4" t="inlineStr">
        <is>
          <t>朝の草原</t>
        </is>
      </c>
    </row>
    <row r="7">
      <c r="A7" s="3" t="inlineStr">
        <is>
          <t>item_002</t>
        </is>
      </c>
      <c r="B7" s="3" t="inlineStr">
        <is>
          <t>loc_meadow</t>
        </is>
      </c>
      <c r="C7" s="3" t="inlineStr">
        <is>
          <t>noon</t>
        </is>
      </c>
      <c r="D7" s="3" t="n">
        <v>0.2</v>
      </c>
      <c r="E7" s="3" t="n">
        <v>1</v>
      </c>
      <c r="F7" s="3" t="inlineStr">
        <is>
          <t>rain</t>
        </is>
      </c>
      <c r="G7" s="3" t="inlineStr">
        <is>
          <t>雨天時のみ</t>
        </is>
      </c>
    </row>
    <row r="8">
      <c r="A8" s="4" t="inlineStr">
        <is>
          <t>item_003</t>
        </is>
      </c>
      <c r="B8" s="4" t="inlineStr">
        <is>
          <t>loc_darkforest</t>
        </is>
      </c>
      <c r="C8" s="4" t="inlineStr">
        <is>
          <t>night</t>
        </is>
      </c>
      <c r="D8" s="4" t="n">
        <v>0.2</v>
      </c>
      <c r="E8" s="4" t="n">
        <v>1</v>
      </c>
      <c r="F8" s="4" t="inlineStr"/>
      <c r="G8" s="4" t="inlineStr">
        <is>
          <t>交雑種は低確率</t>
        </is>
      </c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</row>
    <row r="53">
      <c r="A53" s="6" t="inlineStr">
        <is>
          <t>※ 同じ itemId が複数の場所・時間帯に出現する場合は行を増やして追加。condition は任意。</t>
        </is>
      </c>
    </row>
  </sheetData>
  <mergeCells count="2">
    <mergeCell ref="A53:G53"/>
    <mergeCell ref="A1:G1"/>
  </mergeCells>
  <dataValidations count="2">
    <dataValidation sqref="C3:C200" showDropDown="0" showInputMessage="1" showErrorMessage="1" allowBlank="1" errorTitle="入力エラー" error="値リストから選択してください" promptTitle="入力ヒント" prompt="時間帯を選択" type="list">
      <formula1>"dawn,morning,noon,afternoon,dusk,night,midnight"</formula1>
    </dataValidation>
    <dataValidation sqref="D3:D200" showDropDown="0" showInputMessage="1" showErrorMessage="1" allowBlank="1" errorTitle="入力エラー" error="0.0〜1.0 の数値を入力してください" promptTitle="出現確率" prompt="0.0〜1.0 で入力（例: 0.7）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20" customWidth="1" min="4" max="4"/>
    <col width="15" customWidth="1" min="5" max="5"/>
    <col width="10" customWidth="1" min="6" max="6"/>
    <col width="28" customWidth="1" min="7" max="7"/>
    <col width="8" customWidth="1" min="8" max="8"/>
  </cols>
  <sheetData>
    <row r="1" ht="22" customHeight="1">
      <c r="A1" s="5" t="inlineStr">
        <is>
          <t>Recipes（data_recipes.js）  ―  1行 ＝ 1素材条件　同じ result を複数行で列挙</t>
        </is>
      </c>
    </row>
    <row r="2" ht="48" customHeight="1">
      <c r="A2" s="2" t="inlineStr">
        <is>
          <t>result
生成物名
（複数行に同名OK）</t>
        </is>
      </c>
      <c r="B2" s="2" t="inlineStr">
        <is>
          <t>No
素材
番号</t>
        </is>
      </c>
      <c r="C2" s="2" t="inlineStr">
        <is>
          <t>checkType
判定タイプ
▼から選択</t>
        </is>
      </c>
      <c r="D2" s="2" t="inlineStr">
        <is>
          <t>value
判定値
IDまたは値を入力</t>
        </is>
      </c>
      <c r="E2" s="2" t="inlineStr">
        <is>
          <t>processId
加工法
▼から選択</t>
        </is>
      </c>
      <c r="F2" s="2" t="inlineStr">
        <is>
          <t>quantity
必要数
省略可(=1)</t>
        </is>
      </c>
      <c r="G2" s="2" t="inlineStr">
        <is>
          <t>備考
代替・バランスメモ</t>
        </is>
      </c>
      <c r="H2" s="2" t="inlineStr">
        <is>
          <t>実装済?
✔を入力</t>
        </is>
      </c>
    </row>
    <row r="3">
      <c r="A3" s="4" t="inlineStr">
        <is>
          <t>加速の秘薬</t>
        </is>
      </c>
      <c r="B3" s="4" t="n">
        <v>1</v>
      </c>
      <c r="C3" s="4" t="inlineStr">
        <is>
          <t>itemId</t>
        </is>
      </c>
      <c r="D3" s="4" t="inlineStr">
        <is>
          <t>item_003</t>
        </is>
      </c>
      <c r="E3" s="4" t="inlineStr">
        <is>
          <t>grind</t>
        </is>
      </c>
      <c r="F3" s="4" t="n">
        <v>1</v>
      </c>
      <c r="G3" s="4" t="inlineStr">
        <is>
          <t>ニガハシリダケ限定</t>
        </is>
      </c>
      <c r="H3" s="4" t="inlineStr">
        <is>
          <t>✔</t>
        </is>
      </c>
    </row>
    <row r="4">
      <c r="A4" s="3" t="inlineStr">
        <is>
          <t>加速の秘薬</t>
        </is>
      </c>
      <c r="B4" s="3" t="n">
        <v>2</v>
      </c>
      <c r="C4" s="3" t="inlineStr">
        <is>
          <t>categoryId</t>
        </is>
      </c>
      <c r="D4" s="3" t="inlineStr">
        <is>
          <t>liquid</t>
        </is>
      </c>
      <c r="E4" s="3" t="inlineStr">
        <is>
          <t>boil</t>
        </is>
      </c>
      <c r="F4" s="3" t="n">
        <v>1</v>
      </c>
      <c r="G4" s="3" t="inlineStr">
        <is>
          <t>水系ならなんでもOK</t>
        </is>
      </c>
      <c r="H4" s="3" t="inlineStr">
        <is>
          <t>✔</t>
        </is>
      </c>
    </row>
    <row r="5">
      <c r="A5" s="4" t="inlineStr">
        <is>
          <t>汎用毒消し</t>
        </is>
      </c>
      <c r="B5" s="4" t="n">
        <v>1</v>
      </c>
      <c r="C5" s="4" t="inlineStr">
        <is>
          <t>effectId</t>
        </is>
      </c>
      <c r="D5" s="4" t="inlineStr">
        <is>
          <t>detox</t>
        </is>
      </c>
      <c r="E5" s="4" t="inlineStr">
        <is>
          <t>boil</t>
        </is>
      </c>
      <c r="F5" s="4" t="n">
        <v>1</v>
      </c>
      <c r="G5" s="4" t="inlineStr">
        <is>
          <t>解毒効果を持つ素材</t>
        </is>
      </c>
      <c r="H5" s="4" t="inlineStr">
        <is>
          <t>✔</t>
        </is>
      </c>
    </row>
    <row r="6">
      <c r="A6" s="3" t="inlineStr">
        <is>
          <t>汎用毒消し</t>
        </is>
      </c>
      <c r="B6" s="3" t="n">
        <v>2</v>
      </c>
      <c r="C6" s="3" t="inlineStr">
        <is>
          <t>reactionId</t>
        </is>
      </c>
      <c r="D6" s="3" t="inlineStr">
        <is>
          <t>neutralize</t>
        </is>
      </c>
      <c r="E6" s="3" t="inlineStr">
        <is>
          <t>raw</t>
        </is>
      </c>
      <c r="F6" s="3" t="n">
        <v>1</v>
      </c>
      <c r="G6" s="3" t="inlineStr">
        <is>
          <t>中和の性質を持つ素材</t>
        </is>
      </c>
      <c r="H6" s="3" t="inlineStr">
        <is>
          <t>✔</t>
        </is>
      </c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  <c r="H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  <c r="H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  <c r="G14" s="3" t="inlineStr"/>
      <c r="H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  <c r="G20" s="3" t="inlineStr"/>
      <c r="H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  <c r="G22" s="3" t="inlineStr"/>
      <c r="H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3" t="inlineStr"/>
      <c r="B26" s="3" t="inlineStr"/>
      <c r="C26" s="3" t="inlineStr"/>
      <c r="D26" s="3" t="inlineStr"/>
      <c r="E26" s="3" t="inlineStr"/>
      <c r="F26" s="3" t="inlineStr"/>
      <c r="G26" s="3" t="inlineStr"/>
      <c r="H26" s="3" t="inlineStr"/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</row>
    <row r="30">
      <c r="A30" s="3" t="inlineStr"/>
      <c r="B30" s="3" t="inlineStr"/>
      <c r="C30" s="3" t="inlineStr"/>
      <c r="D30" s="3" t="inlineStr"/>
      <c r="E30" s="3" t="inlineStr"/>
      <c r="F30" s="3" t="inlineStr"/>
      <c r="G30" s="3" t="inlineStr"/>
      <c r="H30" s="3" t="inlineStr"/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</row>
    <row r="33">
      <c r="A33" s="3" t="inlineStr"/>
      <c r="B33" s="3" t="inlineStr"/>
      <c r="C33" s="3" t="inlineStr"/>
      <c r="D33" s="3" t="inlineStr"/>
      <c r="E33" s="3" t="inlineStr"/>
      <c r="F33" s="3" t="inlineStr"/>
      <c r="G33" s="3" t="inlineStr"/>
      <c r="H33" s="3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</row>
    <row r="37">
      <c r="A37" s="3" t="inlineStr"/>
      <c r="B37" s="3" t="inlineStr"/>
      <c r="C37" s="3" t="inlineStr"/>
      <c r="D37" s="3" t="inlineStr"/>
      <c r="E37" s="3" t="inlineStr"/>
      <c r="F37" s="3" t="inlineStr"/>
      <c r="G37" s="3" t="inlineStr"/>
      <c r="H37" s="3" t="inlineStr"/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</row>
    <row r="41">
      <c r="A41" s="3" t="inlineStr"/>
      <c r="B41" s="3" t="inlineStr"/>
      <c r="C41" s="3" t="inlineStr"/>
      <c r="D41" s="3" t="inlineStr"/>
      <c r="E41" s="3" t="inlineStr"/>
      <c r="F41" s="3" t="inlineStr"/>
      <c r="G41" s="3" t="inlineStr"/>
      <c r="H41" s="3" t="inlineStr"/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</row>
    <row r="45">
      <c r="A45" s="3" t="inlineStr"/>
      <c r="B45" s="3" t="inlineStr"/>
      <c r="C45" s="3" t="inlineStr"/>
      <c r="D45" s="3" t="inlineStr"/>
      <c r="E45" s="3" t="inlineStr"/>
      <c r="F45" s="3" t="inlineStr"/>
      <c r="G45" s="3" t="inlineStr"/>
      <c r="H45" s="3" t="inlineStr"/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</row>
    <row r="53">
      <c r="A53" s="6" t="inlineStr">
        <is>
          <t>※ 同じ result の行をまとめてJS変換。checkType に応じて value に適切なIDを入力（値リストシート参照）。</t>
        </is>
      </c>
    </row>
  </sheetData>
  <mergeCells count="2">
    <mergeCell ref="A53:H53"/>
    <mergeCell ref="A1:H1"/>
  </mergeCells>
  <dataValidations count="2">
    <dataValidation sqref="C3:C200" showDropDown="0" showInputMessage="1" showErrorMessage="1" allowBlank="1" errorTitle="入力エラー" error="値リストから選択してください" promptTitle="入力ヒント" prompt="判定タイプを選択" type="list">
      <formula1>"itemId,categoryId,effectId,reactionId,elementId"</formula1>
    </dataValidation>
    <dataValidation sqref="E3:E200" showDropDown="0" showInputMessage="1" showErrorMessage="1" allowBlank="1" errorTitle="入力エラー" error="値リストから選択してください" promptTitle="入力ヒント" prompt="加工法を選択" type="list">
      <formula1>"grind,boil,dry,raw,ferment,burn,freeze,dissolve"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2026-04-25T06:30:04Z</dcterms:created>
  <dcterms:modified xmlns:dcterms="http://purl.org/dc/terms/" xmlns:xsi="http://www.w3.org/2001/XMLSchema-instance" xsi:type="dcterms:W3CDTF">2026-04-25T06:38:31Z</dcterms:modified>
</cp:coreProperties>
</file>